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24226"/>
  <mc:AlternateContent xmlns:mc="http://schemas.openxmlformats.org/markup-compatibility/2006">
    <mc:Choice Requires="x15">
      <x15ac:absPath xmlns:x15ac="http://schemas.microsoft.com/office/spreadsheetml/2010/11/ac" url="C:\Users\sfekih\Desktop\Countries\CAR\MSNA\"/>
    </mc:Choice>
  </mc:AlternateContent>
  <xr:revisionPtr revIDLastSave="0" documentId="13_ncr:1_{15AE0D0B-A68B-4A56-BFF0-3F995EE72B47}" xr6:coauthVersionLast="47" xr6:coauthVersionMax="47" xr10:uidLastSave="{00000000-0000-0000-0000-000000000000}"/>
  <bookViews>
    <workbookView xWindow="28680" yWindow="-120" windowWidth="29040" windowHeight="15840" tabRatio="875" xr2:uid="{00000000-000D-0000-FFFF-FFFF00000000}"/>
  </bookViews>
  <sheets>
    <sheet name="Clean_Data" sheetId="3" r:id="rId1"/>
    <sheet name="Caracteristiques_ENQUETE" sheetId="5" r:id="rId2"/>
    <sheet name="Analysis" sheetId="6" r:id="rId3"/>
  </sheets>
  <calcPr calcId="191029"/>
  <pivotCaches>
    <pivotCache cacheId="1"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91" i="6" l="1"/>
  <c r="K290" i="6"/>
  <c r="J198" i="6"/>
  <c r="I188" i="6"/>
  <c r="T1001" i="3" l="1"/>
  <c r="T1000" i="3"/>
  <c r="T999" i="3"/>
  <c r="T998" i="3"/>
  <c r="T997" i="3"/>
  <c r="T996" i="3"/>
  <c r="T995" i="3"/>
  <c r="T994" i="3"/>
  <c r="T993" i="3"/>
  <c r="T992" i="3"/>
  <c r="T991" i="3"/>
  <c r="T989" i="3"/>
  <c r="T987" i="3"/>
  <c r="T986" i="3"/>
  <c r="T983" i="3"/>
  <c r="T982" i="3"/>
  <c r="T979" i="3"/>
  <c r="T977" i="3"/>
  <c r="T976" i="3"/>
  <c r="T974" i="3"/>
  <c r="T973" i="3"/>
  <c r="T972" i="3"/>
  <c r="T971" i="3"/>
  <c r="T970" i="3"/>
  <c r="T969" i="3"/>
  <c r="T968" i="3"/>
  <c r="T967" i="3"/>
  <c r="T966" i="3"/>
  <c r="T965" i="3"/>
  <c r="T964" i="3"/>
  <c r="T957" i="3"/>
  <c r="T955" i="3"/>
  <c r="T954" i="3"/>
  <c r="T953" i="3"/>
  <c r="T952" i="3"/>
  <c r="T951" i="3"/>
  <c r="T950" i="3"/>
  <c r="T949" i="3"/>
  <c r="T948" i="3"/>
  <c r="T947" i="3"/>
  <c r="T945" i="3"/>
  <c r="T944" i="3"/>
  <c r="T943" i="3"/>
  <c r="T942" i="3"/>
  <c r="T941" i="3"/>
  <c r="T939" i="3"/>
  <c r="T938" i="3"/>
  <c r="T937" i="3"/>
  <c r="T936" i="3"/>
  <c r="T935" i="3"/>
  <c r="T934" i="3"/>
  <c r="T933" i="3"/>
  <c r="T931" i="3"/>
  <c r="T930" i="3"/>
  <c r="T929" i="3"/>
  <c r="T928" i="3"/>
  <c r="T927" i="3"/>
  <c r="T926" i="3"/>
  <c r="T925" i="3"/>
  <c r="T924" i="3"/>
  <c r="T923" i="3"/>
  <c r="T922" i="3"/>
  <c r="T921" i="3"/>
  <c r="T920" i="3"/>
  <c r="T919" i="3"/>
  <c r="T918" i="3"/>
  <c r="T916" i="3"/>
  <c r="T915" i="3"/>
  <c r="T913" i="3"/>
  <c r="T912" i="3"/>
  <c r="T911" i="3"/>
  <c r="T910" i="3"/>
  <c r="T909" i="3"/>
  <c r="T908" i="3"/>
  <c r="T907" i="3"/>
  <c r="T906" i="3"/>
  <c r="T905" i="3"/>
  <c r="T904" i="3"/>
  <c r="T903" i="3"/>
  <c r="T902" i="3"/>
  <c r="T901" i="3"/>
  <c r="T900" i="3"/>
  <c r="T899" i="3"/>
  <c r="T898" i="3"/>
  <c r="T897" i="3"/>
  <c r="T895" i="3"/>
  <c r="T894" i="3"/>
  <c r="T892" i="3"/>
  <c r="T891" i="3"/>
  <c r="T890" i="3"/>
  <c r="T889" i="3"/>
  <c r="T888" i="3"/>
  <c r="T887" i="3"/>
  <c r="T886" i="3"/>
  <c r="T885" i="3"/>
  <c r="T884" i="3"/>
  <c r="T883" i="3"/>
  <c r="T882" i="3"/>
  <c r="T881" i="3"/>
  <c r="T880" i="3"/>
  <c r="T879" i="3"/>
  <c r="T878" i="3"/>
  <c r="T877" i="3"/>
  <c r="T876" i="3"/>
  <c r="T875" i="3"/>
  <c r="T874" i="3"/>
  <c r="T873" i="3"/>
  <c r="T872" i="3"/>
  <c r="T871" i="3"/>
  <c r="T867" i="3"/>
  <c r="T865" i="3"/>
  <c r="T864" i="3"/>
  <c r="T863" i="3"/>
  <c r="T862" i="3"/>
  <c r="T861" i="3"/>
  <c r="T860" i="3"/>
  <c r="T859" i="3"/>
  <c r="T858" i="3"/>
  <c r="T857" i="3"/>
  <c r="T856" i="3"/>
  <c r="T855" i="3"/>
  <c r="T854" i="3"/>
  <c r="T853" i="3"/>
  <c r="T852" i="3"/>
  <c r="T851" i="3"/>
  <c r="T850" i="3"/>
  <c r="T849" i="3"/>
  <c r="T848" i="3"/>
  <c r="T847" i="3"/>
  <c r="T846" i="3"/>
  <c r="T844" i="3"/>
  <c r="T843" i="3"/>
  <c r="T842" i="3"/>
  <c r="T841" i="3"/>
  <c r="T840" i="3"/>
  <c r="T839" i="3"/>
  <c r="T838" i="3"/>
  <c r="T837" i="3"/>
  <c r="T836" i="3"/>
  <c r="T834" i="3"/>
  <c r="T833" i="3"/>
  <c r="T831" i="3"/>
  <c r="T830" i="3"/>
  <c r="T829" i="3"/>
  <c r="T828" i="3"/>
  <c r="T827" i="3"/>
  <c r="T826" i="3"/>
  <c r="T825" i="3"/>
  <c r="T824" i="3"/>
  <c r="T823" i="3"/>
  <c r="T822" i="3"/>
  <c r="T821" i="3"/>
  <c r="T820" i="3"/>
  <c r="T819" i="3"/>
  <c r="T818" i="3"/>
  <c r="T817" i="3"/>
  <c r="T816" i="3"/>
  <c r="T815" i="3"/>
  <c r="T814" i="3"/>
  <c r="T813" i="3"/>
  <c r="T812" i="3"/>
  <c r="T811" i="3"/>
  <c r="T810" i="3"/>
  <c r="T809" i="3"/>
  <c r="T808" i="3"/>
  <c r="T807" i="3"/>
  <c r="T806" i="3"/>
  <c r="T805" i="3"/>
  <c r="T804" i="3"/>
  <c r="T803" i="3"/>
  <c r="T802" i="3"/>
  <c r="T801" i="3"/>
  <c r="T800" i="3"/>
  <c r="T799" i="3"/>
  <c r="T798" i="3"/>
  <c r="T797" i="3"/>
  <c r="T796" i="3"/>
  <c r="T795" i="3"/>
  <c r="T794" i="3"/>
  <c r="T793" i="3"/>
  <c r="T792" i="3"/>
  <c r="T791" i="3"/>
  <c r="T790" i="3"/>
  <c r="T789" i="3"/>
  <c r="T788" i="3"/>
  <c r="T787" i="3"/>
  <c r="T786" i="3"/>
  <c r="T785" i="3"/>
  <c r="T784" i="3"/>
  <c r="T783" i="3"/>
  <c r="T780" i="3"/>
  <c r="T779" i="3"/>
  <c r="T777" i="3"/>
  <c r="T776" i="3"/>
  <c r="T773" i="3"/>
  <c r="T770" i="3"/>
  <c r="T769" i="3"/>
  <c r="T767" i="3"/>
  <c r="T766" i="3"/>
  <c r="T763" i="3"/>
  <c r="T762" i="3"/>
  <c r="T761" i="3"/>
  <c r="T760" i="3"/>
  <c r="T759" i="3"/>
  <c r="T757" i="3"/>
  <c r="T756" i="3"/>
  <c r="T751" i="3"/>
  <c r="T750" i="3"/>
  <c r="T749" i="3"/>
  <c r="T748" i="3"/>
  <c r="T746" i="3"/>
  <c r="T745" i="3"/>
  <c r="T744" i="3"/>
  <c r="T743" i="3"/>
  <c r="T742" i="3"/>
  <c r="T741" i="3"/>
  <c r="T740" i="3"/>
  <c r="T739" i="3"/>
  <c r="T738" i="3"/>
  <c r="T737" i="3"/>
  <c r="T736" i="3"/>
  <c r="T735" i="3"/>
  <c r="T733" i="3"/>
  <c r="T732" i="3"/>
  <c r="T731" i="3"/>
  <c r="T730" i="3"/>
  <c r="T729" i="3"/>
  <c r="T728" i="3"/>
  <c r="T727" i="3"/>
  <c r="T726" i="3"/>
  <c r="T725" i="3"/>
  <c r="T724" i="3"/>
  <c r="T723" i="3"/>
  <c r="T722" i="3"/>
  <c r="T721" i="3"/>
  <c r="T720" i="3"/>
  <c r="T719" i="3"/>
  <c r="T718" i="3"/>
  <c r="T716" i="3"/>
  <c r="T714" i="3"/>
  <c r="T712" i="3"/>
  <c r="T711" i="3"/>
  <c r="T708" i="3"/>
  <c r="T707" i="3"/>
  <c r="T705" i="3"/>
  <c r="T703" i="3"/>
  <c r="T701" i="3"/>
  <c r="T700" i="3"/>
  <c r="T698" i="3"/>
  <c r="T697" i="3"/>
  <c r="T696" i="3"/>
  <c r="T695" i="3"/>
  <c r="T694" i="3"/>
  <c r="T693" i="3"/>
  <c r="T692" i="3"/>
  <c r="T690" i="3"/>
  <c r="T689" i="3"/>
  <c r="T688" i="3"/>
  <c r="T687" i="3"/>
  <c r="T686" i="3"/>
  <c r="T685" i="3"/>
  <c r="T684" i="3"/>
  <c r="T680" i="3"/>
  <c r="T679" i="3"/>
  <c r="T678" i="3"/>
  <c r="T677" i="3"/>
  <c r="T676" i="3"/>
  <c r="T675" i="3"/>
  <c r="T673" i="3"/>
  <c r="T672" i="3"/>
  <c r="T671" i="3"/>
  <c r="T670" i="3"/>
  <c r="T668" i="3"/>
  <c r="T667" i="3"/>
  <c r="T666" i="3"/>
  <c r="T665" i="3"/>
  <c r="T660" i="3"/>
  <c r="T659" i="3"/>
  <c r="T658" i="3"/>
  <c r="T657" i="3"/>
  <c r="T656" i="3"/>
  <c r="T655" i="3"/>
  <c r="T654" i="3"/>
  <c r="T653" i="3"/>
  <c r="T652" i="3"/>
  <c r="T651" i="3"/>
  <c r="T650" i="3"/>
  <c r="T649" i="3"/>
  <c r="T648" i="3"/>
  <c r="T646" i="3"/>
  <c r="T645" i="3"/>
  <c r="T644" i="3"/>
  <c r="T643" i="3"/>
  <c r="T642" i="3"/>
  <c r="T641" i="3"/>
  <c r="T640" i="3"/>
  <c r="T639" i="3"/>
  <c r="T638" i="3"/>
  <c r="T637" i="3"/>
  <c r="T636" i="3"/>
  <c r="T635" i="3"/>
  <c r="T634" i="3"/>
  <c r="T633" i="3"/>
  <c r="T632" i="3"/>
  <c r="T631" i="3"/>
  <c r="T630" i="3"/>
  <c r="T629" i="3"/>
  <c r="T628" i="3"/>
  <c r="T627" i="3"/>
  <c r="T626" i="3"/>
  <c r="T625" i="3"/>
  <c r="T624" i="3"/>
  <c r="T623" i="3"/>
  <c r="T622" i="3"/>
  <c r="T620" i="3"/>
  <c r="T619" i="3"/>
  <c r="T618" i="3"/>
  <c r="T616" i="3"/>
  <c r="T615" i="3"/>
  <c r="T614" i="3"/>
  <c r="T613" i="3"/>
  <c r="T612" i="3"/>
  <c r="T611" i="3"/>
  <c r="T610" i="3"/>
  <c r="T609" i="3"/>
  <c r="T608" i="3"/>
  <c r="T607" i="3"/>
  <c r="T605" i="3"/>
  <c r="T604" i="3"/>
  <c r="T603" i="3"/>
  <c r="T602" i="3"/>
  <c r="T601" i="3"/>
  <c r="T599" i="3"/>
  <c r="T598" i="3"/>
  <c r="T597" i="3"/>
  <c r="T596" i="3"/>
  <c r="T594" i="3"/>
  <c r="T593" i="3"/>
  <c r="T592" i="3"/>
  <c r="T591" i="3"/>
  <c r="T589" i="3"/>
  <c r="T586" i="3"/>
  <c r="T585" i="3"/>
  <c r="T584" i="3"/>
  <c r="T583" i="3"/>
  <c r="T582" i="3"/>
  <c r="T581" i="3"/>
  <c r="T580" i="3"/>
  <c r="T579" i="3"/>
  <c r="T578" i="3"/>
  <c r="T577" i="3"/>
  <c r="T576" i="3"/>
  <c r="T575" i="3"/>
  <c r="T573" i="3"/>
  <c r="T571" i="3"/>
  <c r="T570" i="3"/>
  <c r="T569" i="3"/>
  <c r="T568" i="3"/>
  <c r="T567" i="3"/>
  <c r="T565" i="3"/>
  <c r="T563" i="3"/>
  <c r="T562" i="3"/>
  <c r="T560" i="3"/>
  <c r="T559" i="3"/>
  <c r="T558" i="3"/>
  <c r="T557" i="3"/>
  <c r="T556" i="3"/>
  <c r="T555" i="3"/>
  <c r="T554" i="3"/>
  <c r="T553" i="3"/>
  <c r="T552" i="3"/>
  <c r="T551" i="3"/>
  <c r="T550" i="3"/>
  <c r="T549" i="3"/>
  <c r="T548" i="3"/>
  <c r="T547" i="3"/>
  <c r="T546" i="3"/>
  <c r="T545" i="3"/>
  <c r="T544" i="3"/>
  <c r="T543" i="3"/>
  <c r="T542" i="3"/>
  <c r="T541" i="3"/>
  <c r="T540" i="3"/>
  <c r="T538" i="3"/>
  <c r="T537" i="3"/>
  <c r="T536" i="3"/>
  <c r="T535" i="3"/>
  <c r="T534" i="3"/>
  <c r="T533" i="3"/>
  <c r="T532" i="3"/>
  <c r="T531" i="3"/>
  <c r="T530" i="3"/>
  <c r="T529" i="3"/>
  <c r="T528" i="3"/>
  <c r="T527" i="3"/>
  <c r="T526" i="3"/>
  <c r="T525" i="3"/>
  <c r="T524" i="3"/>
  <c r="T523" i="3"/>
  <c r="T522" i="3"/>
  <c r="T521" i="3"/>
  <c r="T513" i="3"/>
  <c r="T512" i="3"/>
  <c r="T508" i="3"/>
  <c r="T506" i="3"/>
  <c r="T504" i="3"/>
  <c r="T503" i="3"/>
  <c r="T502" i="3"/>
  <c r="T501" i="3"/>
  <c r="T500" i="3"/>
  <c r="T499" i="3"/>
  <c r="T495" i="3"/>
  <c r="T493" i="3"/>
  <c r="T492" i="3"/>
  <c r="T491" i="3"/>
  <c r="T490" i="3"/>
  <c r="T489" i="3"/>
  <c r="T488" i="3"/>
  <c r="T487" i="3"/>
  <c r="T486" i="3"/>
  <c r="T485" i="3"/>
  <c r="T483" i="3"/>
  <c r="T481" i="3"/>
  <c r="T479" i="3"/>
  <c r="T477" i="3"/>
  <c r="T476" i="3"/>
  <c r="T475" i="3"/>
  <c r="T474" i="3"/>
  <c r="T473" i="3"/>
  <c r="T472" i="3"/>
  <c r="T471" i="3"/>
  <c r="T470" i="3"/>
  <c r="T469" i="3"/>
  <c r="T468" i="3"/>
  <c r="T467" i="3"/>
  <c r="T466" i="3"/>
  <c r="T465" i="3"/>
  <c r="T464" i="3"/>
  <c r="T463" i="3"/>
  <c r="T462" i="3"/>
  <c r="T461" i="3"/>
  <c r="T460" i="3"/>
  <c r="T459" i="3"/>
  <c r="T458" i="3"/>
  <c r="T457" i="3"/>
  <c r="T456" i="3"/>
  <c r="T455" i="3"/>
  <c r="T454" i="3"/>
  <c r="T451" i="3"/>
  <c r="T450" i="3"/>
  <c r="T449" i="3"/>
  <c r="T448" i="3"/>
  <c r="T447" i="3"/>
  <c r="T446" i="3"/>
  <c r="T445" i="3"/>
  <c r="T444" i="3"/>
  <c r="T443" i="3"/>
  <c r="T442" i="3"/>
  <c r="T441" i="3"/>
  <c r="T440" i="3"/>
  <c r="T439" i="3"/>
  <c r="T438" i="3"/>
  <c r="T437" i="3"/>
  <c r="T436" i="3"/>
  <c r="T435" i="3"/>
  <c r="T434" i="3"/>
  <c r="T433" i="3"/>
  <c r="T432" i="3"/>
  <c r="T431" i="3"/>
  <c r="T430" i="3"/>
  <c r="T429" i="3"/>
  <c r="T428" i="3"/>
  <c r="T427" i="3"/>
  <c r="T426" i="3"/>
  <c r="T425" i="3"/>
  <c r="T424" i="3"/>
  <c r="T423" i="3"/>
  <c r="T422" i="3"/>
  <c r="T420" i="3"/>
  <c r="T418" i="3"/>
  <c r="T417" i="3"/>
  <c r="T416" i="3"/>
  <c r="T414" i="3"/>
  <c r="T413" i="3"/>
  <c r="T412" i="3"/>
  <c r="T411" i="3"/>
  <c r="T408" i="3"/>
  <c r="T407" i="3"/>
  <c r="T406" i="3"/>
  <c r="T405" i="3"/>
  <c r="T404" i="3"/>
  <c r="T403" i="3"/>
  <c r="T401" i="3"/>
  <c r="T400" i="3"/>
  <c r="T399" i="3"/>
  <c r="T398" i="3"/>
  <c r="T397" i="3"/>
  <c r="T396" i="3"/>
  <c r="T395" i="3"/>
  <c r="T394" i="3"/>
  <c r="T392" i="3"/>
  <c r="T391" i="3"/>
  <c r="T390" i="3"/>
  <c r="T389" i="3"/>
  <c r="T388" i="3"/>
  <c r="T386" i="3"/>
  <c r="T385" i="3"/>
  <c r="T384" i="3"/>
  <c r="T383" i="3"/>
  <c r="T382" i="3"/>
  <c r="T381" i="3"/>
  <c r="T380" i="3"/>
  <c r="T379" i="3"/>
  <c r="T378" i="3"/>
  <c r="T376" i="3"/>
  <c r="T375" i="3"/>
  <c r="T373" i="3"/>
  <c r="T372" i="3"/>
  <c r="T371" i="3"/>
  <c r="T370" i="3"/>
  <c r="T369" i="3"/>
  <c r="T368" i="3"/>
  <c r="T367" i="3"/>
  <c r="T365" i="3"/>
  <c r="T364" i="3"/>
  <c r="T363" i="3"/>
  <c r="T362" i="3"/>
  <c r="T361" i="3"/>
  <c r="T360" i="3"/>
  <c r="T359" i="3"/>
  <c r="T358" i="3"/>
  <c r="T357" i="3"/>
  <c r="T355" i="3"/>
  <c r="T352" i="3"/>
  <c r="T350" i="3"/>
  <c r="T349" i="3"/>
  <c r="T347" i="3"/>
  <c r="T346" i="3"/>
  <c r="T345" i="3"/>
  <c r="T344" i="3"/>
  <c r="T343" i="3"/>
  <c r="T342" i="3"/>
  <c r="T341" i="3"/>
  <c r="T340" i="3"/>
  <c r="T339" i="3"/>
  <c r="T338" i="3"/>
  <c r="T337" i="3"/>
  <c r="T336" i="3"/>
  <c r="T335" i="3"/>
  <c r="T333" i="3"/>
  <c r="T329" i="3"/>
  <c r="T328" i="3"/>
  <c r="T327" i="3"/>
  <c r="T326" i="3"/>
  <c r="T325" i="3"/>
  <c r="T321" i="3"/>
  <c r="T319" i="3"/>
  <c r="T318" i="3"/>
  <c r="T317" i="3"/>
  <c r="T316" i="3"/>
  <c r="T315" i="3"/>
  <c r="T314" i="3"/>
  <c r="T313" i="3"/>
  <c r="T311" i="3"/>
  <c r="T310" i="3"/>
  <c r="T309" i="3"/>
  <c r="T308" i="3"/>
  <c r="T307" i="3"/>
  <c r="T306" i="3"/>
  <c r="T305" i="3"/>
  <c r="T303" i="3"/>
  <c r="T301" i="3"/>
  <c r="T300" i="3"/>
  <c r="T299" i="3"/>
  <c r="T298" i="3"/>
  <c r="T296" i="3"/>
  <c r="T295" i="3"/>
  <c r="T294" i="3"/>
  <c r="T293" i="3"/>
  <c r="T292" i="3"/>
  <c r="T291" i="3"/>
  <c r="T290" i="3"/>
  <c r="T289" i="3"/>
  <c r="T288" i="3"/>
  <c r="T287" i="3"/>
  <c r="T286" i="3"/>
  <c r="T285" i="3"/>
  <c r="T284" i="3"/>
  <c r="T282" i="3"/>
  <c r="T281" i="3"/>
  <c r="T280" i="3"/>
  <c r="T279" i="3"/>
  <c r="T278" i="3"/>
  <c r="T277" i="3"/>
  <c r="T276" i="3"/>
  <c r="T274" i="3"/>
  <c r="T273" i="3"/>
  <c r="T272" i="3"/>
  <c r="T271" i="3"/>
  <c r="T270" i="3"/>
  <c r="T269" i="3"/>
  <c r="T268" i="3"/>
  <c r="T267" i="3"/>
  <c r="T266" i="3"/>
  <c r="T265" i="3"/>
  <c r="T264" i="3"/>
  <c r="T263" i="3"/>
  <c r="T262" i="3"/>
  <c r="T261" i="3"/>
  <c r="T260" i="3"/>
  <c r="T259" i="3"/>
  <c r="T258" i="3"/>
  <c r="T257" i="3"/>
  <c r="T256" i="3"/>
  <c r="T254" i="3"/>
  <c r="T253" i="3"/>
  <c r="T252" i="3"/>
  <c r="T249" i="3"/>
  <c r="T248" i="3"/>
  <c r="T247" i="3"/>
  <c r="T246" i="3"/>
  <c r="T245" i="3"/>
  <c r="T244" i="3"/>
  <c r="T243" i="3"/>
  <c r="T242" i="3"/>
  <c r="T241" i="3"/>
  <c r="T240" i="3"/>
  <c r="T239" i="3"/>
  <c r="T238" i="3"/>
  <c r="T237" i="3"/>
  <c r="T236" i="3"/>
  <c r="T235" i="3"/>
  <c r="T233" i="3"/>
  <c r="T232" i="3"/>
  <c r="T231" i="3"/>
  <c r="T230" i="3"/>
  <c r="T229" i="3"/>
  <c r="T227" i="3"/>
  <c r="T225" i="3"/>
  <c r="T224" i="3"/>
  <c r="T223" i="3"/>
  <c r="T222" i="3"/>
  <c r="T221" i="3"/>
  <c r="T220" i="3"/>
  <c r="T219" i="3"/>
  <c r="T215" i="3"/>
  <c r="T214" i="3"/>
  <c r="T211" i="3"/>
  <c r="T210" i="3"/>
  <c r="T209" i="3"/>
  <c r="T208" i="3"/>
  <c r="T207" i="3"/>
  <c r="T206" i="3"/>
  <c r="T205" i="3"/>
  <c r="T204" i="3"/>
  <c r="T203" i="3"/>
  <c r="T202" i="3"/>
  <c r="T201" i="3"/>
  <c r="T199" i="3"/>
  <c r="T198" i="3"/>
  <c r="T196" i="3"/>
  <c r="T195" i="3"/>
  <c r="T193" i="3"/>
  <c r="T192" i="3"/>
  <c r="T191" i="3"/>
  <c r="T190" i="3"/>
  <c r="T189" i="3"/>
  <c r="T188" i="3"/>
  <c r="T187" i="3"/>
  <c r="T186" i="3"/>
  <c r="T185" i="3"/>
  <c r="T184" i="3"/>
  <c r="T183" i="3"/>
  <c r="T182" i="3"/>
  <c r="T181" i="3"/>
  <c r="T180" i="3"/>
  <c r="T179" i="3"/>
  <c r="T178" i="3"/>
  <c r="T177" i="3"/>
  <c r="T176" i="3"/>
  <c r="T175" i="3"/>
  <c r="T174" i="3"/>
  <c r="T173" i="3"/>
  <c r="T172" i="3"/>
  <c r="T171" i="3"/>
  <c r="T170" i="3"/>
  <c r="T169" i="3"/>
  <c r="T168" i="3"/>
  <c r="T167" i="3"/>
  <c r="T166" i="3"/>
  <c r="T165" i="3"/>
  <c r="T164" i="3"/>
  <c r="T163" i="3"/>
  <c r="T162" i="3"/>
  <c r="T161" i="3"/>
  <c r="T160" i="3"/>
  <c r="T159" i="3"/>
  <c r="T158" i="3"/>
  <c r="T157" i="3"/>
  <c r="T156" i="3"/>
  <c r="T155" i="3"/>
  <c r="T154" i="3"/>
  <c r="T153" i="3"/>
  <c r="T152" i="3"/>
  <c r="T151" i="3"/>
  <c r="T150" i="3"/>
  <c r="T149" i="3"/>
  <c r="T148" i="3"/>
  <c r="T147" i="3"/>
  <c r="T146" i="3"/>
  <c r="T145" i="3"/>
  <c r="T144" i="3"/>
  <c r="T143" i="3"/>
  <c r="T142" i="3"/>
  <c r="T141" i="3"/>
  <c r="T140" i="3"/>
  <c r="T139" i="3"/>
  <c r="T138" i="3"/>
  <c r="T137" i="3"/>
  <c r="T136" i="3"/>
  <c r="T135" i="3"/>
  <c r="T134" i="3"/>
  <c r="T133" i="3"/>
  <c r="T132" i="3"/>
  <c r="T131" i="3"/>
  <c r="T130" i="3"/>
  <c r="T129" i="3"/>
  <c r="T128" i="3"/>
  <c r="T126" i="3"/>
  <c r="T125" i="3"/>
  <c r="T124" i="3"/>
  <c r="T123" i="3"/>
  <c r="T122" i="3"/>
  <c r="T121" i="3"/>
  <c r="T119" i="3"/>
  <c r="T118" i="3"/>
  <c r="T117" i="3"/>
  <c r="T116" i="3"/>
  <c r="T115" i="3"/>
  <c r="T114" i="3"/>
  <c r="T113" i="3"/>
  <c r="T112" i="3"/>
  <c r="T111" i="3"/>
  <c r="T110" i="3"/>
  <c r="T109" i="3"/>
  <c r="T108" i="3"/>
  <c r="T107" i="3"/>
  <c r="T106" i="3"/>
  <c r="T105" i="3"/>
  <c r="T104" i="3"/>
  <c r="T102" i="3"/>
  <c r="T101" i="3"/>
  <c r="T100" i="3"/>
  <c r="T98" i="3"/>
  <c r="T95" i="3"/>
  <c r="T94" i="3"/>
  <c r="T92" i="3"/>
  <c r="T91" i="3"/>
  <c r="T90" i="3"/>
  <c r="T89" i="3"/>
  <c r="T87" i="3"/>
  <c r="T86" i="3"/>
  <c r="T85" i="3"/>
  <c r="T84" i="3"/>
  <c r="T83" i="3"/>
  <c r="T82" i="3"/>
  <c r="T81" i="3"/>
  <c r="T80" i="3"/>
  <c r="T79" i="3"/>
  <c r="T78" i="3"/>
  <c r="T77" i="3"/>
  <c r="T75" i="3"/>
  <c r="T74" i="3"/>
  <c r="T72" i="3"/>
  <c r="T69" i="3"/>
  <c r="T67" i="3"/>
  <c r="T65" i="3"/>
  <c r="T64" i="3"/>
  <c r="T62" i="3"/>
  <c r="T61" i="3"/>
  <c r="T60" i="3"/>
  <c r="T59" i="3"/>
  <c r="T58" i="3"/>
  <c r="T56" i="3"/>
  <c r="T55" i="3"/>
  <c r="T54" i="3"/>
  <c r="T53" i="3"/>
  <c r="T52" i="3"/>
  <c r="T51" i="3"/>
  <c r="T50" i="3"/>
  <c r="T49" i="3"/>
  <c r="T48" i="3"/>
  <c r="T47" i="3"/>
  <c r="T46" i="3"/>
  <c r="T45" i="3"/>
  <c r="T43" i="3"/>
  <c r="T41" i="3"/>
  <c r="T40" i="3"/>
  <c r="T39" i="3"/>
  <c r="T37" i="3"/>
  <c r="T36" i="3"/>
  <c r="T34" i="3"/>
  <c r="T33" i="3"/>
  <c r="T32" i="3"/>
  <c r="T31" i="3"/>
  <c r="T30" i="3"/>
  <c r="T29" i="3"/>
  <c r="T28" i="3"/>
  <c r="T27" i="3"/>
  <c r="T26" i="3"/>
  <c r="T25" i="3"/>
  <c r="T24" i="3"/>
  <c r="T23" i="3"/>
  <c r="T22" i="3"/>
  <c r="T21" i="3"/>
  <c r="T20" i="3"/>
  <c r="T19" i="3"/>
  <c r="T18" i="3"/>
  <c r="T13" i="3"/>
  <c r="T12" i="3"/>
  <c r="T10" i="3"/>
  <c r="T9" i="3"/>
  <c r="T7" i="3"/>
  <c r="T6" i="3"/>
  <c r="T3" i="3"/>
  <c r="T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 Mame Fama</author>
  </authors>
  <commentList>
    <comment ref="A345" authorId="0" shapeId="0" xr:uid="{1EAC9139-28E6-4AAD-94F2-B5C26DFAD3F1}">
      <text>
        <r>
          <rPr>
            <b/>
            <sz val="9"/>
            <color indexed="81"/>
            <rFont val="Tahoma"/>
            <family val="2"/>
          </rPr>
          <t>LO Mame Fama:</t>
        </r>
        <r>
          <rPr>
            <sz val="9"/>
            <color indexed="81"/>
            <rFont val="Tahoma"/>
            <family val="2"/>
          </rPr>
          <t xml:space="preserve">
</t>
        </r>
      </text>
    </comment>
  </commentList>
</comments>
</file>

<file path=xl/sharedStrings.xml><?xml version="1.0" encoding="utf-8"?>
<sst xmlns="http://schemas.openxmlformats.org/spreadsheetml/2006/main" count="82352" uniqueCount="3199">
  <si>
    <t>heure_debut_enquete</t>
  </si>
  <si>
    <t>heure_fin_enquete</t>
  </si>
  <si>
    <t>date_jour_enquete</t>
  </si>
  <si>
    <t>Autre cluster à préciser</t>
  </si>
  <si>
    <t>Date de l'enquête</t>
  </si>
  <si>
    <t>Pays</t>
  </si>
  <si>
    <t>Dans quelle préfecture l'enquête est-elle réalisée ?</t>
  </si>
  <si>
    <t>Dans quelle sous-préfecture l'enquête est-elle réalisée ?</t>
  </si>
  <si>
    <t>Dans quelle commune l'enquête est-elle réalisée ?</t>
  </si>
  <si>
    <t>Est-ce que vous avez connaissance des besoins de tous les membres dans votre ménage ?</t>
  </si>
  <si>
    <t>Quel est l'âge de l'enquêté ?</t>
  </si>
  <si>
    <t>Quel est le sexe de l'enquêté ?</t>
  </si>
  <si>
    <t>Êtes-vous le chef de ménage ?</t>
  </si>
  <si>
    <t>Quel est l'âge du chef de ménage ?</t>
  </si>
  <si>
    <t>Quel est le sexe du chef de ménage ?</t>
  </si>
  <si>
    <t>Quelle est la nationalité du chef de ménage ?</t>
  </si>
  <si>
    <t>Autre nationalité à préciser</t>
  </si>
  <si>
    <t>Combien de personnes y a-t-il dans votre ménage</t>
  </si>
  <si>
    <t>Nombre total des vulnerables</t>
  </si>
  <si>
    <t>A quel groupe de population appartenez-vous ?</t>
  </si>
  <si>
    <t>Quelle est la raison principale pour laquelle vous avez fui votre localité d'origine (premier déplacement) ?</t>
  </si>
  <si>
    <t>Autre raison à préciser</t>
  </si>
  <si>
    <t>Quelle est la raison principale pour laquelle vous vous êtes retrouvé dans  cette localité ${Localite_Enquete} ?</t>
  </si>
  <si>
    <t>Depuis combien de temps êtes-vous parti de votre localité d'origine ? Si vous n'êtes pas sûr(e), merci de donner votre meilleure estimation.</t>
  </si>
  <si>
    <t>Pays de provenance</t>
  </si>
  <si>
    <t>Préfecture de provenance</t>
  </si>
  <si>
    <t>Sous-Préfecture de provenace</t>
  </si>
  <si>
    <t>Commune de provenance</t>
  </si>
  <si>
    <t>De quelle localité d'origine provenez vous ?</t>
  </si>
  <si>
    <t>Qu'est ce qui correspond le mieux à votre intention de retourner dans votre village d'origine</t>
  </si>
  <si>
    <t>Dans le cas où votre ménage souhaite retourner dans sa localité d'origine, quelle serait la première principale  condition requise pour envisager un retour vers votre localité d'origine ?.</t>
  </si>
  <si>
    <t>Dans le cas où votre ménage souhaite retourner dans sa localité d'origine, quelle serait la deuxième principale  condition requise pour envisager un retour vers votre localité d'origine ?. .</t>
  </si>
  <si>
    <t>Dans le cas où votre ménage souhaite retourner dans sa localité d'origine, quelle serait la troisième principale  condition requise pour envisager un retour vers votre localité d'origine ?. .</t>
  </si>
  <si>
    <t>Dans le cas où il y aurait une option de relocalisation dans un site à 50 km de la frontière et 25 Km de Poaua votre ménage souhaiterait être relocalisé dans cette  localité (Beboura III)?</t>
  </si>
  <si>
    <t>Au cours des 30 derniers jours, quelle a été la première  principale source de revenu de votre ménage?</t>
  </si>
  <si>
    <t>Autre à préciser</t>
  </si>
  <si>
    <t>Au cours des 30 derniers jours, quelle a été la deuxième principale source de revenu de votre ménage?</t>
  </si>
  <si>
    <t>Au cours des 30 derniers jours, quelle a été la troisième  principale source de revenu de votre ménage?</t>
  </si>
  <si>
    <t>Si vous deviez recevoir une assistance en moyens de subsistance quel serait votre souhait ?</t>
  </si>
  <si>
    <t>Pendant combien de temps les membres de votre ménage doivent-ils marcher pour atteindre le marché fonctionnel le plus proche ?</t>
  </si>
  <si>
    <t>Au cours des 30 derniers jours, quelqu'un dans votre ménage, a-t-il ou elle été confronté(e) à des obstacles physiques et / ou sécuritaires pour accéder à un marché fonctionnel ?</t>
  </si>
  <si>
    <t>Si oui, quel est le premier principal obstacle ? Merci de le mettre en ordre de priorité.</t>
  </si>
  <si>
    <t>Si oui, quel est le deuxième principal obstacle ? Merci de le mettre en ordre de priorité.</t>
  </si>
  <si>
    <t>Si oui, quel est le troisième principal obstacle ? Merci de le mettre en ordre de priorité.</t>
  </si>
  <si>
    <t>Au cours des 30 derniers jours, quelqu'un dans votre ménage, a-t-il ou elle été confronté(e) à des obstacles financiers pour accéder à un marché fonctionnel ?</t>
  </si>
  <si>
    <t>Au cours des 30 derniers jours, quelle était la première principale source de nourriture pour votre ménage ? Priorité 1.</t>
  </si>
  <si>
    <t>Au cours des 30 derniers jours, quelle était la deuxième principale source de nourriture pour votre ménage ? Priorité 2.</t>
  </si>
  <si>
    <t>Au cours des 30 derniers jours, quelle était la troisième principale source de nourriture pour votre ménage ? Priorité 3.</t>
  </si>
  <si>
    <t>Au cours des 30 derniers jours, quelle est la principale source d'énergie votre ménage a-t-il utilisée pour préparer la majorité de ses repas ?</t>
  </si>
  <si>
    <t>Au cours des 30 derniers jours, quelle était l'autre principale source d'énergie pour votre ménage ? Autre à préciser.</t>
  </si>
  <si>
    <t>Au cours des 30 derniers jours, votre famille a-t-elle connu des difficultés à se procurer des vivres?</t>
  </si>
  <si>
    <t>Si vous deviez recevoir une assistance en nourriture, quel serait votre souhait ?</t>
  </si>
  <si>
    <t>Dans quel type d'abri le ménage, vit-il ?</t>
  </si>
  <si>
    <t>Autre type d'abris à préciser.</t>
  </si>
  <si>
    <t>Quel est le mode d'occupation (locataire, propriétaire, etc.) de votre abri actuel ?</t>
  </si>
  <si>
    <t>Autre mode d'occupation à préciser.</t>
  </si>
  <si>
    <t>Quels sont les dommages et / ou les problèmes extérieurs apparents de votre abri ? Merci de mentionner tout ce qui applique.</t>
  </si>
  <si>
    <t>Quels sont les dommages et / ou les problèmes extérieurs apparents de votre abri ? Merci de mentionner tout ce qui applique./1. Aucun dommage ou problème notable</t>
  </si>
  <si>
    <t>Quels sont les dommages et / ou les problèmes extérieurs apparents de votre abri ? Merci de mentionner tout ce qui applique./2. Dommages mineurs à la toiture (fissures, ouvertures)</t>
  </si>
  <si>
    <t>Quels sont les dommages et / ou les problèmes extérieurs apparents de votre abri ? Merci de mentionner tout ce qui applique./3. Dommages importants au toit avec risque d'effondrement</t>
  </si>
  <si>
    <t>Quels sont les dommages et / ou les problèmes extérieurs apparents de votre abri ? Merci de mentionner tout ce qui applique./4. Dommages aux fenêtres et / ou aux portes (manquantes, cassées, incapables de se fermer correctement)</t>
  </si>
  <si>
    <t>Quels sont les dommages et / ou les problèmes extérieurs apparents de votre abri ? Merci de mentionner tout ce qui applique./5. Dommages aux sols (la fondation, les planchés)</t>
  </si>
  <si>
    <t>Quels sont les dommages et / ou les problèmes extérieurs apparents de votre abri ? Merci de mentionner tout ce qui applique./6. Dommages aux murs</t>
  </si>
  <si>
    <t>Quels sont les dommages et / ou les problèmes extérieurs apparents de votre abri ? Merci de mentionner tout ce qui applique./7. Manque d'éclairage à l'extérieur de l'abri</t>
  </si>
  <si>
    <t>Quels sont les dommages et / ou les problèmes extérieurs apparents de votre abri ? Merci de mentionner tout ce qui applique./8. Effondrement total ou abri trop endommagé et dangereux pour la vie (mais le ménage y vit toujours)</t>
  </si>
  <si>
    <t>Quels sont les dommages et / ou les problèmes extérieurs apparents de votre abri ? Merci de mentionner tout ce qui applique./9. Présence des termites</t>
  </si>
  <si>
    <t>Quels sont les dommages et / ou les problèmes extérieurs apparents de votre abri ? Merci de mentionner tout ce qui applique./10. Système d'approvisionnement en eau insuffisant / inexistant</t>
  </si>
  <si>
    <t>Quels sont les dommages et / ou les problèmes extérieurs apparents de votre abri ? Merci de mentionner tout ce qui applique./11. Système d'égouts endommagé ou inexistant</t>
  </si>
  <si>
    <t>Quels sont les dommages et / ou les problèmes extérieurs apparents de votre abri ? Merci de mentionner tout ce qui applique./12. Autre (merci de préciser)</t>
  </si>
  <si>
    <t>Quels sont les dommages et / ou les problèmes extérieurs apparents de votre abri ? Merci de mentionner tout ce qui applique./13. Ne sait pas</t>
  </si>
  <si>
    <t>Quels sont les dommages et / ou les problèmes extérieurs apparents de votre abri ? Merci de mentionner tout ce qui applique./14. Préfère ne pas répondre</t>
  </si>
  <si>
    <t>Autre  à préciser.</t>
  </si>
  <si>
    <t>Votre ménage dispose-t-il actuellement de serviettes hygiéniques, de brosses à dents, de la pâte dentifrice, de pagnes, de crèmes, de slips, des chaussures, etc. pour répondre à ses besoins ?</t>
  </si>
  <si>
    <t>Votre ménage dispose-t-il actuellement d'une quantité suffisante d'ustensiles de cuisine, comme des fourchettes, des cuillères, des marmites, des bols, des couteaux et des assiettes pour répondre à ses besoins ?</t>
  </si>
  <si>
    <t>Quels sont les autres articles non alimentaires essentiels qui manquent à votre ménage ?</t>
  </si>
  <si>
    <t>Quels sont les autres articles non alimentaires essentiels qui manquent à votre ménage ?/1. Aucun (rien ne manque)</t>
  </si>
  <si>
    <t>Quels sont les autres articles non alimentaires essentiels qui manquent à votre ménage ?/2. Bidon en plastique</t>
  </si>
  <si>
    <t>Quels sont les autres articles non alimentaires essentiels qui manquent à votre ménage ?/3. Seau avec couvercle</t>
  </si>
  <si>
    <t>Quels sont les autres articles non alimentaires essentiels qui manquent à votre ménage ?/4. Seau sans couvercle</t>
  </si>
  <si>
    <t>Quels sont les autres articles non alimentaires essentiels qui manquent à votre ménage ?/5. Bassine</t>
  </si>
  <si>
    <t>Quels sont les autres articles non alimentaires essentiels qui manquent à votre ménage ?/6. Moustiquaire</t>
  </si>
  <si>
    <t>Quels sont les autres articles non alimentaires essentiels qui manquent à votre ménage ?/7. Casseroles et marmites</t>
  </si>
  <si>
    <t>Quels sont les autres articles non alimentaires essentiels qui manquent à votre ménage ?/8. Supports de couchage (lits, matelas, natte)</t>
  </si>
  <si>
    <t>Quels sont les autres articles non alimentaires essentiels qui manquent à votre ménage ?/9. Couvertures / draps</t>
  </si>
  <si>
    <t>Quels sont les autres articles non alimentaires essentiels qui manquent à votre ménage ?/10. Savon de lessive</t>
  </si>
  <si>
    <t>Quels sont les autres articles non alimentaires essentiels qui manquent à votre ménage ?/11. Savon de toilette</t>
  </si>
  <si>
    <t>Quels sont les autres articles non alimentaires essentiels qui manquent à votre ménage ?/12. Lampes / torches solaires</t>
  </si>
  <si>
    <t>Quels sont les autres articles non alimentaires essentiels qui manquent à votre ménage ?/13. Autre (merci de préciser)</t>
  </si>
  <si>
    <t>Quels sont les autres articles non alimentaires essentiels qui manquent à votre ménage ?/14. Ne sait pas</t>
  </si>
  <si>
    <t>Quels sont les autres articles non alimentaires essentiels qui manquent à votre ménage ?/15. Préfère ne pas répondre</t>
  </si>
  <si>
    <t>Si vous deviez recevoir une assistance en biens non alimentaires quel serait votre souhait ? Merci de mentionner tout ce qui applique.</t>
  </si>
  <si>
    <t>Quelle est la principale source d'eau utilisée par les membres de votre ménage pour boire ?</t>
  </si>
  <si>
    <t>Combien de temps faut-il pour aller chercher de l'eau, collecter l'eau et revenir ?
[Si la réponse est "ne sait pas" à la question précédente, lisez les options suivantes : ]</t>
  </si>
  <si>
    <t>Au cours des 30 derniers jours, à quelle fréquence avez-vous manqué d'eau de boisson pour vous ou pour une personne de votre foyer ?</t>
  </si>
  <si>
    <t>Votre ménage a-t-il actuellement suffisamment d'eau pour boire  ?</t>
  </si>
  <si>
    <t>Si oui, votre ménage a-t-il actuellement suffisamment d'eau pour cuisinier ?</t>
  </si>
  <si>
    <t>Si oui, votre ménage a-t-il actuellement suffisamment d'eau pour l'hygiène personnelle (se doucher ou se baigner) ?</t>
  </si>
  <si>
    <t>Si oui, votre ménage a-t-il actuellement suffisamment d'eau pour l'hygiène domestique (laver la maison, les sols, etc.) ?</t>
  </si>
  <si>
    <t>Quel type de toilettes les membres de votre ménage utilisent-ils habituellement ?</t>
  </si>
  <si>
    <t>Autre type à préciser</t>
  </si>
  <si>
    <t>Partagez-vous cette installation avec d'autres personnes qui ne font pas partie de votre ménage ?</t>
  </si>
  <si>
    <t>Si oui, combien de ménages au total utilisent ces toilettes, y compris le vôtre ?</t>
  </si>
  <si>
    <t>Est-ce que ces installations ont des espaces séparés pour les hommes et les femmes ?</t>
  </si>
  <si>
    <t>Est-ce qu'il y a des groupes de personnes qui n'ont pas accès aux latrines / toilettes dans [nom de localité] ?</t>
  </si>
  <si>
    <t>Est-ce que les membres de votre ménages se sentent-ils en sécurité en allant aux installations sanitaires (toilettes ou latrines) le jour et la nuit ?</t>
  </si>
  <si>
    <t>Avez-vous du savon ou du détergent dans votre foyer pour vous laver les mains ? Pouvez-vous me le montrer ?</t>
  </si>
  <si>
    <t>Enregistrez le type de savon ou détergent observé.</t>
  </si>
  <si>
    <t>Autre type de savon à préciser</t>
  </si>
  <si>
    <t>Est-ce que chaque membre de votre ménage possède une pièce d'identité (carte d'identité nationale et / ou passeport) ? Cela veut dire que la pièce d'identité vous est accessible, valide et gardée dans un endroit sécurisé.</t>
  </si>
  <si>
    <t>Au cours des 3 derniers mois, un membre de votre ménage a-t-il été confronté à des restrictions l'empêchant de se déplacer librement dans votre proximité ?</t>
  </si>
  <si>
    <t>Si oui, quels étaient les types de restrictions ?  Merci de mentionner tout ce qui applique.</t>
  </si>
  <si>
    <t>Si oui, quels étaient les types de restrictions ?  Merci de mentionner tout ce qui applique./1. Restrictions à cause de COVID-19</t>
  </si>
  <si>
    <t>Si oui, quels étaient les types de restrictions ?  Merci de mentionner tout ce qui applique./2. Restrictions causées par le conflit en soudan</t>
  </si>
  <si>
    <t>Si oui, quels étaient les types de restrictions ?  Merci de mentionner tout ce qui applique./3. Crainte pour la sécurité du ménage lors des déplacements</t>
  </si>
  <si>
    <t>Si oui, quels étaient les types de restrictions ?  Merci de mentionner tout ce qui applique./4. Points de contrôle au lieu de barrières ou fermetures de routes par des acteurs civils (p. ex. - chefs de communautés, municipalité, police locale, etc.)</t>
  </si>
  <si>
    <t>Si oui, quels étaient les types de restrictions ?  Merci de mentionner tout ce qui applique./5. Points de contrôle au lieu de barrières ou fermetures de routes opérés par des acteurs armés (p. ex. - forces armées régulières, groupes armés)</t>
  </si>
  <si>
    <t>Si oui, quels étaient les types de restrictions ?  Merci de mentionner tout ce qui applique./6. Discrimination basée sur mon statut de déplacement</t>
  </si>
  <si>
    <t>Si oui, quels étaient les types de restrictions ?  Merci de mentionner tout ce qui applique./7. Discrimination pour d'autres raisons (merci de préciser)</t>
  </si>
  <si>
    <t>Si oui, quels étaient les types de restrictions ?  Merci de mentionner tout ce qui applique./8. Autre (merci de préciser)</t>
  </si>
  <si>
    <t>Si oui, quels étaient les types de restrictions ?  Merci de mentionner tout ce qui applique./9. Ne sait pas</t>
  </si>
  <si>
    <t>Si oui, quels étaient les types de restrictions ?  Merci de mentionner tout ce qui applique./10. Préfère ne pas répondre</t>
  </si>
  <si>
    <t>Discrimination pour d'autres raisons (merci de préciser)</t>
  </si>
  <si>
    <t>Autre (merci de préciser)</t>
  </si>
  <si>
    <t>Est-ce que vous avez des préoccupations en matière de sûreté et de sécurité pour les hommes dans cette région / localité ?</t>
  </si>
  <si>
    <t>Quelle est, selon vous, la principale préoccupation en matière de sûreté et de sécurité pour les hommes dans cette localité ?</t>
  </si>
  <si>
    <t>Est-ce que vous ou les membres de votre ménage ont des préoccupations en matière de sûreté et de sécurité pour les femmes dans cette région / localité ?</t>
  </si>
  <si>
    <t>Quelle est, selon vous ou les membres de votre ménage, la principale préoccupation en matière de sûreté et de sécurité pour les femmes dans cette localité ?</t>
  </si>
  <si>
    <t>Si oui, quels incidents ont affecté des mebres de votre menage   ? Merci de mentionner tout ce qui applique.</t>
  </si>
  <si>
    <t>Si oui, quels incidents ont affecté des mebres de votre menage   ? Merci de mentionner tout ce qui applique./1.	Se faire voler</t>
  </si>
  <si>
    <t>Si oui, quels incidents ont affecté des mebres de votre menage   ? Merci de mentionner tout ce qui applique./2.	Être menacé de violence</t>
  </si>
  <si>
    <t>Si oui, quels incidents ont affecté des mebres de votre menage   ? Merci de mentionner tout ce qui applique./3.	Enlèvement</t>
  </si>
  <si>
    <t>Si oui, quels incidents ont affecté des mebres de votre menage   ? Merci de mentionner tout ce qui applique./4.	Souffrir de harcèlement physique ou de violence (non sexuelle)</t>
  </si>
  <si>
    <t>Si oui, quels incidents ont affecté des mebres de votre menage   ? Merci de mentionner tout ce qui applique./5.	Souffrir de harcèlement verbal</t>
  </si>
  <si>
    <t>Si oui, quels incidents ont affecté des mebres de votre menage   ? Merci de mentionner tout ce qui applique./6.	Souffrir de harcèlement ou de violence sexuelle</t>
  </si>
  <si>
    <t>Si oui, quels incidents ont affecté des mebres de votre menage   ? Merci de mentionner tout ce qui applique./7.	Discrimination ou persécution (en raison de l'appartenance ethnique, du statut, etc.)</t>
  </si>
  <si>
    <t>Si oui, quels incidents ont affecté des mebres de votre menage   ? Merci de mentionner tout ce qui applique./8.	Être tué</t>
  </si>
  <si>
    <t>Si oui, quels incidents ont affecté des mebres de votre menage   ? Merci de mentionner tout ce qui applique./9.	Etre blessé ou tué par restes explosifs de guerre (grenades, balles, etc...), mines, UXO, etc.</t>
  </si>
  <si>
    <t>Si oui, quels incidents ont affecté des mebres de votre menage   ? Merci de mentionner tout ce qui applique./10.	Être détenu</t>
  </si>
  <si>
    <t>Si oui, quels incidents ont affecté des mebres de votre menage   ? Merci de mentionner tout ce qui applique./11.	Être exploité (travail forcé, c'est-à-dire être engagé dans des formes de travail nuisibles pour le bénéfice</t>
  </si>
  <si>
    <t>Si oui, quels incidents ont affecté des mebres de votre menage   ? Merci de mentionner tout ce qui applique./12.	Être recruté / utilisé par des groupes armés</t>
  </si>
  <si>
    <t>Si oui, quels incidents ont affecté des mebres de votre menage   ? Merci de mentionner tout ce qui applique./13.	Mariage précoce / mariage forcé</t>
  </si>
  <si>
    <t>Si oui, quels incidents ont affecté des mebres de votre menage   ? Merci de mentionner tout ce qui applique./14.	Être blessé ou tué par une explosion</t>
  </si>
  <si>
    <t>Si oui, quels incidents ont affecté des mebres de votre menage   ? Merci de mentionner tout ce qui applique./15.	Être envoyé dans une autre ville de la RCA ou à l'étranger pour trouver du travail</t>
  </si>
  <si>
    <t>Si oui, quels incidents ont affecté des mebres de votre menage   ? Merci de mentionner tout ce qui applique./16.	Abandonner l'école pour contribuer aux moyens de subsistance du menage</t>
  </si>
  <si>
    <t>Si oui, quels incidents ont affecté des mebres de votre menage   ? Merci de mentionner tout ce qui applique./17.	Autre (Merci de préciser)</t>
  </si>
  <si>
    <t>Si oui, quels incidents ont affecté des mebres de votre menage   ? Merci de mentionner tout ce qui applique./18.	Ne sait pas</t>
  </si>
  <si>
    <t>Si oui, quels incidents ont affecté des mebres de votre menage   ? Merci de mentionner tout ce qui applique./19.	Préfère ne pas répondre</t>
  </si>
  <si>
    <t>Si un membre de votre ménage a un problème en matière de sûreté et de sécurité, connaissez-vous un endroit proche où il peut le signaler et demander de l'aide à distance de marche (aller-retour possible pendant la journée) ?</t>
  </si>
  <si>
    <t>Si oui, quels sont les endroits que vous connaissez ?  Merci de mentionner tout ce qui applique.</t>
  </si>
  <si>
    <t>Si oui, quels sont les endroits que vous connaissez ?  Merci de mentionner tout ce qui applique./1. Comité de protection</t>
  </si>
  <si>
    <t>Si oui, quels sont les endroits que vous connaissez ?  Merci de mentionner tout ce qui applique./2. Reseau communautaire de protection de l'enfant</t>
  </si>
  <si>
    <t>Si oui, quels sont les endroits que vous connaissez ?  Merci de mentionner tout ce qui applique./3. Espace ami des enfants</t>
  </si>
  <si>
    <t>Si oui, quels sont les endroits que vous connaissez ?  Merci de mentionner tout ce qui applique./4. Relais communautaire</t>
  </si>
  <si>
    <t>Si oui, quels sont les endroits que vous connaissez ?  Merci de mentionner tout ce qui applique./5. Autorités religieuses</t>
  </si>
  <si>
    <t>Si oui, quels sont les endroits que vous connaissez ?  Merci de mentionner tout ce qui applique./6. Administration légale (système judiciaire / tribunaux)</t>
  </si>
  <si>
    <t>Si oui, quels sont les endroits que vous connaissez ?  Merci de mentionner tout ce qui applique./7. Autorités administratives (mairie, préfecture, sous-préfecture)</t>
  </si>
  <si>
    <t>Si oui, quels sont les endroits que vous connaissez ?  Merci de mentionner tout ce qui applique./8. Autorités locales (chef de village, chef de quartier, chef de bloc)</t>
  </si>
  <si>
    <t>Si oui, quels sont les endroits que vous connaissez ?  Merci de mentionner tout ce qui applique./9. Mécanisme communautaire de résolution de conflits logement / terres / biens</t>
  </si>
  <si>
    <t>Si oui, quels sont les endroits que vous connaissez ?  Merci de mentionner tout ce qui applique./10. Centre écoute et conseil</t>
  </si>
  <si>
    <t>Si oui, quels sont les endroits que vous connaissez ?  Merci de mentionner tout ce qui applique./12. Ne sait pas</t>
  </si>
  <si>
    <t>Si oui, quels sont les endroits que vous connaissez ?  Merci de mentionner tout ce qui applique./13. Préfère ne pas répondre</t>
  </si>
  <si>
    <t>Si oui, quels sont les endroits que vous connaissez ?  Merci de mentionner tout ce qui applique./14. MINUSCA</t>
  </si>
  <si>
    <t>Si vous deviez recevoir une assistance en protection (p. ex. - services juridiques, prévention et protection contre la violence contre les femmes et les filles, médiation, etc.) quel serait votre souhait ? Merci de mentionner tout ce qui applique.</t>
  </si>
  <si>
    <t>Autre  à préciser</t>
  </si>
  <si>
    <t>Au cours des 3 derniers mois, avez vous eu un problème de santé dans votre menage  ?</t>
  </si>
  <si>
    <t>Si oui, quel était le besoin de prise en charge médicale en lien avec la maladie?</t>
  </si>
  <si>
    <t>Est-ce que vous avez pu obtenir des soins de santé lorsque vous avez eu ce besoin de prise en charge medicale ?</t>
  </si>
  <si>
    <t>Où avez vous pu obtenir des services de santé ?</t>
  </si>
  <si>
    <t>Combien de temps (en minutes) faut-il à une personne de votre ménage pour se rendre à l'établissement de santé fonctionnel le plus proche à pied ?</t>
  </si>
  <si>
    <t>Est-ce que votre ménage a reçu de l'assistance humanitaire de toute sorte au cours des 3 derniers mois ?</t>
  </si>
  <si>
    <t>L’aide que vous ou les membres de votre ménage avez reçue a-t-elle couvert vos besoins essentiels ?</t>
  </si>
  <si>
    <t>De quels type d'assistance avez vous beneficie?</t>
  </si>
  <si>
    <t>Quel est le premier des besoins prioritaires de votre ménage ? Merci de les mettre en ordre de priorité.</t>
  </si>
  <si>
    <t>Quel est le deuxième des besoins prioritaires de votre ménage ? Merci de les mettre en ordre de priorité.</t>
  </si>
  <si>
    <t>Quel est le troisième des besoins prioritaires de votre ménage ? Merci de les mettre en ordre de priorité.</t>
  </si>
  <si>
    <t>Merci pour votre temps. Est-ce qu'il y a quelque chose que vous voudriez partager avec nous sur cette évaluation, sur l'humanitaire, ou sur autre chose ?</t>
  </si>
  <si>
    <t>Erreur, la somme de nombre de cas de vulnérabilités au sein de ce ménage  (${nombre_vulnearabilite}) ne doit pas dépasser le nombre total de la famille (${Taille_Menage}). 
Revérifier les données renseignées!</t>
  </si>
  <si>
    <t>_id</t>
  </si>
  <si>
    <t>_uuid</t>
  </si>
  <si>
    <t>_submission_time</t>
  </si>
  <si>
    <t>_validation_status</t>
  </si>
  <si>
    <t>_notes</t>
  </si>
  <si>
    <t>_status</t>
  </si>
  <si>
    <t>_submitted_by</t>
  </si>
  <si>
    <t>__version__</t>
  </si>
  <si>
    <t>_tags</t>
  </si>
  <si>
    <t>_index</t>
  </si>
  <si>
    <t>09-07-2023</t>
  </si>
  <si>
    <t>Centrafrique</t>
  </si>
  <si>
    <t>Ouham-Pendé</t>
  </si>
  <si>
    <t>Paoua</t>
  </si>
  <si>
    <t>Mia-Péndé</t>
  </si>
  <si>
    <t>BEDOUA 3</t>
  </si>
  <si>
    <t>Oui</t>
  </si>
  <si>
    <t>Homme</t>
  </si>
  <si>
    <t>Centrafricain</t>
  </si>
  <si>
    <t>3</t>
  </si>
  <si>
    <t>1. Population non déplacée (hôte) : toutes les personnes qui, durant l’enquête, ne sont pas dans une situation de déplacement (inclus le retour – en effet le retour est l’une des options qui met fin à la situation de déplacement) en raison de la crise</t>
  </si>
  <si>
    <t>2. Agriculture / maraîchage / vente des produits d'agriculture</t>
  </si>
  <si>
    <t>3. Pêche / chasse / cueillette et vente des produits de la pêche / chasse / cueillette (p. ex.- miel, gibier, champignons, chenilles)</t>
  </si>
  <si>
    <t>1. Aucune</t>
  </si>
  <si>
    <t>4. Assistance mixée (p. ex. transferts monétaires, provision directe des biens et / ou provision de services)</t>
  </si>
  <si>
    <t>5.	 Plus d'une heure</t>
  </si>
  <si>
    <t>2. Non</t>
  </si>
  <si>
    <t>1. Oui</t>
  </si>
  <si>
    <t>3. Assurer les moyens de transport pour aller aux marchés sont trop chers (p.ex. - taxis, motos, vélo, etc.)</t>
  </si>
  <si>
    <t>4. Le carburant pour mettre dans le(s) moyen(s) de transport (p. ex. - véhicule, moto, etc.) du ménage est trop cher</t>
  </si>
  <si>
    <t>2. Les vendeurs n'acceptent pas d'autres moyens de paiements en dehors de l'argent liquide (p. ex.- crédit, argent mobile, coupons, etc.)</t>
  </si>
  <si>
    <t>1. Production propre (p. ex. - agriculture, élevage, etc.)</t>
  </si>
  <si>
    <t>9. Aide alimentaire en nature</t>
  </si>
  <si>
    <t>10. Les transferts monétaires (p. ex.- espèces, coupons, etc.)</t>
  </si>
  <si>
    <t>1. Bois de feu</t>
  </si>
  <si>
    <t>1. Propriétaire</t>
  </si>
  <si>
    <t>2. Dommages mineurs à la toiture (fissures, ouvertures) 3. Dommages importants au toit avec risque d'effondrement 7. Manque d'éclairage à l'extérieur de l'abri</t>
  </si>
  <si>
    <t>3. Non, n’en dispose pas</t>
  </si>
  <si>
    <t>3. Non, notre ménage ne dispose pas d'une quantité suffisante d'outils de cuisine pour répondre à ses besoins</t>
  </si>
  <si>
    <t>2. Bidon en plastique 5. Bassine 6. Moustiquaire 9. Couvertures / draps</t>
  </si>
  <si>
    <t>2. Puits protégé (avec une pompe ou un seau qui reste toujours attaché à la source, ça inclut les puits tubulaires et les puits avec la maçonnerie)</t>
  </si>
  <si>
    <t>1.	 Moins de 30 minutes</t>
  </si>
  <si>
    <t>2. Rarement (1 à 2 fois)</t>
  </si>
  <si>
    <t>5. Latrines à fosse sans dalle / fosse ouverte</t>
  </si>
  <si>
    <t>3. Non</t>
  </si>
  <si>
    <t>3. Non : aucun membre du ménage n'a de document d'identité valide</t>
  </si>
  <si>
    <t>1.	Se faire voler</t>
  </si>
  <si>
    <t>2.	Être menacé de violence</t>
  </si>
  <si>
    <t>4. Relais communautaire 7. Autorités administratives (mairie, préfecture, sous-préfecture)</t>
  </si>
  <si>
    <t>2. Provision directe de biens : par exemple d'intrants agricoles (semences, engrais, pesticide) ou d'intrants d'élevage (aliment bétail, produits vétérinaires, pierres à lécher)</t>
  </si>
  <si>
    <t>2. Médicaments / traitement pour une maladie aiguë / soudaine (fièvre, diarrhée, toux, etc.)</t>
  </si>
  <si>
    <t>2. Aucun établissement de santé fonctionnel à proximité / L'établissement de santé est trop éloigné</t>
  </si>
  <si>
    <t>8. Pas de moyen de transport</t>
  </si>
  <si>
    <t>4. Temps d'attente trop long pour le service</t>
  </si>
  <si>
    <t>3.	 Plus d'une heure</t>
  </si>
  <si>
    <t>1. Pas du tout</t>
  </si>
  <si>
    <t>1. Vivres</t>
  </si>
  <si>
    <t>10. Abris (construction / réparation d’abris)</t>
  </si>
  <si>
    <t>11. Moyens de subsistance (formations professionnelles, moyens pour l’agriculture, activités génératrices revenus)</t>
  </si>
  <si>
    <t>3. Eau, Hygiène et Assainissement (accès à l’eau potable, kits d’hygiène, toilettes, etc.)</t>
  </si>
  <si>
    <t>Un remerciement pour ce travail à leur égard.</t>
  </si>
  <si>
    <t>894315d771ed4aeb90b740185e574615</t>
  </si>
  <si>
    <t>submitted_via_web</t>
  </si>
  <si>
    <t>v53QVzG3ypMKu5KtWLaexY</t>
  </si>
  <si>
    <t>Femme</t>
  </si>
  <si>
    <t>2</t>
  </si>
  <si>
    <t>5. Commerce / petit commerce / petits métiers (menuisier, maçons, plombier, tailleur, salon de coiffure, etc.)</t>
  </si>
  <si>
    <t>6. Travail journalier rémunéré agricole (en nature ou en espèces)</t>
  </si>
  <si>
    <t>1. Les prix des articles sur le marché sont trop élevés</t>
  </si>
  <si>
    <t>6. Échange contre du travail ou des articles (le troc)</t>
  </si>
  <si>
    <t>1. Transferts monétaires : de l'argent pour acheter des intrants agricoles (semences, engrais, pesticide par exemple), des intrants d'élevage (aliment bétail, produits vétérinaires, pierres à lécher) ou des intrants professionnels (machine à coudre, outils, moyens de transports, etc.)</t>
  </si>
  <si>
    <t>3. Dommages importants au toit avec risque d'effondrement</t>
  </si>
  <si>
    <t>2. Oui, mais ils sont en mauvais état</t>
  </si>
  <si>
    <t>2. Bidon en plastique 5. Bassine 7. Casseroles et marmites</t>
  </si>
  <si>
    <t>11. Défécation à l'air libre</t>
  </si>
  <si>
    <t>10. Préfère ne pas répondre</t>
  </si>
  <si>
    <t>13.	Mariage précoce / mariage forcé</t>
  </si>
  <si>
    <t>3. Provision de services : conseils sur comment gérer de manière optimale ses activités agraires, Conseils sur comment gérer son argent, Accès à un service de soins vétérinaire, Formation à un métier</t>
  </si>
  <si>
    <t>12. N'a pas reçu les médicaments apropriés</t>
  </si>
  <si>
    <t>5. Autre (Merci de préciser)</t>
  </si>
  <si>
    <t>2. Nourriture</t>
  </si>
  <si>
    <t>9. Biens non alimentaires (vêtements, ustensiles de cuisine)</t>
  </si>
  <si>
    <t>Nous avons des problèmes pour l'éducation de nos enfants, veiller nous soutenir sur ce point.</t>
  </si>
  <si>
    <t>f7702d80506c4a3fb3c21e551cffbcd5</t>
  </si>
  <si>
    <t>5</t>
  </si>
  <si>
    <t>4. Élevage et vente de produits d’élevage et de bétail (lait, œufs, volailles)</t>
  </si>
  <si>
    <t>22. Autre (veuillez préciser)</t>
  </si>
  <si>
    <t>10. Les routes menant au marché sont endommagées (p. ex.- bourbiers, trous, pont cassé ou autre, intempéries, etc.)</t>
  </si>
  <si>
    <t>20. Menace du pillage / vol / criminalité</t>
  </si>
  <si>
    <t>5. Autre (veuillez préciser)</t>
  </si>
  <si>
    <t>2. Dommages mineurs à la toiture (fissures, ouvertures) 5. Dommages aux sols (la fondation, les planchés) 7. Manque d'éclairage à l'extérieur de l'abri</t>
  </si>
  <si>
    <t>2. Juste assez suffisamment</t>
  </si>
  <si>
    <t>3. Seau avec couvercle 5. Bassine 6. Moustiquaire 7. Casseroles et marmites 9. Couvertures / draps</t>
  </si>
  <si>
    <t>3. Forage (obligatoirement avec une pompe)</t>
  </si>
  <si>
    <t>3. Ne sait pas</t>
  </si>
  <si>
    <t>3. Crainte pour la sécurité du ménage lors des déplacements 5. Points de contrôle au lieu de barrières ou fermetures de routes opérés par des acteurs armés (p. ex. - forces armées régulières, groupes armés)</t>
  </si>
  <si>
    <t>17.	Autre (Merci de préciser)</t>
  </si>
  <si>
    <t>Menace des groupes armés CPC</t>
  </si>
  <si>
    <t>1. Consultation curative</t>
  </si>
  <si>
    <t>6. Ne pouvait pas payer le transport jusqu'à l'établissement de santé</t>
  </si>
  <si>
    <t>8. Éducation (école pour enfants)</t>
  </si>
  <si>
    <t>4. Santé (vaccin, traitements médicaux, couverture des frais médicaux)</t>
  </si>
  <si>
    <t xml:space="preserve">Un sentiment de joie pour cette évaluation. </t>
  </si>
  <si>
    <t>c288def4afec40a9837a69714883159f</t>
  </si>
  <si>
    <t>Tchad</t>
  </si>
  <si>
    <t>Logone Occidental</t>
  </si>
  <si>
    <t>Dodjé</t>
  </si>
  <si>
    <t>Beissa</t>
  </si>
  <si>
    <t xml:space="preserve">BEKAN </t>
  </si>
  <si>
    <t>18. Menace de violence</t>
  </si>
  <si>
    <t>2. Le marché est trop loin pour y accéder régulièrement</t>
  </si>
  <si>
    <t>4. Insécurité ou danger lors des déplacements vers et depuis le marché</t>
  </si>
  <si>
    <t>2. Dommages mineurs à la toiture (fissures, ouvertures) 3. Dommages importants au toit avec risque d'effondrement 9. Présence des termites</t>
  </si>
  <si>
    <t>5. Bassine 6. Moustiquaire 7. Casseroles et marmites 9. Couvertures / draps 12. Lampes / torches solaires</t>
  </si>
  <si>
    <t>2. Non : au moins une personne du ménage n'a pas de document d'identité valide</t>
  </si>
  <si>
    <t>8. Autorités locales (chef de village, chef de quartier, chef de bloc)</t>
  </si>
  <si>
    <t>3.	Centre de santé</t>
  </si>
  <si>
    <t>13. Pas assez de personnel qualifié dans l'établissement de santé</t>
  </si>
  <si>
    <t>5. Prise en charge médicale</t>
  </si>
  <si>
    <t>Pas de commentaire, juste un remerciement!!</t>
  </si>
  <si>
    <t>ccd333a50b6241c9a849aa66ed56af84</t>
  </si>
  <si>
    <t>BETOKO 2</t>
  </si>
  <si>
    <t>Tchadien</t>
  </si>
  <si>
    <t>1</t>
  </si>
  <si>
    <t>4. Population en fuite provenant du Tchad :toutes les personnes ayant fui le Chad suite aux conflits déclenché depuis le mois de de Mai 2023</t>
  </si>
  <si>
    <t>9.Combat entre troupes tchadiennes et rebelles</t>
  </si>
  <si>
    <t>1. Présence d’autres membres de la famille (regroupement familial)</t>
  </si>
  <si>
    <t>2. Entre 1 et 2 mois</t>
  </si>
  <si>
    <t>Logone Oriental</t>
  </si>
  <si>
    <t>La Nya Pendé</t>
  </si>
  <si>
    <t>Goré</t>
  </si>
  <si>
    <t>Kaba</t>
  </si>
  <si>
    <t>4.	J’envisage de retourner dans plus de 6 mois à 1 an</t>
  </si>
  <si>
    <t>5. Rétablissement de la sécurité</t>
  </si>
  <si>
    <t>2. Présence de membres de la même communauté ethnique ou religieuse</t>
  </si>
  <si>
    <t>6. Accès àdes abris</t>
  </si>
  <si>
    <t>14. Emprunts / dettes</t>
  </si>
  <si>
    <t>8. Le marché est endommagé / Mauvais état des infrastructures des marchés</t>
  </si>
  <si>
    <t>15. Discrimination ou exploitation lors de la visite du marché ou de certains commerces</t>
  </si>
  <si>
    <t>7. Offert par la famille et / ou des amis</t>
  </si>
  <si>
    <t>4. Hébergé gratuitement</t>
  </si>
  <si>
    <t>2. Dommages mineurs à la toiture (fissures, ouvertures) 4. Dommages aux fenêtres et / ou aux portes (manquantes, cassées, incapables de se fermer correctement)</t>
  </si>
  <si>
    <t>2. Bidon en plastique 8. Supports de couchage (lits, matelas, natte) 11. Savon de toilette</t>
  </si>
  <si>
    <t>7.	Discrimination ou persécution (en raison de l'appartenance ethnique, du statut, etc.)</t>
  </si>
  <si>
    <t>5.	Souffrir de harcèlement verbal</t>
  </si>
  <si>
    <t>1. Comité de protection 8. Autorités locales (chef de village, chef de quartier, chef de bloc)</t>
  </si>
  <si>
    <t>18. Absence / manque de personnel médical féminin à l'établissement de santé</t>
  </si>
  <si>
    <t>10. Insécurité pendant le trajet vers l'établissement de santé</t>
  </si>
  <si>
    <t xml:space="preserve">Le répondant a besoin d'une assistance humanitaire qui n'est pas arrivée dans la localité depuis leur arrivée. </t>
  </si>
  <si>
    <t>b9091c33f38f4ffbbea2b487c70d8504</t>
  </si>
  <si>
    <t>MOGMARA</t>
  </si>
  <si>
    <t>5.	Je n’envisage plus de retourner</t>
  </si>
  <si>
    <t>3. Accès à un emploi / opportunité économique</t>
  </si>
  <si>
    <t>7. Travail journalier rémunéré non agricole</t>
  </si>
  <si>
    <t>2. Dommages mineurs à la toiture (fissures, ouvertures) 3. Dommages importants au toit avec risque d'effondrement 4. Dommages aux fenêtres et / ou aux portes (manquantes, cassées, incapables de se fermer correctement)</t>
  </si>
  <si>
    <t>2. Bidon en plastique 3. Seau avec couvercle 7. Casseroles et marmites 8. Supports de couchage (lits, matelas, natte) 11. Savon de toilette 12. Lampes / torches solaires</t>
  </si>
  <si>
    <t>4. Préfère ne pas répondre</t>
  </si>
  <si>
    <t>4.	Souffrir de harcèlement physique ou de violence (non sexuelle)</t>
  </si>
  <si>
    <t>19.	Préfère ne pas répondre</t>
  </si>
  <si>
    <t>1. Comité de protection 8. Autorités locales (chef de village, chef de quartier, chef de bloc) 9. Mécanisme communautaire de résolution de conflits logement / terres / biens</t>
  </si>
  <si>
    <t>17. Barrières ou problèmes linguistiques</t>
  </si>
  <si>
    <t xml:space="preserve">Ce ménage a besoin d'une assistance humanitaire en   vivres. </t>
  </si>
  <si>
    <t>ec6aafea8470430d880e1c051f9436b3</t>
  </si>
  <si>
    <t>0</t>
  </si>
  <si>
    <t>BEBITI</t>
  </si>
  <si>
    <t>2. Dommages mineurs à la toiture (fissures, ouvertures) 3. Dommages importants au toit avec risque d'effondrement 4. Dommages aux fenêtres et / ou aux portes (manquantes, cassées, incapables de se fermer correctement) 7. Manque d'éclairage à l'extérieur de l'abri</t>
  </si>
  <si>
    <t>2. Bidon en plastique 3. Seau avec couvercle 8. Supports de couchage (lits, matelas, natte) 9. Couvertures / draps 11. Savon de toilette 12. Lampes / torches solaires</t>
  </si>
  <si>
    <t>6.	Souffrir de harcèlement ou de violence sexuelle</t>
  </si>
  <si>
    <t>3.	Enlèvement 4.	Souffrir de harcèlement physique ou de violence (non sexuelle) 7.	Discrimination ou persécution (en raison de l'appartenance ethnique, du statut, etc.)</t>
  </si>
  <si>
    <t>8. Autorités locales (chef de village, chef de quartier, chef de bloc) 9. Mécanisme communautaire de résolution de conflits logement / terres / biens 10. Centre écoute et conseil</t>
  </si>
  <si>
    <t>Le ménage a besoin l'aide humanitaire de toute sorte pour subvenir à ses besoins à la suite de ce retour forcé.</t>
  </si>
  <si>
    <t>552d66d47bd64d1fb7fb6d5f7900f693</t>
  </si>
  <si>
    <t>5. Une meilleure situation sécuritaire</t>
  </si>
  <si>
    <t>MBALA</t>
  </si>
  <si>
    <t>7. La capacité de regagner la maison d'origine</t>
  </si>
  <si>
    <t>2. Dommages mineurs à la toiture (fissures, ouvertures) 4. Dommages aux fenêtres et / ou aux portes (manquantes, cassées, incapables de se fermer correctement) 5. Dommages aux sols (la fondation, les planchés)</t>
  </si>
  <si>
    <t>2. Bidon en plastique 8. Supports de couchage (lits, matelas, natte) 11. Savon de toilette 12. Lampes / torches solaires</t>
  </si>
  <si>
    <t>4.	Souffrir de harcèlement physique ou de violence (non sexuelle) 5.	Souffrir de harcèlement verbal 6.	Souffrir de harcèlement ou de violence sexuelle</t>
  </si>
  <si>
    <t>4. Relais communautaire 8. Autorités locales (chef de village, chef de quartier, chef de bloc) 9. Mécanisme communautaire de résolution de conflits logement / terres / biens</t>
  </si>
  <si>
    <t>3. Médicament, traitement ou service spécifique nécessaire indisponible</t>
  </si>
  <si>
    <t>Le répondant a besoin d'une assistance humanitaire en vivres.</t>
  </si>
  <si>
    <t>a16d376ed5be4eab836c89372f517695</t>
  </si>
  <si>
    <t>7. Possibilité d'accès à des moyens de subsistance (champs, nourriture, marché, etc.)</t>
  </si>
  <si>
    <t>KAKA ROAGAR</t>
  </si>
  <si>
    <t>8. Mendicité</t>
  </si>
  <si>
    <t>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t>
  </si>
  <si>
    <t>2. Bidon en plastique 6. Moustiquaire 8. Supports de couchage (lits, matelas, natte) 9. Couvertures / draps 11. Savon de toilette 12. Lampes / torches solaires</t>
  </si>
  <si>
    <t>1. Comité de protection 7. Autorités administratives (mairie, préfecture, sous-préfecture) 8. Autorités locales (chef de village, chef de quartier, chef de bloc)</t>
  </si>
  <si>
    <t xml:space="preserve">Le répondant a besoin d'une assistance en vivres. </t>
  </si>
  <si>
    <t>8c99ce6d42534fb890e506b2542ef499</t>
  </si>
  <si>
    <t>8. Une meilleure aide d'assistance humanitaire</t>
  </si>
  <si>
    <t>BEADAMA</t>
  </si>
  <si>
    <t>8. Accès à des moyens de subsistance (champs, nourriture, marché, etc.)</t>
  </si>
  <si>
    <t>11. Transferts d'argent / aides / dons sociaux (fait par la communauté / famille et / ou des tierces personnes)</t>
  </si>
  <si>
    <t>3. Dommages importants au toit avec risque d'effondrement 7. Manque d'éclairage à l'extérieur de l'abri 8. Effondrement total ou abri trop endommagé et dangereux pour la vie (mais le ménage y vit toujours)</t>
  </si>
  <si>
    <t>2. Bidon en plastique 3. Seau avec couvercle 7. Casseroles et marmites 8. Supports de couchage (lits, matelas, natte) 9. Couvertures / draps 11. Savon de toilette 12. Lampes / torches solaires</t>
  </si>
  <si>
    <t>4. Points de contrôle au lieu de barrières ou fermetures de routes par des acteurs civils (p. ex. - chefs de communautés, municipalité, police locale, etc.) 6. Discrimination basée sur mon statut de déplacement</t>
  </si>
  <si>
    <t>16.	Abandonner l'école pour contribuer aux moyens de subsistance du menage</t>
  </si>
  <si>
    <t>4.	Souffrir de harcèlement physique ou de violence (non sexuelle) 6.	Souffrir de harcèlement ou de violence sexuelle 7.	Discrimination ou persécution (en raison de l'appartenance ethnique, du statut, etc.)</t>
  </si>
  <si>
    <t>1. Comité de protection 4. Relais communautaire 5. Autorités religieuses 7. Autorités administratives (mairie, préfecture, sous-préfecture) 9. Mécanisme communautaire de résolution de conflits logement / terres / biens</t>
  </si>
  <si>
    <t>9.	Les tradipracticiens / guerisseurs traditionnels</t>
  </si>
  <si>
    <t>Merci</t>
  </si>
  <si>
    <t>683e1b148c974eef908490236153b254</t>
  </si>
  <si>
    <t>8. Fuite des attaques menées par des éleveurs armés dans notre village au Tchad</t>
  </si>
  <si>
    <t>KABA ROAGAR</t>
  </si>
  <si>
    <t>12. Assistance humanitaire (fait par l’état ou des organisations)</t>
  </si>
  <si>
    <t>2. Dommages mineurs à la toiture (fissures, ouvertures) 3. Dommages importants au toit avec risque d'effondrement 4. Dommages aux fenêtres et / ou aux portes (manquantes, cassées, incapables de se fermer correctement) 7. Manque d'éclairage à l'extérieur de l'abri 8. Effondrement total ou abri trop endommagé et dangereux pour la vie (mais le ménage y vit toujours)</t>
  </si>
  <si>
    <t>2. Bidon en plastique 3. Seau avec couvercle 5. Bassine 6. Moustiquaire 7. Casseroles et marmites 8. Supports de couchage (lits, matelas, natte) 9. Couvertures / draps 11. Savon de toilette 12. Lampes / torches solaires</t>
  </si>
  <si>
    <t xml:space="preserve">Le répondant a besoin d'une assistance humanitaire en abris et vivres </t>
  </si>
  <si>
    <t>8b2384935dfa4c80aeca03329ef77f9c</t>
  </si>
  <si>
    <t>BEMBAYEDA</t>
  </si>
  <si>
    <t>2. Chasse / pêche</t>
  </si>
  <si>
    <t>9. Aucun abri (dort à l'air libre)</t>
  </si>
  <si>
    <t>2. Bidon en plastique 3. Seau avec couvercle 5. Bassine 7. Casseroles et marmites 8. Supports de couchage (lits, matelas, natte) 12. Lampes / torches solaires</t>
  </si>
  <si>
    <t>3.	Enlèvement 4.	Souffrir de harcèlement physique ou de violence (non sexuelle) 5.	Souffrir de harcèlement verbal</t>
  </si>
  <si>
    <t>Le ménage a besoin des bâches et des vivres.</t>
  </si>
  <si>
    <t>eb4a75023d734ec58f60382bfa82e12b</t>
  </si>
  <si>
    <t>BEBO OYO</t>
  </si>
  <si>
    <t>2. Dommages mineurs à la toiture (fissures, ouvertures) 4. Dommages aux fenêtres et / ou aux portes (manquantes, cassées, incapables de se fermer correctement) 7. Manque d'éclairage à l'extérieur de l'abri 10. Système d'approvisionnement en eau insuffisant / inexistant</t>
  </si>
  <si>
    <t>3.	Enlèvement 7.	Discrimination ou persécution (en raison de l'appartenance ethnique, du statut, etc.) 16.	Abandonner l'école pour contribuer aux moyens de subsistance du menage</t>
  </si>
  <si>
    <t>3. Médicaments / traitement pour une maladie chronique (diabète, hypertension, etc.)</t>
  </si>
  <si>
    <t>Le ménage a besoin d'une assistance humanitaire en biens non alimentaires.</t>
  </si>
  <si>
    <t>15a3641b2e704511a59e9e31c5af5488</t>
  </si>
  <si>
    <t>3. Le transport pour se rendre au marché est trop cher</t>
  </si>
  <si>
    <t>6. Insécurité lié au conflit au Tchad (p. ex. - arrivée des réfugiés Tchadiens/operations militaires barrières de routes, etc.)</t>
  </si>
  <si>
    <t>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t>
  </si>
  <si>
    <t>2. Bidon en plastique 3. Seau avec couvercle 4. Seau sans couvercle 5. Bassine 7. Casseroles et marmites 8. Supports de couchage (lits, matelas, natte) 9. Couvertures / draps 10. Savon de lessive 11. Savon de toilette</t>
  </si>
  <si>
    <t>3.	Enlèvement 7.	Discrimination ou persécution (en raison de l'appartenance ethnique, du statut, etc.) 15.	Être envoyé dans une autre ville de la RCA ou à l'étranger pour trouver du travail</t>
  </si>
  <si>
    <t>1. Comité de protection 8. Autorités locales (chef de village, chef de quartier, chef de bloc) 9. Mécanisme communautaire de résolution de conflits logement / terres / biens 10. Centre écoute et conseil</t>
  </si>
  <si>
    <t>Le répondant a besoin d'une assistance humanitaire en abris et vivres.</t>
  </si>
  <si>
    <t>400b1941ae574bac9680811eadecf70e</t>
  </si>
  <si>
    <t>4</t>
  </si>
  <si>
    <t>4. Accès aux services (p. ex. - santé, éducation, etc.)</t>
  </si>
  <si>
    <t>4.	 Entre 31 minutes et une heure</t>
  </si>
  <si>
    <t>3. Cueillette</t>
  </si>
  <si>
    <t>3. Dommages importants au toit avec risque d'effondrement 6. Dommages aux murs 7. Manque d'éclairage à l'extérieur de l'abri</t>
  </si>
  <si>
    <t>2. Bidon en plastique 3. Seau avec couvercle 6. Moustiquaire 7. Casseroles et marmites 8. Supports de couchage (lits, matelas, natte) 9. Couvertures / draps 11. Savon de toilette 12. Lampes / torches solaires</t>
  </si>
  <si>
    <t>3. Parfois (3-10 fois)</t>
  </si>
  <si>
    <t>1. Oui : chaque personne du ménage possède une pièce d'identité valide</t>
  </si>
  <si>
    <t>18.	Ne sait pas</t>
  </si>
  <si>
    <t>Le probleme d'eau potabe est capitale dans la localité.</t>
  </si>
  <si>
    <t>e9bcbf0cfec84d678a1065f8f50d70c1</t>
  </si>
  <si>
    <t>Non</t>
  </si>
  <si>
    <t>1. Moins de 1 mois</t>
  </si>
  <si>
    <t>Mballa</t>
  </si>
  <si>
    <t>3. Maison en semi-dur (briques non-cuites)</t>
  </si>
  <si>
    <t>2. Dommages mineurs à la toiture (fissures, ouvertures) 6. Dommages aux murs</t>
  </si>
  <si>
    <t>2. Bidon en plastique 3. Seau avec couvercle 4. Seau sans couvercle 6. Moustiquaire 7. Casseroles et marmites 8. Supports de couchage (lits, matelas, natte) 11. Savon de toilette 12. Lampes / torches solaires</t>
  </si>
  <si>
    <t>3f0c9dc3cbc1411392159487c5e0612d</t>
  </si>
  <si>
    <t>2. Dommages mineurs à la toiture (fissures, ouvertures) 3. Dommages importants au toit avec risque d'effondrement 6. Dommages aux murs 9. Présence des termites</t>
  </si>
  <si>
    <t>2. Bidon en plastique 3. Seau avec couvercle 4. Seau sans couvercle 5. Bassine 11. Savon de toilette 12. Lampes / torches solaires</t>
  </si>
  <si>
    <t>5. Préfère ne pas répondre</t>
  </si>
  <si>
    <t>1. Aucune barrière</t>
  </si>
  <si>
    <t>bdeae62535b14735aabbfa4992ab646e</t>
  </si>
  <si>
    <t>Mbaya2</t>
  </si>
  <si>
    <t>6.	 Ne sait pas</t>
  </si>
  <si>
    <t>2. Location (est un abri prêté / occupé avec le consentement du propriétaire)</t>
  </si>
  <si>
    <t>2. Dommages mineurs à la toiture (fissures, ouvertures) 5. Dommages aux sols (la fondation, les planchés) 6. Dommages aux murs</t>
  </si>
  <si>
    <t>2. Bidon en plastique 3. Seau avec couvercle 4. Seau sans couvercle 5. Bassine 6. Moustiquaire 10. Savon de lessive 11. Savon de toilette 12. Lampes / torches solaires</t>
  </si>
  <si>
    <t>5. Ne pouvait pas payer le coût de la consultation ou traitement</t>
  </si>
  <si>
    <t>4.	 Ne sait pas</t>
  </si>
  <si>
    <t>9dbb580a8f4c420fb340bca9dff16a5f</t>
  </si>
  <si>
    <t>2. Dommages mineurs à la toiture (fissures, ouvertures) 4. Dommages aux fenêtres et / ou aux portes (manquantes, cassées, incapables de se fermer correctement) 6. Dommages aux murs</t>
  </si>
  <si>
    <t>2. Bidon en plastique 3. Seau avec couvercle 4. Seau sans couvercle 8. Supports de couchage (lits, matelas, natte) 9. Couvertures / draps 10. Savon de lessive 12. Lampes / torches solaires</t>
  </si>
  <si>
    <t>0f0894f9d13844e3b1269406196a2ffa</t>
  </si>
  <si>
    <t>2. Bidon en plastique 3. Seau avec couvercle 4. Seau sans couvercle 5. Bassine 6. Moustiquaire 7. Casseroles et marmites 8. Supports de couchage (lits, matelas, natte) 9. Couvertures / draps 10. Savon de lessive 12. Lampes / torches solaires</t>
  </si>
  <si>
    <t>d0978a876420402b9267d918692d1583</t>
  </si>
  <si>
    <t>6. Ne sait pas</t>
  </si>
  <si>
    <t>3. Seau avec couvercle 5. Bassine 8. Supports de couchage (lits, matelas, natte) 9. Couvertures / draps 10. Savon de lessive 11. Savon de toilette 12. Lampes / torches solaires</t>
  </si>
  <si>
    <t>4efaa355ffae444aa41bc40dc6c18cf3</t>
  </si>
  <si>
    <t>2. Dommages mineurs à la toiture (fissures, ouvertures) 3. Dommages importants au toit avec risque d'effondrement 6. Dommages aux murs</t>
  </si>
  <si>
    <t>2. Bidon en plastique 3. Seau avec couvercle 4. Seau sans couvercle 5. Bassine 6. Moustiquaire 7. Casseroles et marmites 8. Supports de couchage (lits, matelas, natte)</t>
  </si>
  <si>
    <t>10. Trou ouvert</t>
  </si>
  <si>
    <t>Un besoin de la construction d'une latrine est émise.</t>
  </si>
  <si>
    <t>2d44870060764b2e84334c1ece9c7d36</t>
  </si>
  <si>
    <t>08-07-2023</t>
  </si>
  <si>
    <t>2. Dommages mineurs à la toiture (fissures, ouvertures) 5. Dommages aux sols (la fondation, les planchés) 6. Dommages aux murs 7. Manque d'éclairage à l'extérieur de l'abri</t>
  </si>
  <si>
    <t>3. Seau avec couvercle 4. Seau sans couvercle 5. Bassine 6. Moustiquaire 8. Supports de couchage (lits, matelas, natte) 9. Couvertures / draps 10. Savon de lessive 11. Savon de toilette</t>
  </si>
  <si>
    <t>2.	 Plus de 30 minutes, mais moins qu'une heure</t>
  </si>
  <si>
    <t>5. Autorités religieuses 8. Autorités locales (chef de village, chef de quartier, chef de bloc)</t>
  </si>
  <si>
    <t>fb28c57e5d6342909ec2592dd03d7d3f</t>
  </si>
  <si>
    <t>2. Dommages mineurs à la toiture (fissures, ouvertures) 3. Dommages importants au toit avec risque d'effondrement 4. Dommages aux fenêtres et / ou aux portes (manquantes, cassées, incapables de se fermer correctement) 5. Dommages aux sols (la fondation, les planchés) 6. Dommages aux murs</t>
  </si>
  <si>
    <t>2. Bidon en plastique 3. Seau avec couvercle 4. Seau sans couvercle 5. Bassine 6. Moustiquaire 7. Casseroles et marmites 8. Supports de couchage (lits, matelas, natte) 9. Couvertures / draps 10. Savon de lessive 11. Savon de toilette 12. Lampes / torches solaires</t>
  </si>
  <si>
    <t>5. Autorités religieuses 7. Autorités administratives (mairie, préfecture, sous-préfecture) 8. Autorités locales (chef de village, chef de quartier, chef de bloc)</t>
  </si>
  <si>
    <t>7889a993cb7642589556defcbd297a25</t>
  </si>
  <si>
    <t>La Nya</t>
  </si>
  <si>
    <t>Bebedjia</t>
  </si>
  <si>
    <t>3. Seau avec couvercle 4. Seau sans couvercle 5. Bassine 6. Moustiquaire 7. Casseroles et marmites 9. Couvertures / draps 10. Savon de lessive 11. Savon de toilette</t>
  </si>
  <si>
    <t>4. Souvent (11-20 fois)</t>
  </si>
  <si>
    <t>13.	Préfère ne pas répondre</t>
  </si>
  <si>
    <t>Merci beaucoup pour votre présence.</t>
  </si>
  <si>
    <t>343f88a27d0042a8a22bf8baaa17a53a</t>
  </si>
  <si>
    <t>Beni</t>
  </si>
  <si>
    <t>2. Dommages mineurs à la toiture (fissures, ouvertures) 3. Dommages importants au toit avec risque d'effondrement 5. Dommages aux sols (la fondation, les planchés) 6. Dommages aux murs</t>
  </si>
  <si>
    <t>f682226d7faf474bb7ab416a0f4f16da</t>
  </si>
  <si>
    <t>Merci beaucoup!</t>
  </si>
  <si>
    <t>2e1b6e92a06144bcb917701b6f6592e4</t>
  </si>
  <si>
    <t>2. Bidon en plastique 3. Seau avec couvercle 5. Bassine 6. Moustiquaire 10. Savon de lessive 11. Savon de toilette 12. Lampes / torches solaires</t>
  </si>
  <si>
    <t>8449603ed28449429ac9d62819590ddf</t>
  </si>
  <si>
    <t>Kabarouangar</t>
  </si>
  <si>
    <t>13. Mendicité</t>
  </si>
  <si>
    <t>1. Non, aucune barrière rencontrée lors de l'accès au marché</t>
  </si>
  <si>
    <t>7. Préfère ne pas répondre</t>
  </si>
  <si>
    <t>12. Ne sait pas</t>
  </si>
  <si>
    <t>2. Dommages mineurs à la toiture (fissures, ouvertures) 4. Dommages aux fenêtres et / ou aux portes (manquantes, cassées, incapables de se fermer correctement) 9. Présence des termites 11. Système d'égouts endommagé ou inexistant</t>
  </si>
  <si>
    <t>2. Bidon en plastique 3. Seau avec couvercle 4. Seau sans couvercle 5. Bassine 8. Supports de couchage (lits, matelas, natte) 9. Couvertures / draps 11. Savon de toilette 12. Lampes / torches solaires</t>
  </si>
  <si>
    <t>1. Jamais (0 fois)</t>
  </si>
  <si>
    <t xml:space="preserve">Nous avons besoin d'une assistance </t>
  </si>
  <si>
    <t>e6b1157e27984502bb0a081465131201</t>
  </si>
  <si>
    <t>4. Ne sait pas</t>
  </si>
  <si>
    <t>0359e502cbdf430480f2d591b1111e7a</t>
  </si>
  <si>
    <t>10-07-2023</t>
  </si>
  <si>
    <t>Bemal</t>
  </si>
  <si>
    <t>2.	 Moins de 5 minutes</t>
  </si>
  <si>
    <t>4. Acheté avec du liquide (argent liquide, pas de coupon)</t>
  </si>
  <si>
    <t>1. Aucun dommage ou problème notable</t>
  </si>
  <si>
    <t>2. Bidon en plastique 3. Seau avec couvercle 5. Bassine</t>
  </si>
  <si>
    <t>3. Latrines fosse avec dalle</t>
  </si>
  <si>
    <t>1. Oui (le savon ou détergent est montré)</t>
  </si>
  <si>
    <t>1. Savon en barre ou liquide</t>
  </si>
  <si>
    <t>1. Comité de protection 2. Reseau communautaire de protection de l'enfant 7. Autorités administratives (mairie, préfecture, sous-préfecture) 14. MINUSCA</t>
  </si>
  <si>
    <t>Merci pour l'interview</t>
  </si>
  <si>
    <t>6a78d54868ef4752a09551f6541cc324</t>
  </si>
  <si>
    <t>Bekoninga</t>
  </si>
  <si>
    <t>16. Ne sait pas</t>
  </si>
  <si>
    <t>2. Dommages mineurs à la toiture (fissures, ouvertures) 3. Dommages importants au toit avec risque d'effondrement 4. Dommages aux fenêtres et / ou aux portes (manquantes, cassées, incapables de se fermer correctement) 6. Dommages aux murs 7. Manque d'éclairage à l'extérieur de l'abri 9. Présence des termites 10. Système d'approvisionnement en eau insuffisant / inexistant</t>
  </si>
  <si>
    <t>2. Bidon en plastique 3. Seau avec couvercle 4. Seau sans couvercle 5. Bassine 6. Moustiquaire 7. Casseroles et marmites 8. Supports de couchage (lits, matelas, natte) 11. Savon de toilette 12. Lampes / torches solaires</t>
  </si>
  <si>
    <t>Aucune assistance réçu depuis lors.</t>
  </si>
  <si>
    <t>59e8fd56fff54fa896fab486788b18d6</t>
  </si>
  <si>
    <t>2. Bidon en plastique 5. Bassine 10. Savon de lessive 11. Savon de toilette 12. Lampes / torches solaires</t>
  </si>
  <si>
    <t>1. Comité de protection 4. Relais communautaire 7. Autorités administratives (mairie, préfecture, sous-préfecture) 8. Autorités locales (chef de village, chef de quartier, chef de bloc) 14. MINUSCA</t>
  </si>
  <si>
    <t>Merci pour l'interview je suis tres contente en remerciant  l'OIM qui pense toujours dans notre localité pour des évaluations de nos besoins.</t>
  </si>
  <si>
    <t>4367ddfe59f249f5a2ecc7f2a0243d47</t>
  </si>
  <si>
    <t>Benin</t>
  </si>
  <si>
    <t>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t>
  </si>
  <si>
    <t>2. Bidon en plastique 5. Bassine 6. Moustiquaire 7. Casseroles et marmites 8. Supports de couchage (lits, matelas, natte) 9. Couvertures / draps 10. Savon de lessive 11. Savon de toilette 12. Lampes / torches solaires</t>
  </si>
  <si>
    <t>2.	Poste de santé</t>
  </si>
  <si>
    <t>Pour vivre nous demandons assistance en santé, en vivres et en abris.</t>
  </si>
  <si>
    <t>7aef53d7d260455ab3638a9fbac96fc6</t>
  </si>
  <si>
    <t>2. Dommages mineurs à la toiture (fissures, ouvertures) 4. Dommages aux fenêtres et / ou aux portes (manquantes, cassées, incapables de se fermer correctement) 7. Manque d'éclairage à l'extérieur de l'abri 9. Présence des termites</t>
  </si>
  <si>
    <t>2. Bidon en plastique 4. Seau sans couvercle 7. Casseroles et marmites 8. Supports de couchage (lits, matelas, natte) 9. Couvertures / draps 12. Lampes / torches solaires</t>
  </si>
  <si>
    <t>21. Ne sait pas</t>
  </si>
  <si>
    <t xml:space="preserve">Insuffisance de forage dans la localité </t>
  </si>
  <si>
    <t>a3199f2c946d4827997656f45d5b7929</t>
  </si>
  <si>
    <t>Mbala</t>
  </si>
  <si>
    <t>3. Dommages importants au toit avec risque d'effondrement 4. Dommages aux fenêtres et / ou aux portes (manquantes, cassées, incapables de se fermer correctement) 7. Manque d'éclairage à l'extérieur de l'abri 8. Effondrement total ou abri trop endommagé et dangereux pour la vie (mais le ménage y vit toujours) 9. Présence des termites</t>
  </si>
  <si>
    <t>2. Bidon en plastique 3. Seau avec couvercle 5. Bassine 8. Supports de couchage (lits, matelas, natte) 9. Couvertures / draps 10. Savon de lessive 11. Savon de toilette 12. Lampes / torches solaires</t>
  </si>
  <si>
    <t>Une assistance est voulue par le ménage.</t>
  </si>
  <si>
    <t>de2310febb6541a7a3fe681434c4a5fd</t>
  </si>
  <si>
    <t>2. Dommages mineurs à la toiture (fissures, ouvertures)</t>
  </si>
  <si>
    <t>2. Bidon en plastique 3. Seau avec couvercle 5. Bassine 7. Casseroles et marmites 11. Savon de toilette 12. Lampes / torches solaires</t>
  </si>
  <si>
    <t>19. Mauvais accueil de personnel de santé</t>
  </si>
  <si>
    <t>Merci pour votre soutien</t>
  </si>
  <si>
    <t>851c923ece6e449cb32afabe53eaeaea</t>
  </si>
  <si>
    <t>3.	 Entre 5 minutes et 30 minutes</t>
  </si>
  <si>
    <t>2. Bidon en plastique 3. Seau avec couvercle 5. Bassine 7. Casseroles et marmites 8. Supports de couchage (lits, matelas, natte) 9. Couvertures / draps 12. Lampes / torches solaires</t>
  </si>
  <si>
    <t>192ed9c023f3484e8da59e3746a1dfa3</t>
  </si>
  <si>
    <t>2. Dommages mineurs à la toiture (fissures, ouvertures) 4. Dommages aux fenêtres et / ou aux portes (manquantes, cassées, incapables de se fermer correctement) 7. Manque d'éclairage à l'extérieur de l'abri</t>
  </si>
  <si>
    <t>2. Bidon en plastique 3. Seau avec couvercle 7. Casseroles et marmites 8. Supports de couchage (lits, matelas, natte) 9. Couvertures / draps</t>
  </si>
  <si>
    <t>14. Voulait attendre et voir si le problème s'améliorait de lui-même</t>
  </si>
  <si>
    <t>Quelle sera notre condition s'il n'y a pas une assistance jusqu'à lors?</t>
  </si>
  <si>
    <t>5cf8cb1cb0934000bc4eec14a6db6d88</t>
  </si>
  <si>
    <t>3. Dommages importants au toit avec risque d'effondrement 6. Dommages aux murs 7. Manque d'éclairage à l'extérieur de l'abri 9. Présence des termites</t>
  </si>
  <si>
    <t>2. Bidon en plastique 3. Seau avec couvercle 4. Seau sans couvercle 7. Casseroles et marmites 8. Supports de couchage (lits, matelas, natte) 9. Couvertures / draps 10. Savon de lessive 11. Savon de toilette</t>
  </si>
  <si>
    <t>1aa64f1ce11b4f0ab2768c62f044d065</t>
  </si>
  <si>
    <t>2. Bidon en plastique 3. Seau avec couvercle 7. Casseroles et marmites 8. Supports de couchage (lits, matelas, natte) 9. Couvertures / draps 10. Savon de lessive 11. Savon de toilette 12. Lampes / torches solaires</t>
  </si>
  <si>
    <t>Nous vous souhaits la bienvenu mais a chaque les enqueteurs sont venue nous enquetés par la fin il n'y avaient pas le retour voila notre souci.</t>
  </si>
  <si>
    <t>44116b4727134ec99addeac0a614aab2</t>
  </si>
  <si>
    <t>Dosse</t>
  </si>
  <si>
    <t>2. Dommages mineurs à la toiture (fissures, ouvertures) 3. Dommages importants au toit avec risque d'effondrement 4. Dommages aux fenêtres et / ou aux portes (manquantes, cassées, incapables de se fermer correctement) 7. Manque d'éclairage à l'extérieur de l'abri 8. Effondrement total ou abri trop endommagé et dangereux pour la vie (mais le ménage y vit toujours) 9. Présence des termites</t>
  </si>
  <si>
    <t>2. Bidon en plastique 3. Seau avec couvercle 5. Bassine 7. Casseroles et marmites 9. Couvertures / draps 11. Savon de toilette</t>
  </si>
  <si>
    <t>1. Comité de protection 4. Relais communautaire 6. Administration légale (système judiciaire / tribunaux)</t>
  </si>
  <si>
    <t>Je. vous remercie de venir demander nos problèmes</t>
  </si>
  <si>
    <t>0f53b8eac9d04adb8cb25407e12b21da</t>
  </si>
  <si>
    <t>2. Dommages mineurs à la toiture (fissures, ouvertures) 4. Dommages aux fenêtres et / ou aux portes (manquantes, cassées, incapables de se fermer correctement) 5. Dommages aux sols (la fondation, les planchés) 6. Dommages aux murs 7. Manque d'éclairage à l'extérieur de l'abri</t>
  </si>
  <si>
    <t xml:space="preserve">Juste le mot de remerciement </t>
  </si>
  <si>
    <t>c041f961cea44136b77dd304f7dc9fd5</t>
  </si>
  <si>
    <t>4. Seau sans couvercle 5. Bassine 7. Casseroles et marmites 8. Supports de couchage (lits, matelas, natte) 9. Couvertures / draps 11. Savon de toilette</t>
  </si>
  <si>
    <t xml:space="preserve">Pas grande chose </t>
  </si>
  <si>
    <t>73ff53051fd848bab635afab2773a548</t>
  </si>
  <si>
    <t>2. Bidon en plastique 3. Seau avec couvercle 5. Bassine 6. Moustiquaire 7. Casseroles et marmites 9. Couvertures / draps 11. Savon de toilette 12. Lampes / torches solaires</t>
  </si>
  <si>
    <t>Aucune information à donner.</t>
  </si>
  <si>
    <t>dd24e07fd2304710bbcfbbd3c12573ab</t>
  </si>
  <si>
    <t>2. Dommages mineurs à la toiture (fissures, ouvertures) 4. Dommages aux fenêtres et / ou aux portes (manquantes, cassées, incapables de se fermer correctement) 7. Manque d'éclairage à l'extérieur de l'abri 8. Effondrement total ou abri trop endommagé et dangereux pour la vie (mais le ménage y vit toujours) 9. Présence des termites</t>
  </si>
  <si>
    <t>2. Bidon en plastique 4. Seau sans couvercle 5. Bassine 7. Casseroles et marmites 8. Supports de couchage (lits, matelas, natte) 9. Couvertures / draps 11. Savon de toilette 12. Lampes / torches solaires</t>
  </si>
  <si>
    <t>11. Les catastrophes naturels</t>
  </si>
  <si>
    <t xml:space="preserve">Nous avons besoins d'une aide humanitaire notre situation est preocupante vue crise restant dans la localite </t>
  </si>
  <si>
    <t>c625dd757cbf40b4bd473152e5350690</t>
  </si>
  <si>
    <t>2. Dommages mineurs à la toiture (fissures, ouvertures) 4. Dommages aux fenêtres et / ou aux portes (manquantes, cassées, incapables de se fermer correctement) 6. Dommages aux murs 7. Manque d'éclairage à l'extérieur de l'abri 8. Effondrement total ou abri trop endommagé et dangereux pour la vie (mais le ménage y vit toujours)</t>
  </si>
  <si>
    <t>2. Bidon en plastique 3. Seau avec couvercle 4. Seau sans couvercle 5. Bassine 7. Casseroles et marmites 10. Savon de lessive 11. Savon de toilette</t>
  </si>
  <si>
    <t>Aucune information.</t>
  </si>
  <si>
    <t>29df67994feb4ae8898a4b8141d5b9ce</t>
  </si>
  <si>
    <t>2. Bidon en plastique 3. Seau avec couvercle 4. Seau sans couvercle 5. Bassine 7. Casseroles et marmites 12. Lampes / torches solaires</t>
  </si>
  <si>
    <t xml:space="preserve">Merci pour l'interview je suis contante </t>
  </si>
  <si>
    <t>5f595796c37541399bf1ee9264adbc9a</t>
  </si>
  <si>
    <t>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9. Présence des termites 10. Système d'approvisionnement en eau insuffisant / inexistant</t>
  </si>
  <si>
    <t>2. Bidon en plastique 3. Seau avec couvercle 5. Bassine 7. Casseroles et marmites 8. Supports de couchage (lits, matelas, natte) 9. Couvertures / draps 11. Savon de toilette 12. Lampes / torches solaires</t>
  </si>
  <si>
    <t>10.	Être détenu</t>
  </si>
  <si>
    <t>8. Services d'accouchement sans risque</t>
  </si>
  <si>
    <t>Une assistance est sollicitée par la communauté.</t>
  </si>
  <si>
    <t>847ff759935241968d78e3d02d42cf9c</t>
  </si>
  <si>
    <t>2. Bidon en plastique 3. Seau avec couvercle 4. Seau sans couvercle 5. Bassine 7. Casseroles et marmites 9. Couvertures / draps 12. Lampes / torches solaires</t>
  </si>
  <si>
    <t>auparavant nous avons recu des aides humanitaires mais ce derniers temps nous avons pas recu une aide particulier, questions de savoir l'annee derniers l'OIM nous assister et repartir dans situation un peu critique aujourd'hui nous avons vu la présence des enqueteurs nous avons grand plaisir pour la suite de cet enquete</t>
  </si>
  <si>
    <t>8dd35bba7c46433ea625097ad460e022</t>
  </si>
  <si>
    <t>2. Dommages mineurs à la toiture (fissures, ouvertures) 4. Dommages aux fenêtres et / ou aux portes (manquantes, cassées, incapables de se fermer correctement) 5. Dommages aux sols (la fondation, les planchés) 6. Dommages aux murs 9. Présence des termites 10. Système d'approvisionnement en eau insuffisant / inexistant</t>
  </si>
  <si>
    <t>2. Bidon en plastique 3. Seau avec couvercle 5. Bassine 6. Moustiquaire 8. Supports de couchage (lits, matelas, natte) 10. Savon de lessive 11. Savon de toilette 12. Lampes / torches solaires</t>
  </si>
  <si>
    <t>Manque d'assistance nous demandons une aide.</t>
  </si>
  <si>
    <t>f27bce84f1f74001a3ba162ff1099915</t>
  </si>
  <si>
    <t>Beboyo</t>
  </si>
  <si>
    <t>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10. Système d'approvisionnement en eau insuffisant / inexistant</t>
  </si>
  <si>
    <t>2. Bidon en plastique 3. Seau avec couvercle 5. Bassine 7. Casseroles et marmites 10. Savon de lessive 12. Lampes / torches solaires</t>
  </si>
  <si>
    <t>Une assistance humanitaire est demandée.</t>
  </si>
  <si>
    <t>a95ba612ec3947f3ae500722d008d2d1</t>
  </si>
  <si>
    <t>17. Préfère ne pas répondre</t>
  </si>
  <si>
    <t>1. Maison en dur (briques cuites / parpaings, avec ciment)</t>
  </si>
  <si>
    <t>4. Dommages aux fenêtres et / ou aux portes (manquantes, cassées, incapables de se fermer correctement) 7. Manque d'éclairage à l'extérieur de l'abri</t>
  </si>
  <si>
    <t>2. Bidon en plastique 5. Bassine 6. Moustiquaire 11. Savon de toilette 12. Lampes / torches solaires</t>
  </si>
  <si>
    <t>L'éducation est la priorité de la communauté.</t>
  </si>
  <si>
    <t>6c4f3c69532d49c1b5a18aec80118aa1</t>
  </si>
  <si>
    <t>2. Dommages mineurs à la toiture (fissures, ouvertures) 4. Dommages aux fenêtres et / ou aux portes (manquantes, cassées, incapables de se fermer correctement) 5. Dommages aux sols (la fondation, les planchés) 6. Dommages aux murs 8. Effondrement total ou abri trop endommagé et dangereux pour la vie (mais le ménage y vit toujours) 10. Système d'approvisionnement en eau insuffisant / inexistant</t>
  </si>
  <si>
    <t>2. Bidon en plastique 5. Bassine 9. Couvertures / draps</t>
  </si>
  <si>
    <t>4370089fcf2c462d8f445cfbf0ea9ba3</t>
  </si>
  <si>
    <t>2. Dommages mineurs à la toiture (fissures, ouvertures)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10. Système d'approvisionnement en eau insuffisant / inexistant</t>
  </si>
  <si>
    <t>2. Bidon en plastique 4. Seau sans couvercle 8. Supports de couchage (lits, matelas, natte) 9. Couvertures / draps 10. Savon de lessive 11. Savon de toilette</t>
  </si>
  <si>
    <t>Manque d'assistance .</t>
  </si>
  <si>
    <t>3fbfc807869242aea55e34a4b9f2347c</t>
  </si>
  <si>
    <t>6. Dommages aux murs 7. Manque d'éclairage à l'extérieur de l'abri</t>
  </si>
  <si>
    <t xml:space="preserve">Merci </t>
  </si>
  <si>
    <t>f677ce722391476c9548f783e2586d17</t>
  </si>
  <si>
    <t>2. Dommages mineurs à la toiture (fissures, ouvertures) 3. Dommages importants au toit avec risque d'effondrement 4. Dommages aux fenêtres et / ou aux portes (manquantes, cassées, incapables de se fermer correctement) 6. Dommages aux murs 8. Effondrement total ou abri trop endommagé et dangereux pour la vie (mais le ménage y vit toujours) 9. Présence des termites</t>
  </si>
  <si>
    <t>2. Bidon en plastique 3. Seau avec couvercle 6. Moustiquaire 8. Supports de couchage (lits, matelas, natte) 9. Couvertures / draps 10. Savon de lessive 11. Savon de toilette</t>
  </si>
  <si>
    <t>3218d0d98d7f4af0a0ddc496ecf2d3ef</t>
  </si>
  <si>
    <t>2. Dommages mineurs à la toiture (fissures, ouvertures) 3. Dommages importants au toit avec risque d'effondrement 4. Dommages aux fenêtres et / ou aux portes (manquantes, cassées, incapables de se fermer correctement) 6. Dommages aux murs 11. Système d'égouts endommagé ou inexistant</t>
  </si>
  <si>
    <t>2. Bidon en plastique 3. Seau avec couvercle 5. Bassine 7. Casseroles et marmites 8. Supports de couchage (lits, matelas, natte) 9. Couvertures / draps</t>
  </si>
  <si>
    <t>Manque d'assistance</t>
  </si>
  <si>
    <t>d5e3dd6ae3e04713ba451e60185cee1c</t>
  </si>
  <si>
    <t>6. Possibilité d'accès aux abris</t>
  </si>
  <si>
    <t>3. Dommages importants au toit avec risque d'effondrement 4. Dommages aux fenêtres et / ou aux portes (manquantes, cassées, incapables de se fermer correctement) 5. Dommages aux sols (la fondation, les planchés) 8. Effondrement total ou abri trop endommagé et dangereux pour la vie (mais le ménage y vit toujours)</t>
  </si>
  <si>
    <t>2. Bidon en plastique 4. Seau sans couvercle 6. Moustiquaire 10. Savon de lessive 12. Lampes / torches solaires</t>
  </si>
  <si>
    <t>Manque de moyens de subsistance et d'abris.</t>
  </si>
  <si>
    <t>d99a034bfe21480db4050e694e3a1a5a</t>
  </si>
  <si>
    <t>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9. Présence des termites 10. Système d'approvisionnement en eau insuffisant / inexistant</t>
  </si>
  <si>
    <t>2. Bidon en plastique 4. Seau sans couvercle 6. Moustiquaire 8. Supports de couchage (lits, matelas, natte) 9. Couvertures / draps 11. Savon de toilette</t>
  </si>
  <si>
    <t>73efbbf25d144b6b9bc00a32f618a35d</t>
  </si>
  <si>
    <t>2. Dommages mineurs à la toiture (fissures, ouvertures) 7. Manque d'éclairage à l'extérieur de l'abri 8. Effondrement total ou abri trop endommagé et dangereux pour la vie (mais le ménage y vit toujours)</t>
  </si>
  <si>
    <t>2. Bidon en plastique 5. Bassine 6. Moustiquaire 8. Supports de couchage (lits, matelas, natte) 9. Couvertures / draps</t>
  </si>
  <si>
    <t>Pas de commentaire.</t>
  </si>
  <si>
    <t>f361f6a11e0f4e0781ae59c33e6665ca</t>
  </si>
  <si>
    <t>BEMAL</t>
  </si>
  <si>
    <t>7</t>
  </si>
  <si>
    <t>5. Acheté à crédit ou emprunté</t>
  </si>
  <si>
    <t>3. Seau avec couvercle 4. Seau sans couvercle 5. Bassine 10. Savon de lessive 11. Savon de toilette 12. Lampes / torches solaires</t>
  </si>
  <si>
    <t>15. Peur ou méfiance à l'égard des agents de santé, des examens ou des traitements</t>
  </si>
  <si>
    <t>L'enquêté n'a pas d'autres informations pour nous donner</t>
  </si>
  <si>
    <t>557effb9a72a496789613b07650e169c</t>
  </si>
  <si>
    <t>Kawa Rouangar</t>
  </si>
  <si>
    <t>16. Pas correctement approvisionné en biens alimentaires</t>
  </si>
  <si>
    <t>17. Pas correctement approvisionné en articles non alimentaires</t>
  </si>
  <si>
    <t>23. Ne sait pas</t>
  </si>
  <si>
    <t>3. Dommages importants au toit avec risque d'effondrement 4. Dommages aux fenêtres et / ou aux portes (manquantes, cassées, incapables de se fermer correctement) 7. Manque d'éclairage à l'extérieur de l'abri</t>
  </si>
  <si>
    <t>2. Bidon en plastique 3. Seau avec couvercle 4. Seau sans couvercle 5. Bassine 9. Couvertures / draps 10. Savon de lessive 11. Savon de toilette 12. Lampes / torches solaires</t>
  </si>
  <si>
    <t>2. Reseau communautaire de protection de l'enfant 6. Administration légale (système judiciaire / tribunaux) 8. Autorités locales (chef de village, chef de quartier, chef de bloc)</t>
  </si>
  <si>
    <t>Le repondant a dit merci pour cette évaluation et elle sollicite une assistance humanitaire par ce les conditions de vie sont très difficiles.</t>
  </si>
  <si>
    <t>ff180dc9dbea4c3ba4bf9498eb637b91</t>
  </si>
  <si>
    <t>BEMBERE</t>
  </si>
  <si>
    <t>2. Dommages mineurs à la toiture (fissures, ouvertures) 3. Dommages importants au toit avec risque d'effondrement 5. Dommages aux sols (la fondation, les planchés) 7. Manque d'éclairage à l'extérieur de l'abri 9. Présence des termites</t>
  </si>
  <si>
    <t>1. Comité de protection 8. Autorités locales (chef de village, chef de quartier, chef de bloc) 10. Centre écoute et conseil</t>
  </si>
  <si>
    <t>Nous vous remercions de votre présence.</t>
  </si>
  <si>
    <t>593a0bd24c0c498fa23b8895b5160752</t>
  </si>
  <si>
    <t>2. Dommages mineurs à la toiture (fissures, ouvertures) 4. Dommages aux fenêtres et / ou aux portes (manquantes, cassées, incapables de se fermer correctement) 6. Dommages aux murs 8. Effondrement total ou abri trop endommagé et dangereux pour la vie (mais le ménage y vit toujours)</t>
  </si>
  <si>
    <t>2. Bidon en plastique 3. Seau avec couvercle 4. Seau sans couvercle 5. Bassine 6. Moustiquaire 9. Couvertures / draps 12. Lampes / torches solaires</t>
  </si>
  <si>
    <t>4. Points de contrôle au lieu de barrières ou fermetures de routes par des acteurs civils (p. ex. - chefs de communautés, municipalité, police locale, etc.)</t>
  </si>
  <si>
    <t>13.	Mariage précoce / mariage forcé 16.	Abandonner l'école pour contribuer aux moyens de subsistance du menage</t>
  </si>
  <si>
    <t>1. Comité de protection 6. Administration légale (système judiciaire / tribunaux) 7. Autorités administratives (mairie, préfecture, sous-préfecture) 8. Autorités locales (chef de village, chef de quartier, chef de bloc)</t>
  </si>
  <si>
    <t>Le repondant a besoins d'une assistance en moyens de subsistance.</t>
  </si>
  <si>
    <t>c2aface11acd4c04ab2dcc49221c8094</t>
  </si>
  <si>
    <t>2. Oui (le savon ou détergent n'est pas montré)</t>
  </si>
  <si>
    <t>6. Administration légale (système judiciaire / tribunaux) 7. Autorités administratives (mairie, préfecture, sous-préfecture) 8. Autorités locales (chef de village, chef de quartier, chef de bloc)</t>
  </si>
  <si>
    <t>Le repondant n'a pas de commentaire à faire.</t>
  </si>
  <si>
    <t>c1503bb527244ff6b7fe672869e9bbf9</t>
  </si>
  <si>
    <t>2. Dommages mineurs à la toiture (fissures, ouvertures) 5. Dommages aux sols (la fondation, les planchés)</t>
  </si>
  <si>
    <t>2. Bidon en plastique 3. Seau avec couvercle 4. Seau sans couvercle 8. Supports de couchage (lits, matelas, natte)</t>
  </si>
  <si>
    <t>Juste le mot de remerciement pour l'interview</t>
  </si>
  <si>
    <t>ed5d177fa6f44fcbb13f270ac9d7ce97</t>
  </si>
  <si>
    <t>2. Bidon en plastique 3. Seau avec couvercle 4. Seau sans couvercle 5. Bassine 8. Supports de couchage (lits, matelas, natte) 9. Couvertures / draps 12. Lampes / torches solaires</t>
  </si>
  <si>
    <t>Pas grande chose merci</t>
  </si>
  <si>
    <t>3a1970aa48104f6c97161716e51643c4</t>
  </si>
  <si>
    <t>3. Dommages importants au toit avec risque d'effondrement 5. Dommages aux sols (la fondation, les planchés) 6. Dommages aux murs 7. Manque d'éclairage à l'extérieur de l'abri</t>
  </si>
  <si>
    <t>5.	Souffrir de harcèlement verbal 6.	Souffrir de harcèlement ou de violence sexuelle</t>
  </si>
  <si>
    <t>1. Comité de protection 5. Autorités religieuses 8. Autorités locales (chef de village, chef de quartier, chef de bloc)</t>
  </si>
  <si>
    <t>Nous avons besoin d'aide car notre condition de vie est très lenmentable.</t>
  </si>
  <si>
    <t>f41304c040fd4340b1315dc0caef3bc4</t>
  </si>
  <si>
    <t>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t>
  </si>
  <si>
    <t>2. Bidon en plastique 3. Seau avec couvercle 4. Seau sans couvercle 5. Bassine 6. Moustiquaire 7. Casseroles et marmites 8. Supports de couchage (lits, matelas, natte) 9. Couvertures / draps 10. Savon de lessive 11. Savon de toilette</t>
  </si>
  <si>
    <t>Nous sommes envahir par les parents venant du Tchad, donc nous voulons de l'aide.</t>
  </si>
  <si>
    <t>71e5a1d53f51419abce72f33592a6a2f</t>
  </si>
  <si>
    <t>Benine2</t>
  </si>
  <si>
    <t>2. Dommages mineurs à la toiture (fissures, ouvertures) 3. Dommages importants au toit avec risque d'effondrement 5. Dommages aux sols (la fondation, les planchés) 6. Dommages aux murs 8. Effondrement total ou abri trop endommagé et dangereux pour la vie (mais le ménage y vit toujours) 9. Présence des termites</t>
  </si>
  <si>
    <t>2.	Être menacé de violence 5.	Souffrir de harcèlement verbal 7.	Discrimination ou persécution (en raison de l'appartenance ethnique, du statut, etc.)</t>
  </si>
  <si>
    <t>5. Soutien psychosocial</t>
  </si>
  <si>
    <t>Nous souffrons de la famine parce que nous avons tout perdu nos bien au Tchad.</t>
  </si>
  <si>
    <t>909048403da94d799b86be6d5b17137c</t>
  </si>
  <si>
    <t>8</t>
  </si>
  <si>
    <t>2. Bidon en plastique 3. Seau avec couvercle 4. Seau sans couvercle 5. Bassine 6. Moustiquaire 7. Casseroles et marmites 8. Supports de couchage (lits, matelas, natte) 10. Savon de lessive 11. Savon de toilette</t>
  </si>
  <si>
    <t>4.	Souffrir de harcèlement physique ou de violence (non sexuelle) 5.	Souffrir de harcèlement verbal</t>
  </si>
  <si>
    <t>7. Services prénatals ou postnatals</t>
  </si>
  <si>
    <t>Nous avons beaucoup des réfugiés chez nous cela à fait que les prix des choses ont augmenté sur le marché une cuvette de mile  est à 5000f au lieux de 2500f.</t>
  </si>
  <si>
    <t>66758e46e2a148a99299e5b1b43e2720</t>
  </si>
  <si>
    <t>2. Dommages mineurs à la toiture (fissures, ouvertures) 3. Dommages importants au toit avec risque d'effondrement 5. Dommages aux sols (la fondation, les planchés) 6. Dommages aux murs 7. Manque d'éclairage à l'extérieur de l'abri</t>
  </si>
  <si>
    <t>6. Discrimination basée sur mon statut de déplacement</t>
  </si>
  <si>
    <t>Nous souffrons beaucoup ici.</t>
  </si>
  <si>
    <t>ba53adbd835c46dfb78a593b1d4cd5ed</t>
  </si>
  <si>
    <t>Pour moi je demande notre transfert ailleurs car nous toujours proche du Tchad.</t>
  </si>
  <si>
    <t>173632cb138147ea83cf591614aeec2f</t>
  </si>
  <si>
    <t>5.	Souffrir de harcèlement verbal 6.	Souffrir de harcèlement ou de violence sexuelle 7.	Discrimination ou persécution (en raison de l'appartenance ethnique, du statut, etc.)</t>
  </si>
  <si>
    <t>Merci pour votre présence.</t>
  </si>
  <si>
    <t>022a475dff35452ba1f8dcc771e43775</t>
  </si>
  <si>
    <t>KABARONGAR</t>
  </si>
  <si>
    <t>3.	J’envisage de retourner dans plus de 3 mois à 6 mois</t>
  </si>
  <si>
    <t>5.	Souffrir de harcèlement verbal 7.	Discrimination ou persécution (en raison de l'appartenance ethnique, du statut, etc.)</t>
  </si>
  <si>
    <t>Nous souffrons sérieusement alors nous demandons l'aide des acteurs humanitaire.</t>
  </si>
  <si>
    <t>bcc4530530d545d5913256a32dcc34b6</t>
  </si>
  <si>
    <t>Non merci</t>
  </si>
  <si>
    <t>42468af5676c4103be83b438bcd8833a</t>
  </si>
  <si>
    <t>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t>
  </si>
  <si>
    <t>Je demande qu'on nous fasse déplacé ici vers autre localité.</t>
  </si>
  <si>
    <t>2362663450ba465aa8e5eea6759d36ee</t>
  </si>
  <si>
    <t>1.	 Pas d'accès au marché fonctionnel</t>
  </si>
  <si>
    <t>6. Administration légale (système judiciaire / tribunaux) 8. Autorités locales (chef de village, chef de quartier, chef de bloc)</t>
  </si>
  <si>
    <t>Pas de commentaires à faire.</t>
  </si>
  <si>
    <t>a5255057d59c4522a4b5822ab4f921b9</t>
  </si>
  <si>
    <t>2. Bidon en plastique 3. Seau avec couvercle 5. Bassine 6. Moustiquaire 9. Couvertures / draps 10. Savon de lessive 11. Savon de toilette 12. Lampes / torches solaires</t>
  </si>
  <si>
    <t>Le repondant a besoin d'une assistance en vivres car la situation de vie est très difficile.</t>
  </si>
  <si>
    <t>aad33a3e0f9d474a9b4074dc502e1f00</t>
  </si>
  <si>
    <t>3. Dommages importants au toit avec risque d'effondrement 4. Dommages aux fenêtres et / ou aux portes (manquantes, cassées, incapables de se fermer correctement)</t>
  </si>
  <si>
    <t>2. Bidon en plastique 3. Seau avec couvercle 4. Seau sans couvercle 5. Bassine 6. Moustiquaire 9. Couvertures / draps 10. Savon de lessive 11. Savon de toilette 12. Lampes / torches solaires</t>
  </si>
  <si>
    <t>6. Administration légale (système judiciaire / tribunaux) 7. Autorités administratives (mairie, préfecture, sous-préfecture)</t>
  </si>
  <si>
    <t>Le repondant n'a pas de quoi à ajouter.</t>
  </si>
  <si>
    <t>091217d740c54e6db52ce7b8b13d9276</t>
  </si>
  <si>
    <t xml:space="preserve">Le repondant n'a pas de commentaires </t>
  </si>
  <si>
    <t>9be3e85c5bf44aa499f925a5950bacf1</t>
  </si>
  <si>
    <t>2. Bidon en plastique 3. Seau avec couvercle 4. Seau sans couvercle 5. Bassine 8. Supports de couchage (lits, matelas, natte) 9. Couvertures / draps 10. Savon de lessive 11. Savon de toilette 12. Lampes / torches solaires</t>
  </si>
  <si>
    <t>Le repondant n'a pas d'autres commentaires.</t>
  </si>
  <si>
    <t>0fd1e36eb3f847ffbef181cb9cef9c8f</t>
  </si>
  <si>
    <t>2. Bidon en plastique 3. Seau avec couvercle 4. Seau sans couvercle 5. Bassine 9. Couvertures / draps 10. Savon de lessive 11. Savon de toilette</t>
  </si>
  <si>
    <t>15.	Être envoyé dans une autre ville de la RCA ou à l'étranger pour trouver du travail</t>
  </si>
  <si>
    <t>Pas d'autres informations.</t>
  </si>
  <si>
    <t>6b3a820dc7d148f58003a91027013e57</t>
  </si>
  <si>
    <t>2. Dommages mineurs à la toiture (fissures, ouvertures) 3. Dommages importants au toit avec risque d'effondrement 5. Dommages aux sols (la fondation, les planchés)</t>
  </si>
  <si>
    <t>2. Bidon en plastique 3. Seau avec couvercle 4. Seau sans couvercle 5. Bassine 12. Lampes / torches solaires</t>
  </si>
  <si>
    <t>Libre circulation</t>
  </si>
  <si>
    <t>5. Autorités religieuses 6. Administration légale (système judiciaire / tribunaux) 7. Autorités administratives (mairie, préfecture, sous-préfecture) 8. Autorités locales (chef de village, chef de quartier, chef de bloc)</t>
  </si>
  <si>
    <t xml:space="preserve">Pas de commentaires </t>
  </si>
  <si>
    <t>bdc21e00b28f465c8000fa0feb356f0f</t>
  </si>
  <si>
    <t>2. Bidon en plastique 3. Seau avec couvercle 4. Seau sans couvercle 5. Bassine 6. Moustiquaire 7. Casseroles et marmites 9. Couvertures / draps 10. Savon de lessive 11. Savon de toilette 12. Lampes / torches solaires</t>
  </si>
  <si>
    <t>237fc0e3ad734727bc24aeff376d3b82</t>
  </si>
  <si>
    <t>2. Bidon en plastique 3. Seau avec couvercle 4. Seau sans couvercle 5. Bassine 6. Moustiquaire 9. Couvertures / draps 10. Savon de lessive 12. Lampes / torches solaires</t>
  </si>
  <si>
    <t>1. Comité de protection 7. Autorités administratives (mairie, préfecture, sous-préfecture) 8. Autorités locales (chef de village, chef de quartier, chef de bloc) 9. Mécanisme communautaire de résolution de conflits logement / terres / biens</t>
  </si>
  <si>
    <t>12. Une aide logistique pour améliorer l'accès aux localités voisines</t>
  </si>
  <si>
    <t>c0b4bb6e1b324d90885f75e75ccf03f8</t>
  </si>
  <si>
    <t>5. Dommages aux sols (la fondation, les planchés) 7. Manque d'éclairage à l'extérieur de l'abri</t>
  </si>
  <si>
    <t>2. Bidon en plastique 3. Seau avec couvercle 5. Bassine 9. Couvertures / draps 10. Savon de lessive 11. Savon de toilette 12. Lampes / torches solaires</t>
  </si>
  <si>
    <t>Pas autres choses à ajouter.</t>
  </si>
  <si>
    <t>4573d14a2af04071b13d960cfa38ce1d</t>
  </si>
  <si>
    <t>Une assistance en semences va aider le ménage à rélancer les activités agricoles.</t>
  </si>
  <si>
    <t>66aa697dc0c44358b0f578cc54c29913</t>
  </si>
  <si>
    <t>5. Dommages aux sols (la fondation, les planchés) 7. Manque d'éclairage à l'extérieur de l'abri 8. Effondrement total ou abri trop endommagé et dangereux pour la vie (mais le ménage y vit toujours)</t>
  </si>
  <si>
    <t>2. Bidon en plastique 3. Seau avec couvercle 4. Seau sans couvercle 5. Bassine 9. Couvertures / draps 10. Savon de lessive 12. Lampes / torches solaires</t>
  </si>
  <si>
    <t>7e1dd1edece64c08a5a9dc3a81ee2711</t>
  </si>
  <si>
    <t>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t>
  </si>
  <si>
    <t>4.	Souffrir de harcèlement physique ou de violence (non sexuelle) 6.	Souffrir de harcèlement ou de violence sexuelle</t>
  </si>
  <si>
    <t>Pas de commentaires.</t>
  </si>
  <si>
    <t>a9f289aec4dc4956810c4c8e8967ba1f</t>
  </si>
  <si>
    <t>10. Transformation produits naturels / exploitation / vente de la production minière</t>
  </si>
  <si>
    <t>2. Dommages mineurs à la toiture (fissures, ouvertures) 3. Dommages importants au toit avec risque d'effondrement 7. Manque d'éclairage à l'extérieur de l'abri 10. Système d'approvisionnement en eau insuffisant / inexistant</t>
  </si>
  <si>
    <t>2. Bidon en plastique 3. Seau avec couvercle 7. Casseroles et marmites 8. Supports de couchage (lits, matelas, natte) 9. Couvertures / draps 10. Savon de lessive 11. Savon de toilette</t>
  </si>
  <si>
    <t>3. Crainte pour la sécurité du ménage lors des déplacements 5. Points de contrôle au lieu de barrières ou fermetures de routes opérés par des acteurs armés (p. ex. - forces armées régulières, groupes armés) 6. Discrimination basée sur mon statut de déplacement</t>
  </si>
  <si>
    <t>4.	Souffrir de harcèlement physique ou de violence (non sexuelle) 7.	Discrimination ou persécution (en raison de l'appartenance ethnique, du statut, etc.)</t>
  </si>
  <si>
    <t>Ie répondant a besoin d'une assistance humanitaire en abris et vivres.</t>
  </si>
  <si>
    <t>f6bdcb9bcc1644d0b9aafabd71e92559</t>
  </si>
  <si>
    <t>2. Dommages mineurs à la toiture (fissures, ouvertures) 5. Dommages aux sols (la fondation, les planchés) 8. Effondrement total ou abri trop endommagé et dangereux pour la vie (mais le ménage y vit toujours) 10. Système d'approvisionnement en eau insuffisant / inexistant</t>
  </si>
  <si>
    <t>2. Bidon en plastique 3. Seau avec couvercle 4. Seau sans couvercle 8. Supports de couchage (lits, matelas, natte) 11. Savon de toilette 12. Lampes / torches solaires</t>
  </si>
  <si>
    <t>4.	Souffrir de harcèlement physique ou de violence (non sexuelle) 6.	Souffrir de harcèlement ou de violence sexuelle 7.	Discrimination ou persécution (en raison de l'appartenance ethnique, du statut, etc.) 16.	Abandonner l'école pour contribuer aux moyens de subsistance du menage</t>
  </si>
  <si>
    <t>1. Comité de protection 4. Relais communautaire 8. Autorités locales (chef de village, chef de quartier, chef de bloc) 9. Mécanisme communautaire de résolution de conflits logement / terres / biens</t>
  </si>
  <si>
    <t>7. Un handicap ou une limitation fonctionnelle empêche l'accès à l'établissement de santé</t>
  </si>
  <si>
    <t>f0fbc549733f4effb71f4505821aecae</t>
  </si>
  <si>
    <t>GORE CENTRE</t>
  </si>
  <si>
    <t>2. Dommages mineurs à la toiture (fissures, ouvertures) 3. Dommages importants au toit avec risque d'effondrement 5. Dommages aux sols (la fondation, les planchés) 7. Manque d'éclairage à l'extérieur de l'abri 10. Système d'approvisionnement en eau insuffisant / inexistant</t>
  </si>
  <si>
    <t>2. Bidon en plastique 7. Casseroles et marmites 8. Supports de couchage (lits, matelas, natte) 9. Couvertures / draps 11. Savon de toilette 12. Lampes / torches solaires</t>
  </si>
  <si>
    <t>5. Points de contrôle au lieu de barrières ou fermetures de routes opérés par des acteurs armés (p. ex. - forces armées régulières, groupes armés)</t>
  </si>
  <si>
    <t>3.	Enlèvement</t>
  </si>
  <si>
    <t>3.	Enlèvement 6.	Souffrir de harcèlement ou de violence sexuelle 15.	Être envoyé dans une autre ville de la RCA ou à l'étranger pour trouver du travail</t>
  </si>
  <si>
    <t>1. Comité de protection 4. Relais communautaire 8. Autorités locales (chef de village, chef de quartier, chef de bloc)</t>
  </si>
  <si>
    <t>Ce message a besoin d'une assistance humanitaire en abris et vivres.</t>
  </si>
  <si>
    <t>89b7b0f2078543f6ae5f408196754df1</t>
  </si>
  <si>
    <t>Le ménage a besoin l'assistance humanitaire de toute sorte lors de cette évalution.</t>
  </si>
  <si>
    <t>7fcb50d425f04296a59498280e72461f</t>
  </si>
  <si>
    <t>BEKONINGA</t>
  </si>
  <si>
    <t>2. Bidon en plastique 4. Seau sans couvercle 5. Bassine 7. Casseroles et marmites 8. Supports de couchage (lits, matelas, natte) 9. Couvertures / draps 10. Savon de lessive 12. Lampes / torches solaires</t>
  </si>
  <si>
    <t>3.	Enlèvement 4.	Souffrir de harcèlement physique ou de violence (non sexuelle) 7.	Discrimination ou persécution (en raison de l'appartenance ethnique, du statut, etc.) 13.	Mariage précoce / mariage forcé</t>
  </si>
  <si>
    <t>5. Autorités religieuses 7. Autorités administratives (mairie, préfecture, sous-préfecture) 8. Autorités locales (chef de village, chef de quartier, chef de bloc) 9. Mécanisme communautaire de résolution de conflits logement / terres / biens</t>
  </si>
  <si>
    <t>dd372c058d2d4f8da258062a14587dc1</t>
  </si>
  <si>
    <t>2. Dommages mineurs à la toiture (fissures, ouvertures) 3. Dommages importants au toit avec risque d'effondrement 4. Dommages aux fenêtres et / ou aux portes (manquantes, cassées, incapables de se fermer correctement) 6. Dommages aux murs 7. Manque d'éclairage à l'extérieur de l'abri 8. Effondrement total ou abri trop endommagé et dangereux pour la vie (mais le ménage y vit toujours)</t>
  </si>
  <si>
    <t>Le ménage a besoin d'une assistance humanitaire en santé et vivres.</t>
  </si>
  <si>
    <t>fe5640cc4c87485c80a0e25885cc1e87</t>
  </si>
  <si>
    <t>15-07-2023</t>
  </si>
  <si>
    <t>Betoko</t>
  </si>
  <si>
    <t>2. Bidon en plastique 3. Seau avec couvercle 5. Bassine 7. Casseroles et marmites 9. Couvertures / draps</t>
  </si>
  <si>
    <t>Merci pour votre présence dans votre service</t>
  </si>
  <si>
    <t>c4c22eb5a86f4cd688dc2b957b76c4fd</t>
  </si>
  <si>
    <t>2. Bidon en plastique 3. Seau avec couvercle 9. Couvertures / draps 11. Savon de toilette 12. Lampes / torches solaires</t>
  </si>
  <si>
    <t>Partage de latrines avec les voisins</t>
  </si>
  <si>
    <t>c3118c47a70c4096a4423228a2558231</t>
  </si>
  <si>
    <t>2. Bidon en plastique 3. Seau avec couvercle 4. Seau sans couvercle 5. Bassine 7. Casseroles et marmites 9. Couvertures / draps 11. Savon de toilette</t>
  </si>
  <si>
    <t>Très contente pour l'interview</t>
  </si>
  <si>
    <t>7a07bae3bd9f4c559e329d74eeae0c48</t>
  </si>
  <si>
    <t>2. Bidon en plastique 3. Seau avec couvercle 5. Bassine 7. Casseroles et marmites 11. Savon de toilette</t>
  </si>
  <si>
    <t>Merci pour les questions car depuis la dernière crise nous n'avons pas eu de pareille occasion pour exprimer nos conditions de vie sociale</t>
  </si>
  <si>
    <t>f8efe97a53c64e4ab9ec8d08d7dccfb3</t>
  </si>
  <si>
    <t>Bah-Bessar</t>
  </si>
  <si>
    <t>BEBENGUERE 2</t>
  </si>
  <si>
    <t>7. Manque d'éclairage à l'extérieur de l'abri 10. Système d'approvisionnement en eau insuffisant / inexistant</t>
  </si>
  <si>
    <t>L'enquêté remercie cette évaluation par ce que ça fais un moment qu'il y a aucune présence des humanitaires dans la localité.</t>
  </si>
  <si>
    <t>f156ed2458f14ef3882a28a7ddec06fc</t>
  </si>
  <si>
    <t>11-07-2023</t>
  </si>
  <si>
    <t>Monts de Lam</t>
  </si>
  <si>
    <t>Bessao</t>
  </si>
  <si>
    <t>BEGOMI</t>
  </si>
  <si>
    <t>2. Bidon en plastique 3. Seau avec couvercle 4. Seau sans couvercle 5. Bassine 6. Moustiquaire 8. Supports de couchage (lits, matelas, natte) 10. Savon de lessive 11. Savon de toilette 12. Lampes / torches solaires</t>
  </si>
  <si>
    <t>Pas d,autres choses à dire.</t>
  </si>
  <si>
    <t>eacdbb7c93d5404d8ff185c26e72ae03</t>
  </si>
  <si>
    <t>BEBENGUERE  2</t>
  </si>
  <si>
    <t>AMBOKO</t>
  </si>
  <si>
    <t>3. Dommages importants au toit avec risque d'effondrement 4. Dommages aux fenêtres et / ou aux portes (manquantes, cassées, incapables de se fermer correctement) 7. Manque d'éclairage à l'extérieur de l'abri 8. Effondrement total ou abri trop endommagé et dangereux pour la vie (mais le ménage y vit toujours)</t>
  </si>
  <si>
    <t>Pas d,autres informations.</t>
  </si>
  <si>
    <t>d86373287bf64e228286ece10c0e29e0</t>
  </si>
  <si>
    <t>3. Dommages importants au toit avec risque d'effondrement 5. Dommages aux sols (la fondation, les planchés) 8. Effondrement total ou abri trop endommagé et dangereux pour la vie (mais le ménage y vit toujours)</t>
  </si>
  <si>
    <t>2. Bidon en plastique 3. Seau avec couvercle 4. Seau sans couvercle 5. Bassine 7. Casseroles et marmites 9. Couvertures / draps 10. Savon de lessive 11. Savon de toilette</t>
  </si>
  <si>
    <t>6. Administration légale (système judiciaire / tribunaux) 8. Autorités locales (chef de village, chef de quartier, chef de bloc) 9. Mécanisme communautaire de résolution de conflits logement / terres / biens</t>
  </si>
  <si>
    <t>Le répondeur n,à pas d autres lnformations.</t>
  </si>
  <si>
    <t>1bbf6ff53f3246da959ef001b29f3586</t>
  </si>
  <si>
    <t>4. Dommages aux fenêtres et / ou aux portes (manquantes, cassées, incapables de se fermer correctement) 5. Dommages aux sols (la fondation, les planchés) 8. Effondrement total ou abri trop endommagé et dangereux pour la vie (mais le ménage y vit toujours)</t>
  </si>
  <si>
    <t>2. Bidon en plastique 3. Seau avec couvercle 4. Seau sans couvercle 5. Bassine 8. Supports de couchage (lits, matelas, natte) 9. Couvertures / draps 11. Savon de toilette</t>
  </si>
  <si>
    <t>2.	Être menacé de violence 4.	Souffrir de harcèlement physique ou de violence (non sexuelle) 13.	Mariage précoce / mariage forcé</t>
  </si>
  <si>
    <t>4. Relais communautaire 8. Autorités locales (chef de village, chef de quartier, chef de bloc)</t>
  </si>
  <si>
    <t>Pas de,autres choses l enquêté à dire merci pour l,évaluation.</t>
  </si>
  <si>
    <t>c6cb673435b3493f9ed2c930bb41d780</t>
  </si>
  <si>
    <t>3. Entre 3 et 5 mois</t>
  </si>
  <si>
    <t>Békan</t>
  </si>
  <si>
    <t>BENGAKARA</t>
  </si>
  <si>
    <t>4. Dommages aux fenêtres et / ou aux portes (manquantes, cassées, incapables de se fermer correctement)</t>
  </si>
  <si>
    <t>L'enquête a dire merci pour cet évaluation par ce que depuis l,arrivée aucun présence des acteurs humanitaires pour nous assister ce pour la première fois.</t>
  </si>
  <si>
    <t>e229c8448e03462bacc7eb71e469fc7d</t>
  </si>
  <si>
    <t>BEGONE</t>
  </si>
  <si>
    <t>3. Dommages importants au toit avec risque d'effondrement 4. Dommages aux fenêtres et / ou aux portes (manquantes, cassées, incapables de se fermer correctement) 5. Dommages aux sols (la fondation, les planchés) 7. Manque d'éclairage à l'extérieur de l'abri</t>
  </si>
  <si>
    <t>2. Bidon en plastique 3. Seau avec couvercle 4. Seau sans couvercle 5. Bassine 6. Moustiquaire 8. Supports de couchage (lits, matelas, natte) 9. Couvertures / draps 10. Savon de lessive 11. Savon de toilette 12. Lampes / torches solaires</t>
  </si>
  <si>
    <t>4. Relais communautaire 5. Autorités religieuses 8. Autorités locales (chef de village, chef de quartier, chef de bloc)</t>
  </si>
  <si>
    <t>7. Protection (service juridique, prévention et protection VBG, médiation)</t>
  </si>
  <si>
    <t>Pas des informations</t>
  </si>
  <si>
    <t>89e1daf9b6e04310811c318f35292d75</t>
  </si>
  <si>
    <t>BEKINAMOU</t>
  </si>
  <si>
    <t>8. Autorités locales (chef de village, chef de quartier, chef de bloc) 9. Mécanisme communautaire de résolution de conflits logement / terres / biens</t>
  </si>
  <si>
    <t>Merci pour l'entretien mais besoins de points d'eau pour nous les réfugiés même les vivres.</t>
  </si>
  <si>
    <t>c1d2308cafc34c76b1df313e6bf0bb24</t>
  </si>
  <si>
    <t>BENGODANAG</t>
  </si>
  <si>
    <t>2. Bidon en plastique 3. Seau avec couvercle 4. Seau sans couvercle 5. Bassine 6. Moustiquaire 8. Supports de couchage (lits, matelas, natte) 9. Couvertures / draps 10. Savon de lessive 11. Savon de toilette</t>
  </si>
  <si>
    <t>Pas de,autres choses à dire mais manque des moyens des substances.</t>
  </si>
  <si>
    <t>cdfa1bed1c6c4cad9c9aade63481d0eb</t>
  </si>
  <si>
    <t>Oudoumian</t>
  </si>
  <si>
    <t>7. Manque d'éclairage à l'extérieur de l'abri 9. Présence des termites</t>
  </si>
  <si>
    <t>2. Bidon en plastique 3. Seau avec couvercle 4. Seau sans couvercle 6. Moustiquaire 9. Couvertures / draps 11. Savon de toilette</t>
  </si>
  <si>
    <t>Oui c'est de vous remercie et vous demandé l'aide humanitaire.</t>
  </si>
  <si>
    <t>9fe51d40c4f447aab842c46f18e7fe25</t>
  </si>
  <si>
    <t>4. Dommages aux fenêtres et / ou aux portes (manquantes, cassées, incapables de se fermer correctement) 5. Dommages aux sols (la fondation, les planchés) 7. Manque d'éclairage à l'extérieur de l'abri</t>
  </si>
  <si>
    <t>Agression physique</t>
  </si>
  <si>
    <t>Pas de,autres informations</t>
  </si>
  <si>
    <t>36a7c62de7f54bb094bc7fd2aa3a24e7</t>
  </si>
  <si>
    <t>Kiyagara</t>
  </si>
  <si>
    <t>2. Dommages mineurs à la toiture (fissures, ouvertures) 3. Dommages importants au toit avec risque d'effondrement 4. Dommages aux fenêtres et / ou aux portes (manquantes, cassées, incapables de se fermer correctement) 7. Manque d'éclairage à l'extérieur de l'abri 9. Présence des termites</t>
  </si>
  <si>
    <t>3. Seau avec couvercle 5. Bassine 6. Moustiquaire 7. Casseroles et marmites 9. Couvertures / draps 10. Savon de lessive 12. Lampes / torches solaires</t>
  </si>
  <si>
    <t>8. Autorités locales (chef de village, chef de quartier, chef de bloc) 14. MINUSCA</t>
  </si>
  <si>
    <t>Merci beaucoup nous avant besoin de nous construire un école et centre de santé.</t>
  </si>
  <si>
    <t>c2d90f364351436f9884e80ee4c550af</t>
  </si>
  <si>
    <t>BEDONDILI</t>
  </si>
  <si>
    <t>5. Autorités religieuses 6. Administration légale (système judiciaire / tribunaux) 8. Autorités locales (chef de village, chef de quartier, chef de bloc)</t>
  </si>
  <si>
    <t>70c01cc2517248f5bafb3169b699a84e</t>
  </si>
  <si>
    <t>2. Dommages mineurs à la toiture (fissures, ouvertures) 6. Dommages aux murs 7. Manque d'éclairage à l'extérieur de l'abri 8. Effondrement total ou abri trop endommagé et dangereux pour la vie (mais le ménage y vit toujours) 9. Présence des termites</t>
  </si>
  <si>
    <t>2. Bidon en plastique 3. Seau avec couvercle 4. Seau sans couvercle 5. Bassine 9. Couvertures / draps 11. Savon de toilette</t>
  </si>
  <si>
    <t>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6. Discrimination basée sur mon statut de déplacement</t>
  </si>
  <si>
    <t>Merci pour votre partage</t>
  </si>
  <si>
    <t>c104b33cd351402eade6e30b1260e169</t>
  </si>
  <si>
    <t>2. Bidon en plastique 4. Seau sans couvercle 5. Bassine 6. Moustiquaire 7. Casseroles et marmites 9. Couvertures / draps 10. Savon de lessive 11. Savon de toilette 12. Lampes / torches solaires</t>
  </si>
  <si>
    <t>c8d302a8307f4523900fc1d21602cd0e</t>
  </si>
  <si>
    <t>7. Autorités administratives (mairie, préfecture, sous-préfecture) 8. Autorités locales (chef de village, chef de quartier, chef de bloc)</t>
  </si>
  <si>
    <t>Pas de,autres informations pour ajouter merci pour l'entretien.</t>
  </si>
  <si>
    <t>dedd6f347ff54d6faca9c6dd62874180</t>
  </si>
  <si>
    <t>7. Manque d'éclairage à l'extérieur de l'abri</t>
  </si>
  <si>
    <t>Pas d,autres informations merci pour l'entretien.</t>
  </si>
  <si>
    <t>50e33f3cbf34468dbfb2c5a3cef6268a</t>
  </si>
  <si>
    <t>2. Dommages mineurs à la toiture (fissures, ouvertures) 4. Dommages aux fenêtres et / ou aux portes (manquantes, cassées, incapables de se fermer correctement) 6. Dommages aux murs 7. Manque d'éclairage à l'extérieur de l'abri</t>
  </si>
  <si>
    <t>2. Bidon en plastique 4. Seau sans couvercle 5. Bassine 10. Savon de lessive 11. Savon de toilette 12. Lampes / torches solaires</t>
  </si>
  <si>
    <t>7a54e88a1e794867b5ed026686742afb</t>
  </si>
  <si>
    <t>BEDOGORO</t>
  </si>
  <si>
    <t>L,enquêté à dire merci pour l'entretien.</t>
  </si>
  <si>
    <t>f44640d1b460488c9e08c04ff29e2507</t>
  </si>
  <si>
    <t>2. Bidon en plastique 3. Seau avec couvercle 4. Seau sans couvercle 8. Supports de couchage (lits, matelas, natte) 9. Couvertures / draps 10. Savon de lessive 11. Savon de toilette 12. Lampes / torches solaires</t>
  </si>
  <si>
    <t>9d3c0bc7898347e38d155048efb82ecf</t>
  </si>
  <si>
    <t>BEGODANANG</t>
  </si>
  <si>
    <t>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10. Système d'approvisionnement en eau insuffisant / inexistant 12. Autre (merci de préciser)</t>
  </si>
  <si>
    <t>Merci pour l'entretien</t>
  </si>
  <si>
    <t>1c0f4324824c48ab9109340e00c872b1</t>
  </si>
  <si>
    <t>2. Bidon en plastique 4. Seau sans couvercle 5. Bassine 7. Casseroles et marmites 9. Couvertures / draps 10. Savon de lessive 11. Savon de toilette 12. Lampes / torches solaires</t>
  </si>
  <si>
    <t>27367a86e2184065a501b52cb7acd40b</t>
  </si>
  <si>
    <t>BETOKO</t>
  </si>
  <si>
    <t>4. Dommages aux fenêtres et / ou aux portes (manquantes, cassées, incapables de se fermer correctement) 7. Manque d'éclairage à l'extérieur de l'abri 10. Système d'approvisionnement en eau insuffisant / inexistant</t>
  </si>
  <si>
    <t>Pas d,autres informations</t>
  </si>
  <si>
    <t>f36645aa759d467690a30feec7c1985b</t>
  </si>
  <si>
    <t>2. Dommages mineurs à la toiture (fissures, ouvertures) 5. Dommages aux sols (la fondation, les planchés) 7. Manque d'éclairage à l'extérieur de l'abri 9. Présence des termites</t>
  </si>
  <si>
    <t>2. Bidon en plastique 3. Seau avec couvercle 4. Seau sans couvercle 5. Bassine 6. Moustiquaire 7. Casseroles et marmites 9. Couvertures / draps 10. Savon de lessive 12. Lampes / torches solaires</t>
  </si>
  <si>
    <t>3. Crainte pour la sécurité du ménage lors des déplacements</t>
  </si>
  <si>
    <t>3.	Enlèvement 5.	Souffrir de harcèlement verbal 10.	Être détenu</t>
  </si>
  <si>
    <t>Merci pour votre arrivé dans cette zone car depuis les événements c'est comme si notre village est abandonné.</t>
  </si>
  <si>
    <t>955fe7e23b32473b8426f512566c4608</t>
  </si>
  <si>
    <t>2. Dommages mineurs à la toiture (fissures, ouvertures) 3. Dommages importants au toit avec risque d'effondrement 4. Dommages aux fenêtres et / ou aux portes (manquantes, cassées, incapables de se fermer correctement) 5. Dommages aux sols (la fondation, les planchés)</t>
  </si>
  <si>
    <t>12a5219d9acc4009b6b81165e07769f2</t>
  </si>
  <si>
    <t>3. Dommages importants au toit avec risque d'effondrement 4. Dommages aux fenêtres et / ou aux portes (manquantes, cassées, incapables de se fermer correctement) 7. Manque d'éclairage à l'extérieur de l'abri 12. Autre (merci de préciser)</t>
  </si>
  <si>
    <t>723afea370ca4426bed4ac076bbeca68</t>
  </si>
  <si>
    <t>71</t>
  </si>
  <si>
    <t>Site de doholo</t>
  </si>
  <si>
    <t>2. Dommages mineurs à la toiture (fissures, ouvertures) 3. Dommages importants au toit avec risque d'effondrement 6. Dommages aux murs 7. Manque d'éclairage à l'extérieur de l'abri 9. Présence des termites</t>
  </si>
  <si>
    <t>2. Bidon en plastique 3. Seau avec couvercle 4. Seau sans couvercle 5. Bassine 6. Moustiquaire 7. Casseroles et marmites 8. Supports de couchage (lits, matelas, natte) 9. Couvertures / draps 10. Savon de lessive</t>
  </si>
  <si>
    <t>Merci pour votre présence dans notre localité</t>
  </si>
  <si>
    <t>8a9edbcfc7f14e04857495789c40ef16</t>
  </si>
  <si>
    <t>2. Dommages mineurs à la toiture (fissures, ouvertures) 3. Dommages importants au toit avec risque d'effondrement 4. Dommages aux fenêtres et / ou aux portes (manquantes, cassées, incapables de se fermer correctement) 6. Dommages aux murs 7. Manque d'éclairage à l'extérieur de l'abri</t>
  </si>
  <si>
    <t>6. Chirurgie d'urgence, nécessaire à la survie</t>
  </si>
  <si>
    <t>9. Insécurité au niveau de l'établissement de santé</t>
  </si>
  <si>
    <t>Pas d autres informations</t>
  </si>
  <si>
    <t>82343d03eaa54eb0ac265cf9ebffacaa</t>
  </si>
  <si>
    <t>Begondenng</t>
  </si>
  <si>
    <t>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9. Présence des termites</t>
  </si>
  <si>
    <t>Je vous remercie</t>
  </si>
  <si>
    <t>c3db5f7c5f6a4304baaafbbe4f982ca6</t>
  </si>
  <si>
    <t>Doumou</t>
  </si>
  <si>
    <t>2. Dommages mineurs à la toiture (fissures, ouvertures) 3. Dommages importants au toit avec risque d'effondrement 4. Dommages aux fenêtres et / ou aux portes (manquantes, cassées, incapables de se fermer correctement) 6. Dommages aux murs</t>
  </si>
  <si>
    <t xml:space="preserve">Merci beaucoup </t>
  </si>
  <si>
    <t>5af51ef72a714d3d99765bc1e6c257a9</t>
  </si>
  <si>
    <t>6. Dommages aux murs 7. Manque d'éclairage à l'extérieur de l'abri 8. Effondrement total ou abri trop endommagé et dangereux pour la vie (mais le ménage y vit toujours) 10. Système d'approvisionnement en eau insuffisant / inexistant</t>
  </si>
  <si>
    <t>Pas d,autres informations à ajouter.</t>
  </si>
  <si>
    <t>22a61316e9f447c58ae23b2e77226e95</t>
  </si>
  <si>
    <t>Begondana</t>
  </si>
  <si>
    <t>5. Insécurité ou danger sur le marché</t>
  </si>
  <si>
    <t>2. Dommages mineurs à la toiture (fissures, ouvertures) 3. Dommages importants au toit avec risque d'effondrement 4. Dommages aux fenêtres et / ou aux portes (manquantes, cassées, incapables de se fermer correctement) 5. Dommages aux sols (la fondation, les planchés) 6. Dommages aux murs 8. Effondrement total ou abri trop endommagé et dangereux pour la vie (mais le ménage y vit toujours) 9. Présence des termites</t>
  </si>
  <si>
    <t xml:space="preserve">Merci pour votre présence </t>
  </si>
  <si>
    <t>3f163ba0de504fa4895dec4f20c12b3d</t>
  </si>
  <si>
    <t>2. Bidon en plastique 3. Seau avec couvercle 4. Seau sans couvercle 5. Bassine 6. Moustiquaire 7. Casseroles et marmites 10. Savon de lessive 11. Savon de toilette 12. Lampes / torches solaires</t>
  </si>
  <si>
    <t>87d726e45de84713a8dd85d3aa88e77c</t>
  </si>
  <si>
    <t>12-07-2023</t>
  </si>
  <si>
    <t>Je vous remercie pour votre présence.</t>
  </si>
  <si>
    <t>358dc768024e44b1935aa73a9c7b4850</t>
  </si>
  <si>
    <t>Bracage</t>
  </si>
  <si>
    <t>Merci pour l'entretien.</t>
  </si>
  <si>
    <t>3e8ec2bb13124ff9a6f6b087ac11efdf</t>
  </si>
  <si>
    <t>Bengodanang</t>
  </si>
  <si>
    <t>7b1a75ae83864c6a97ffa2bc82b3a1f3</t>
  </si>
  <si>
    <t>Bedongoro</t>
  </si>
  <si>
    <t>Merci beaucoup</t>
  </si>
  <si>
    <t>fbe68c31c2344e75b1f82f744cc1ec77</t>
  </si>
  <si>
    <t>4. Dommages aux fenêtres et / ou aux portes (manquantes, cassées, incapables de se fermer correctement) 5. Dommages aux sols (la fondation, les planchés) 7. Manque d'éclairage à l'extérieur de l'abri 10. Système d'approvisionnement en eau insuffisant / inexistant</t>
  </si>
  <si>
    <t>2. Bidon en plastique 3. Seau avec couvercle 4. Seau sans couvercle 5. Bassine 6. Moustiquaire 8. Supports de couchage (lits, matelas, natte) 9. Couvertures / draps 10. Savon de lessive</t>
  </si>
  <si>
    <t>Merci pour l'entretien par ce que depuis 2 ans aucun présence des acteurs humanitaires dans localite.</t>
  </si>
  <si>
    <t>829bd86be2ab4cf0b683f9eed609b9b7</t>
  </si>
  <si>
    <t>2. Dommages mineurs à la toiture (fissures, ouvertures) 3. Dommages importants au toit avec risque d'effondrement 6. Dommages aux murs 7. Manque d'éclairage à l'extérieur de l'abri</t>
  </si>
  <si>
    <t>2. Bidon en plastique 3. Seau avec couvercle 4. Seau sans couvercle 5. Bassine 6. Moustiquaire 8. Supports de couchage (lits, matelas, natte) 9. Couvertures / draps 11. Savon de toilette 12. Lampes / torches solaires</t>
  </si>
  <si>
    <t>c2893ac46a734430a7617e06e9179b07</t>
  </si>
  <si>
    <t>13-07-2023</t>
  </si>
  <si>
    <t>874689a5dea94de0969aec796d5ecc39</t>
  </si>
  <si>
    <t>4. Dommages aux fenêtres et / ou aux portes (manquantes, cassées, incapables de se fermer correctement) 5. Dommages aux sols (la fondation, les planchés) 6. Dommages aux murs 7. Manque d'éclairage à l'extérieur de l'abri</t>
  </si>
  <si>
    <t>Pas d,autres informations l enquêté à dis merci pour l'entretien.</t>
  </si>
  <si>
    <t>f7fbca00689b4a4587caa2115f6992a1</t>
  </si>
  <si>
    <t>2. Bidon en plastique 3. Seau avec couvercle 4. Seau sans couvercle 5. Bassine 6. Moustiquaire 7. Casseroles et marmites 8. Supports de couchage (lits, matelas, natte) 9. Couvertures / draps</t>
  </si>
  <si>
    <t>73c192c8ecbb4d8c8d36b29421164f86</t>
  </si>
  <si>
    <t>75</t>
  </si>
  <si>
    <t xml:space="preserve">Merci beaucoup pour votre présence dans notre localité </t>
  </si>
  <si>
    <t>4d9c2fd2f07342d4a393648e5f4246d7</t>
  </si>
  <si>
    <t xml:space="preserve">Merci pour l'entretien. </t>
  </si>
  <si>
    <t>e3d6d6e208934ffd9865925715f4452a</t>
  </si>
  <si>
    <t>Moudou</t>
  </si>
  <si>
    <t>2. Bidon en plastique 3. Seau avec couvercle 4. Seau sans couvercle 7. Casseroles et marmites 9. Couvertures / draps 11. Savon de toilette</t>
  </si>
  <si>
    <t>8.	Être tué</t>
  </si>
  <si>
    <t xml:space="preserve">Merci beaucoup notre souci de nous aidé a la construction d'école. </t>
  </si>
  <si>
    <t>10c5beeaf9a04f54932b76fc3aebb44d</t>
  </si>
  <si>
    <t>Merci beaucoup pour votre présence mais je voulais juste vous dire que nous avons beaucoup de problèmes. Éducation, santé, eau .</t>
  </si>
  <si>
    <t>ebd21337077745e5935afc59feeae73a</t>
  </si>
  <si>
    <t>2. Bidon en plastique 3. Seau avec couvercle 4. Seau sans couvercle 5. Bassine 7. Casseroles et marmites 8. Supports de couchage (lits, matelas, natte) 9. Couvertures / draps 10. Savon de lessive 11. Savon de toilette 12. Lampes / torches solaires</t>
  </si>
  <si>
    <t xml:space="preserve">Le répondeur a dis merci pour l'entretien. </t>
  </si>
  <si>
    <t>ff0224b740554150abc174f32e928c12</t>
  </si>
  <si>
    <t>Bedabo</t>
  </si>
  <si>
    <t>4efa2ad9df2c48b29882fb14bb9a389a</t>
  </si>
  <si>
    <t xml:space="preserve">Begondana </t>
  </si>
  <si>
    <t>2. Dommages mineurs à la toiture (fissures, ouvertures)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9. Présence des termites</t>
  </si>
  <si>
    <t>1.	Se faire voler 2.	Être menacé de violence</t>
  </si>
  <si>
    <t>599d221ad70b4bf9ab17a93de26e7759</t>
  </si>
  <si>
    <t>BENGONDENAG</t>
  </si>
  <si>
    <t>5. Autorités religieuses 8. Autorités locales (chef de village, chef de quartier, chef de bloc) 9. Mécanisme communautaire de résolution de conflits logement / terres / biens</t>
  </si>
  <si>
    <t>Le répondeur est inquiète a cause de moyen de subsistence eau en fin abris.</t>
  </si>
  <si>
    <t>56cc707f7801469db339e06a7f2375f4</t>
  </si>
  <si>
    <t>Dabo</t>
  </si>
  <si>
    <t>cd163d67e8764c00a1d7fe711ba82b76</t>
  </si>
  <si>
    <t>1.	Se faire voler 2.	Être menacé de violence 3.	Enlèvement 5.	Souffrir de harcèlement verbal</t>
  </si>
  <si>
    <t xml:space="preserve">Merci beaucoup. </t>
  </si>
  <si>
    <t>ed5d046f4f8e4f42b17105301ee1d85d</t>
  </si>
  <si>
    <t xml:space="preserve">Bemouli </t>
  </si>
  <si>
    <t xml:space="preserve">Oudoumian </t>
  </si>
  <si>
    <t>BENGONDENANG</t>
  </si>
  <si>
    <t>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10. Système d'approvisionnement en eau insuffisant / inexistant</t>
  </si>
  <si>
    <t>Le répondeur a dis merci pour l'entretien donc il a espérer de l,assistances humanitaires après c'est évaluation.</t>
  </si>
  <si>
    <t>d9a2f76f309d4270aa52cfce74e9ca09</t>
  </si>
  <si>
    <t xml:space="preserve">Bedaya </t>
  </si>
  <si>
    <t>1.	Se faire voler 2.	Être menacé de violence 4.	Souffrir de harcèlement physique ou de violence (non sexuelle)</t>
  </si>
  <si>
    <t>3bed43c3bcd9421aba524f808b7379fd</t>
  </si>
  <si>
    <t>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t>
  </si>
  <si>
    <t xml:space="preserve">Agression physique </t>
  </si>
  <si>
    <t>6. Administration légale (système judiciaire / tribunaux) 7. Autorités administratives (mairie, préfecture, sous-préfecture) 9. Mécanisme communautaire de résolution de conflits logement / terres / biens</t>
  </si>
  <si>
    <t xml:space="preserve">Pas d,autres informations </t>
  </si>
  <si>
    <t>8492dd4c1c2543678aad29c6a5b6b2f8</t>
  </si>
  <si>
    <t>5535660f8ea54dd2b7c0a889af55e66b</t>
  </si>
  <si>
    <t>Don</t>
  </si>
  <si>
    <t>2. Bidon en plastique 3. Seau avec couvercle 4. Seau sans couvercle 5. Bassine 11. Savon de toilette</t>
  </si>
  <si>
    <t>Merci mais on a besoin d'aide.</t>
  </si>
  <si>
    <t>6879a0461d3649d8b60a008c4f77a3ee</t>
  </si>
  <si>
    <t>4. Dommages aux fenêtres et / ou aux portes (manquantes, cassées, incapables de se fermer correctement) 5. Dommages aux sols (la fondation, les planchés) 6. Dommages aux murs 7. Manque d'éclairage à l'extérieur de l'abri 10. Système d'approvisionnement en eau insuffisant / inexistant</t>
  </si>
  <si>
    <t>2. Bidon en plastique 3. Seau avec couvercle 5. Bassine 6. Moustiquaire 7. Casseroles et marmites 8. Supports de couchage (lits, matelas, natte) 9. Couvertures / draps 10. Savon de lessive 11. Savon de toilette 12. Lampes / torches solaires</t>
  </si>
  <si>
    <t>16. Services de readaptation physique et fonctionnel</t>
  </si>
  <si>
    <t>e8f9085dbd10472cb799ef069b5bf17a</t>
  </si>
  <si>
    <t xml:space="preserve">NGAJIBIAN </t>
  </si>
  <si>
    <t>4a6e2671556a48619827d5a63bdddfab</t>
  </si>
  <si>
    <t>3. Dommages importants au toit avec risque d'effondrement 7. Manque d'éclairage à l'extérieur de l'abri</t>
  </si>
  <si>
    <t>2. Bidon en plastique 4. Seau sans couvercle 9. Couvertures / draps 11. Savon de toilette</t>
  </si>
  <si>
    <t>5. Autorités religieuses 8. Autorités locales (chef de village, chef de quartier, chef de bloc) 14. MINUSCA</t>
  </si>
  <si>
    <t>Merci pour votre echange.</t>
  </si>
  <si>
    <t>a6e249b4d5594f87a02ab7877ae5b72f</t>
  </si>
  <si>
    <t xml:space="preserve">BENGONDENANG </t>
  </si>
  <si>
    <t>2. Dommages mineurs à la toiture (fissures, ouvertures) 3. Dommages importants au toit avec risque d'effondrement 5. Dommages aux sols (la fondation, les planchés) 7. Manque d'éclairage à l'extérieur de l'abri</t>
  </si>
  <si>
    <t>3. Seau avec couvercle 4. Seau sans couvercle 5. Bassine 6. Moustiquaire 7. Casseroles et marmites 8. Supports de couchage (lits, matelas, natte) 9. Couvertures / draps 10. Savon de lessive 11. Savon de toilette 12. Lampes / torches solaires</t>
  </si>
  <si>
    <t xml:space="preserve">Bracage </t>
  </si>
  <si>
    <t xml:space="preserve">Le répondeur a dis merci. </t>
  </si>
  <si>
    <t>1a94252d3ca64d3ba5e014ed4a9687c7</t>
  </si>
  <si>
    <t>2. Bidon en plastique 3. Seau avec couvercle 4. Seau sans couvercle 5. Bassine 6. Moustiquaire 8. Supports de couchage (lits, matelas, natte) 9. Couvertures / draps</t>
  </si>
  <si>
    <t>Merci beaucoup pour votre présence chez nous.</t>
  </si>
  <si>
    <t>874a82a3d83f40e1bdfbf8c75850e00b</t>
  </si>
  <si>
    <t>2. Dommages mineurs à la toiture (fissures, ouvertures) 7. Manque d'éclairage à l'extérieur de l'abri</t>
  </si>
  <si>
    <t>7. Autorités administratives (mairie, préfecture, sous-préfecture)</t>
  </si>
  <si>
    <t>4. Dommages aux fenêtres et / ou aux portes (manquantes, cassées, incapables de se fermer correctement) 5. Dommages aux sols (la fondation, les planchés) 8. Effondrement total ou abri trop endommagé et dangereux pour la vie (mais le ménage y vit toujours) 10. Système d'approvisionnement en eau insuffisant / inexistant</t>
  </si>
  <si>
    <t xml:space="preserve">L enquêté à dis merci pour l'entretien. </t>
  </si>
  <si>
    <t>3acee5a2551c41c9beb74a874c8b2276</t>
  </si>
  <si>
    <t>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9. Présence des termites</t>
  </si>
  <si>
    <t>8a012319bc8c46af97a47d9a599b6b99</t>
  </si>
  <si>
    <t>Bekan</t>
  </si>
  <si>
    <t>Thiangara</t>
  </si>
  <si>
    <t xml:space="preserve">Merci beaucoup pour votre présence. </t>
  </si>
  <si>
    <t>be401566c1394dd193fb909206bcee2f</t>
  </si>
  <si>
    <t>3. Dommages importants au toit avec risque d'effondrement 7. Manque d'éclairage à l'extérieur de l'abri 9. Présence des termites</t>
  </si>
  <si>
    <t>2. Bidon en plastique 4. Seau sans couvercle 5. Bassine 6. Moustiquaire 9. Couvertures / draps 10. Savon de lessive 11. Savon de toilette</t>
  </si>
  <si>
    <t>7. Sac en plastique</t>
  </si>
  <si>
    <t>22. Préfère ne pas répondre</t>
  </si>
  <si>
    <t>Baïbokoum</t>
  </si>
  <si>
    <t>BEMBAIDA</t>
  </si>
  <si>
    <t>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10. Système d'approvisionnement en eau insuffisant / inexistant</t>
  </si>
  <si>
    <t>1f9ecc86d3e44655b00e73638c66ef80</t>
  </si>
  <si>
    <t>Bedonjili</t>
  </si>
  <si>
    <t>1.	Se faire voler 2.	Être menacé de violence 4.	Souffrir de harcèlement physique ou de violence (non sexuelle) 7.	Discrimination ou persécution (en raison de l'appartenance ethnique, du statut, etc.)</t>
  </si>
  <si>
    <t>07d76351abdc40e49461edc58f7b1f32</t>
  </si>
  <si>
    <t>BEGOUMI</t>
  </si>
  <si>
    <t>3. Dommages importants au toit avec risque d'effondrement 4. Dommages aux fenêtres et / ou aux portes (manquantes, cassées, incapables de se fermer correctement) 5. Dommages aux sols (la fondation, les planchés) 7. Manque d'éclairage à l'extérieur de l'abri 10. Système d'approvisionnement en eau insuffisant / inexistant</t>
  </si>
  <si>
    <t>Le répondeur a dis merci</t>
  </si>
  <si>
    <t>0c7c5c719a934985bda120b9be07ba3b</t>
  </si>
  <si>
    <t>2. Bidon en plastique 3. Seau avec couvercle 4. Seau sans couvercle 5. Bassine 6. Moustiquaire 7. Casseroles et marmites 8. Supports de couchage (lits, matelas, natte) 9. Couvertures / draps 12. Lampes / torches solaires</t>
  </si>
  <si>
    <t>f639dd3e8d554be1a2ec2193b4fe0114</t>
  </si>
  <si>
    <t xml:space="preserve">Kaba </t>
  </si>
  <si>
    <t>ae86b07acce9417ab60aad4866fa37ff</t>
  </si>
  <si>
    <t>Bembaindi</t>
  </si>
  <si>
    <t>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10. Système d'approvisionnement en eau insuffisant / inexistant</t>
  </si>
  <si>
    <t>f51f03ca8b6149678e6cd482c69eeddf</t>
  </si>
  <si>
    <t>e912abf834464671bf68db2d4c2937d0</t>
  </si>
  <si>
    <t>2.	Être menacé de violence 7.	Discrimination ou persécution (en raison de l'appartenance ethnique, du statut, etc.)</t>
  </si>
  <si>
    <t>a75b36974cab4550a6e14d7cf34717bb</t>
  </si>
  <si>
    <t xml:space="preserve">Begone </t>
  </si>
  <si>
    <t>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10. Système d'approvisionnement en eau insuffisant / inexistant</t>
  </si>
  <si>
    <t>4. Soins traumatologiques (blessures, accidents, plaies liées à un conflit)</t>
  </si>
  <si>
    <t>3c9b1e6816fc4e5ba522732a898a6273</t>
  </si>
  <si>
    <t>2. Bidon en plastique 3. Seau avec couvercle 4. Seau sans couvercle 5. Bassine 7. Casseroles et marmites 8. Supports de couchage (lits, matelas, natte) 9. Couvertures / draps 10. Savon de lessive 12. Lampes / torches solaires</t>
  </si>
  <si>
    <t>6d078077514e4f2fad65bb724567362a</t>
  </si>
  <si>
    <t>2. Dommages mineurs à la toiture (fissures, ouvertures) 4. Dommages aux fenêtres et / ou aux portes (manquantes, cassées, incapables de se fermer correctement) 5. Dommages aux sols (la fondation, les planchés) 7. Manque d'éclairage à l'extérieur de l'abri</t>
  </si>
  <si>
    <t>2.	Être menacé de violence 3.	Enlèvement 4.	Souffrir de harcèlement physique ou de violence (non sexuelle) 5.	Souffrir de harcèlement verbal</t>
  </si>
  <si>
    <t>3a95b6b9e9174f3fa1b9f35f0f120cb5</t>
  </si>
  <si>
    <t xml:space="preserve">Bendaidora </t>
  </si>
  <si>
    <t>4. Seau sans couvercle 5. Bassine 6. Moustiquaire 7. Casseroles et marmites 8. Supports de couchage (lits, matelas, natte) 9. Couvertures / draps 10. Savon de lessive 11. Savon de toilette 12. Lampes / torches solaires</t>
  </si>
  <si>
    <t>def936d1ce3a4bda95cd97eae46140b4</t>
  </si>
  <si>
    <t>f0624398a8f14af799cccaa0dfd7eee2</t>
  </si>
  <si>
    <t xml:space="preserve">Merci pour votre présence dans notre localité. </t>
  </si>
  <si>
    <t>5141b69add3944b3b6c5d90cedda39c8</t>
  </si>
  <si>
    <t>Donia</t>
  </si>
  <si>
    <t xml:space="preserve">Bengamoundou </t>
  </si>
  <si>
    <t>7. Autorités administratives (mairie, préfecture, sous-préfecture) 8. Autorités locales (chef de village, chef de quartier, chef de bloc) 9. Mécanisme communautaire de résolution de conflits logement / terres / biens</t>
  </si>
  <si>
    <t xml:space="preserve">L,enquêté a dis merci pour l'entretien. </t>
  </si>
  <si>
    <t>50a9c14d107149ce9e3d4b9ef1901750</t>
  </si>
  <si>
    <t>87bfb3e9aca44d6d9a7a368356a7f9fd</t>
  </si>
  <si>
    <t xml:space="preserve">Merci pour votre présence. </t>
  </si>
  <si>
    <t>b901b18e0a0c458a89c9baad7178fe3f</t>
  </si>
  <si>
    <t>3. Dommages importants au toit avec risque d'effondrement 5. Dommages aux sols (la fondation, les planchés) 6. Dommages aux murs 8. Effondrement total ou abri trop endommagé et dangereux pour la vie (mais le ménage y vit toujours)</t>
  </si>
  <si>
    <t>3c4fc1110ab146fb978b45324502dd22</t>
  </si>
  <si>
    <t>4. Seau sans couvercle 5. Bassine 7. Casseroles et marmites 9. Couvertures / draps 10. Savon de lessive 12. Lampes / torches solaires</t>
  </si>
  <si>
    <t>ac7da19b6b844563bb64b162c5bada44</t>
  </si>
  <si>
    <t xml:space="preserve">Merci d'avoir pensé à nous, </t>
  </si>
  <si>
    <t>16350e4fdc5545dc8da05fb79339c406</t>
  </si>
  <si>
    <t>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t>
  </si>
  <si>
    <t xml:space="preserve">Le répondeur dis merci pour l'entretien par ce que depuis l,arrivée des réfugiés tchadien aucun personnes humanitaires dans localite localite. </t>
  </si>
  <si>
    <t>556e9757ad7e4c73b777cc6dd5123c6c</t>
  </si>
  <si>
    <t>0e521d8b12844ade9fd25a56137eaacd</t>
  </si>
  <si>
    <t xml:space="preserve">Bekila Tchad </t>
  </si>
  <si>
    <t xml:space="preserve">Merci pour cet interview </t>
  </si>
  <si>
    <t>8402df4ade6a44858547ea954d92a83e</t>
  </si>
  <si>
    <t>2. Bidon en plastique 3. Seau avec couvercle 5. Bassine 7. Casseroles et marmites 8. Supports de couchage (lits, matelas, natte) 9. Couvertures / draps 10. Savon de lessive 11. Savon de toilette 12. Lampes / torches solaires</t>
  </si>
  <si>
    <t xml:space="preserve">Merci pour évaluation </t>
  </si>
  <si>
    <t>e1ab94e0109244878aa386d4e0fdc8ae</t>
  </si>
  <si>
    <t>Begoumi</t>
  </si>
  <si>
    <t>50472f40fd934bb7b520c869b0ccacba</t>
  </si>
  <si>
    <t>d98c63e3c8384454b021f3148ba633f9</t>
  </si>
  <si>
    <t>4. Dommages aux fenêtres et / ou aux portes (manquantes, cassées, incapables de se fermer correctement) 7. Manque d'éclairage à l'extérieur de l'abri 8. Effondrement total ou abri trop endommagé et dangereux pour la vie (mais le ménage y vit toujours) 10. Système d'approvisionnement en eau insuffisant / inexistant</t>
  </si>
  <si>
    <t xml:space="preserve">Pas d,autres informations. </t>
  </si>
  <si>
    <t>2cd5ca5b9f444113bf14100ae1e3a30c</t>
  </si>
  <si>
    <t xml:space="preserve">Betoko/bekan </t>
  </si>
  <si>
    <t>e3617cf7d4ab4bc89072c6eb5e2ffa46</t>
  </si>
  <si>
    <t>db056b94226341799825df6969f28de9</t>
  </si>
  <si>
    <t>6</t>
  </si>
  <si>
    <t>3. Dommages importants au toit avec risque d'effondrement 4. Dommages aux fenêtres et / ou aux portes (manquantes, cassées, incapables de se fermer correctement) 5. Dommages aux sols (la fondation, les planchés) 6. Dommages aux murs 7. Manque d'éclairage à l'extérieur de l'abri 9. Présence des termites</t>
  </si>
  <si>
    <t>Merci beaucoup pour votre présence dans notre localité cela nous donne la morale</t>
  </si>
  <si>
    <t>64353022737e492780a1602f3966629a</t>
  </si>
  <si>
    <t>11.	Être exploité (travail forcé, c'est-à-dire être engagé dans des formes de travail nuisibles pour le bénéfice</t>
  </si>
  <si>
    <t xml:space="preserve">Merci pour l'entretien </t>
  </si>
  <si>
    <t>39908666785e4f4183d4254a366a1705</t>
  </si>
  <si>
    <t>afa377ae2bcb46ebb3a628ad99ba69e0</t>
  </si>
  <si>
    <t>2. Bidon en plastique 3. Seau avec couvercle 4. Seau sans couvercle 6. Moustiquaire 7. Casseroles et marmites 8. Supports de couchage (lits, matelas, natte) 9. Couvertures / draps 10. Savon de lessive 11. Savon de toilette</t>
  </si>
  <si>
    <t>2.	Être menacé de violence 4.	Souffrir de harcèlement physique ou de violence (non sexuelle)</t>
  </si>
  <si>
    <t>09095974ea33407396e15d9cc304fa8d</t>
  </si>
  <si>
    <t>11. Le marché ou les commerces ne sont pas accessibles aux personnes en situation d'handicap</t>
  </si>
  <si>
    <t xml:space="preserve">L,enquêté a remercier cet évaluation puisque depuis l,arrivée des réfugiés aucun acteurs humanitaires qui vivent faire face dans la localité. </t>
  </si>
  <si>
    <t>6d14d9c43215463689aa703c9f7e37c7</t>
  </si>
  <si>
    <t xml:space="preserve">Dalaou </t>
  </si>
  <si>
    <t>Loy</t>
  </si>
  <si>
    <t>2. Bidon en plastique 3. Seau avec couvercle 4. Seau sans couvercle 6. Moustiquaire 10. Savon de lessive 11. Savon de toilette</t>
  </si>
  <si>
    <t>a170cd35d0854bf6abe194274c5140d5</t>
  </si>
  <si>
    <t>Je suis ravie d'avoir eu l'occasion d'échanger sur notre vie sociale il y'avait sur problème dans notre localité pendant la période de saison pluvieuse.</t>
  </si>
  <si>
    <t>87475467b2f448bc82fd40179dc4826e</t>
  </si>
  <si>
    <t>5d6268a341b0438c821f7ee4ff505ac1</t>
  </si>
  <si>
    <t>3. Dommages importants au toit avec risque d'effondrement 4. Dommages aux fenêtres et / ou aux portes (manquantes, cassées, incapables de se fermer correctement) 7. Manque d'éclairage à l'extérieur de l'abri 8. Effondrement total ou abri trop endommagé et dangereux pour la vie (mais le ménage y vit toujours) 10. Système d'approvisionnement en eau insuffisant / inexistant</t>
  </si>
  <si>
    <t>c0787aa18852497b88b695d54714c065</t>
  </si>
  <si>
    <t>4. Dommages aux fenêtres et / ou aux portes (manquantes, cassées, incapables de se fermer correctement) 6. Dommages aux murs 7. Manque d'éclairage à l'extérieur de l'abri</t>
  </si>
  <si>
    <t>2. Bidon en plastique 3. Seau avec couvercle 4. Seau sans couvercle 6. Moustiquaire 9. Couvertures / draps 10. Savon de lessive 11. Savon de toilette</t>
  </si>
  <si>
    <t>2a2b690f07db4af0aae6c88d74646402</t>
  </si>
  <si>
    <t>2. Bidon en plastique 3. Seau avec couvercle 5. Bassine 7. Casseroles et marmites 8. Supports de couchage (lits, matelas, natte) 11. Savon de toilette</t>
  </si>
  <si>
    <t>Notre grande problème est sur les médicaments approprié pour approvionner notre centre santé cela nous permettra d'avoir accès aux soins adéquat merci</t>
  </si>
  <si>
    <t>32a729f86b2949e0bc9947abe179c5af</t>
  </si>
  <si>
    <t>Bendaidoura</t>
  </si>
  <si>
    <t xml:space="preserve">Merci nous comptons sur l'aide humanitaire pour notre ce jour dans cette localité. </t>
  </si>
  <si>
    <t>e34dea7c4c5040a2aaea469df7b34952</t>
  </si>
  <si>
    <t>3. Dommages importants au toit avec risque d'effondrement 4. Dommages aux fenêtres et / ou aux portes (manquantes, cassées, incapables de se fermer correctement) 10. Système d'approvisionnement en eau insuffisant / inexistant</t>
  </si>
  <si>
    <t>Merci pour l,évaluation mais surtout il faut assistances humanitaires pour les réfugiés et les communautés de Bemouli  .</t>
  </si>
  <si>
    <t>337071f4965a4f50b84bfb17d0e4a03f</t>
  </si>
  <si>
    <t>4. Dommages aux fenêtres et / ou aux portes (manquantes, cassées, incapables de se fermer correctement) 7. Manque d'éclairage à l'extérieur de l'abri 9. Présence des termites</t>
  </si>
  <si>
    <t>2. Bidon en plastique 3. Seau avec couvercle 4. Seau sans couvercle 8. Supports de couchage (lits, matelas, natte) 10. Savon de lessive 11. Savon de toilette</t>
  </si>
  <si>
    <t>4. Shelter (Bâches, stick de construction)</t>
  </si>
  <si>
    <t xml:space="preserve">Merci beaucoup pour votre evaluation. </t>
  </si>
  <si>
    <t>8f362e7d98fc4cbd9d8846dd50936034</t>
  </si>
  <si>
    <t>2. Bidon en plastique 3. Seau avec couvercle 5. Bassine 7. Casseroles et marmites 8. Supports de couchage (lits, matelas, natte) 11. Savon de toilette 12. Lampes / torches solaires</t>
  </si>
  <si>
    <t>Mot de remerciements pour l'évaluation de nos besoins</t>
  </si>
  <si>
    <t>f3ae7c29ec0b4184aa7342bd168d857f</t>
  </si>
  <si>
    <t>64c47469d31a43b5a8d2ea6501f6b72b</t>
  </si>
  <si>
    <t xml:space="preserve">Begoumi </t>
  </si>
  <si>
    <t xml:space="preserve">Votre présence nous donne la morale </t>
  </si>
  <si>
    <t>bf3f64dc914d48ceab4372f74a8265be</t>
  </si>
  <si>
    <t>2. Bidon en plastique 3. Seau avec couvercle 4. Seau sans couvercle 10. Savon de lessive 11. Savon de toilette 12. Lampes / torches solaires</t>
  </si>
  <si>
    <t xml:space="preserve">Merci. </t>
  </si>
  <si>
    <t>b64f59ab3a5440f5ab17999726ec324b</t>
  </si>
  <si>
    <t>DITO</t>
  </si>
  <si>
    <t>2.	J’envisage de retourner dans plus de 1 mois à 3 mois</t>
  </si>
  <si>
    <t>2. Bidon en plastique 3. Seau avec couvercle 4. Seau sans couvercle 5. Bassine 6. Moustiquaire 7. Casseroles et marmites 8. Supports de couchage (lits, matelas, natte) 9. Couvertures / draps 11. Savon de toilette 12. Lampes / torches solaires</t>
  </si>
  <si>
    <t>2.	Être menacé de violence 4.	Souffrir de harcèlement physique ou de violence (non sexuelle) 7.	Discrimination ou persécution (en raison de l'appartenance ethnique, du statut, etc.)</t>
  </si>
  <si>
    <t>J'ai reçu des agressions physiques  part la population hôtes pour l'accusation que je suis le freticheurs , d'autres préoccupations concernant l'assistance qui se passent dans la localité c'est pour la population hôtes ou bien pour nous les réfugiés ? Les choses qui se passent lors de la distribution n'est pas légale.</t>
  </si>
  <si>
    <t>75cc27655acd4d19b9a7e6274ac4c651</t>
  </si>
  <si>
    <t>2. Bidon en plastique 3. Seau avec couvercle 4. Seau sans couvercle 5. Bassine 7. Casseroles et marmites 8. Supports de couchage (lits, matelas, natte) 9. Couvertures / draps 11. Savon de toilette 12. Lampes / torches solaires</t>
  </si>
  <si>
    <t xml:space="preserve">Merci beaucoup pour l'interview </t>
  </si>
  <si>
    <t>9b16ba2af0bc4fcaa5003ca61d939149</t>
  </si>
  <si>
    <t>fd4d1d128bcf4da9b78526652ddacd5a</t>
  </si>
  <si>
    <t>7a812064639d4515a8416fbbc5174670</t>
  </si>
  <si>
    <t>Begamoundou</t>
  </si>
  <si>
    <t>85a1a26f00bd4097a959de03f4e2564b</t>
  </si>
  <si>
    <t>7. Manque d'éclairage à l'extérieur de l'abri 8. Effondrement total ou abri trop endommagé et dangereux pour la vie (mais le ménage y vit toujours) 10. Système d'approvisionnement en eau insuffisant / inexistant</t>
  </si>
  <si>
    <t>13. Services dentaires</t>
  </si>
  <si>
    <t>366e8379bb5d437f99fd2fac164d16cf</t>
  </si>
  <si>
    <t xml:space="preserve">Les forces des armé sont là. </t>
  </si>
  <si>
    <t xml:space="preserve">Non plus </t>
  </si>
  <si>
    <t>aea396d4527f4b85b793065c5cad9bb9</t>
  </si>
  <si>
    <t>4. Dommages aux fenêtres et / ou aux portes (manquantes, cassées, incapables de se fermer correctement) 7. Manque d'éclairage à l'extérieur de l'abri 8. Effondrement total ou abri trop endommagé et dangereux pour la vie (mais le ménage y vit toujours) 9. Présence des termites</t>
  </si>
  <si>
    <t>2. Bidon en plastique 3. Seau avec couvercle 4. Seau sans couvercle 5. Bassine 7. Casseroles et marmites 8. Supports de couchage (lits, matelas, natte) 9. Couvertures / draps 10. Savon de lessive</t>
  </si>
  <si>
    <t>13ae494313654dfba5d85caea1fe2d50</t>
  </si>
  <si>
    <t>2.	Être menacé de violence 5.	Souffrir de harcèlement verbal</t>
  </si>
  <si>
    <t>Merci beaucoup pour votre présence .</t>
  </si>
  <si>
    <t>a9cac46caf9a441091357c2a27a7dd10</t>
  </si>
  <si>
    <t xml:space="preserve">Bessao </t>
  </si>
  <si>
    <t>7. Les fermetures de marché ou les couvre-feux rendent l'accès impossible</t>
  </si>
  <si>
    <t>2. Bidon en plastique 3. Seau avec couvercle 4. Seau sans couvercle 10. Savon de lessive 11. Savon de toilette</t>
  </si>
  <si>
    <t>2002aca7354b49a3bc0aa683d985d921</t>
  </si>
  <si>
    <t>Bedaralale</t>
  </si>
  <si>
    <t>824ac8019214404ca130f3b6882db5c1</t>
  </si>
  <si>
    <t xml:space="preserve">Bedabo </t>
  </si>
  <si>
    <t xml:space="preserve">Pas d,autres informations merci pour l'évaluation fait dans la localité. </t>
  </si>
  <si>
    <t>ffe18beb1cb746c196fd484afe620f7b</t>
  </si>
  <si>
    <t>2. Dommages mineurs à la toiture (fissures, ouvertures) 4. Dommages aux fenêtres et / ou aux portes (manquantes, cassées, incapables de se fermer correctement) 9. Présence des termites</t>
  </si>
  <si>
    <t xml:space="preserve">Merci beaucoup nous voulons des assistances. </t>
  </si>
  <si>
    <t>822ad3e7f53946bcb1ed4b550ee66181</t>
  </si>
  <si>
    <t xml:space="preserve">Bendaidoura </t>
  </si>
  <si>
    <t>1.	Se faire voler 2.	Être menacé de violence 5.	Souffrir de harcèlement verbal 6.	Souffrir de harcèlement ou de violence sexuelle</t>
  </si>
  <si>
    <t>06684122b34341fb99ed939f3fe82ee6</t>
  </si>
  <si>
    <t xml:space="preserve">Pas  d,autres informations </t>
  </si>
  <si>
    <t>a7f822f70479413a8a1a3efce1a437e5</t>
  </si>
  <si>
    <t>2. Bidon en plastique 3. Seau avec couvercle 5. Bassine 9. Couvertures / draps 10. Savon de lessive 11. Savon de toilette</t>
  </si>
  <si>
    <t>a9ff1b00eb4f49a8aa85f88909326cf3</t>
  </si>
  <si>
    <t>3. Dommages importants au toit avec risque d'effondrement 5. Dommages aux sols (la fondation, les planchés) 8. Effondrement total ou abri trop endommagé et dangereux pour la vie (mais le ménage y vit toujours) 10. Système d'approvisionnement en eau insuffisant / inexistant</t>
  </si>
  <si>
    <t>3. Seau avec couvercle 5. Bassine 6. Moustiquaire 7. Casseroles et marmites 8. Supports de couchage (lits, matelas, natte) 9. Couvertures / draps 10. Savon de lessive 11. Savon de toilette 12. Lampes / torches solaires</t>
  </si>
  <si>
    <t>9. Toilettes suspendues / latrines suspendues</t>
  </si>
  <si>
    <t>Merci de votre presence parmi nous</t>
  </si>
  <si>
    <t>0594c9b4d60b46718af2c69d60eed67b</t>
  </si>
  <si>
    <t>2.	Être menacé de violence 3.	Enlèvement 4.	Souffrir de harcèlement physique ou de violence (non sexuelle)</t>
  </si>
  <si>
    <t>ea8358460a8c499caca58a9c9225f104</t>
  </si>
  <si>
    <t>2. Bidon en plastique 3. Seau avec couvercle 4. Seau sans couvercle 9. Couvertures / draps 10. Savon de lessive 11. Savon de toilette 12. Lampes / torches solaires</t>
  </si>
  <si>
    <t xml:space="preserve">Merci beaucoup pour evaluation. </t>
  </si>
  <si>
    <t>8b8613126c27490e9ee1dcbf035a5892</t>
  </si>
  <si>
    <t>6. Dommages aux murs</t>
  </si>
  <si>
    <t>2. Bidon en plastique 3. Seau avec couvercle 4. Seau sans couvercle 5. Bassine 7. Casseroles et marmites 10. Savon de lessive 12. Lampes / torches solaires</t>
  </si>
  <si>
    <t>Merci de votre presence vous même vous avez constater mon menage trop de problème pour le moment</t>
  </si>
  <si>
    <t>32ee95bac431476c9b5de600bc96e1d8</t>
  </si>
  <si>
    <t xml:space="preserve">Pas d,autres informations merci pour l'entretien. </t>
  </si>
  <si>
    <t>b9c6f26137ea4cb98de2efa9f73cd106</t>
  </si>
  <si>
    <t>14-07-2023</t>
  </si>
  <si>
    <t>071ee0ad46e84776b206728c07d8a822</t>
  </si>
  <si>
    <t>aa4db5fe28454044850690e5a9a7416d</t>
  </si>
  <si>
    <t>5. Dommages aux sols (la fondation, les planchés) 6. Dommages aux murs 7. Manque d'éclairage à l'extérieur de l'abri 8. Effondrement total ou abri trop endommagé et dangereux pour la vie (mais le ménage y vit toujours)</t>
  </si>
  <si>
    <t>adf1891fd7264bdd859ccaffd823382c</t>
  </si>
  <si>
    <t>2.	Être menacé de violence 5.	Souffrir de harcèlement verbal 6.	Souffrir de harcèlement ou de violence sexuelle</t>
  </si>
  <si>
    <t>Je vous remerci beaucoup de votre presence</t>
  </si>
  <si>
    <t>69ca262129fb47d5a4a2ff06fd6b52fc</t>
  </si>
  <si>
    <t>Merci beaucoup pour votre demande.</t>
  </si>
  <si>
    <t>64ca1be86e654565ac493a4910be6572</t>
  </si>
  <si>
    <t>LO</t>
  </si>
  <si>
    <t>2. Dommages mineurs à la toiture (fissures, ouvertures) 3. Dommages importants au toit avec risque d'effondrement 4. Dommages aux fenêtres et / ou aux portes (manquantes, cassées, incapables de se fermer correctement) 5. Dommages aux sols (la fondation, les planchés) 8. Effondrement total ou abri trop endommagé et dangereux pour la vie (mais le ménage y vit toujours)</t>
  </si>
  <si>
    <t xml:space="preserve">Merci pour votre présence, car votre présence nous donne la morale. </t>
  </si>
  <si>
    <t>1a92c17f3f51431391ca483d8ac84be0</t>
  </si>
  <si>
    <t>7. Manque d'éclairage à l'extérieur de l'abri 8. Effondrement total ou abri trop endommagé et dangereux pour la vie (mais le ménage y vit toujours) 9. Présence des termites 10. Système d'approvisionnement en eau insuffisant / inexistant</t>
  </si>
  <si>
    <t>10d03b9c1a06473181b2643432d33d5e</t>
  </si>
  <si>
    <t>2. Bidon en plastique 3. Seau avec couvercle 7. Casseroles et marmites 9. Couvertures / draps 10. Savon de lessive</t>
  </si>
  <si>
    <t>9.	Etre blessé ou tué par restes explosifs de guerre (grenades, balles, etc...), mines, UXO, etc.</t>
  </si>
  <si>
    <t xml:space="preserve">Merci de votre presence </t>
  </si>
  <si>
    <t>1d1689c1605d4de0b3d48566f71ca513</t>
  </si>
  <si>
    <t>Bengongo</t>
  </si>
  <si>
    <t>2. Dommages mineurs à la toiture (fissures, ouvertures) 4. Dommages aux fenêtres et / ou aux portes (manquantes, cassées, incapables de se fermer correctement) 5. Dommages aux sols (la fondation, les planchés) 6. Dommages aux murs 7. Manque d'éclairage à l'extérieur de l'abri 9. Présence des termites</t>
  </si>
  <si>
    <t>9. Ne sait pas</t>
  </si>
  <si>
    <t>1.	Se faire voler 2.	Être menacé de violence 5.	Souffrir de harcèlement verbal 7.	Discrimination ou persécution (en raison de l'appartenance ethnique, du statut, etc.)</t>
  </si>
  <si>
    <t xml:space="preserve">Merci pour l'interview. </t>
  </si>
  <si>
    <t>07c7ff3b121b49b99586b25c44e65cde</t>
  </si>
  <si>
    <t>2. Dommages mineurs à la toiture (fissures, ouvertures) 6. Dommages aux murs 7. Manque d'éclairage à l'extérieur de l'abri</t>
  </si>
  <si>
    <t>2. Bidon en plastique 3. Seau avec couvercle 4. Seau sans couvercle 9. Couvertures / draps 10. Savon de lessive 11. Savon de toilette</t>
  </si>
  <si>
    <t>37de25a8fcf64b6b832a69bb798a670e</t>
  </si>
  <si>
    <t>12. Eau de surface (rivière, barrage, lac, étang, ruisseau, canal, canal d'irrigation)</t>
  </si>
  <si>
    <t>ab30e4776446439b97d63ab1a81f88a5</t>
  </si>
  <si>
    <t>3af6b027d4f64478bc4a99d610f83143</t>
  </si>
  <si>
    <t>2. Dommages mineurs à la toiture (fissures, ouvertures)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t>
  </si>
  <si>
    <t>2. Bidon en plastique 3. Seau avec couvercle 5. Bassine 9. Couvertures / draps 10. Savon de lessive</t>
  </si>
  <si>
    <t>L'enqueté se rejoui de cette interview.</t>
  </si>
  <si>
    <t>8bd821542ce34a3da03df5473fb8da4c</t>
  </si>
  <si>
    <t xml:space="preserve">Bengoko </t>
  </si>
  <si>
    <t>2. Bidon en plastique 4. Seau sans couvercle 5. Bassine 7. Casseroles et marmites 8. Supports de couchage (lits, matelas, natte) 9. Couvertures / draps 10. Savon de lessive 11. Savon de toilette 12. Lampes / torches solaires</t>
  </si>
  <si>
    <t xml:space="preserve">Merci car votre présence nous donne la morale. </t>
  </si>
  <si>
    <t>2be29ac4cb8b41e093deb9b1ef2a0b8a</t>
  </si>
  <si>
    <t>d997d92a29314cc884eae5cc75a13e18</t>
  </si>
  <si>
    <t>Bekinamou</t>
  </si>
  <si>
    <t xml:space="preserve">Merci votre interview nous donne le courage. </t>
  </si>
  <si>
    <t>d0ba6936c2f84e23bdb392c4cd5f1c49</t>
  </si>
  <si>
    <t>9</t>
  </si>
  <si>
    <t>3. Dommages importants au toit avec risque d'effondrement 4. Dommages aux fenêtres et / ou aux portes (manquantes, cassées, incapables de se fermer correctement) 5. Dommages aux sols (la fondation, les planchés)</t>
  </si>
  <si>
    <t>2. Bidon en plastique 3. Seau avec couvercle 5. Bassine 7. Casseroles et marmites 9. Couvertures / draps 10. Savon de lessive</t>
  </si>
  <si>
    <t>fb1a062bf05142e48e02e14c58e4373a</t>
  </si>
  <si>
    <t>2. Bidon en plastique 4. Seau sans couvercle 9. Couvertures / draps 10. Savon de lessive 11. Savon de toilette 12. Lampes / torches solaires</t>
  </si>
  <si>
    <t>47c96c9104b143559d93102941f0776a</t>
  </si>
  <si>
    <t>9. Travail salarié (y compris pension)</t>
  </si>
  <si>
    <t>3. Dommages importants au toit avec risque d'effondrement 4. Dommages aux fenêtres et / ou aux portes (manquantes, cassées, incapables de se fermer correctement) 8. Effondrement total ou abri trop endommagé et dangereux pour la vie (mais le ménage y vit toujours) 10. Système d'approvisionnement en eau insuffisant / inexistant</t>
  </si>
  <si>
    <t>Pas d'information</t>
  </si>
  <si>
    <t>0da4e69937754533995cdfb744701860</t>
  </si>
  <si>
    <t>BEMBAIDJi</t>
  </si>
  <si>
    <t>Votre présence nous donne l'assurance que les acteurs humanitaire vont nous aider.</t>
  </si>
  <si>
    <t>9973cef30faf41788d7d5258efa2d5ed</t>
  </si>
  <si>
    <t>4. Dommages aux fenêtres et / ou aux portes (manquantes, cassées, incapables de se fermer correctement) 5. Dommages aux sols (la fondation, les planchés) 6. Dommages aux murs 8. Effondrement total ou abri trop endommagé et dangereux pour la vie (mais le ménage y vit toujours)</t>
  </si>
  <si>
    <t>2. Bidon en plastique 3. Seau avec couvercle 5. Bassine 7. Casseroles et marmites 8. Supports de couchage (lits, matelas, natte) 9. Couvertures / draps 10. Savon de lessive 11. Savon de toilette</t>
  </si>
  <si>
    <t>cc2ab861a82147d18247c17dba66eb11</t>
  </si>
  <si>
    <t>2. Bidon en plastique 3. Seau avec couvercle 10. Savon de lessive 11. Savon de toilette 12. Lampes / torches solaires</t>
  </si>
  <si>
    <t>37104a46be9b4320a189f0cc0c6c02e4</t>
  </si>
  <si>
    <t>a010955b473b4b8ba020720f1a484b90</t>
  </si>
  <si>
    <t>bbf1230f16ea4128a6664102bf305f77</t>
  </si>
  <si>
    <t>Merci beaucoup pour l'evaluation.</t>
  </si>
  <si>
    <t>96c85c6adaa54025b3fb6aec95065b9f</t>
  </si>
  <si>
    <t>3. Dommages importants au toit avec risque d'effondrement 4. Dommages aux fenêtres et / ou aux portes (manquantes, cassées, incapables de se fermer correctement) 6. Dommages aux murs</t>
  </si>
  <si>
    <t>Merci beaucoup et bon sejour parmi nous</t>
  </si>
  <si>
    <t>65154b5856ef48e880ac28a0f2bebe3a</t>
  </si>
  <si>
    <t>Pas de commentaire à faire .</t>
  </si>
  <si>
    <t>ae4e6556a064467f8cdabba569a051b5</t>
  </si>
  <si>
    <t>2. Dommages mineurs à la toiture (fissures, ouvertures) 4. Dommages aux fenêtres et / ou aux portes (manquantes, cassées, incapables de se fermer correctement) 5. Dommages aux sols (la fondation, les planchés) 7. Manque d'éclairage à l'extérieur de l'abri 9. Présence des termites</t>
  </si>
  <si>
    <t>2. Bidon en plastique 3. Seau avec couvercle 4. Seau sans couvercle 6. Moustiquaire 7. Casseroles et marmites 8. Supports de couchage (lits, matelas, natte) 10. Savon de lessive 11. Savon de toilette</t>
  </si>
  <si>
    <t>2.	Être menacé de violence 4.	Souffrir de harcèlement physique ou de violence (non sexuelle) 6.	Souffrir de harcèlement ou de violence sexuelle</t>
  </si>
  <si>
    <t>Merci pour votre présence dans notre localité 
.</t>
  </si>
  <si>
    <t>17dc2000fd85482ca898f48a9226d8d7</t>
  </si>
  <si>
    <t>96822a2927a1401cb6034ab9800d55b9</t>
  </si>
  <si>
    <t>2. Bidon en plastique 3. Seau avec couvercle 5. Bassine 7. Casseroles et marmites 9. Couvertures / draps 10. Savon de lessive 11. Savon de toilette 12. Lampes / torches solaires</t>
  </si>
  <si>
    <t>5. Source aménagée / protégée (une source d'eau qui vient de la terre autour de laquelle on a mis un système de maçonnerie avec des tuyaux)</t>
  </si>
  <si>
    <t xml:space="preserve">Merci beaucoup pour votre presence. </t>
  </si>
  <si>
    <t>48fa5afc6d9040afab7c57f46195ff97</t>
  </si>
  <si>
    <t xml:space="preserve">Pas d,autres choses à ajouter </t>
  </si>
  <si>
    <t>a0538e0e6beb4b629a92143e6d7432f3</t>
  </si>
  <si>
    <t>Bengoko</t>
  </si>
  <si>
    <t>1.	Se faire voler 2.	Être menacé de violence 3.	Enlèvement 4.	Souffrir de harcèlement physique ou de violence (non sexuelle) 5.	Souffrir de harcèlement verbal</t>
  </si>
  <si>
    <t>Nous avons remercions.</t>
  </si>
  <si>
    <t>acc92cdff3ca44d397433f5354b74aac</t>
  </si>
  <si>
    <t>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t>
  </si>
  <si>
    <t>270f8ea8dc194643953f2d67787d228b</t>
  </si>
  <si>
    <t xml:space="preserve">Merci beaucoup nous avons Bésoin aide. </t>
  </si>
  <si>
    <t>7435b07623e5471f9edcd25d5bb62b01</t>
  </si>
  <si>
    <t>3. Seau avec couvercle 5. Bassine 7. Casseroles et marmites 9. Couvertures / draps 12. Lampes / torches solaires</t>
  </si>
  <si>
    <t>1.	Se faire voler 2.	Être menacé de violence 3.	Enlèvement 4.	Souffrir de harcèlement physique ou de violence (non sexuelle)</t>
  </si>
  <si>
    <t>d49e9874992f465da7b29be70ed30bf5</t>
  </si>
  <si>
    <t xml:space="preserve">Bebande </t>
  </si>
  <si>
    <t>10. Services relatifs aux violences basées sur le genre</t>
  </si>
  <si>
    <t xml:space="preserve">Aucun autre information </t>
  </si>
  <si>
    <t>5b01be1327fc4ef2959e9ab7fa9ccb9b</t>
  </si>
  <si>
    <t>2. Bidon en plastique 3. Seau avec couvercle 4. Seau sans couvercle 5. Bassine 6. Moustiquaire 7. Casseroles et marmites</t>
  </si>
  <si>
    <t>4. Puits non protégé</t>
  </si>
  <si>
    <t>Le ménage n'a rien à partager sur cette évaluation</t>
  </si>
  <si>
    <t>66a85642818d4980ba836d844ec72b55</t>
  </si>
  <si>
    <t>2. Dommages mineurs à la toiture (fissures, ouvertures)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t>
  </si>
  <si>
    <t>d11a106986e646d9ac343a292c061a71</t>
  </si>
  <si>
    <t>458205cde8d941df98bbab6152637e3b</t>
  </si>
  <si>
    <t>2. Bidon en plastique 5. Bassine 7. Casseroles et marmites 8. Supports de couchage (lits, matelas, natte) 10. Savon de lessive</t>
  </si>
  <si>
    <t>34a4e642f5684162a958dedaa9ba59b0</t>
  </si>
  <si>
    <t xml:space="preserve">L,évaluation est belle et bien mais il faut après cet évaluation une assistances humanitaires approprié en faveur de nous les communautés. </t>
  </si>
  <si>
    <t>6f4ed91e37c844b094db6194f9c167b0</t>
  </si>
  <si>
    <t>4.	Souffrir de harcèlement physique ou de violence (non sexuelle) 5.	Souffrir de harcèlement verbal 16.	Abandonner l'école pour contribuer aux moyens de subsistance du menage</t>
  </si>
  <si>
    <t>2. Reseau communautaire de protection de l'enfant 5. Autorités religieuses</t>
  </si>
  <si>
    <t>f6f78f64321e48e5a4c65f3508605193</t>
  </si>
  <si>
    <t>3. Seau avec couvercle 5. Bassine 7. Casseroles et marmites 9. Couvertures / draps 10. Savon de lessive 11. Savon de toilette 12. Lampes / torches solaires</t>
  </si>
  <si>
    <t>aa29bf495d8044fcba85ac0bb07cd3db</t>
  </si>
  <si>
    <t>Bebissi</t>
  </si>
  <si>
    <t>2. Bidon en plastique 3. Seau avec couvercle 4. Seau sans couvercle 6. Moustiquaire 8. Supports de couchage (lits, matelas, natte) 9. Couvertures / draps 11. Savon de toilette 12. Lampes / torches solaires</t>
  </si>
  <si>
    <t>f6158956c9c948ed8f5b6e3f9a93debb</t>
  </si>
  <si>
    <t>Merci beaucoup pour votre attention..</t>
  </si>
  <si>
    <t>d8e51ef5721e46c1b89663190e042f2b</t>
  </si>
  <si>
    <t>2. Reseau communautaire de protection de l'enfant 4. Relais communautaire 5. Autorités religieuses</t>
  </si>
  <si>
    <t>Le ménage à apprécier la manière d'évaluation de besoin</t>
  </si>
  <si>
    <t>1b84666df72c444db3838fea98119023</t>
  </si>
  <si>
    <t>9487db3e6f9640be9a371ded2347c2e7</t>
  </si>
  <si>
    <t>Begomi</t>
  </si>
  <si>
    <t>3. Dommages importants au toit avec risque d'effondrement 4. Dommages aux fenêtres et / ou aux portes (manquantes, cassées, incapables de se fermer correctement) 5. Dommages aux sols (la fondation, les planchés) 6. Dommages aux murs 7. Manque d'éclairage à l'extérieur de l'abri</t>
  </si>
  <si>
    <t>Merci de votre presence .</t>
  </si>
  <si>
    <t>a99795a7b7274f468608775683d28354</t>
  </si>
  <si>
    <t xml:space="preserve">Begouladje/Tchad </t>
  </si>
  <si>
    <t>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9. Présence des termites</t>
  </si>
  <si>
    <t>2. Bidon en plastique 4. Seau sans couvercle 5. Bassine 6. Moustiquaire 7. Casseroles et marmites 8. Supports de couchage (lits, matelas, natte) 9. Couvertures / draps 10. Savon de lessive 11. Savon de toilette 12. Lampes / torches solaires</t>
  </si>
  <si>
    <t xml:space="preserve">Merci beaucoup pour cette interview. </t>
  </si>
  <si>
    <t>c7df7bbd27084f5eb7a16c45a7bf9e57</t>
  </si>
  <si>
    <t>2. Bidon en plastique 3. Seau avec couvercle 4. Seau sans couvercle 5. Bassine 10. Savon de lessive 11. Savon de toilette 12. Lampes / torches solaires</t>
  </si>
  <si>
    <t>fba517ac0afc4d848addcab18414712d</t>
  </si>
  <si>
    <t>2. Dommages mineurs à la toiture (fissures, ouvertures) 4. Dommages aux fenêtres et / ou aux portes (manquantes, cassées, incapables de se fermer correctement) 5. Dommages aux sols (la fondation, les planchés) 6. Dommages aux murs</t>
  </si>
  <si>
    <t>2. Reseau communautaire de protection de l'enfant 4. Relais communautaire 5. Autorités religieuses 7. Autorités administratives (mairie, préfecture, sous-préfecture)</t>
  </si>
  <si>
    <t>Le ménage n'a rien à dire suite à cette évaluation</t>
  </si>
  <si>
    <t>46858988ec0b44cb8d206432c9d433b0</t>
  </si>
  <si>
    <t xml:space="preserve">Pas d,autres informations, merci pour l'entretien. </t>
  </si>
  <si>
    <t>605eb41781da43869f2ff96a141d16f8</t>
  </si>
  <si>
    <t>Begomi Tchad</t>
  </si>
  <si>
    <t>6. Source non-aménagée / non-protégée (une source d'eau qui vient de la terre seulement)</t>
  </si>
  <si>
    <t xml:space="preserve">Merci beaucoup pour votre presence </t>
  </si>
  <si>
    <t>da6035959120426fb9eb7cecb073d680</t>
  </si>
  <si>
    <t>2. Bidon en plastique 3. Seau avec couvercle 9. Couvertures / draps 10. Savon de lessive 11. Savon de toilette</t>
  </si>
  <si>
    <t>Merci beaucoup.</t>
  </si>
  <si>
    <t>35a8d455e8584337a2c68746c2100c5f</t>
  </si>
  <si>
    <t>2. Bidon en plastique 5. Bassine 8. Supports de couchage (lits, matelas, natte) 9. Couvertures / draps 11. Savon de toilette 12. Lampes / torches solaires</t>
  </si>
  <si>
    <t>7640cb51e1b64b4c8947071d367bd1f3</t>
  </si>
  <si>
    <t xml:space="preserve">Bedoro </t>
  </si>
  <si>
    <t>ac2316338d084bda95ee0586509773e8</t>
  </si>
  <si>
    <t>5. Autorités religieuses 7. Autorités administratives (mairie, préfecture, sous-préfecture)</t>
  </si>
  <si>
    <t>d82daf5d41e9465c94621cda909931bf</t>
  </si>
  <si>
    <t>2. Bidon en plastique 3. Seau avec couvercle 4. Seau sans couvercle 6. Moustiquaire 10. Savon de lessive 11. Savon de toilette 12. Lampes / torches solaires</t>
  </si>
  <si>
    <t>d1a458b0fcf2450ebd39b1a389d1f2b2</t>
  </si>
  <si>
    <t>2. Bidon en plastique 3. Seau avec couvercle 4. Seau sans couvercle 5. Bassine 7. Casseroles et marmites 9. Couvertures / draps 10. Savon de lessive 11. Savon de toilette 12. Lampes / torches solaires</t>
  </si>
  <si>
    <t>3. Crainte pour la sécurité du ménage lors des déplacements 6. Discrimination basée sur mon statut de déplacement</t>
  </si>
  <si>
    <t>2. Bidon en plastique 4. Seau sans couvercle 5. Bassine 6. Moustiquaire 7. Casseroles et marmites 9. Couvertures / draps 10. Savon de lessive 11. Savon de toilette</t>
  </si>
  <si>
    <t>1.	Se faire voler 2.	Être menacé de violence 5.	Souffrir de harcèlement verbal</t>
  </si>
  <si>
    <t>e51ebe5815f64da794bfd795a83871b7</t>
  </si>
  <si>
    <t>4. Dommages aux fenêtres et / ou aux portes (manquantes, cassées, incapables de se fermer correctement) 5. Dommages aux sols (la fondation, les planchés) 6. Dommages aux murs 8. Effondrement total ou abri trop endommagé et dangereux pour la vie (mais le ménage y vit toujours) 10. Système d'approvisionnement en eau insuffisant / inexistant</t>
  </si>
  <si>
    <t>e224eb3e69544480aeb3dc591e3ac255</t>
  </si>
  <si>
    <t>2. Détergent (poudre / liquide / pâte)</t>
  </si>
  <si>
    <t>e26ceee9ecd241c7abe207c3c9f9a060</t>
  </si>
  <si>
    <t>e17e6290db264198a88ba8fa2a3c9568</t>
  </si>
  <si>
    <t>3. Possibilité d'accès à l'emploi / opportunité économique</t>
  </si>
  <si>
    <t xml:space="preserve">Merci pour l'entretien mais on attend la réponse. </t>
  </si>
  <si>
    <t>e504f0ce3fd74e1ab3bc57ecaf141cf8</t>
  </si>
  <si>
    <t>2. Bidon en plastique 4. Seau sans couvercle 6. Moustiquaire 8. Supports de couchage (lits, matelas, natte) 10. Savon de lessive 11. Savon de toilette</t>
  </si>
  <si>
    <t>bb7a1eb6b7b84a0485bf2a26e48c50fd</t>
  </si>
  <si>
    <t>Mballa kabra</t>
  </si>
  <si>
    <t>Rien du tout</t>
  </si>
  <si>
    <t>3593fe4eb4884b75b289ae368906508c</t>
  </si>
  <si>
    <t>2. Bidon en plastique 3. Seau avec couvercle 4. Seau sans couvercle 5. Bassine 9. Couvertures / draps 11. Savon de toilette 12. Lampes / torches solaires</t>
  </si>
  <si>
    <t>1bf55297d6b84e519aaceefee23b8b58</t>
  </si>
  <si>
    <t>Kaba Tchad</t>
  </si>
  <si>
    <t>2. Bidon en plastique 3. Seau avec couvercle 4. Seau sans couvercle 5. Bassine 7. Casseroles et marmites 8. Supports de couchage (lits, matelas, natte) 9. Couvertures / draps 11. Savon de toilette</t>
  </si>
  <si>
    <t>149996af70dc49e1bf725fd56b4d6171</t>
  </si>
  <si>
    <t>ad70688149864801b24133d6e76ffeb6</t>
  </si>
  <si>
    <t>2. Bidon en plastique 5. Bassine 7. Casseroles et marmites 9. Couvertures / draps 11. Savon de toilette</t>
  </si>
  <si>
    <t>befcf14186094c5c8ce3fa65b31eab14</t>
  </si>
  <si>
    <t>3. Crainte pour la sécurité du ménage lors des déplacements 4. Points de contrôle au lieu de barrières ou fermetures de routes par des acteurs civils (p. ex. - chefs de communautés, municipalité, police locale, etc.)</t>
  </si>
  <si>
    <t>Merci pour cette évaluation</t>
  </si>
  <si>
    <t>999ec30336f94e47931b320f9e369db2</t>
  </si>
  <si>
    <t>2. Bidon en plastique 4. Seau sans couvercle 5. Bassine 6. Moustiquaire 7. Casseroles et marmites 8. Supports de couchage (lits, matelas, natte) 9. Couvertures / draps 10. Savon de lessive 11. Savon de toilette</t>
  </si>
  <si>
    <t>84850389795b47728de4af45239cd2a7</t>
  </si>
  <si>
    <t xml:space="preserve">Amboko </t>
  </si>
  <si>
    <t xml:space="preserve">Pas de chose a dire. </t>
  </si>
  <si>
    <t>55fbca92e8c24b3d9186a2395b1114a4</t>
  </si>
  <si>
    <t>Merci.</t>
  </si>
  <si>
    <t>5d04a0d99352445e81b0ea00fd63a83c</t>
  </si>
  <si>
    <t>Begone</t>
  </si>
  <si>
    <t>a070246b4cd2432b9be8ddf36e37284d</t>
  </si>
  <si>
    <t>BENAMKOR 1</t>
  </si>
  <si>
    <t>BEMBAÏNDJI</t>
  </si>
  <si>
    <t>5. Pas de d'accord pour l'occupation / squat (Occupation sans le consentement du propriétaire)</t>
  </si>
  <si>
    <t>2. Bidon en plastique 5. Bassine 6. Moustiquaire 9. Couvertures / draps 12. Lampes / torches solaires</t>
  </si>
  <si>
    <t>Notre famille d'accueil pour l'instant part souvent au champs donc se procurer des vivres est difficile pour nous.</t>
  </si>
  <si>
    <t>7b145d23722b4631b8aed7483b67c706</t>
  </si>
  <si>
    <t>509476a22d244aaa899572dd6e206edb</t>
  </si>
  <si>
    <t xml:space="preserve">Rien a dire merci </t>
  </si>
  <si>
    <t>8546c04683fe472b9e25fbe1425729ed</t>
  </si>
  <si>
    <t>d4477aca06ec4828802783b1ab30c5a9</t>
  </si>
  <si>
    <t>2. Bidon en plastique 5. Bassine 6. Moustiquaire 8. Supports de couchage (lits, matelas, natte)</t>
  </si>
  <si>
    <t xml:space="preserve">Ce qu'on vous dit c'est ce qu'on a vécu. </t>
  </si>
  <si>
    <t>304ddb0e5f5648c3a1813208a270ee55</t>
  </si>
  <si>
    <t>2. Bidon en plastique 3. Seau avec couvercle 4. Seau sans couvercle 5. Bassine 7. Casseroles et marmites 8. Supports de couchage (lits, matelas, natte) 9. Couvertures / draps</t>
  </si>
  <si>
    <t>4c968eb2b7b84d4f8dcf11cc66224b91</t>
  </si>
  <si>
    <t xml:space="preserve">Pas d autres informations merci pour l'entretien que vous avez fait dans notre localité. </t>
  </si>
  <si>
    <t>42f50f80700244c58cf2b264871f0962</t>
  </si>
  <si>
    <t>Bedoro</t>
  </si>
  <si>
    <t>5. Dommages aux sols (la fondation, les planchés) 7. Manque d'éclairage à l'extérieur de l'abri 8. Effondrement total ou abri trop endommagé et dangereux pour la vie (mais le ménage y vit toujours) 10. Système d'approvisionnement en eau insuffisant / inexistant</t>
  </si>
  <si>
    <t>dfc7eac0f12b4fe9a810cb6e60f58599</t>
  </si>
  <si>
    <t>2. Bidon en plastique 3. Seau avec couvercle 4. Seau sans couvercle 5. Bassine 6. Moustiquaire 7. Casseroles et marmites 8. Supports de couchage (lits, matelas, natte) 9. Couvertures / draps 11. Savon de toilette</t>
  </si>
  <si>
    <t>5.	Souffrir de harcèlement verbal 7.	Discrimination ou persécution (en raison de l'appartenance ethnique, du statut, etc.) 9.	Etre blessé ou tué par restes explosifs de guerre (grenades, balles, etc...), mines, UXO, etc. 16.	Abandonner l'école pour contribuer aux moyens de subsistance du menage</t>
  </si>
  <si>
    <t>Merci pour cette partage</t>
  </si>
  <si>
    <t>0ba20e21c91c421ba312f787509d60f8</t>
  </si>
  <si>
    <t xml:space="preserve">R a s </t>
  </si>
  <si>
    <t>8831bf1844f742f9be48f56b61d94626</t>
  </si>
  <si>
    <t>Miandoum</t>
  </si>
  <si>
    <t xml:space="preserve">Aucun information </t>
  </si>
  <si>
    <t>63f0f31d827d4532bc09b86331f0e41b</t>
  </si>
  <si>
    <t>Je vous remercie pour cette évaluation</t>
  </si>
  <si>
    <t>661954ef61b4423a9927d890f9f03a46</t>
  </si>
  <si>
    <t>6. Dommages aux murs 7. Manque d'éclairage à l'extérieur de l'abri 8. Effondrement total ou abri trop endommagé et dangereux pour la vie (mais le ménage y vit toujours) 10. Système d'approvisionnement en eau insuffisant / inexistant 11. Système d'égouts endommagé ou inexistant</t>
  </si>
  <si>
    <t>88837228309f41a49cdfd17c1fd994b3</t>
  </si>
  <si>
    <t>2. Bidon en plastique 3. Seau avec couvercle 4. Seau sans couvercle 6. Moustiquaire 7. Casseroles et marmites 8. Supports de couchage (lits, matelas, natte) 9. Couvertures / draps 10. Savon de lessive 11. Savon de toilette 12. Lampes / torches solaires</t>
  </si>
  <si>
    <t>1. Comité de protection 5. Autorités religieuses 7. Autorités administratives (mairie, préfecture, sous-préfecture) 8. Autorités locales (chef de village, chef de quartier, chef de bloc)</t>
  </si>
  <si>
    <t>bc698c1ef8ba4eacaa3875e2422358a9</t>
  </si>
  <si>
    <t>BEDAM</t>
  </si>
  <si>
    <t>3. Crainte pour la sécurité du ménage lors des déplacements 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t>
  </si>
  <si>
    <t>Merci pour le partage</t>
  </si>
  <si>
    <t>c6201c7a17cb4d0a89cd921d9d42f0cd</t>
  </si>
  <si>
    <t>2. Dommages mineurs à la toiture (fissures, ouvertures) 3. Dommages importants au toit avec risque d'effondrement 4. Dommages aux fenêtres et / ou aux portes (manquantes, cassées, incapables de se fermer correctement) 7. Manque d'éclairage à l'extérieur de l'abri 8. Effondrement total ou abri trop endommagé et dangereux pour la vie (mais le ménage y vit toujours) 10. Système d'approvisionnement en eau insuffisant / inexistant</t>
  </si>
  <si>
    <t>209ef1b4f3f34840be1b85f3ca6ff600</t>
  </si>
  <si>
    <t>5. Dommages aux sols (la fondation, les planchés) 7. Manque d'éclairage à l'extérieur de l'abri 8. Effondrement total ou abri trop endommagé et dangereux pour la vie (mais le ménage y vit toujours) 9. Présence des termites 10. Système d'approvisionnement en eau insuffisant / inexistant</t>
  </si>
  <si>
    <t xml:space="preserve">Pas d autres informations. </t>
  </si>
  <si>
    <t>6a5103b4d9564eaeaf7573529a8c9364</t>
  </si>
  <si>
    <t>2. Bidon en plastique 3. Seau avec couvercle 4. Seau sans couvercle 5. Bassine 6. Moustiquaire 7. Casseroles et marmites 8. Supports de couchage (lits, matelas, natte) 10. Savon de lessive 11. Savon de toilette 12. Lampes / torches solaires</t>
  </si>
  <si>
    <t>2.	Être menacé de violence 3.	Enlèvement 4.	Souffrir de harcèlement physique ou de violence (non sexuelle) 5.	Souffrir de harcèlement verbal 6.	Souffrir de harcèlement ou de violence sexuelle</t>
  </si>
  <si>
    <t>Merci !</t>
  </si>
  <si>
    <t>2a8766b010a34bdeaef63ae29c006a8f</t>
  </si>
  <si>
    <t>2. Dommages mineurs à la toiture (fissures, ouvertures) 3. Dommages importants au toit avec risque d'effondrement 4. Dommages aux fenêtres et / ou aux portes (manquantes, cassées, incapables de se fermer correctement) 5. Dommages aux sols (la fondation, les planchés) 8. Effondrement total ou abri trop endommagé et dangereux pour la vie (mais le ménage y vit toujours) 10. Système d'approvisionnement en eau insuffisant / inexistant</t>
  </si>
  <si>
    <t>073598bb08db4724bf657cca6042380b</t>
  </si>
  <si>
    <t>1.	Hôpital de gouvernement</t>
  </si>
  <si>
    <t>f891d2ddeca846f29c59dbf0e1b492d2</t>
  </si>
  <si>
    <t>2. Bidon en plastique 4. Seau sans couvercle 5. Bassine 6. Moustiquaire 7. Casseroles et marmites 8. Supports de couchage (lits, matelas, natte)</t>
  </si>
  <si>
    <t>4.	Souffrir de harcèlement physique ou de violence (non sexuelle) 5.	Souffrir de harcèlement verbal 6.	Souffrir de harcèlement ou de violence sexuelle 7.	Discrimination ou persécution (en raison de l'appartenance ethnique, du statut, etc.)</t>
  </si>
  <si>
    <t>5. Autorités religieuses 7. Autorités administratives (mairie, préfecture, sous-préfecture) 9. Mécanisme communautaire de résolution de conflits logement / terres / biens</t>
  </si>
  <si>
    <t>b8c2513219e84325826ab9659507543d</t>
  </si>
  <si>
    <t xml:space="preserve">Mboudoumia </t>
  </si>
  <si>
    <t xml:space="preserve">Pas d autres informations, merci d'avance pour l,évaluation mais surtout une assistances humanitaires approprié en faveur de nous. </t>
  </si>
  <si>
    <t>5135e631b64245c28cb633c97788fe35</t>
  </si>
  <si>
    <t>2. Dommages mineurs à la toiture (fissures, ouvertures) 3. Dommages importants au toit avec risque d'effondrement 4. Dommages aux fenêtres et / ou aux portes (manquantes, cassées, incapables de se fermer correctement) 7. Manque d'éclairage à l'extérieur de l'abri 10. Système d'approvisionnement en eau insuffisant / inexistant</t>
  </si>
  <si>
    <t>Penser surtout a l'eau et notre santé</t>
  </si>
  <si>
    <t>7034fd092532452391d4849a4dee1385</t>
  </si>
  <si>
    <t>2. Reseau communautaire de protection de l'enfant 4. Relais communautaire 7. Autorités administratives (mairie, préfecture, sous-préfecture)</t>
  </si>
  <si>
    <t>16dc0865d3a147ad8ca8f8a00bdb238f</t>
  </si>
  <si>
    <t>3. Dommages importants au toit avec risque d'effondrement 5. Dommages aux sols (la fondation, les planchés) 7. Manque d'éclairage à l'extérieur de l'abri</t>
  </si>
  <si>
    <t xml:space="preserve">Pas d, autres informations. </t>
  </si>
  <si>
    <t>7b58b2bdc2ca44cb841b9bcd2f80eeda</t>
  </si>
  <si>
    <t>2. Dommages mineurs à la toiture (fissures, ouvertures) 3. Dommages importants au toit avec risque d'effondrement 4. Dommages aux fenêtres et / ou aux portes (manquantes, cassées, incapables de se fermer correctement) 5. Dommages aux sols (la fondation, les planchés) 6. Dommages aux murs 9. Présence des termites</t>
  </si>
  <si>
    <t>6. Aides techniques à la mobilité (p. ex.- lunettes, appareils auditifs, béquilles, fauteuil, tricycle)</t>
  </si>
  <si>
    <t>f56d7a31c5bb4d979ef871c588820424</t>
  </si>
  <si>
    <t>BEDOBAKE</t>
  </si>
  <si>
    <t>3. Crainte pour la sécurité du ménage lors des déplacements 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6. Discrimination basée sur mon statut de déplacement</t>
  </si>
  <si>
    <t>3.	Enlèvement 4.	Souffrir de harcèlement physique ou de violence (non sexuelle) 5.	Souffrir de harcèlement verbal 6.	Souffrir de harcèlement ou de violence sexuelle 7.	Discrimination ou persécution (en raison de l'appartenance ethnique, du statut, etc.) 8.	Être tué</t>
  </si>
  <si>
    <t>Merci beaucoup de cette évaluation</t>
  </si>
  <si>
    <t>62cb148ad8c54517bbcb2bf2ab8579e8</t>
  </si>
  <si>
    <t>Bedara lal</t>
  </si>
  <si>
    <t xml:space="preserve">Le répondeur a besoin d,une d'assistance humanitaire en faveur  d,eux. </t>
  </si>
  <si>
    <t>7bae5ea3a49e407d8e4201eafab67757</t>
  </si>
  <si>
    <t>merci beaucoup</t>
  </si>
  <si>
    <t>348a3b3952e2428fb80a023e783332dc</t>
  </si>
  <si>
    <t>1.	Se faire voler 2.	Être menacé de violence 4.	Souffrir de harcèlement physique ou de violence (non sexuelle) 5.	Souffrir de harcèlement verbal 6.	Souffrir de harcèlement ou de violence sexuelle 7.	Discrimination ou persécution (en raison de l'appartenance ethnique, du statut, etc.) 8.	Être tué 9.	Etre blessé ou tué par restes explosifs de guerre (grenades, balles, etc...), mines, UXO, etc.</t>
  </si>
  <si>
    <t>247b9de7ee124eb1af924fd2e0e88de0</t>
  </si>
  <si>
    <t>7. Manque d'éclairage à l'extérieur de l'abri 8. Effondrement total ou abri trop endommagé et dangereux pour la vie (mais le ménage y vit toujours)</t>
  </si>
  <si>
    <t xml:space="preserve">Aucun autre information. </t>
  </si>
  <si>
    <t>2d64cb2d24fa4746912908d7a5043169</t>
  </si>
  <si>
    <t>4b051e8a0cd04e9c8bae3ae88bf80277</t>
  </si>
  <si>
    <t>2.	Être menacé de violence 3.	Enlèvement 4.	Souffrir de harcèlement physique ou de violence (non sexuelle) 5.	Souffrir de harcèlement verbal 6.	Souffrir de harcèlement ou de violence sexuelle 7.	Discrimination ou persécution (en raison de l'appartenance ethnique, du statut, etc.)</t>
  </si>
  <si>
    <t>152cc475b59e4b81bf190d7cd4009c4e</t>
  </si>
  <si>
    <t xml:space="preserve">BEGOKO </t>
  </si>
  <si>
    <t>4. Dommages aux fenêtres et / ou aux portes (manquantes, cassées, incapables de se fermer correctement) 7. Manque d'éclairage à l'extérieur de l'abri 8. Effondrement total ou abri trop endommagé et dangereux pour la vie (mais le ménage y vit toujours)</t>
  </si>
  <si>
    <t>e267ac4186c2417392494e8aa2468078</t>
  </si>
  <si>
    <t>Nous souffrons beaucoup pour le moment.</t>
  </si>
  <si>
    <t>d133e225d46145378ef3995247a65dc1</t>
  </si>
  <si>
    <t>5. Presque toujours (plus de 20 fois)</t>
  </si>
  <si>
    <t>3.	Enlèvement 4.	Souffrir de harcèlement physique ou de violence (non sexuelle) 5.	Souffrir de harcèlement verbal 6.	Souffrir de harcèlement ou de violence sexuelle 7.	Discrimination ou persécution (en raison de l'appartenance ethnique, du statut, etc.)</t>
  </si>
  <si>
    <t>Merci!</t>
  </si>
  <si>
    <t>d5a055345f344e97a4bd515889d9e363</t>
  </si>
  <si>
    <t>2. Bidon en plastique 3. Seau avec couvercle 5. Bassine 10. Savon de lessive</t>
  </si>
  <si>
    <t>Merci pour votre présence dans notre localité.</t>
  </si>
  <si>
    <t>26824f9b017a4e3eb2018fa942f4e28b</t>
  </si>
  <si>
    <t>4d5820004da34a2b8fe3e8182d25f127</t>
  </si>
  <si>
    <t>2. Reseau communautaire de protection de l'enfant 3. Espace ami des enfants 5. Autorités religieuses 6. Administration légale (système judiciaire / tribunaux) 7. Autorités administratives (mairie, préfecture, sous-préfecture) 8. Autorités locales (chef de village, chef de quartier, chef de bloc)</t>
  </si>
  <si>
    <t>7dfafa6bf14e43528363d0d0fd1a7cf3</t>
  </si>
  <si>
    <t>2. Dommages mineurs à la toiture (fissures, ouvertures) 3. Dommages importants au toit avec risque d'effondrement</t>
  </si>
  <si>
    <t>2. Bidon en plastique 3. Seau avec couvercle 5. Bassine 7. Casseroles et marmites 8. Supports de couchage (lits, matelas, natte) 10. Savon de lessive</t>
  </si>
  <si>
    <t>Je remercie votre présence pour la question.</t>
  </si>
  <si>
    <t>36319ed05b0d48489eea5b09a10cc911</t>
  </si>
  <si>
    <t>2. Bidon en plastique 3. Seau avec couvercle 4. Seau sans couvercle 5. Bassine 7. Casseroles et marmites 8. Supports de couchage (lits, matelas, natte) 10. Savon de lessive 12. Lampes / torches solaires</t>
  </si>
  <si>
    <t>12dae70778d34ac49f5580d3265a580c</t>
  </si>
  <si>
    <t>7668bd03472447a8a2648c677c138c05</t>
  </si>
  <si>
    <t>2. Bidon en plastique 3. Seau avec couvercle 4. Seau sans couvercle 5. Bassine 8. Supports de couchage (lits, matelas, natte) 10. Savon de lessive 12. Lampes / torches solaires</t>
  </si>
  <si>
    <t>Merci pour la question.</t>
  </si>
  <si>
    <t>c4e32bb54d274a108bc6c050f9d92907</t>
  </si>
  <si>
    <t>3. Seau avec couvercle 4. Seau sans couvercle 5. Bassine 6. Moustiquaire 8. Supports de couchage (lits, matelas, natte) 10. Savon de lessive</t>
  </si>
  <si>
    <t>cc52b8779c514f59b6189f0483e7de04</t>
  </si>
  <si>
    <t>2. Bidon en plastique 3. Seau avec couvercle 7. Casseroles et marmites 9. Couvertures / draps 11. Savon de toilette</t>
  </si>
  <si>
    <t>Merci, je n'ai pas de réponse.</t>
  </si>
  <si>
    <t>1b445b458c0842818941748d99518c10</t>
  </si>
  <si>
    <t>2.	Être menacé de violence 4.	Souffrir de harcèlement physique ou de violence (non sexuelle) 5.	Souffrir de harcèlement verbal 6.	Souffrir de harcèlement ou de violence sexuelle 7.	Discrimination ou persécution (en raison de l'appartenance ethnique, du statut, etc.)</t>
  </si>
  <si>
    <t>4. Relais communautaire 7. Autorités administratives (mairie, préfecture, sous-préfecture) 8. Autorités locales (chef de village, chef de quartier, chef de bloc) 9. Mécanisme communautaire de résolution de conflits logement / terres / biens</t>
  </si>
  <si>
    <t>37c9c7e1505143a7a76f5d84218ba46e</t>
  </si>
  <si>
    <t>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10. Système d'approvisionnement en eau insuffisant / inexistant</t>
  </si>
  <si>
    <t>bc5cf1d10cf7453b83cdf68d0b7bbd91</t>
  </si>
  <si>
    <t>2. Bidon en plastique 3. Seau avec couvercle 4. Seau sans couvercle 6. Moustiquaire 7. Casseroles et marmites 8. Supports de couchage (lits, matelas, natte) 9. Couvertures / draps 10. Savon de lessive 12. Lampes / torches solaires</t>
  </si>
  <si>
    <t>ebbc9c46285d444ba1e21232b33a27d6</t>
  </si>
  <si>
    <t>Bedaralalle</t>
  </si>
  <si>
    <t>2. Bidon en plastique 3. Seau avec couvercle 4. Seau sans couvercle 6. Moustiquaire 8. Supports de couchage (lits, matelas, natte) 9. Couvertures / draps 10. Savon de lessive 11. Savon de toilette</t>
  </si>
  <si>
    <t xml:space="preserve">Merci beaucoup pour votre presence chez nous </t>
  </si>
  <si>
    <t>5fd1af06f5674808adf34e9d705d2089</t>
  </si>
  <si>
    <t>3. Espace ami des enfants 4. Relais communautaire 5. Autorités religieuses 6. Administration légale (système judiciaire / tribunaux) 7. Autorités administratives (mairie, préfecture, sous-préfecture) 8. Autorités locales (chef de village, chef de quartier, chef de bloc)</t>
  </si>
  <si>
    <t>3d53b55f53d94ddfa13bb65d5a0cc425</t>
  </si>
  <si>
    <t>91894169644d4bcbb3e94ed27db2cbe5</t>
  </si>
  <si>
    <t>2fa58f46ce2246cebaed0f632760990d</t>
  </si>
  <si>
    <t>2. Reseau communautaire de protection de l'enfant 3. Espace ami des enfants 5. Autorités religieuses 8. Autorités locales (chef de village, chef de quartier, chef de bloc)</t>
  </si>
  <si>
    <t>9894dfbdae3448c99ff4a64d08ec1584</t>
  </si>
  <si>
    <t>2. Bidon en plastique 3. Seau avec couvercle 7. Casseroles et marmites 9. Couvertures / draps 10. Savon de lessive 12. Lampes / torches solaires</t>
  </si>
  <si>
    <t>1b980cb54a41460ea0ab745db810165f</t>
  </si>
  <si>
    <t xml:space="preserve">Merci beaucoup pour votre présence chez nous </t>
  </si>
  <si>
    <t>d2f42da523194aa2a33e06a4a8e33b8b</t>
  </si>
  <si>
    <t>cf1bb84697e140ffbc10de01ae11a39b</t>
  </si>
  <si>
    <t>2. Bidon en plastique 3. Seau avec couvercle 4. Seau sans couvercle 6. Moustiquaire 8. Supports de couchage (lits, matelas, natte) 9. Couvertures / draps 12. Lampes / torches solaires</t>
  </si>
  <si>
    <t>MERCI .JE N'AI PAS DE RÉPONSE.</t>
  </si>
  <si>
    <t>223f66e0c4ac485d8ac9f8adf297fc47</t>
  </si>
  <si>
    <t>be3aba1b995049469f61e94157298503</t>
  </si>
  <si>
    <t>4. Dommages aux fenêtres et / ou aux portes (manquantes, cassées, incapables de se fermer correctement) 5. Dommages aux sols (la fondation, les planchés)</t>
  </si>
  <si>
    <t>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t>
  </si>
  <si>
    <t>6cab436697a04e66905b7b5abcbd8afb</t>
  </si>
  <si>
    <t>BEBINGUI</t>
  </si>
  <si>
    <t>2. Bidon en plastique 7. Casseroles et marmites 9. Couvertures / draps 12. Lampes / torches solaires</t>
  </si>
  <si>
    <t>Je vous remercie.</t>
  </si>
  <si>
    <t>107db3cdb8eb4a4aa7144350d5c0c1f5</t>
  </si>
  <si>
    <t>R A S</t>
  </si>
  <si>
    <t>10274679f666407fa591115929a185e8</t>
  </si>
  <si>
    <t>3.	Enlèvement 4.	Souffrir de harcèlement physique ou de violence (non sexuelle)</t>
  </si>
  <si>
    <t>1689f17ee81842108666a388bf9164fa</t>
  </si>
  <si>
    <t xml:space="preserve">R A S </t>
  </si>
  <si>
    <t>9957c8d907594e03beedb0b686a43357</t>
  </si>
  <si>
    <t>Merci pour votre questions.</t>
  </si>
  <si>
    <t>e159d821711640acbd49220d33621c51</t>
  </si>
  <si>
    <t>3. Dommages importants au toit avec risque d'effondrement 6. Dommages aux murs</t>
  </si>
  <si>
    <t>1.	Se faire voler 2.	Être menacé de violence 4.	Souffrir de harcèlement physique ou de violence (non sexuelle) 5.	Souffrir de harcèlement verbal 6.	Souffrir de harcèlement ou de violence sexuelle</t>
  </si>
  <si>
    <t>6. Administration légale (système judiciaire / tribunaux) 7. Autorités administratives (mairie, préfecture, sous-préfecture) 8. Autorités locales (chef de village, chef de quartier, chef de bloc) 9. Mécanisme communautaire de résolution de conflits logement / terres / biens</t>
  </si>
  <si>
    <t>60d6a7d873b74f0aa8a1f0c943b0272a</t>
  </si>
  <si>
    <t>86eb042df5fc4e4b8ecf25b4adea9b1a</t>
  </si>
  <si>
    <t>72cd7e8fe27e4021a7326d4f1d9efeba</t>
  </si>
  <si>
    <t>DON</t>
  </si>
  <si>
    <t>ba738f2b49f74514832be0170f3b10de</t>
  </si>
  <si>
    <t>3. Dommages importants au toit avec risque d'effondrement 5. Dommages aux sols (la fondation, les planchés) 6. Dommages aux murs</t>
  </si>
  <si>
    <t>b39a4512ef8a4f7da5075f51a6d66196</t>
  </si>
  <si>
    <t>3. Dommages importants au toit avec risque d'effondrement 4. Dommages aux fenêtres et / ou aux portes (manquantes, cassées, incapables de se fermer correctement) 5. Dommages aux sols (la fondation, les planchés) 6. Dommages aux murs</t>
  </si>
  <si>
    <t>1a893d93850b4059816539f4a19fd3c4</t>
  </si>
  <si>
    <t>df67dbc75e16444bbe7371df0dcdb9a0</t>
  </si>
  <si>
    <t>2.	Être menacé de violence 3.	Enlèvement 5.	Souffrir de harcèlement verbal 6.	Souffrir de harcèlement ou de violence sexuelle 7.	Discrimination ou persécution (en raison de l'appartenance ethnique, du statut, etc.)</t>
  </si>
  <si>
    <t>3. Espace ami des enfants 5. Autorités religieuses 6. Administration légale (système judiciaire / tribunaux) 7. Autorités administratives (mairie, préfecture, sous-préfecture) 8. Autorités locales (chef de village, chef de quartier, chef de bloc)</t>
  </si>
  <si>
    <t>f2fe7b667e084b0b92968a4397ae1b08</t>
  </si>
  <si>
    <t>BEAKORO</t>
  </si>
  <si>
    <t>3. Dommages importants au toit avec risque d'effondrement 4. Dommages aux fenêtres et / ou aux portes (manquantes, cassées, incapables de se fermer correctement) 6. Dommages aux murs 8. Effondrement total ou abri trop endommagé et dangereux pour la vie (mais le ménage y vit toujours)</t>
  </si>
  <si>
    <t>2. Bidon en plastique 3. Seau avec couvercle 6. Moustiquaire 8. Supports de couchage (lits, matelas, natte) 9. Couvertures / draps 10. Savon de lessive</t>
  </si>
  <si>
    <t>51ee03fb13d24ed5b32b3e954e73b760</t>
  </si>
  <si>
    <t>a5edff2674654cb6b84b5d088d2bbc58</t>
  </si>
  <si>
    <t>2. Dommages mineurs à la toiture (fissures, ouvertures) 3. Dommages importants au toit avec risque d'effondrement 4. Dommages aux fenêtres et / ou aux portes (manquantes, cassées, incapables de se fermer correctement) 9. Présence des termites</t>
  </si>
  <si>
    <t>2. Bidon en plastique 3. Seau avec couvercle 6. Moustiquaire 7. Casseroles et marmites 8. Supports de couchage (lits, matelas, natte) 9. Couvertures / draps</t>
  </si>
  <si>
    <t>MERCI POUR VOTRE QUESTIONS.</t>
  </si>
  <si>
    <t>2e096f9d48344d57a0f7c2d3383e6716</t>
  </si>
  <si>
    <t>BEDAYA</t>
  </si>
  <si>
    <t>DONH</t>
  </si>
  <si>
    <t>8. Transport (chauffeur, activités connexes)</t>
  </si>
  <si>
    <t>2. Bidon en plastique 3. Seau avec couvercle 6. Moustiquaire 7. Casseroles et marmites 8. Supports de couchage (lits, matelas, natte) 10. Savon de lessive 12. Lampes / torches solaires</t>
  </si>
  <si>
    <t>MERCI.</t>
  </si>
  <si>
    <t>3c2d931693764b63af8d8ac5eb04f840</t>
  </si>
  <si>
    <t>BEDAYA 2</t>
  </si>
  <si>
    <t>2. Bidon en plastique 3. Seau avec couvercle 5. Bassine 6. Moustiquaire 7. Casseroles et marmites 9. Couvertures / draps 12. Lampes / torches solaires</t>
  </si>
  <si>
    <t>MERCI. JE N'AI PAS DE QUESTION.</t>
  </si>
  <si>
    <t>437e6e9330fb45379d75c6e8240e022e</t>
  </si>
  <si>
    <t>BEDAHOUSSANG</t>
  </si>
  <si>
    <t>2. Bidon en plastique 3. Seau avec couvercle 5. Bassine 6. Moustiquaire 7. Casseroles et marmites 9. Couvertures / draps 10. Savon de lessive 12. Lampes / torches solaires</t>
  </si>
  <si>
    <t>MERCI. JE N'AI AUCUNE IDÉE.</t>
  </si>
  <si>
    <t>ec6acf556ebd45288d61e3c82c24f772</t>
  </si>
  <si>
    <t>2. Bidon en plastique 3. Seau avec couvercle 6. Moustiquaire 7. Casseroles et marmites 8. Supports de couchage (lits, matelas, natte) 9. Couvertures / draps 10. Savon de lessive 12. Lampes / torches solaires</t>
  </si>
  <si>
    <t>JE N'AI AUCUNE IDÉE MERCI</t>
  </si>
  <si>
    <t>f3e7cbaf7b9d4ef493c67333d6891b3f</t>
  </si>
  <si>
    <t>BEDOKOU 1</t>
  </si>
  <si>
    <t>2. Dommages mineurs à la toiture (fissures, ouvertures) 7. Manque d'éclairage à l'extérieur de l'abri 9. Présence des termites</t>
  </si>
  <si>
    <t>JE N'AI AUCUNE IDÉE.</t>
  </si>
  <si>
    <t>530706e6003f424ab5cdfda4fe47c3db</t>
  </si>
  <si>
    <t>e3335768db6f4a3897208313d6069f96</t>
  </si>
  <si>
    <t>BEDOUA 2</t>
  </si>
  <si>
    <t>5. Dommages aux sols (la fondation, les planchés) 6. Dommages aux murs 10. Système d'approvisionnement en eau insuffisant / inexistant</t>
  </si>
  <si>
    <t>3. Seau avec couvercle 4. Seau sans couvercle 7. Casseroles et marmites 10. Savon de lessive 12. Lampes / torches solaires</t>
  </si>
  <si>
    <t>68799c09115f4ab4841151afe326d90c</t>
  </si>
  <si>
    <t>2. Bidon en plastique 4. Seau sans couvercle 5. Bassine 7. Casseroles et marmites 10. Savon de lessive 11. Savon de toilette</t>
  </si>
  <si>
    <t>46448de542db41df9cd156ca9c0a8b77</t>
  </si>
  <si>
    <t>4. Dommages aux fenêtres et / ou aux portes (manquantes, cassées, incapables de se fermer correctement) 9. Présence des termites</t>
  </si>
  <si>
    <t>2. Bidon en plastique 4. Seau sans couvercle 6. Moustiquaire 7. Casseroles et marmites 9. Couvertures / draps 12. Lampes / torches solaires</t>
  </si>
  <si>
    <t>MERCI</t>
  </si>
  <si>
    <t>33a6d7dda23c417fa89eb264bc7c9f37</t>
  </si>
  <si>
    <t>BEMBO</t>
  </si>
  <si>
    <t>2. Bidon en plastique 3. Seau avec couvercle 4. Seau sans couvercle 7. Casseroles et marmites 8. Supports de couchage (lits, matelas, natte) 9. Couvertures / draps 12. Lampes / torches solaires</t>
  </si>
  <si>
    <t>9567676a0fcf4948ae85d5a03f2bed0b</t>
  </si>
  <si>
    <t>BEKAN</t>
  </si>
  <si>
    <t>2. Bidon en plastique 3. Seau avec couvercle 6. Moustiquaire 7. Casseroles et marmites 9. Couvertures / draps 12. Lampes / torches solaires</t>
  </si>
  <si>
    <t>f6ae0998c59a4784bd9b8a01201fe692</t>
  </si>
  <si>
    <t>2. Bidon en plastique 4. Seau sans couvercle 7. Casseroles et marmites 9. Couvertures / draps 12. Lampes / torches solaires</t>
  </si>
  <si>
    <t>368358191e89446bab7461d19e1dd045</t>
  </si>
  <si>
    <t>BEDOKOU 2</t>
  </si>
  <si>
    <t>9bdbd5a6ccdf4171bf21313cba05fbac</t>
  </si>
  <si>
    <t>2. Bidon en plastique 3. Seau avec couvercle 4. Seau sans couvercle 7. Casseroles et marmites 8. Supports de couchage (lits, matelas, natte) 9. Couvertures / draps 10. Savon de lessive 12. Lampes / torches solaires</t>
  </si>
  <si>
    <t>56c225711e65428cbd2d9c7532b2640a</t>
  </si>
  <si>
    <t>f1b784400647439bae24bafc83276177</t>
  </si>
  <si>
    <t>2. Bidon en plastique 3. Seau avec couvercle 4. Seau sans couvercle 5. Bassine 6. Moustiquaire 8. Supports de couchage (lits, matelas, natte) 9. Couvertures / draps 10. Savon de lessive 12. Lampes / torches solaires</t>
  </si>
  <si>
    <t>350f13afb36e4020afd32f10581be12a</t>
  </si>
  <si>
    <t>ce95724b5c3242e5a98d06e65c9a10cb</t>
  </si>
  <si>
    <t>Oubo</t>
  </si>
  <si>
    <t>2. Pas vraiment / Plutôt non</t>
  </si>
  <si>
    <t>9f4acaa6e96140929ead49a163947d29</t>
  </si>
  <si>
    <t>2. Dommages mineurs à la toiture (fissures, ouvertures) 4. Dommages aux fenêtres et / ou aux portes (manquantes, cassées, incapables de se fermer correctement) 7. Manque d'éclairage à l'extérieur de l'abri 8. Effondrement total ou abri trop endommagé et dangereux pour la vie (mais le ménage y vit toujours)</t>
  </si>
  <si>
    <t>2. Bidon en plastique 5. Bassine 8. Supports de couchage (lits, matelas, natte) 9. Couvertures / draps 12. Lampes / torches solaires</t>
  </si>
  <si>
    <t>bee8dd3a88c1444a987cd475e1eb7249</t>
  </si>
  <si>
    <t>6fb6d0f6a9754bd5b6ef65df4b79709c</t>
  </si>
  <si>
    <t>Bekonin</t>
  </si>
  <si>
    <t>5. Tout à fait</t>
  </si>
  <si>
    <t>Mots de remerciements pour l'interview</t>
  </si>
  <si>
    <t>a08f5dfa45c949adb2bf620da6e58706</t>
  </si>
  <si>
    <t>BEDAKA</t>
  </si>
  <si>
    <t>d757d48678294130892e378e96eb2a18</t>
  </si>
  <si>
    <t>2. Bidon en plastique 3. Seau avec couvercle 4. Seau sans couvercle 7. Casseroles et marmites 9. Couvertures / draps 12. Lampes / torches solaires</t>
  </si>
  <si>
    <t>6dd98b539d3b4ba8870afca162839686</t>
  </si>
  <si>
    <t>Koubo</t>
  </si>
  <si>
    <t>Blaidoyer sur l'assistance humanitaire au profit de notre condition est insuffisant exemple sur la distribution des vivres un sac de riz pour dix ménages ne couvre pas nos besoins.</t>
  </si>
  <si>
    <t>a9e5cb18000a4882853767bc5c224681</t>
  </si>
  <si>
    <t>nous avons sérieux problème par rapport aux prise en charge de nos enfants avoir la raison pour couvrir nos besoins même c'est difficile.</t>
  </si>
  <si>
    <t>206ce16ea9d94a7dbe4c2e2a3fbd9bbc</t>
  </si>
  <si>
    <t>KOUTOU 2</t>
  </si>
  <si>
    <t>427ee7a12a1f496b9d53b191f8f5f2ca</t>
  </si>
  <si>
    <t>ff4fb74b308c44dc80b5e50a2b0140d7</t>
  </si>
  <si>
    <t>Bedam city</t>
  </si>
  <si>
    <t>Manque des moyens financiers pour couvrir la prise en médical</t>
  </si>
  <si>
    <t>aef56b7f78984ee5a509541de95c1dbb</t>
  </si>
  <si>
    <t>2. Bidon en plastique 4. Seau sans couvercle 5. Bassine 6. Moustiquaire 8. Supports de couchage (lits, matelas, natte) 9. Couvertures / draps 11. Savon de toilette 12. Lampes / torches solaires</t>
  </si>
  <si>
    <t>MERCI POUR LA QUESTION.</t>
  </si>
  <si>
    <t>3b41dedadb9a4bc3b5630c97ba51c8bc</t>
  </si>
  <si>
    <t>12. Il n'y a personne pour s'occuper des enfants ou des personnes âgées pendant la visite du marché</t>
  </si>
  <si>
    <t>8078350ed3e041ffa6c2a17966dbde01</t>
  </si>
  <si>
    <t>Begakara</t>
  </si>
  <si>
    <t>8c01b1f3913a45798f09069082d0de3b</t>
  </si>
  <si>
    <t>Lycée</t>
  </si>
  <si>
    <t>Nous sommes venus depuis 3 mois aucune assistance je suis allée pour l'enregistrement il m'ont refusé et pourtant j'ai des enfants en charge je ne sais pas faire pour l'instant</t>
  </si>
  <si>
    <t>a01bf170e8004589826110c56352577a</t>
  </si>
  <si>
    <t>2. Bidon en plastique 4. Seau sans couvercle 6. Moustiquaire 7. Casseroles et marmites 8. Supports de couchage (lits, matelas, natte) 10. Savon de lessive 12. Lampes / torches solaires</t>
  </si>
  <si>
    <t>037d4472de6b40339e38733b7f690287</t>
  </si>
  <si>
    <t>Begonin</t>
  </si>
  <si>
    <t>02ffc74354064e499e88da308fa37da4</t>
  </si>
  <si>
    <t>BEDINGUILI</t>
  </si>
  <si>
    <t>57a00fa77b1a47e3b6ab6ffb18b714a1</t>
  </si>
  <si>
    <t>Kabaroagar</t>
  </si>
  <si>
    <t>2. Bidon en plastique 3. Seau avec couvercle 5. Bassine 6. Moustiquaire 7. Casseroles et marmites 8. Supports de couchage (lits, matelas, natte) 11. Savon de toilette 12. Lampes / torches solaires</t>
  </si>
  <si>
    <t>4405fe3cbd2c4321b0c2bc7934a41d59</t>
  </si>
  <si>
    <t>1a6403359b6a4c1fa8397c7362753729</t>
  </si>
  <si>
    <t>b465fa65b59447fc91a0234bb66f1244</t>
  </si>
  <si>
    <t>2. Bidon en plastique 4. Seau sans couvercle 5. Bassine 8. Supports de couchage (lits, matelas, natte) 9. Couvertures / draps 10. Savon de lessive 12. Lampes / torches solaires</t>
  </si>
  <si>
    <t>085208db4996469cb00130be0573763a</t>
  </si>
  <si>
    <t>Begoles</t>
  </si>
  <si>
    <t>Je crois l'aide humanitaire est un plus pour car nous quelques moyens de substances de la part des humanitaires merci</t>
  </si>
  <si>
    <t>54939f893620487b8823f208bf31febd</t>
  </si>
  <si>
    <t>2. Bidon en plastique 4. Seau sans couvercle 5. Bassine 7. Casseroles et marmites 8. Supports de couchage (lits, matelas, natte) 9. Couvertures / draps 12. Lampes / torches solaires</t>
  </si>
  <si>
    <t>72a10b9827674546a42d16dbae3bc300</t>
  </si>
  <si>
    <t>a3fe8b3816b54a26a4d9a89fa7b217a0</t>
  </si>
  <si>
    <t>2. Bidon en plastique 4. Seau sans couvercle 5. Bassine 7. Casseroles et marmites 9. Couvertures / draps 10. Savon de lessive 12. Lampes / torches solaires</t>
  </si>
  <si>
    <t>4fcd5964e466484ebefec30660805c6b</t>
  </si>
  <si>
    <t>BEBELEM 2</t>
  </si>
  <si>
    <t>BEMBAÎNDI</t>
  </si>
  <si>
    <t>2. Dommages mineurs à la toiture (fissures, ouvertures) 3. Dommages importants au toit avec risque d'effondrement 6. Dommages aux murs 7. Manque d'éclairage à l'extérieur de l'abri 8. Effondrement total ou abri trop endommagé et dangereux pour la vie (mais le ménage y vit toujours)</t>
  </si>
  <si>
    <t>558261d670d94534929d208800e0010d</t>
  </si>
  <si>
    <t>2. Bidon en plastique 3. Seau avec couvercle 5. Bassine 6. Moustiquaire 8. Supports de couchage (lits, matelas, natte) 9. Couvertures / draps 10. Savon de lessive</t>
  </si>
  <si>
    <t>423275ecde80465dae9bd4d007f98b9b</t>
  </si>
  <si>
    <t>2. Bidon en plastique 4. Seau sans couvercle 6. Moustiquaire 7. Casseroles et marmites 8. Supports de couchage (lits, matelas, natte) 9. Couvertures / draps</t>
  </si>
  <si>
    <t>2e65edae33c043cab3dda1d56746cdc7</t>
  </si>
  <si>
    <t>4ce28bc92a0f40ab962c77f4b0879c1a</t>
  </si>
  <si>
    <t>Begondanang</t>
  </si>
  <si>
    <t>Nous avons vécu sérieux problème lors de ce dernier événement du mois de mai psychologiquement je n'ai pas envie de retourner</t>
  </si>
  <si>
    <t>9d3b129617454d588dec9737d3541ab8</t>
  </si>
  <si>
    <t>fcb9d4ecc0e14c54ab987954ede05c9f</t>
  </si>
  <si>
    <t>BEGOULADJE 1</t>
  </si>
  <si>
    <t>4. Entre 6 mois et 1 an</t>
  </si>
  <si>
    <t>Koutou 2</t>
  </si>
  <si>
    <t>Grand merci pour l'entretien</t>
  </si>
  <si>
    <t>4effbc22f50a41a787d3770282274fc7</t>
  </si>
  <si>
    <t>5. Plus de 1 an</t>
  </si>
  <si>
    <t>Bedondjili</t>
  </si>
  <si>
    <t>1961e9d8a38647bdb194604785d43221</t>
  </si>
  <si>
    <t>La ration alimentaire qu'on nous distribué est insuffisant nous couvrir un mois</t>
  </si>
  <si>
    <t>20f3618233cf49339637fd72c4ce24ba</t>
  </si>
  <si>
    <t>Koutou 1</t>
  </si>
  <si>
    <t>33e781e8bcb04ed99910d4095ebddf6f</t>
  </si>
  <si>
    <t>2. Bidon en plastique 3. Seau avec couvercle 4. Seau sans couvercle 7. Casseroles et marmites 8. Supports de couchage (lits, matelas, natte) 11. Savon de toilette 12. Lampes / torches solaires</t>
  </si>
  <si>
    <t>61245a5e21034c8aacfc0bca8ca30e63</t>
  </si>
  <si>
    <t>BEDOUA 1</t>
  </si>
  <si>
    <t>13. Les autorités locales ou traditionnelles restreignent l'accès / les déplacements</t>
  </si>
  <si>
    <t>Nous ne pouvons pas retourner chez car notre village a été prise par les éleveurs nous avons pas l'accès au terre pour cultiver je souhaiterais rester ici</t>
  </si>
  <si>
    <t>f0946ba17d904edd85c8270c84fcc3c4</t>
  </si>
  <si>
    <t>Nôtre préoccupations c'est sur la santé</t>
  </si>
  <si>
    <t>cbeba6033fd6433381d66fc5e0ad5e3d</t>
  </si>
  <si>
    <t>f18cfbcca93548f5b13878d409d18dc5</t>
  </si>
  <si>
    <t>BEBELEM 1</t>
  </si>
  <si>
    <t>Merci pour l'entretien sur notre depuis nous avons pas eu cet occasion pour énumérer nos besoins</t>
  </si>
  <si>
    <t>3f631ac8e86e47e4bd35fde7e91ef42f</t>
  </si>
  <si>
    <t>8ce7681ebfec490c98778fa1c3afa5bc</t>
  </si>
  <si>
    <t>2. Bidon en plastique 7. Casseroles et marmites 8. Supports de couchage (lits, matelas, natte) 10. Savon de lessive 12. Lampes / torches solaires</t>
  </si>
  <si>
    <t>51b08bc0acbf4c499dcdcbf7082ec6b5</t>
  </si>
  <si>
    <t>2. Bidon en plastique 4. Seau sans couvercle 5. Bassine 6. Moustiquaire 10. Savon de lessive 11. Savon de toilette 12. Lampes / torches solaires</t>
  </si>
  <si>
    <t>2. Eau hygiène assainissement (récipient de conservation d’eau, Savon, purificateur pour eau etc)</t>
  </si>
  <si>
    <t>36fac084d6bd424c873a57a653f0fda7</t>
  </si>
  <si>
    <t>2. Bidon en plastique 5. Bassine 6. Moustiquaire 9. Couvertures / draps 11. Savon de toilette 12. Lampes / torches solaires</t>
  </si>
  <si>
    <t>5524249e286f457c8b1d793f8ee1a0c9</t>
  </si>
  <si>
    <t>437472c7569c4d9a9e2958b3e5b84c93</t>
  </si>
  <si>
    <t>2. Bidon en plastique 3. Seau avec couvercle 4. Seau sans couvercle 6. Moustiquaire 9. Couvertures / draps 10. Savon de lessive 12. Lampes / torches solaires</t>
  </si>
  <si>
    <t>ff136f0be75d45cabcfd8e7d08f76104</t>
  </si>
  <si>
    <t>3. Occupé sans le consentement du propriétaire</t>
  </si>
  <si>
    <t>3. Entre les deux / En partie oui mais aussi en partie non</t>
  </si>
  <si>
    <t>ec6b4e2b93fe4c73917a9544cd0c70e0</t>
  </si>
  <si>
    <t>Bekadon 1</t>
  </si>
  <si>
    <t>7. Abri collectif (maison abandonnée / école désertée / église / etc.)</t>
  </si>
  <si>
    <t>cd8a214e5f08415eb9c64be26547b3e6</t>
  </si>
  <si>
    <t>Kabba</t>
  </si>
  <si>
    <t>c76cabcc273842a28c5a939e95d1446e</t>
  </si>
  <si>
    <t>09c4ebde5b274a0585a3d0ad98388f85</t>
  </si>
  <si>
    <t>afe38d34c6634f658348e95b77fe45dc</t>
  </si>
  <si>
    <t>Bengakara</t>
  </si>
  <si>
    <t>2468cbf0387f404aa91dd785065594a8</t>
  </si>
  <si>
    <t>7.	Hôpital d'une ONG</t>
  </si>
  <si>
    <t>4b99df185d994568888e5b3f9e4bc4e1</t>
  </si>
  <si>
    <t>373bff05d5dc422a860990ca9737d0b0</t>
  </si>
  <si>
    <t>3. Dommages importants au toit avec risque d'effondrement 5. Dommages aux sols (la fondation, les planchés) 6. Dommages aux murs 9. Présence des termites</t>
  </si>
  <si>
    <t>050bda51cc6749e5bf485359a1c42c26</t>
  </si>
  <si>
    <t>d6fb4705a7de45fea1e2658405c13793</t>
  </si>
  <si>
    <t>13. Préfère ne pas répondre</t>
  </si>
  <si>
    <t>2. Dommages mineurs à la toiture (fissures, ouvertures) 4. Dommages aux fenêtres et / ou aux portes (manquantes, cassées, incapables de se fermer correctement) 6. Dommages aux murs 9. Présence des termites</t>
  </si>
  <si>
    <t>Merc</t>
  </si>
  <si>
    <t>ddb7eae33bcb4c6d9813a900ee740559</t>
  </si>
  <si>
    <t>ed8ea6af20bc47faa4ddd0f7e65ffa71</t>
  </si>
  <si>
    <t>10b905af59e148238de90a51d43f734d</t>
  </si>
  <si>
    <t>5. Dommages aux sols (la fondation, les planchés)</t>
  </si>
  <si>
    <t>b6beb6f6e74549cf85a3a68ec7167853</t>
  </si>
  <si>
    <t>3. Dommages importants au toit avec risque d'effondrement 6. Dommages aux murs 9. Présence des termites</t>
  </si>
  <si>
    <t>2. Bidon en plastique 3. Seau avec couvercle 8. Supports de couchage (lits, matelas, natte) 9. Couvertures / draps 10. Savon de lessive 11. Savon de toilette 12. Lampes / torches solaires</t>
  </si>
  <si>
    <t>260979e6e25549f9bbd226a2c83609d7</t>
  </si>
  <si>
    <t>80ad0481a24341679dc2633a6e02129e</t>
  </si>
  <si>
    <t>3. Dommages importants au toit avec risque d'effondrement 4. Dommages aux fenêtres et / ou aux portes (manquantes, cassées, incapables de se fermer correctement) 6. Dommages aux murs 9. Présence des termites</t>
  </si>
  <si>
    <t>2. Bidon en plastique 3. Seau avec couvercle 6. Moustiquaire 7. Casseroles et marmites 9. Couvertures / draps 10. Savon de lessive 11. Savon de toilette 12. Lampes / torches solaires</t>
  </si>
  <si>
    <t>378903802c314388a7d42f1ccdb2d543</t>
  </si>
  <si>
    <t>e59d95706fac439393368704fb09e4ef</t>
  </si>
  <si>
    <t>ffdb9161517441c69ed87eb0efd4196d</t>
  </si>
  <si>
    <t>2. Bidon en plastique 3. Seau avec couvercle 4. Seau sans couvercle 7. Casseroles et marmites 8. Supports de couchage (lits, matelas, natte) 9. Couvertures / draps 10. Savon de lessive 11. Savon de toilette 12. Lampes / torches solaires</t>
  </si>
  <si>
    <t>d7d4bcbd645c4bbdace3769dfe88dfef</t>
  </si>
  <si>
    <t>8ebb20b6013b456c9663e120f4fa344c</t>
  </si>
  <si>
    <t>2. Dommages mineurs à la toiture (fissures, ouvertures) 3. Dommages importants au toit avec risque d'effondrement 5. Dommages aux sols (la fondation, les planchés) 9. Présence des termites</t>
  </si>
  <si>
    <t>43aaaabeae5e4b3a879cc9e7b8847b15</t>
  </si>
  <si>
    <t>efdd91bd56804437ae18aaae8d8ef952</t>
  </si>
  <si>
    <t>cba6dfcf431944eb8a87cf23598289db</t>
  </si>
  <si>
    <t>ebede577f385492bb494d097e58b4204</t>
  </si>
  <si>
    <t>Bedakoussang</t>
  </si>
  <si>
    <t>2. Bidon en plastique 3. Seau avec couvercle 4. Seau sans couvercle 7. Casseroles et marmites 9. Couvertures / draps 10. Savon de lessive 11. Savon de toilette 12. Lampes / torches solaires</t>
  </si>
  <si>
    <t>1e3eb22513974c6c9b6e6bfde872a58a</t>
  </si>
  <si>
    <t>0814207b4c20430ba050903f932cdc57</t>
  </si>
  <si>
    <t>2. Dommages mineurs à la toiture (fissures, ouvertures) 5. Dommages aux sols (la fondation, les planchés) 6. Dommages aux murs 9. Présence des termites</t>
  </si>
  <si>
    <t>7abb1d9273644b55b1546312db86b4bc</t>
  </si>
  <si>
    <t>5. Dommages aux sols (la fondation, les planchés) 6. Dommages aux murs 7. Manque d'éclairage à l'extérieur de l'abri</t>
  </si>
  <si>
    <t>9b694522172240bbb86bdab0d71b46f0</t>
  </si>
  <si>
    <t>2. Bidon en plastique 3. Seau avec couvercle 7. Casseroles et marmites 8. Supports de couchage (lits, matelas, natte) 10. Savon de lessive 11. Savon de toilette 12. Lampes / torches solaires</t>
  </si>
  <si>
    <t>a85cdd66240543ed83265b2e3a978791</t>
  </si>
  <si>
    <t>Bekone</t>
  </si>
  <si>
    <t>b797f6ed32714476874d21fd0b04e949</t>
  </si>
  <si>
    <t>2. Bidon en plastique 5. Bassine 7. Casseroles et marmites 10. Savon de lessive 11. Savon de toilette 12. Lampes / torches solaires</t>
  </si>
  <si>
    <t>f78f345048d6459091661b904d872e56</t>
  </si>
  <si>
    <t>Merci ĺ</t>
  </si>
  <si>
    <t>9a5fb244d1c84db59b2d17a1e448b39b</t>
  </si>
  <si>
    <t>62</t>
  </si>
  <si>
    <t>2. Bidon en plastique 3. Seau avec couvercle 7. Casseroles et marmites 10. Savon de lessive 11. Savon de toilette 12. Lampes / torches solaires</t>
  </si>
  <si>
    <t>e754c9a0237f4661af40f5c61425d98b</t>
  </si>
  <si>
    <t>4c1c22355dee44cb99612f95212aceb7</t>
  </si>
  <si>
    <t>KOUTOU</t>
  </si>
  <si>
    <t>2. Bidon en plastique 4. Seau sans couvercle 5. Bassine 8. Supports de couchage (lits, matelas, natte) 10. Savon de lessive 11. Savon de toilette 12. Lampes / torches solaires</t>
  </si>
  <si>
    <t>Rien à signaler.</t>
  </si>
  <si>
    <t>2f86a542ca2d467d89e9038f95b7731f</t>
  </si>
  <si>
    <t>2. Bidon en plastique 3. Seau avec couvercle 4. Seau sans couvercle 7. Casseroles et marmites 8. Supports de couchage (lits, matelas, natte) 10. Savon de lessive 12. Lampes / torches solaires</t>
  </si>
  <si>
    <t>1597d112ebb04e5a853009beaa1ae28c</t>
  </si>
  <si>
    <t>Bembein</t>
  </si>
  <si>
    <t>1a598efaf09e4d5cad4e2fe713f92b16</t>
  </si>
  <si>
    <t>5. Dommages aux sols (la fondation, les planchés) 8. Effondrement total ou abri trop endommagé et dangereux pour la vie (mais le ménage y vit toujours)</t>
  </si>
  <si>
    <t>2. Bidon en plastique 5. Bassine 7. Casseroles et marmites 12. Lampes / torches solaires</t>
  </si>
  <si>
    <t>1.	Se faire voler 5.	Souffrir de harcèlement verbal</t>
  </si>
  <si>
    <t>L'enqueté se lamente de la situation actualle dans sa localité.</t>
  </si>
  <si>
    <t>c555d4e4b9c74123be1ec4e535a49644</t>
  </si>
  <si>
    <t>2. Bidon en plastique 3. Seau avec couvercle 4. Seau sans couvercle 10. Savon de lessive 12. Lampes / torches solaires</t>
  </si>
  <si>
    <t>48083607b2774b73abcb5500fd11751a</t>
  </si>
  <si>
    <t>Bedodjili</t>
  </si>
  <si>
    <t>1ca1b121983047279738406e2eb7bf8b</t>
  </si>
  <si>
    <t>3. Dommages importants au toit avec risque d'effondrement 5. Dommages aux sols (la fondation, les planchés) 9. Présence des termites</t>
  </si>
  <si>
    <t>L'enqueté n'a pas d'autres commentaires.</t>
  </si>
  <si>
    <t>ab0daaf585b7452da481e3d134ad6eef</t>
  </si>
  <si>
    <t>8. Tente</t>
  </si>
  <si>
    <t>2. Dommages mineurs à la toiture (fissures, ouvertures) 3. Dommages importants au toit avec risque d'effondrement 5. Dommages aux sols (la fondation, les planchés) 6. Dommages aux murs 9. Présence des termites</t>
  </si>
  <si>
    <t>2. Bidon en plastique 3. Seau avec couvercle 4. Seau sans couvercle 5. Bassine 7. Casseroles et marmites 11. Savon de toilette 12. Lampes / torches solaires</t>
  </si>
  <si>
    <t>a763d08d0c544c9ca182c47644cbf240</t>
  </si>
  <si>
    <t>L'enqueté se dit satisfait de cet entretien.</t>
  </si>
  <si>
    <t>706accc9e17d4c1594bc66c8478a1c97</t>
  </si>
  <si>
    <t>2f507283c3cf4335b4cbd8a4c1c92ee1</t>
  </si>
  <si>
    <t>3. Dommages importants au toit avec risque d'effondrement 6. Dommages aux murs 9. Présence des termites 10. Système d'approvisionnement en eau insuffisant / inexistant</t>
  </si>
  <si>
    <t>3. Seau avec couvercle 7. Casseroles et marmites 8. Supports de couchage (lits, matelas, natte) 9. Couvertures / draps 11. Savon de toilette 12. Lampes / torches solaires</t>
  </si>
  <si>
    <t>72d0b72da6014d99af30c07be6ce433e</t>
  </si>
  <si>
    <t>Bembaïndji</t>
  </si>
  <si>
    <t>4c49ed6453b446cfad989e537ec8eeca</t>
  </si>
  <si>
    <t>2. Bidon en plastique 3. Seau avec couvercle 5. Bassine 6. Moustiquaire 7. Casseroles et marmites</t>
  </si>
  <si>
    <t>L'enqueté nous expose à la fin de cette interview sa préoccupation constante vis-à-vis de l'insecurité alimentaire.</t>
  </si>
  <si>
    <t>8a32c453416a4fada0814b1c4aa9eead</t>
  </si>
  <si>
    <t>2. Dommages mineurs à la toiture (fissures, ouvertures) 5. Dommages aux sols (la fondation, les planchés) 6. Dommages aux murs 7. Manque d'éclairage à l'extérieur de l'abri 9. Présence des termites</t>
  </si>
  <si>
    <t>2. Bidon en plastique 3. Seau avec couvercle 9. Couvertures / draps 10. Savon de lessive 11. Savon de toilette 12. Lampes / torches solaires</t>
  </si>
  <si>
    <t>c7ad893587274d8595af401cd1d625f6</t>
  </si>
  <si>
    <t>f74a5b401425459183595b406047643f</t>
  </si>
  <si>
    <t>6d64c1dafb2b45c89a6f3c34da31714c</t>
  </si>
  <si>
    <t>2. Bidon en plastique 4. Seau sans couvercle 5. Bassine 6. Moustiquaire 8. Supports de couchage (lits, matelas, natte) 10. Savon de lessive 11. Savon de toilette 12. Lampes / torches solaires</t>
  </si>
  <si>
    <t>L'enqueté remercie son frere d'avoir interpreté son langage.</t>
  </si>
  <si>
    <t>a289212221bd41b3a06a578675a6d4a1</t>
  </si>
  <si>
    <t>dfabc6434eac49dfbd4d44d68b7faf21</t>
  </si>
  <si>
    <t>2. Bidon en plastique 7. Casseroles et marmites 11. Savon de toilette</t>
  </si>
  <si>
    <t>87ceae7045734935ac469e7b14360014</t>
  </si>
  <si>
    <t>74b7b63f52e9438db7f08984e01b2923</t>
  </si>
  <si>
    <t>ea2833a486054d78a925113b8797bd7b</t>
  </si>
  <si>
    <t>3. Dommages importants au toit avec risque d'effondrement 5. Dommages aux sols (la fondation, les planchés) 7. Manque d'éclairage à l'extérieur de l'abri 8. Effondrement total ou abri trop endommagé et dangereux pour la vie (mais le ménage y vit toujours) 9. Présence des termites</t>
  </si>
  <si>
    <t>cf5615f34e48422ebbe23c915fb770b4</t>
  </si>
  <si>
    <t>2. Bidon en plastique 5. Bassine 7. Casseroles et marmites 9. Couvertures / draps</t>
  </si>
  <si>
    <t>1646b7d782e94288b4fe794a4c89372c</t>
  </si>
  <si>
    <t>b0f44d83c0d04dd0bef0173085c04acd</t>
  </si>
  <si>
    <t>2. Bidon en plastique 5. Bassine 7. Casseroles et marmites 11. Savon de toilette</t>
  </si>
  <si>
    <t>L'enquetée met l'exergue sur ses besoins énumérés précedemment.</t>
  </si>
  <si>
    <t>2450fab2dc11443185b720cbb60b5b2d</t>
  </si>
  <si>
    <t>aec9dc91ce414adea7e76f39aeba76dc</t>
  </si>
  <si>
    <t>LÔ</t>
  </si>
  <si>
    <t>8. Effondrement total ou abri trop endommagé et dangereux pour la vie (mais le ménage y vit toujours)</t>
  </si>
  <si>
    <t>2. Bidon en plastique 5. Bassine 7. Casseroles et marmites 8. Supports de couchage (lits, matelas, natte)</t>
  </si>
  <si>
    <t>Merci beaucoup pour votre présence dans notre localite</t>
  </si>
  <si>
    <t>5729182745d245d98b9e5cd8ac3ef940</t>
  </si>
  <si>
    <t>f5316f78a5794b878c1c35da37d0c98c</t>
  </si>
  <si>
    <t>a86d58ce0b79495cb0484b0ed64bcdd9</t>
  </si>
  <si>
    <t>3. Seau avec couvercle 7. Casseroles et marmites 10. Savon de lessive 12. Lampes / torches solaires</t>
  </si>
  <si>
    <t>15. Préfère ne pas répondre</t>
  </si>
  <si>
    <t>4b46d342406e40b6a5a895bd69d1f95c</t>
  </si>
  <si>
    <t>2. Bidon en plastique 3. Seau avec couvercle 4. Seau sans couvercle 8. Supports de couchage (lits, matelas, natte) 12. Lampes / torches solaires</t>
  </si>
  <si>
    <t>f6cc6ea37a03472fabd12ee9dcca5426</t>
  </si>
  <si>
    <t>a9a13f57b9404da4814567e8e13c4dd0</t>
  </si>
  <si>
    <t>85dd5cb111a34b68a832b782e3c4eb11</t>
  </si>
  <si>
    <t>be92fe98b17b4df3a1d954d3b8062eba</t>
  </si>
  <si>
    <t>2. Bidon en plastique 5. Bassine 10. Savon de lessive</t>
  </si>
  <si>
    <t>RIEN À SIGNALER</t>
  </si>
  <si>
    <t>bf3d8ff2fda149b0a660d0712131c845</t>
  </si>
  <si>
    <t>2. Bidon en plastique 3. Seau avec couvercle 5. Bassine 7. Casseroles et marmites 12. Lampes / torches solaires</t>
  </si>
  <si>
    <t>8786f8ff9a2b495890c083e1b7220f9f</t>
  </si>
  <si>
    <t>e32bf87098054d55996604a34af3c1cf</t>
  </si>
  <si>
    <t>KOUBO</t>
  </si>
  <si>
    <t>2. Bidon en plastique 5. Bassine 6. Moustiquaire 7. Casseroles et marmites 9. Couvertures / draps 10. Savon de lessive 12. Lampes / torches solaires</t>
  </si>
  <si>
    <t>9154b7c1878b4884ad0a09f2acf6408c</t>
  </si>
  <si>
    <t>L'enqueté n'a pas de commentaires.</t>
  </si>
  <si>
    <t>2. Bidon en plastique 3. Seau avec couvercle 5. Bassine 7. Casseroles et marmites 10. Savon de lessive 11. Savon de toilette 12. Lampes / torches solaires</t>
  </si>
  <si>
    <t>058cb451530449ce9ee3fd3203c39ea3</t>
  </si>
  <si>
    <t>1cb6833779784e94a436b949d7c45327</t>
  </si>
  <si>
    <t>2. Bidon en plastique 3. Seau avec couvercle 5. Bassine 9. Couvertures / draps 11. Savon de toilette 12. Lampes / torches solaires</t>
  </si>
  <si>
    <t>L'enqueté se plaint sans cesse mais satisfait de cette interview.</t>
  </si>
  <si>
    <t>493f9f44170a467fbd39f5b8b49ce877</t>
  </si>
  <si>
    <t>6b780834ff9d4ecb96d251728608f80f</t>
  </si>
  <si>
    <t>2. Dommages mineurs à la toiture (fissures, ouvertures) 4. Dommages aux fenêtres et / ou aux portes (manquantes, cassées, incapables de se fermer correctement) 6. Dommages aux murs 7. Manque d'éclairage à l'extérieur de l'abri 9. Présence des termites</t>
  </si>
  <si>
    <t>6f70c9af291f4529a144c962d90632c3</t>
  </si>
  <si>
    <t>2. Bidon en plastique 3. Seau avec couvercle 4. Seau sans couvercle 5. Bassine 6. Moustiquaire 12. Lampes / torches solaires</t>
  </si>
  <si>
    <t>RIEN À SIGNALER.</t>
  </si>
  <si>
    <t>cb3169f6173d426685a8c2c313def638</t>
  </si>
  <si>
    <t>3. Dommages importants au toit avec risque d'effondrement 4. Dommages aux fenêtres et / ou aux portes (manquantes, cassées, incapables de se fermer correctement) 5. Dommages aux sols (la fondation, les planchés) 6. Dommages aux murs 9. Présence des termites</t>
  </si>
  <si>
    <t>2. Bidon en plastique 3. Seau avec couvercle 4. Seau sans couvercle 8. Supports de couchage (lits, matelas, natte) 9. Couvertures / draps 11. Savon de toilette 12. Lampes / torches solaires</t>
  </si>
  <si>
    <t>019fb9a64ab94545ab672a60397248e7</t>
  </si>
  <si>
    <t>8040b00e4ae6425ab34c817ca9fc96ed</t>
  </si>
  <si>
    <t>868cfeb74c214d37a5398f61dac70a52</t>
  </si>
  <si>
    <t>afeca48c10894c44884912864b85a180</t>
  </si>
  <si>
    <t>2. Bidon en plastique 3. Seau avec couvercle 4. Seau sans couvercle 12. Lampes / torches solaires</t>
  </si>
  <si>
    <t>55c6cf93ee3a4e9db70ac79e71ff93b9</t>
  </si>
  <si>
    <t>4. Dommages aux fenêtres et / ou aux portes (manquantes, cassées, incapables de se fermer correctement) 6. Dommages aux murs</t>
  </si>
  <si>
    <t>2. Bidon en plastique 3. Seau avec couvercle 8. Supports de couchage (lits, matelas, natte) 10. Savon de lessive 11. Savon de toilette 12. Lampes / torches solaires</t>
  </si>
  <si>
    <t>51a0b167ff104fa1a9d7b02e41717d85</t>
  </si>
  <si>
    <t>3573e64d86984da88b996b17511eb57a</t>
  </si>
  <si>
    <t>2. Dommages mineurs à la toiture (fissures, ouvertures) 3. Dommages importants au toit avec risque d'effondrement 8. Effondrement total ou abri trop endommagé et dangereux pour la vie (mais le ménage y vit toujours) 9. Présence des termites</t>
  </si>
  <si>
    <t>2. Bidon en plastique 3. Seau avec couvercle 4. Seau sans couvercle 9. Couvertures / draps 10. Savon de lessive 12. Lampes / torches solaires</t>
  </si>
  <si>
    <t>L'enqueté n'a pas donné son avis par rapport à l'interview.</t>
  </si>
  <si>
    <t>154cda765eab42698c5ed0ed43d21440</t>
  </si>
  <si>
    <t>2. Bidon en plastique 3. Seau avec couvercle 4. Seau sans couvercle 5. Bassine 6. Moustiquaire 9. Couvertures / draps 11. Savon de toilette 12. Lampes / torches solaires</t>
  </si>
  <si>
    <t>a1ec89bf45f445d29cff0723607faf33</t>
  </si>
  <si>
    <t>5. Dommages aux sols (la fondation, les planchés) 10. Système d'approvisionnement en eau insuffisant / inexistant</t>
  </si>
  <si>
    <t>2. Bidon en plastique 3. Seau avec couvercle 5. Bassine 6. Moustiquaire 7. Casseroles et marmites 10. Savon de lessive 11. Savon de toilette 12. Lampes / torches solaires</t>
  </si>
  <si>
    <t>L'enqueté met l'accent sur la santé et l'ecole.</t>
  </si>
  <si>
    <t>678ee40297f448f99f2bc1703442dc7d</t>
  </si>
  <si>
    <t>4284a17d0bea4b9a9f39d1b870095545</t>
  </si>
  <si>
    <t>2. Bidon en plastique 4. Seau sans couvercle 5. Bassine 6. Moustiquaire 7. Casseroles et marmites 12. Lampes / torches solaires</t>
  </si>
  <si>
    <t>b593a1c5b0a04c5a813c60af63450af4</t>
  </si>
  <si>
    <t>10. Peur de représailles sur nous</t>
  </si>
  <si>
    <t>5. Dommages aux sols (la fondation, les planchés) 6. Dommages aux murs</t>
  </si>
  <si>
    <t>2. Bidon en plastique 3. Seau avec couvercle 7. Casseroles et marmites 10. Savon de lessive 12. Lampes / torches solaires</t>
  </si>
  <si>
    <t>e0b8fd92262b4f8f953216e3742ef5c9</t>
  </si>
  <si>
    <t>fa692a6e075943dbbbdc22b38fb01d68</t>
  </si>
  <si>
    <t>2. Bidon en plastique 7. Casseroles et marmites 12. Lampes / torches solaires</t>
  </si>
  <si>
    <t>88322583433d4d1eb94eef591777e0c5</t>
  </si>
  <si>
    <t>2. Bidon en plastique 3. Seau avec couvercle 4. Seau sans couvercle 11. Savon de toilette 12. Lampes / torches solaires</t>
  </si>
  <si>
    <t>e43000b7ccdc4fb9973b597c16525155</t>
  </si>
  <si>
    <t>KOUBOU</t>
  </si>
  <si>
    <t>L'enqueté se plaint de sorte qu'il n'y a qu'un seul point d'eau.</t>
  </si>
  <si>
    <t>11dbe7eb0ff54284bb03989e6778884b</t>
  </si>
  <si>
    <t>2. Dommages mineurs à la toiture (fissures, ouvertures) 6. Dommages aux murs 9. Présence des termites</t>
  </si>
  <si>
    <t>8ead7f1f72044d8a80829dc6912158ba</t>
  </si>
  <si>
    <t>R.A.S</t>
  </si>
  <si>
    <t>b7cf71492b9c446cbb9175b270883735</t>
  </si>
  <si>
    <t>2. Bidon en plastique 8. Supports de couchage (lits, matelas, natte) 10. Savon de lessive 11. Savon de toilette 12. Lampes / torches solaires</t>
  </si>
  <si>
    <t>15a16695bb4f4ba4be88e2d3438f7986</t>
  </si>
  <si>
    <t>BOUKOU</t>
  </si>
  <si>
    <t>2. Bidon en plastique 3. Seau avec couvercle 12. Lampes / torches solaires</t>
  </si>
  <si>
    <t>73a088554c7445dfa431ee0d61d17f37</t>
  </si>
  <si>
    <t>4575d6bcd63e490999b942eb0fa79593</t>
  </si>
  <si>
    <t>BEKPALA</t>
  </si>
  <si>
    <t>2. Bidon en plastique 3. Seau avec couvercle 5. Bassine 6. Moustiquaire 7. Casseroles et marmites 10. Savon de lessive 12. Lampes / torches solaires</t>
  </si>
  <si>
    <t>9093118a0de8445a83e41ee8a6bd130d</t>
  </si>
  <si>
    <t>2. Bidon en plastique 9. Couvertures / draps 11. Savon de toilette 12. Lampes / torches solaires</t>
  </si>
  <si>
    <t>d4aca397c13d4b5ea3254e61d0ef8fc3</t>
  </si>
  <si>
    <t>2. Dommages mineurs à la toiture (fissures, ouvertures) 5. Dommages aux sols (la fondation, les planchés) 6. Dommages aux murs 8. Effondrement total ou abri trop endommagé et dangereux pour la vie (mais le ménage y vit toujours)</t>
  </si>
  <si>
    <t>2. Bidon en plastique 3. Seau avec couvercle 4. Seau sans couvercle 6. Moustiquaire 7. Casseroles et marmites 8. Supports de couchage (lits, matelas, natte) 12. Lampes / torches solaires</t>
  </si>
  <si>
    <t>Juste des remerciements pour notre présence dans sa localité.</t>
  </si>
  <si>
    <t>952f38732fb54b7b9b2c1590f3e83a06</t>
  </si>
  <si>
    <t>1a962ee9a70b4f60838b10d8f8c5b10c</t>
  </si>
  <si>
    <t>Bémbaïndi</t>
  </si>
  <si>
    <t>2. Bidon en plastique 3. Seau avec couvercle 4. Seau sans couvercle 9. Couvertures / draps 11. Savon de toilette 12. Lampes / torches solaires</t>
  </si>
  <si>
    <t>63cdd13b33f342e8ac62e56a080aebdf</t>
  </si>
  <si>
    <t>6. Dommages aux murs 8. Effondrement total ou abri trop endommagé et dangereux pour la vie (mais le ménage y vit toujours)</t>
  </si>
  <si>
    <t>2. Bidon en plastique 6. Moustiquaire 9. Couvertures / draps 11. Savon de toilette</t>
  </si>
  <si>
    <t>a2af792cb117479b8d75c9f15502cb03</t>
  </si>
  <si>
    <t>3. Seau avec couvercle 5. Bassine 6. Moustiquaire 7. Casseroles et marmites 9. Couvertures / draps 10. Savon de lessive 11. Savon de toilette</t>
  </si>
  <si>
    <t>Aucun commentaire.</t>
  </si>
  <si>
    <t>2b46064264e441dd9efb4993b1192f37</t>
  </si>
  <si>
    <t>2. Bidon en plastique 3. Seau avec couvercle 4. Seau sans couvercle 6. Moustiquaire 8. Supports de couchage (lits, matelas, natte) 9. Couvertures / draps 10. Savon de lessive 11. Savon de toilette 12. Lampes / torches solaires</t>
  </si>
  <si>
    <t>f6df5f0e0c33463582f70a8bc4f8171b</t>
  </si>
  <si>
    <t>22-08-2022</t>
  </si>
  <si>
    <t>2. Bidon en plastique 4. Seau sans couvercle 5. Bassine</t>
  </si>
  <si>
    <t>463e024b3a0e4758b6520ab7d005ae67</t>
  </si>
  <si>
    <t>Merci pour la visite.</t>
  </si>
  <si>
    <t>c779fc77f9204c33920a016ad38c5541</t>
  </si>
  <si>
    <t>2. Bidon en plastique 3. Seau avec couvercle 7. Casseroles et marmites 9. Couvertures / draps</t>
  </si>
  <si>
    <t>Merci pour le travail</t>
  </si>
  <si>
    <t>1260f696b15a4f6296eae941b21a0b97</t>
  </si>
  <si>
    <t>be412e50d3144d90b26717b8d51921b0</t>
  </si>
  <si>
    <t>JERUSALEM</t>
  </si>
  <si>
    <t>L'enquetée n'a pas d'autres commentaires.</t>
  </si>
  <si>
    <t>53acf851c85249d89a56c2ec1a9abe27</t>
  </si>
  <si>
    <t>2287518ee743463bbd8169293809175a</t>
  </si>
  <si>
    <t>3. Dommages importants au toit avec risque d'effondrement 6. Dommages aux murs 8. Effondrement total ou abri trop endommagé et dangereux pour la vie (mais le ménage y vit toujours)</t>
  </si>
  <si>
    <t>2. Bidon en plastique 3. Seau avec couvercle 7. Casseroles et marmites 10. Savon de lessive</t>
  </si>
  <si>
    <t>12.	Être recruté / utilisé par des groupes armés</t>
  </si>
  <si>
    <t>Merci pour ta presence permis nous.</t>
  </si>
  <si>
    <t>382903b01fe54297a5bc524882fb6a34</t>
  </si>
  <si>
    <t>2. Bidon en plastique 3. Seau avec couvercle 8. Supports de couchage (lits, matelas, natte) 10. Savon de lessive</t>
  </si>
  <si>
    <t>9c0ed282cb2c48f5af209aee4454541a</t>
  </si>
  <si>
    <t>2. Bidon en plastique 4. Seau sans couvercle 5. Bassine 6. Moustiquaire 8. Supports de couchage (lits, matelas, natte) 10. Savon de lessive 12. Lampes / torches solaires</t>
  </si>
  <si>
    <t>d7d5a3848a51459eabea0bce2b1a7f42</t>
  </si>
  <si>
    <t>2. Dommages mineurs à la toiture (fissures, ouvertures) 4. Dommages aux fenêtres et / ou aux portes (manquantes, cassées, incapables de se fermer correctement) 8. Effondrement total ou abri trop endommagé et dangereux pour la vie (mais le ménage y vit toujours)</t>
  </si>
  <si>
    <t>5. Autorités religieuses</t>
  </si>
  <si>
    <t>L'insuffisance des points d'eau constitue un majeur problème dans notre village.</t>
  </si>
  <si>
    <t>9f0630f796e747d89f85e434e27b31bb</t>
  </si>
  <si>
    <t>2. Bidon en plastique 7. Casseroles et marmites 9. Couvertures / draps</t>
  </si>
  <si>
    <t>0e46f236a04e4b17b470be22888a7ea1</t>
  </si>
  <si>
    <t>3. Seau avec couvercle 6. Moustiquaire 7. Casseroles et marmites 10. Savon de lessive</t>
  </si>
  <si>
    <t>Grâce à notre famille ici présente dans ce village que nous survivons.</t>
  </si>
  <si>
    <t>22e0be0b5cf74bd1b7d07b419bb09ece</t>
  </si>
  <si>
    <t>Pas de cas particulier</t>
  </si>
  <si>
    <t>03c08324c69a4530a70f433ef59e958e</t>
  </si>
  <si>
    <t>BENDOU 2</t>
  </si>
  <si>
    <t>2. Bidon en plastique 3. Seau avec couvercle 4. Seau sans couvercle 6. Moustiquaire 7. Casseroles et marmites 10. Savon de lessive 12. Lampes / torches solaires</t>
  </si>
  <si>
    <t>Merci pour votre présence dans notre village.</t>
  </si>
  <si>
    <t>e92fc4fa85704e30afe0638bf1caa122</t>
  </si>
  <si>
    <t>2. Bidon en plastique 5. Bassine 11. Savon de toilette</t>
  </si>
  <si>
    <t>15bba2b0378d42ffa3af0c9af8b46a1c</t>
  </si>
  <si>
    <t>70a5d5f275b547b68f12baffead06ba9</t>
  </si>
  <si>
    <t>6. Dommages aux murs 7. Manque d'éclairage à l'extérieur de l'abri 8. Effondrement total ou abri trop endommagé et dangereux pour la vie (mais le ménage y vit toujours)</t>
  </si>
  <si>
    <t>fcf879f617f9447686d58f8ed3a624fe</t>
  </si>
  <si>
    <t>2. Bidon en plastique 3. Seau avec couvercle 6. Moustiquaire 8. Supports de couchage (lits, matelas, natte) 11. Savon de toilette</t>
  </si>
  <si>
    <t>b2b631d8c9094c59ade642ae6f1322a2</t>
  </si>
  <si>
    <t>3. Dommages importants au toit avec risque d'effondrement 5. Dommages aux sols (la fondation, les planchés)</t>
  </si>
  <si>
    <t>2. Bidon en plastique 5. Bassine 6. Moustiquaire 7. Casseroles et marmites 9. Couvertures / draps 10. Savon de lessive 11. Savon de toilette 12. Lampes / torches solaires</t>
  </si>
  <si>
    <t>Merci de nous visiter.</t>
  </si>
  <si>
    <t>b0f1de61098643ac96befbfa2fa5f866</t>
  </si>
  <si>
    <t>2. Bidon en plastique 3. Seau avec couvercle 6. Moustiquaire 11. Savon de toilette 12. Lampes / torches solaires</t>
  </si>
  <si>
    <t>58cd0bd78bfa4fba8489c4b88e8a3d7a</t>
  </si>
  <si>
    <t>L'enquetée n'a pas d'autres commentaires que de nous remercier.</t>
  </si>
  <si>
    <t>958ecfb828f34694b40082c9b0c30f1f</t>
  </si>
  <si>
    <t>Kiangara</t>
  </si>
  <si>
    <t>2. Dommages mineurs à la toiture (fissures, ouvertures) 7. Manque d'éclairage à l'extérieur de l'abri 10. Système d'approvisionnement en eau insuffisant / inexistant</t>
  </si>
  <si>
    <t>3. Seau avec couvercle 6. Moustiquaire 9. Couvertures / draps 11. Savon de toilette</t>
  </si>
  <si>
    <t>5. Autorités religieuses 6. Administration légale (système judiciaire / tribunaux)</t>
  </si>
  <si>
    <t>2fd07a5e7be64b8dbe5e68b6537385f4</t>
  </si>
  <si>
    <t>BENDOUBA 1</t>
  </si>
  <si>
    <t>d5b8f73a136e450589a52ef8db0dbf68</t>
  </si>
  <si>
    <t>City 1</t>
  </si>
  <si>
    <t>2. Bidon en plastique 6. Moustiquaire 11. Savon de toilette</t>
  </si>
  <si>
    <t>51f036841909419aa92ecc70efd87ebf</t>
  </si>
  <si>
    <t>2. Bidon en plastique 5. Bassine 7. Casseroles et marmites 10. Savon de lessive</t>
  </si>
  <si>
    <t>afe0de46c18b4b0ebd2232321195b700</t>
  </si>
  <si>
    <t>2. Bidon en plastique 3. Seau avec couvercle 4. Seau sans couvercle 6. Moustiquaire 7. Casseroles et marmites 10. Savon de lessive 11. Savon de toilette 12. Lampes / torches solaires</t>
  </si>
  <si>
    <t>a301c4d1beb749418eea90eb4722f671</t>
  </si>
  <si>
    <t>2. Bidon en plastique 5. Bassine 7. Casseroles et marmites 11. Savon de toilette 12. Lampes / torches solaires</t>
  </si>
  <si>
    <t>84f15bca62ad40e9b7618f4df7291072</t>
  </si>
  <si>
    <t>ca18de5a1441426bbe08b4d3ff30615c</t>
  </si>
  <si>
    <t>2. Bidon en plastique 4. Seau sans couvercle 6. Moustiquaire 9. Couvertures / draps 11. Savon de toilette</t>
  </si>
  <si>
    <t>6c555cb518a74b79ac138b258870c845</t>
  </si>
  <si>
    <t>Lala</t>
  </si>
  <si>
    <t>4. Dommages aux fenêtres et / ou aux portes (manquantes, cassées, incapables de se fermer correctement) 5. Dommages aux sols (la fondation, les planchés) 6. Dommages aux murs</t>
  </si>
  <si>
    <t>3a64c3c2d38d43c4968039cf3952aee6</t>
  </si>
  <si>
    <t>7. Collecte d'eau de pluie</t>
  </si>
  <si>
    <t>9e9113d534d240f5a9423e358bd28bdd</t>
  </si>
  <si>
    <t>BEGOLBE</t>
  </si>
  <si>
    <t>aebdf9e947754328824afbb49a0ef306</t>
  </si>
  <si>
    <t>2. Bidon en plastique 5. Bassine 6. Moustiquaire 10. Savon de lessive 11. Savon de toilette 12. Lampes / torches solaires</t>
  </si>
  <si>
    <t>f48c881da31d4957b69ec2dc735c53c2</t>
  </si>
  <si>
    <t>2. Bidon en plastique 3. Seau avec couvercle 6. Moustiquaire 7. Casseroles et marmites 9. Couvertures / draps 11. Savon de toilette</t>
  </si>
  <si>
    <t>7867c3e0019641d08231e8349c621738</t>
  </si>
  <si>
    <t>b9998a92cbba41f5beb82f2ea5f535c8</t>
  </si>
  <si>
    <t>2. Bidon en plastique 3. Seau avec couvercle 5. Bassine 7. Casseroles et marmites</t>
  </si>
  <si>
    <t>75f2ed610da64711bf1d9966a1bfb691</t>
  </si>
  <si>
    <t>BEDORO</t>
  </si>
  <si>
    <t>2. Bidon en plastique 3. Seau avec couvercle 5. Bassine 6. Moustiquaire 10. Savon de lessive 12. Lampes / torches solaires</t>
  </si>
  <si>
    <t>528b2a0b1b14425b91811bdc65557361</t>
  </si>
  <si>
    <t>5.	Clinique privée</t>
  </si>
  <si>
    <t>ae632018da66449ab2677688faba92d0</t>
  </si>
  <si>
    <t>2. Bidon en plastique 3. Seau avec couvercle 6. Moustiquaire 7. Casseroles et marmites</t>
  </si>
  <si>
    <t>16. Ne pouvait pas s'absenter du travail / de garder les enfants</t>
  </si>
  <si>
    <t>a6496c4f064b43418ac5e7ddba98e07d</t>
  </si>
  <si>
    <t xml:space="preserve">L'enquetée n'a pas d'autres commentaires que de nous remercier. </t>
  </si>
  <si>
    <t>e7c633bf24d745f7a230e1de52c2d35b</t>
  </si>
  <si>
    <t>bb87225a414b47b992182d6d9ced6515</t>
  </si>
  <si>
    <t>3. Dommages importants au toit avec risque d'effondrement 7. Manque d'éclairage à l'extérieur de l'abri 10. Système d'approvisionnement en eau insuffisant / inexistant</t>
  </si>
  <si>
    <t>2. Bidon en plastique 5. Bassine 6. Moustiquaire 9. Couvertures / draps 11. Savon de toilette</t>
  </si>
  <si>
    <t>b9140ec124cd439ea146d13c96b48cc0</t>
  </si>
  <si>
    <t>2. Bidon en plastique 4. Seau sans couvercle 5. Bassine 6. Moustiquaire 7. Casseroles et marmites 10. Savon de lessive 12. Lampes / torches solaires</t>
  </si>
  <si>
    <t xml:space="preserve">L'enquetée se plaint de la famine qui sequestre son village. </t>
  </si>
  <si>
    <t>1c7e39ec238c4b30b5860769588630dd</t>
  </si>
  <si>
    <t>3b6c524f6c0d4c27a60b7c009ad63615</t>
  </si>
  <si>
    <t xml:space="preserve">Je vous remercie. </t>
  </si>
  <si>
    <t>cde37b899a864d5fb8f6ad3d20b6f04e</t>
  </si>
  <si>
    <t>Bebin</t>
  </si>
  <si>
    <t>3. Dommages importants au toit avec risque d'effondrement 6. Dommages aux murs 7. Manque d'éclairage à l'extérieur de l'abri 8. Effondrement total ou abri trop endommagé et dangereux pour la vie (mais le ménage y vit toujours)</t>
  </si>
  <si>
    <t>2. Bidon en plastique 5. Bassine 6. Moustiquaire 7. Casseroles et marmites 9. Couvertures / draps 10. Savon de lessive</t>
  </si>
  <si>
    <t>c5c0de550cba43a78c48c5048487ca81</t>
  </si>
  <si>
    <t>2. Bidon en plastique 3. Seau avec couvercle 5. Bassine 6. Moustiquaire 7. Casseroles et marmites 9. Couvertures / draps 11. Savon de toilette</t>
  </si>
  <si>
    <t>37556d1d8efe4420a4b523095781ea8a</t>
  </si>
  <si>
    <t>5. Dommages aux sols (la fondation, les planchés) 6. Dommages aux murs 8. Effondrement total ou abri trop endommagé et dangereux pour la vie (mais le ménage y vit toujours)</t>
  </si>
  <si>
    <t xml:space="preserve">Rien à signaler. </t>
  </si>
  <si>
    <t>008a487ed55440e99fc56b0c7a587802</t>
  </si>
  <si>
    <t>NZEREKE</t>
  </si>
  <si>
    <t>2. Bidon en plastique 3. Seau avec couvercle 5. Bassine 12. Lampes / torches solaires</t>
  </si>
  <si>
    <t xml:space="preserve">Merci pour votre présence dans notre village. </t>
  </si>
  <si>
    <t>eaf11a8f726b42fab2b8678a8294db41</t>
  </si>
  <si>
    <t>8c84943f287b4aca86f5abb9262f5e60</t>
  </si>
  <si>
    <t xml:space="preserve">L'unique point d'eau est notre préoccupation. </t>
  </si>
  <si>
    <t>c7ab1d66b5b1424eaf36236767776cfc</t>
  </si>
  <si>
    <t>Begodana</t>
  </si>
  <si>
    <t>dc55d560b98645ccaa427b453e609e9c</t>
  </si>
  <si>
    <t>2. Bidon en plastique 3. Seau avec couvercle 5. Bassine 6. Moustiquaire 7. Casseroles et marmites 11. Savon de toilette 12. Lampes / torches solaires</t>
  </si>
  <si>
    <t>fbb626f4bc5a474fb5e414b0ee404c4e</t>
  </si>
  <si>
    <t>Nous vous remercions.</t>
  </si>
  <si>
    <t>54d553a58c1d401eba6f26952631e63a</t>
  </si>
  <si>
    <t>3. Dommages importants au toit avec risque d'effondrement 4. Dommages aux fenêtres et / ou aux portes (manquantes, cassées, incapables de se fermer correctement) 6. Dommages aux murs 7. Manque d'éclairage à l'extérieur de l'abri</t>
  </si>
  <si>
    <t>2. Bidon en plastique 3. Seau avec couvercle 4. Seau sans couvercle 6. Moustiquaire 9. Couvertures / draps 10. Savon de lessive 11. Savon de toilette 12. Lampes / torches solaires</t>
  </si>
  <si>
    <t>8db71ca9e6c84383809b3852860fea85</t>
  </si>
  <si>
    <t>2. Bidon en plastique 3. Seau avec couvercle 5. Bassine 10. Savon de lessive 11. Savon de toilette 12. Lampes / torches solaires</t>
  </si>
  <si>
    <t>6ecc7e7adf3a46e68587ad94e2a7ddb8</t>
  </si>
  <si>
    <t>2. Bidon en plastique 4. Seau sans couvercle 6. Moustiquaire 7. Casseroles et marmites 9. Couvertures / draps 11. Savon de toilette 12. Lampes / torches solaires</t>
  </si>
  <si>
    <t>b16a7c84616c486f99d40a410cec0ab2</t>
  </si>
  <si>
    <t>2. Dommages mineurs à la toiture (fissures, ouvertures) 3. Dommages importants au toit avec risque d'effondrement 5. Dommages aux sols (la fondation, les planchés) 6. Dommages aux murs 8. Effondrement total ou abri trop endommagé et dangereux pour la vie (mais le ménage y vit toujours)</t>
  </si>
  <si>
    <t>2. Bidon en plastique 4. Seau sans couvercle 6. Moustiquaire 7. Casseroles et marmites 9. Couvertures / draps 10. Savon de lessive 11. Savon de toilette 12. Lampes / torches solaires</t>
  </si>
  <si>
    <t>2b1bafe02d5c414297a1c76d2ab07bb3</t>
  </si>
  <si>
    <t>2. Bidon en plastique 3. Seau avec couvercle 4. Seau sans couvercle 5. Bassine 6. Moustiquaire 7. Casseroles et marmites 8. Supports de couchage (lits, matelas, natte) 11. Savon de toilette</t>
  </si>
  <si>
    <t>423c3eb5a3c741a890d0b9def669b4f2</t>
  </si>
  <si>
    <t>3. Dommages importants au toit avec risque d'effondrement 5. Dommages aux sols (la fondation, les planchés) 7. Manque d'éclairage à l'extérieur de l'abri 8. Effondrement total ou abri trop endommagé et dangereux pour la vie (mais le ménage y vit toujours)</t>
  </si>
  <si>
    <t>2. Bidon en plastique 3. Seau avec couvercle 5. Bassine 6. Moustiquaire 9. Couvertures / draps 11. Savon de toilette</t>
  </si>
  <si>
    <t>26a7c8c409424ef08cc9209e610c7ac8</t>
  </si>
  <si>
    <t>3. Seau avec couvercle 7. Casseroles et marmites 9. Couvertures / draps 12. Lampes / torches solaires</t>
  </si>
  <si>
    <t>1620d488be4146a591cb940ff92e60b1</t>
  </si>
  <si>
    <t>2. Bidon en plastique 4. Seau sans couvercle 6. Moustiquaire 7. Casseroles et marmites 9. Couvertures / draps 11. Savon de toilette</t>
  </si>
  <si>
    <t>cbd056d847304e2490083a982187f7ac</t>
  </si>
  <si>
    <t>4. Seau sans couvercle 6. Moustiquaire 7. Casseroles et marmites 8. Supports de couchage (lits, matelas, natte) 11. Savon de toilette 12. Lampes / torches solaires</t>
  </si>
  <si>
    <t>44617110a1d24f2284b3bbfe56e5d3fc</t>
  </si>
  <si>
    <t>b4c9b759a7704c1197dd4cf73a8020ef</t>
  </si>
  <si>
    <t>Bebala</t>
  </si>
  <si>
    <t>2. Bidon en plastique 5. Bassine 6. Moustiquaire 7. Casseroles et marmites 9. Couvertures / draps 11. Savon de toilette 12. Lampes / torches solaires</t>
  </si>
  <si>
    <t>c64e787ea2c9493981116099399ccd38</t>
  </si>
  <si>
    <t>7. Manque d'éclairage à l'extérieur de l'abri 9. Présence des termites 10. Système d'approvisionnement en eau insuffisant / inexistant</t>
  </si>
  <si>
    <t>5. Bassine 6. Moustiquaire 7. Casseroles et marmites 8. Supports de couchage (lits, matelas, natte) 12. Lampes / torches solaires</t>
  </si>
  <si>
    <t>f0bff97861ce4cf589934426094539b0</t>
  </si>
  <si>
    <t>086e4e22554846ed8b9f550895faf2a5</t>
  </si>
  <si>
    <t>ec461834ffe641959092b4545b7aa108</t>
  </si>
  <si>
    <t>2. Bidon en plastique 4. Seau sans couvercle 5. Bassine 7. Casseroles et marmites 9. Couvertures / draps 11. Savon de toilette 12. Lampes / torches solaires</t>
  </si>
  <si>
    <t>dd5d9b19ef534a959daa902faba7b3bf</t>
  </si>
  <si>
    <t>1. Comité de protection 4. Relais communautaire 5. Autorités religieuses 8. Autorités locales (chef de village, chef de quartier, chef de bloc)</t>
  </si>
  <si>
    <t>le menage a demandé la formations professionnelles sur la construictions des abris .</t>
  </si>
  <si>
    <t>485b3ba7df2b4072ae4041aa6a71fad3</t>
  </si>
  <si>
    <t>pouvez-vous nous venir en aide</t>
  </si>
  <si>
    <t>d8e65f75b7c8459d8ecf4fb8119b207b</t>
  </si>
  <si>
    <t>merci!</t>
  </si>
  <si>
    <t>ab76b13bf6154ae0a08dc8c053bfee35</t>
  </si>
  <si>
    <t>merci</t>
  </si>
  <si>
    <t>ff3b92b97de648c79ead7d33d26e8757</t>
  </si>
  <si>
    <t>ffec1b50cf7b46ba830a5d03e2f7cf82</t>
  </si>
  <si>
    <t>2. Bidon en plastique 3. Seau avec couvercle 4. Seau sans couvercle 5. Bassine 6. Moustiquaire 7. Casseroles et marmites 9. Couvertures / draps 11. Savon de toilette 12. Lampes / torches solaires</t>
  </si>
  <si>
    <t>22a7ef35b5a94944a2c1decee908d167</t>
  </si>
  <si>
    <t>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10. Système d'approvisionnement en eau insuffisant / inexistant</t>
  </si>
  <si>
    <t>c633a64836c441ba8bf31c8704266db6</t>
  </si>
  <si>
    <t>2. Bidon en plastique 4. Seau sans couvercle 5. Bassine 7. Casseroles et marmites 8. Supports de couchage (lits, matelas, natte) 11. Savon de toilette 12. Lampes / torches solaires</t>
  </si>
  <si>
    <t>ce83c643e14c4070a4ad2b0874fa16d2</t>
  </si>
  <si>
    <t>2. Bidon en plastique 4. Seau sans couvercle 5. Bassine 8. Supports de couchage (lits, matelas, natte) 9. Couvertures / draps 11. Savon de toilette 12. Lampes / torches solaires</t>
  </si>
  <si>
    <t>2e68dd7068be41aaa6227afddc470db2</t>
  </si>
  <si>
    <t>af40cd79ccd74d58bd8c5a1bdf3bd5c6</t>
  </si>
  <si>
    <t>2. Bidon en plastique 3. Seau avec couvercle 5. Bassine 8. Supports de couchage (lits, matelas, natte) 9. Couvertures / draps 12. Lampes / torches solaires</t>
  </si>
  <si>
    <t>871c8e04636b4cf0bdd1f7b8d55fdc21</t>
  </si>
  <si>
    <t>1. Comité de protection 5. Autorités religieuses 8. Autorités locales (chef de village, chef de quartier, chef de bloc) 9. Mécanisme communautaire de résolution de conflits logement / terres / biens</t>
  </si>
  <si>
    <t>d5464d2c35c1477b973f66fa0edc54f7</t>
  </si>
  <si>
    <t>BEKAN CENTRE</t>
  </si>
  <si>
    <t>2. Bidon en plastique 5. Bassine 7. Casseroles et marmites 8. Supports de couchage (lits, matelas, natte) 9. Couvertures / draps 12. Lampes / torches solaires</t>
  </si>
  <si>
    <t>4fd8410b55ba41c4be0e96791c03558c</t>
  </si>
  <si>
    <t>2. Bidon en plastique 4. Seau sans couvercle 5. Bassine 6. Moustiquaire 8. Supports de couchage (lits, matelas, natte) 9. Couvertures / draps 12. Lampes / torches solaires</t>
  </si>
  <si>
    <t>8. Autorités locales (chef de village, chef de quartier, chef de bloc) 10. Centre écoute et conseil</t>
  </si>
  <si>
    <t>b6de793fe5e543cd8cf9e39a25cbc7c5</t>
  </si>
  <si>
    <t>2. Bidon en plastique 4. Seau sans couvercle 5. Bassine 8. Supports de couchage (lits, matelas, natte) 9. Couvertures / draps 12. Lampes / torches solaires</t>
  </si>
  <si>
    <t>33213df143624d5bab1772a25aab2ddb</t>
  </si>
  <si>
    <t>7ba621b48f6c4d819e8626ff66483f6a</t>
  </si>
  <si>
    <t>e4d20f40835e4830bc4b4566f06d881a</t>
  </si>
  <si>
    <t>143a191a4fcf402ba57e36d6269d59d4</t>
  </si>
  <si>
    <t>f7e9dcef8a584a7dab7b8f3569220ed8</t>
  </si>
  <si>
    <t>2. Bidon en plastique 3. Seau avec couvercle 7. Casseroles et marmites 8. Supports de couchage (lits, matelas, natte) 9. Couvertures / draps 12. Lampes / torches solaires</t>
  </si>
  <si>
    <t>8ab7105ddccd4e3bb739bacf14008b48</t>
  </si>
  <si>
    <t>2. Bidon en plastique 5. Bassine 7. Casseroles et marmites 8. Supports de couchage (lits, matelas, natte) 9. Couvertures / draps 11. Savon de toilette 12. Lampes / torches solaires</t>
  </si>
  <si>
    <t>5e34bf40b817403ab98c62354915d549</t>
  </si>
  <si>
    <t>a3b4c8c6f01b43ae85d95dbd4cbcdb71</t>
  </si>
  <si>
    <t>ba8ae3f541f14453bd1a17cb9ae98a2a</t>
  </si>
  <si>
    <t>BEDAOUSANG</t>
  </si>
  <si>
    <t>5. Points de contrôle au lieu de barrières ou fermetures de routes opérés par des acteurs armés (p. ex. - forces armées régulières, groupes armés) 6. Discrimination basée sur mon statut de déplacement</t>
  </si>
  <si>
    <t>98924704939549e0ada5c74aef2e39c4</t>
  </si>
  <si>
    <t>5. Bassine 7. Casseroles et marmites 8. Supports de couchage (lits, matelas, natte) 9. Couvertures / draps 12. Lampes / torches solaires</t>
  </si>
  <si>
    <t>c6a556abb3ce4f3d862ed2d5a75d4ce1</t>
  </si>
  <si>
    <t>d2c541ff9c174136b2ee016e69bbcf9e</t>
  </si>
  <si>
    <t>BEMBANDI</t>
  </si>
  <si>
    <t>73fae2c08434438cb38765e377412d9b</t>
  </si>
  <si>
    <t>BEKOLE</t>
  </si>
  <si>
    <t>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t>
  </si>
  <si>
    <t>2. Bidon en plastique 3. Seau avec couvercle 5. Bassine 6. Moustiquaire 8. Supports de couchage (lits, matelas, natte) 9. Couvertures / draps 11. Savon de toilette</t>
  </si>
  <si>
    <t>47aba1a9abcf4d758661dd2462fdb72c</t>
  </si>
  <si>
    <t>40104f750eee4f9fbc5ce543e87745a1</t>
  </si>
  <si>
    <t>da4d2b2547dc41fe9525c4aba8015150</t>
  </si>
  <si>
    <t>3. Dommages importants au toit avec risque d'effondrement 5. Dommages aux sols (la fondation, les planchés) 6. Dommages aux murs 7. Manque d'éclairage à l'extérieur de l'abri 8. Effondrement total ou abri trop endommagé et dangereux pour la vie (mais le ménage y vit toujours)</t>
  </si>
  <si>
    <t>2. Bidon en plastique 5. Bassine 6. Moustiquaire 7. Casseroles et marmites 8. Supports de couchage (lits, matelas, natte) 9. Couvertures / draps 12. Lampes / torches solaires</t>
  </si>
  <si>
    <t>802f4202ef61485e8d335b93f247a519</t>
  </si>
  <si>
    <t>KOUTOU 1</t>
  </si>
  <si>
    <t>2. Bidon en plastique 5. Bassine 7. Casseroles et marmites 8. Supports de couchage (lits, matelas, natte) 9. Couvertures / draps 11. Savon de toilette</t>
  </si>
  <si>
    <t>42b8672e84884f548cd9350f1f728ce5</t>
  </si>
  <si>
    <t>65ba00bd621d4f7283faeadb9213e290</t>
  </si>
  <si>
    <t>BENGORIN</t>
  </si>
  <si>
    <t>2. Bidon en plastique 5. Bassine 8. Supports de couchage (lits, matelas, natte) 11. Savon de toilette 12. Lampes / torches solaires</t>
  </si>
  <si>
    <t>c2f43c20a51841aa9b07a10937422054</t>
  </si>
  <si>
    <t>5. Bassine 6. Moustiquaire 8. Supports de couchage (lits, matelas, natte) 9. Couvertures / draps 12. Lampes / torches solaires</t>
  </si>
  <si>
    <t>b407767ae682486990eb08b4e4f7a5ec</t>
  </si>
  <si>
    <t>2. Bidon en plastique 4. Seau sans couvercle 5. Bassine 6. Moustiquaire 7. Casseroles et marmites 8. Supports de couchage (lits, matelas, natte) 9. Couvertures / draps 12. Lampes / torches solaires</t>
  </si>
  <si>
    <t>03287f32390e44809a5fe2227ad5b378</t>
  </si>
  <si>
    <t>483baf4fb6824ca2aa9c5880cbce60cc</t>
  </si>
  <si>
    <t>4. Possibilité d'accès aux services (p. ex. - santé, éducation, etc.)</t>
  </si>
  <si>
    <t>1.	J’envisage de retourner dans un mois ou moins</t>
  </si>
  <si>
    <t>4. Seau sans couvercle 6. Moustiquaire 9. Couvertures / draps</t>
  </si>
  <si>
    <t>88ac74cd22c64feb94ced59f6b49b952</t>
  </si>
  <si>
    <t>BEGONRIN</t>
  </si>
  <si>
    <t>8d490da26f1848399ed22ffd03ad7bb4</t>
  </si>
  <si>
    <t>2. Bidon en plastique 3. Seau avec couvercle 5. Bassine 6. Moustiquaire 8. Supports de couchage (lits, matelas, natte) 9. Couvertures / draps 12. Lampes / torches solaires</t>
  </si>
  <si>
    <t>892110dcbaf04ee4aa2d7975f664991d</t>
  </si>
  <si>
    <t>dc5ae7d02c1b4f5b99d004c5616eeaec</t>
  </si>
  <si>
    <t>Bendondili</t>
  </si>
  <si>
    <t>3. Dommages importants au toit avec risque d'effondrement 4. Dommages aux fenêtres et / ou aux portes (manquantes, cassées, incapables de se fermer correctement) 5. Dommages aux sols (la fondation, les planchés) 9. Présence des termites</t>
  </si>
  <si>
    <t>Merci de votre presence  parmis  nous</t>
  </si>
  <si>
    <t>954868c2f3c44db0af0c3de233beea81</t>
  </si>
  <si>
    <t>e1d11c27bbcf48a0a1f582dc029f8348</t>
  </si>
  <si>
    <t>1a9e209285134351bcc988f79ad03a76</t>
  </si>
  <si>
    <t>KIANGARA</t>
  </si>
  <si>
    <t>2. Dommages mineurs à la toiture (fissures, ouvertures) 3. Dommages importants au toit avec risque d'effondrement 4. Dommages aux fenêtres et / ou aux portes (manquantes, cassées, incapables de se fermer correctement) 6. Dommages aux murs 8. Effondrement total ou abri trop endommagé et dangereux pour la vie (mais le ménage y vit toujours)</t>
  </si>
  <si>
    <t>1. Suffisamment</t>
  </si>
  <si>
    <t xml:space="preserve">Merci pour  votre assistance </t>
  </si>
  <si>
    <t>4a7e854dba574666b13eeffdf65eb6c4</t>
  </si>
  <si>
    <t>2. Bidon en plastique 3. Seau avec couvercle 5. Bassine 6. Moustiquaire 7. Casseroles et marmites 8. Supports de couchage (lits, matelas, natte) 9. Couvertures / draps 12. Lampes / torches solaires</t>
  </si>
  <si>
    <t>7db2173834fa448189868d96d250272e</t>
  </si>
  <si>
    <t>2. Bidon en plastique 3. Seau avec couvercle 4. Seau sans couvercle 5. Bassine 6. Moustiquaire 7. Casseroles et marmites 9. Couvertures / draps 10. Savon de lessive</t>
  </si>
  <si>
    <t>PREMIÈREMENT NOS REMERCIEMENTS ET NOUS SOUHAITONS UNE ASSISTANCE EN MATIÈRE DE SANTÉ ET ÉDUCATION DE NOS ENFANTS</t>
  </si>
  <si>
    <t>75fe882118c446edadb58174ffc839ab</t>
  </si>
  <si>
    <t>2. Bidon en plastique 3. Seau avec couvercle 5. Bassine 6. Moustiquaire 8. Supports de couchage (lits, matelas, natte) 9. Couvertures / draps 11. Savon de toilette 12. Lampes / torches solaires</t>
  </si>
  <si>
    <t>ba0a306edf754a2996302738383d77f0</t>
  </si>
  <si>
    <t>3. Seau avec couvercle 5. Bassine 6. Moustiquaire 7. Casseroles et marmites 9. Couvertures / draps 12. Lampes / torches solaires</t>
  </si>
  <si>
    <t>Nous avons un problème d'un centre de santé et éducation de nos enfants veiller nous construire un bâtiment scolaire.</t>
  </si>
  <si>
    <t>b846a67032a944cc97831da7782d774f</t>
  </si>
  <si>
    <t>2. Dommages mineurs à la toiture (fissures, ouvertures) 3. Dommages importants au toit avec risque d'effondrement 4. Dommages aux fenêtres et / ou aux portes (manquantes, cassées, incapables de se fermer correctement) 5. Dommages aux sols (la fondation, les planchés) 6. Dommages aux murs 8. Effondrement total ou abri trop endommagé et dangereux pour la vie (mais le ménage y vit toujours)</t>
  </si>
  <si>
    <t>Merci pour  votre assistance morale</t>
  </si>
  <si>
    <t>d85dbd64618c46c1b306c648f4754a10</t>
  </si>
  <si>
    <t>Nous sommes très éloignés d' un centre hospitalier veiller nous construire un poste de santé.</t>
  </si>
  <si>
    <t>c1a8d526882b495e94b8777e63682e45</t>
  </si>
  <si>
    <t>2. Bidon en plastique 4. Seau sans couvercle 5. Bassine 9. Couvertures / draps 12. Lampes / torches solaires</t>
  </si>
  <si>
    <t>e6ac79187c604b168ea051334b9305a7</t>
  </si>
  <si>
    <t>2. Bidon en plastique 4. Seau sans couvercle 5. Bassine 6. Moustiquaire 7. Casseroles et marmites</t>
  </si>
  <si>
    <t>Vraiment nous sommes dans une sérieuse problème veiller nous venir en aide.</t>
  </si>
  <si>
    <t>192b11df56a848e198a547349d245b5a</t>
  </si>
  <si>
    <t>2. Bidon en plastique 5. Bassine 6. Moustiquaire 7. Casseroles et marmites 11. Savon de toilette 12. Lampes / torches solaires</t>
  </si>
  <si>
    <t>L'enqueté  n'a pas de commentaires que de remercier.</t>
  </si>
  <si>
    <t>fde1d41f2a1f4465bc3ad8a7c73c562b</t>
  </si>
  <si>
    <t>4755667358504ad288dc0143f4a96173</t>
  </si>
  <si>
    <t>2. Dommages mineurs à la toiture (fissures, ouvertures) 4. Dommages aux fenêtres et / ou aux portes (manquantes, cassées, incapables de se fermer correctement) 6. Dommages aux murs 8. Effondrement total ou abri trop endommagé et dangereux pour la vie (mais le ménage y vit toujours) 10. Système d'approvisionnement en eau insuffisant / inexistant</t>
  </si>
  <si>
    <t>3. Crainte pour la sécurité du ménage lors des déplacements 4. Points de contrôle au lieu de barrières ou fermetures de routes par des acteurs civils (p. ex. - chefs de communautés, municipalité, police locale, etc.) 6. Discrimination basée sur mon statut de déplacement</t>
  </si>
  <si>
    <t>Nous  vous remercion  pour votre  assistance morale</t>
  </si>
  <si>
    <t>2e01b0e2e3bd4c9695e2f18a24e75772</t>
  </si>
  <si>
    <t>Remerciement de l'enqueté.</t>
  </si>
  <si>
    <t>644569f618a14372a30525f5311374a4</t>
  </si>
  <si>
    <t>2. Bidon en plastique 5. Bassine 7. Casseroles et marmites 9. Couvertures / draps 12. Lampes / torches solaires</t>
  </si>
  <si>
    <t>3. Cendre / Sable</t>
  </si>
  <si>
    <t>Construction des forages</t>
  </si>
  <si>
    <t>NOUS VOULONS UNE ASSISTANCE HUMANITAIRE EN MATIÈRE DE CONSEILLE SUR LES VIOLENCES. CAR CETTE SITUATION EST RÉCURRENTE DANS NOTRE LOCALITÉ</t>
  </si>
  <si>
    <t>686a1227892f41178c05347d063e8834</t>
  </si>
  <si>
    <t>4. Dommages aux fenêtres et / ou aux portes (manquantes, cassées, incapables de se fermer correctement) 6. Dommages aux murs 7. Manque d'éclairage à l'extérieur de l'abri 8. Effondrement total ou abri trop endommagé et dangereux pour la vie (mais le ménage y vit toujours)</t>
  </si>
  <si>
    <t>2. Bidon en plastique 5. Bassine 8. Supports de couchage (lits, matelas, natte) 9. Couvertures / draps 11. Savon de toilette</t>
  </si>
  <si>
    <t>75fc5001762044068c0a32ed0cfbfdb6</t>
  </si>
  <si>
    <t>2. Bidon en plastique 5. Bassine 6. Moustiquaire 8. Supports de couchage (lits, matelas, natte) 9. Couvertures / draps 11. Savon de toilette 12. Lampes / torches solaires</t>
  </si>
  <si>
    <t>81cc80488b6d443aa5be0bfc1b724db6</t>
  </si>
  <si>
    <t>2. Bidon en plastique 5. Bassine 7. Casseroles et marmites 9. Couvertures / draps 10. Savon de lessive</t>
  </si>
  <si>
    <t>Enquêté souhaite une assistance humanitaire en matière de santé et l'éducation.</t>
  </si>
  <si>
    <t>76e1037bc36946858b7cea91b274fbf9</t>
  </si>
  <si>
    <t>2. Bidon en plastique 3. Seau avec couvercle 5. Bassine 6. Moustiquaire 7. Casseroles et marmites 9. Couvertures / draps</t>
  </si>
  <si>
    <t>Merci pour les enquêtes, mais nous souhaitons une assistance humanitaire en matière de santé et en éducation.</t>
  </si>
  <si>
    <t>1b262f6ffdb54547a9410e240772ae9b</t>
  </si>
  <si>
    <t xml:space="preserve">BEDONDILI </t>
  </si>
  <si>
    <t>21. Conflit actif ou conflit en cours dans la zone</t>
  </si>
  <si>
    <t>2. Dommages mineurs à la toiture (fissures, ouvertures) 3. Dommages importants au toit avec risque d'effondrement 4. Dommages aux fenêtres et / ou aux portes (manquantes, cassées, incapables de se fermer correctement) 8. Effondrement total ou abri trop endommagé et dangereux pour la vie (mais le ménage y vit toujours) 9. Présence des termites</t>
  </si>
  <si>
    <t xml:space="preserve">Merci de nous  venir  interview  </t>
  </si>
  <si>
    <t>1bd0e6fc7ba544c9a26465d4e92304f3</t>
  </si>
  <si>
    <t>2. Bidon en plastique 5. Bassine 6. Moustiquaire 7. Casseroles et marmites 9. Couvertures / draps</t>
  </si>
  <si>
    <t>Nous avons un problème de moyens pour se faire soigner</t>
  </si>
  <si>
    <t>79fa3e7913d54b4d857c951dbb1e28b5</t>
  </si>
  <si>
    <t>BEMOULI</t>
  </si>
  <si>
    <t>14. Ne sait pas</t>
  </si>
  <si>
    <t>Merci  pour lenssistence, mais nous vivon difficilement</t>
  </si>
  <si>
    <t>dbf7ace7d7604e218cee8dde6408cef4</t>
  </si>
  <si>
    <t>6. Moustiquaire 7. Casseroles et marmites 9. Couvertures / draps 13. Autre (merci de préciser)</t>
  </si>
  <si>
    <t>Bâche</t>
  </si>
  <si>
    <t>Ses  trois propositions veiller prendre en considération car nous avons un sérieux problème concernant ses trois points.</t>
  </si>
  <si>
    <t>628a4278500440a585e94993fb9ade45</t>
  </si>
  <si>
    <t>BEDABO</t>
  </si>
  <si>
    <t>4. Dommages aux fenêtres et / ou aux portes (manquantes, cassées, incapables de se fermer correctement) 6. Dommages aux murs 8. Effondrement total ou abri trop endommagé et dangereux pour la vie (mais le ménage y vit toujours) 10. Système d'approvisionnement en eau insuffisant / inexistant</t>
  </si>
  <si>
    <t>2.	Être menacé de violence 4.	Souffrir de harcèlement physique ou de violence (non sexuelle) 6.	Souffrir de harcèlement ou de violence sexuelle 13.	Mariage précoce / mariage forcé</t>
  </si>
  <si>
    <t>Merci  beaucoup pour la questionnaire  et nous vous demandons votre aide humanitaire.</t>
  </si>
  <si>
    <t>11850666521b4159b7177f4543002d15</t>
  </si>
  <si>
    <t>SARAH</t>
  </si>
  <si>
    <t>Vraiment ces demandeur d'asile on une sérieuse problème et nécessite une assistance</t>
  </si>
  <si>
    <t>1841624f2a37454abd397001b83337f1</t>
  </si>
  <si>
    <t>Nous sommes confrontés à des difficultés veiller nous soutenir.</t>
  </si>
  <si>
    <t>12063dbd36fb49538d0907f9bf7b18fb</t>
  </si>
  <si>
    <t>2. Dommages mineurs à la toiture (fissures, ouvertures) 3. Dommages importants au toit avec risque d'effondrement 5. Dommages aux sols (la fondation, les planchés) 6. Dommages aux murs 7. Manque d'éclairage à l'extérieur de l'abri 9. Présence des termites</t>
  </si>
  <si>
    <t>2.	Être menacé de violence 5.	Souffrir de harcèlement verbal 8.	Être tué 13.	Mariage précoce / mariage forcé 16.	Abandonner l'école pour contribuer aux moyens de subsistance du menage</t>
  </si>
  <si>
    <t>Merci pour la questionnaire et on attend la suite merci.</t>
  </si>
  <si>
    <t>3d865af2a96249f8a6ca534aa613b3f7</t>
  </si>
  <si>
    <t>Surtout le problème de l'eau potable</t>
  </si>
  <si>
    <t>Notre souci c'est le problème de l'eau potable et la famine</t>
  </si>
  <si>
    <t>df8c8c4912fd48e8aac5de5c82c6675e</t>
  </si>
  <si>
    <t>2. Bidon en plastique 3. Seau avec couvercle 5. Bassine 6. Moustiquaire 7. Casseroles et marmites 8. Supports de couchage (lits, matelas, natte) 9. Couvertures / draps</t>
  </si>
  <si>
    <t>Vu distance  de l'hôpital. Veiller nous créé un poste de santé et une eau potable. Merci.</t>
  </si>
  <si>
    <t>5b978e7058dd43cda3791d4e9c5683e0</t>
  </si>
  <si>
    <t>BEDAIDOURA</t>
  </si>
  <si>
    <t>2. Dommages mineurs à la toiture (fissures, ouvertures) 4. Dommages aux fenêtres et / ou aux portes (manquantes, cassées, incapables de se fermer correctement) 5. Dommages aux sols (la fondation, les planchés) 8. Effondrement total ou abri trop endommagé et dangereux pour la vie (mais le ménage y vit toujours) 10. Système d'approvisionnement en eau insuffisant / inexistant</t>
  </si>
  <si>
    <t>2.	Être menacé de violence 4.	Souffrir de harcèlement physique ou de violence (non sexuelle) 5.	Souffrir de harcèlement verbal 8.	Être tué 12.	Être recruté / utilisé par des groupes armés 13.	Mariage précoce / mariage forcé 14.	Être blessé ou tué par une explosion</t>
  </si>
  <si>
    <t>Merci, pour votre avance</t>
  </si>
  <si>
    <t>cf9fdfb9bee34009a22d05c5d0dc44b3</t>
  </si>
  <si>
    <t>Canton BEKAN</t>
  </si>
  <si>
    <t>5. Bassine 6. Moustiquaire 7. Casseroles et marmites 8. Supports de couchage (lits, matelas, natte)</t>
  </si>
  <si>
    <t>3. Crainte pour la sécurité du ménage lors des déplacements 6. Discrimination basée sur mon statut de déplacement 7. Discrimination pour d'autres raisons (merci de préciser)</t>
  </si>
  <si>
    <t>Menace aux barrières</t>
  </si>
  <si>
    <t>Nous sommes dans une situation précaire. Si pouvez nous venir en aide soyez la bienvenue</t>
  </si>
  <si>
    <t>eab16901e13b4313bf7f90bdf6ec2032</t>
  </si>
  <si>
    <t>BEGONDANANG</t>
  </si>
  <si>
    <t>2. Dommages mineurs à la toiture (fissures, ouvertures) 4. Dommages aux fenêtres et / ou aux portes (manquantes, cassées, incapables de se fermer correctement) 5. Dommages aux sols (la fondation, les planchés) 6. Dommages aux murs 8. Effondrement total ou abri trop endommagé et dangereux pour la vie (mais le ménage y vit toujours) 11. Système d'égouts endommagé ou inexistant</t>
  </si>
  <si>
    <t>2. Restrictions causées par le conflit en soudan 3. Crainte pour la sécurité du ménage lors des déplacements 6. Discrimination basée sur mon statut de déplacement</t>
  </si>
  <si>
    <t>2.	Être menacé de violence 3.	Enlèvement 4.	Souffrir de harcèlement physique ou de violence (non sexuelle) 5.	Souffrir de harcèlement verbal 8.	Être tué 12.	Être recruté / utilisé par des groupes armés 13.	Mariage précoce / mariage forcé 16.	Abandonner l'école pour contribuer aux moyens de subsistance du menage</t>
  </si>
  <si>
    <t>Merci de nous  enquètè  pour des informations</t>
  </si>
  <si>
    <t>59a2c2a75b0f4d87ab2f92d7628cc180</t>
  </si>
  <si>
    <t>Begom</t>
  </si>
  <si>
    <t>2. Bidon en plastique 3. Seau avec couvercle 4. Seau sans couvercle 5. Bassine 6. Moustiquaire 7. Casseroles et marmites 9. Couvertures / draps</t>
  </si>
  <si>
    <t>Il dit merci pour l' enquête. Nous demandons assistance humanitaire en matière de santé et une assistance en EHA</t>
  </si>
  <si>
    <t>6da05c0a6c0e4d70bee4d493336e75b9</t>
  </si>
  <si>
    <t xml:space="preserve">Bengodana </t>
  </si>
  <si>
    <t xml:space="preserve">Nous avons un problème de l'eau potable au sein de la localité. Un point d'eau potable pour plusieurs personnes. </t>
  </si>
  <si>
    <t xml:space="preserve">Menace verbal concernant la nationalité </t>
  </si>
  <si>
    <t xml:space="preserve">Nous avons le problème de l'eau potable. Merci pour l' enquête on attend la suite favorable. </t>
  </si>
  <si>
    <t>910bca7858794cd3bc01d262c86b48b7</t>
  </si>
  <si>
    <t>Bengondanan</t>
  </si>
  <si>
    <t>2.	Être menacé de violence 8.	Être tué 11.	Être exploité (travail forcé, c'est-à-dire être engagé dans des formes de travail nuisibles pour le bénéfice 16.	Abandonner l'école pour contribuer aux moyens de subsistance du menage</t>
  </si>
  <si>
    <t>12. Services de vaccination</t>
  </si>
  <si>
    <t>Merci, et nous demandons votre aide financière. Merci.</t>
  </si>
  <si>
    <t>d4e2c9e99bc74531a9b5f9376f0ccec2</t>
  </si>
  <si>
    <t>2. Bidon en plastique 4. Seau sans couvercle 5. Bassine 6. Moustiquaire 7. Casseroles et marmites 8. Supports de couchage (lits, matelas, natte) 9. Couvertures / draps</t>
  </si>
  <si>
    <t xml:space="preserve">Juste une remerciement envers les ONG  qui étaient venus faire ce enquête. </t>
  </si>
  <si>
    <t>54ff356ee3374157a661eae7049e2aa9</t>
  </si>
  <si>
    <t xml:space="preserve">Betoko </t>
  </si>
  <si>
    <t>2. Bidon en plastique 4. Seau sans couvercle 5. Bassine 6. Moustiquaire 7. Casseroles et marmites 8. Supports de couchage (lits, matelas, natte) 9. Couvertures / draps 10. Savon de lessive</t>
  </si>
  <si>
    <t xml:space="preserve">Notre gros problème 1)problème de l'eau potable. 2)problème de santé et problème de l'éducation des enfants </t>
  </si>
  <si>
    <t>1e80d2ff34844041a3ad18bf003b9391</t>
  </si>
  <si>
    <t>3. Dommages importants au toit avec risque d'effondrement 5. Dommages aux sols (la fondation, les planchés) 6. Dommages aux murs 10. Système d'approvisionnement en eau insuffisant / inexistant</t>
  </si>
  <si>
    <t>2.	Être menacé de violence 8.	Être tué 12.	Être recruté / utilisé par des groupes armés 16.	Abandonner l'école pour contribuer aux moyens de subsistance du menage</t>
  </si>
  <si>
    <t>Merci  pour   interview, mais  on demande l'assistance  des humanitaire</t>
  </si>
  <si>
    <t>d883a804b31045019f8aba013f2187e6</t>
  </si>
  <si>
    <t xml:space="preserve">Enquêté dit merci pour cet enquête </t>
  </si>
  <si>
    <t>2c169afc611f4045a3cec20da0cf539c</t>
  </si>
  <si>
    <t>2. Dommages mineurs à la toiture (fissures, ouvertures) 3. Dommages importants au toit avec risque d'effondrement 5. Dommages aux sols (la fondation, les planchés) 7. Manque d'éclairage à l'extérieur de l'abri 8. Effondrement total ou abri trop endommagé et dangereux pour la vie (mais le ménage y vit toujours) 9. Présence des termites</t>
  </si>
  <si>
    <t>2.	Être menacé de violence 4.	Souffrir de harcèlement physique ou de violence (non sexuelle) 5.	Souffrir de harcèlement verbal 6.	Souffrir de harcèlement ou de violence sexuelle 10.	Être détenu</t>
  </si>
  <si>
    <t xml:space="preserve">Merci  pour  nous enquètès pour  des informations </t>
  </si>
  <si>
    <t>dcd30e86e54442ce8f3320f398864fba</t>
  </si>
  <si>
    <t xml:space="preserve">Bedondili </t>
  </si>
  <si>
    <t xml:space="preserve">Veiller nous construire un point d'eau potable </t>
  </si>
  <si>
    <t xml:space="preserve">Enquêté souhaite à ce que qu' on leurs construire un point d'eau potable. </t>
  </si>
  <si>
    <t>8f77381c058945acaf82d032f44a7504</t>
  </si>
  <si>
    <t>4. Dommages aux fenêtres et / ou aux portes (manquantes, cassées, incapables de se fermer correctement) 7. Manque d'éclairage à l'extérieur de l'abri 9. Présence des termites 10. Système d'approvisionnement en eau insuffisant / inexistant</t>
  </si>
  <si>
    <t xml:space="preserve">Nous attendons  toujours une suite favorable. Merci </t>
  </si>
  <si>
    <t>6703719b9d6943369ddf46e3d15482fa</t>
  </si>
  <si>
    <t>OUDOUMIA</t>
  </si>
  <si>
    <t>4.	Souffrir de harcèlement physique ou de violence (non sexuelle) 5.	Souffrir de harcèlement verbal 8.	Être tué 12.	Être recruté / utilisé par des groupes armés 13.	Mariage précoce / mariage forcé 16.	Abandonner l'école pour contribuer aux moyens de subsistance du menage</t>
  </si>
  <si>
    <t>Merci pour  l'interview,  mais manque nous de l'eau et la nourriture.</t>
  </si>
  <si>
    <t>3cffada97e0441dcafd6e0d193270f63</t>
  </si>
  <si>
    <t xml:space="preserve">BEGONE </t>
  </si>
  <si>
    <t xml:space="preserve">Remerciement pour l' enquête </t>
  </si>
  <si>
    <t>8e429158dcd04319bd079be4e0c10d28</t>
  </si>
  <si>
    <t>BEKOBIAN 2</t>
  </si>
  <si>
    <t>BENDOROUM 1</t>
  </si>
  <si>
    <t>2. Dommages mineurs à la toiture (fissures, ouvertures) 5. Dommages aux sols (la fondation, les planchés) 8. Effondrement total ou abri trop endommagé et dangereux pour la vie (mais le ménage y vit toujours)</t>
  </si>
  <si>
    <t>5.	Souffrir de harcèlement verbal 6.	Souffrir de harcèlement ou de violence sexuelle 13.	Mariage précoce / mariage forcé 16.	Abandonner l'école pour contribuer aux moyens de subsistance du menage</t>
  </si>
  <si>
    <t xml:space="preserve">Merci pour  l'assistance  morale 
</t>
  </si>
  <si>
    <t>a4b645da0fff4262b3e439af972f87aa</t>
  </si>
  <si>
    <t>2. Bidon en plastique 5. Bassine 6. Moustiquaire 7. Casseroles et marmites 8. Supports de couchage (lits, matelas, natte) 9. Couvertures / draps</t>
  </si>
  <si>
    <t xml:space="preserve">Je remercie les humanitaires qui étaient venus envers nous pour cet enquête. Bon pied la route. </t>
  </si>
  <si>
    <t>491a07a2b35245e2aabdc0eae7357591</t>
  </si>
  <si>
    <t xml:space="preserve">Merci pour votre présence par nous. On attend toujours la suite favorable. </t>
  </si>
  <si>
    <t>519c1922df9d4ce2a375347f5918ef66</t>
  </si>
  <si>
    <t xml:space="preserve">OUDOUMIA </t>
  </si>
  <si>
    <t xml:space="preserve">L'enquête se plaint de son sort, elle se trouve dans une situation précaire. </t>
  </si>
  <si>
    <t>e99af1e0f3eb444e99643879bd4a606d</t>
  </si>
  <si>
    <t xml:space="preserve">Nous sommes dans les difficultés, nous souhaitons à ce que les ONG nous assistent. </t>
  </si>
  <si>
    <t>7330b644bd2841bb8181e30f44d376ff</t>
  </si>
  <si>
    <t>2.	Être menacé de violence 4.	Souffrir de harcèlement physique ou de violence (non sexuelle) 5.	Souffrir de harcèlement verbal 6.	Souffrir de harcèlement ou de violence sexuelle 9.	Etre blessé ou tué par restes explosifs de guerre (grenades, balles, etc...), mines, UXO, etc.</t>
  </si>
  <si>
    <t xml:space="preserve">Nous vous remercion pour votre assistance </t>
  </si>
  <si>
    <t>6944ccdb1b58464eb5084ac8f8de5b05</t>
  </si>
  <si>
    <t xml:space="preserve">NOUS SOUHAITONS avoir ce que nous venons de citer à savoir :ÉCOLE, HÔPITAL, EAU POTABLE. </t>
  </si>
  <si>
    <t>5be62b1bebd9448a94ffb264f2a95192</t>
  </si>
  <si>
    <t>DOUMOU</t>
  </si>
  <si>
    <t>2. Dommages mineurs à la toiture (fissures, ouvertures) 4. Dommages aux fenêtres et / ou aux portes (manquantes, cassées, incapables de se fermer correctement) 5. Dommages aux sols (la fondation, les planchés) 8. Effondrement total ou abri trop endommagé et dangereux pour la vie (mais le ménage y vit toujours)</t>
  </si>
  <si>
    <t>2. Restrictions causées par le conflit en soudan 3. Crainte pour la sécurité du ménage lors des déplacements 5. Points de contrôle au lieu de barrières ou fermetures de routes opérés par des acteurs armés (p. ex. - forces armées régulières, groupes armés)</t>
  </si>
  <si>
    <t>2.	Être menacé de violence 3.	Enlèvement 5.	Souffrir de harcèlement verbal 6.	Souffrir de harcèlement ou de violence sexuelle 11.	Être exploité (travail forcé, c'est-à-dire être engagé dans des formes de travail nuisibles pour le bénéfice 12.	Être recruté / utilisé par des groupes armés 13.	Mariage précoce / mariage forcé 14.	Être blessé ou tué par une explosion 16.	Abandonner l'école pour contribuer aux moyens de subsistance du menage</t>
  </si>
  <si>
    <t xml:space="preserve">Merci de nous venir  enquètes </t>
  </si>
  <si>
    <t>765203734b6f4f7abcb6d07f7ef1bc69</t>
  </si>
  <si>
    <t xml:space="preserve">BENGOR </t>
  </si>
  <si>
    <t>2. Dommages mineurs à la toiture (fissures, ouvertures) 4. Dommages aux fenêtres et / ou aux portes (manquantes, cassées, incapables de se fermer correctement) 10. Système d'approvisionnement en eau insuffisant / inexistant</t>
  </si>
  <si>
    <t>2. Bidon en plastique 5. Bassine 7. Casseroles et marmites 8. Supports de couchage (lits, matelas, natte) 9. Couvertures / draps</t>
  </si>
  <si>
    <t xml:space="preserve">Nous vous prions de nous venir en aide, car nous sommes de passés. </t>
  </si>
  <si>
    <t>e9ad3e05868c418aa792465dfef451cb</t>
  </si>
  <si>
    <t>2. Dommages mineurs à la toiture (fissures, ouvertures) 5. Dommages aux sols (la fondation, les planchés) 6. Dommages aux murs 8. Effondrement total ou abri trop endommagé et dangereux pour la vie (mais le ménage y vit toujours) 10. Système d'approvisionnement en eau insuffisant / inexistant</t>
  </si>
  <si>
    <t>2.	Être menacé de violence 5.	Souffrir de harcèlement verbal 11.	Être exploité (travail forcé, c'est-à-dire être engagé dans des formes de travail nuisibles pour le bénéfice 12.	Être recruté / utilisé par des groupes armés 14.	Être blessé ou tué par une explosion 16.	Abandonner l'école pour contribuer aux moyens de subsistance du menage</t>
  </si>
  <si>
    <t xml:space="preserve">Nous vous demandons assistance humanitaire </t>
  </si>
  <si>
    <t>a7f947075bde48b882836becc2357818</t>
  </si>
  <si>
    <t>3. Dommages importants au toit avec risque d'effondrement 4. Dommages aux fenêtres et / ou aux portes (manquantes, cassées, incapables de se fermer correctement) 7. Manque d'éclairage à l'extérieur de l'abri 9. Présence des termites</t>
  </si>
  <si>
    <t>2. Bidon en plastique 3. Seau avec couvercle 5. Bassine 6. Moustiquaire 7. Casseroles et marmites 8. Supports de couchage (lits, matelas, natte) 9. Couvertures / draps 10. Savon de lessive</t>
  </si>
  <si>
    <t xml:space="preserve">Nous demandons aux organisations humanitaires de nous oublier pas dans leur intervention. </t>
  </si>
  <si>
    <t>646fad53e00d4c9598fdcca0c358e94c</t>
  </si>
  <si>
    <t>1. Oui, et ils sont en bon état</t>
  </si>
  <si>
    <t xml:space="preserve">Manque d'argent  pour aider  les provenance  qui vient  du TCHAD. </t>
  </si>
  <si>
    <t>5e97340448c14f8bb4f85c0f98691506</t>
  </si>
  <si>
    <t xml:space="preserve">Enquêté n' a rien à dire  elle dit merci pour l'enquête </t>
  </si>
  <si>
    <t>a9388fc3736a4ea49cc29fb2184713f7</t>
  </si>
  <si>
    <t>2. Restrictions causées par le conflit en soudan 3. Crainte pour la sécurité du ménage lors des déplacements</t>
  </si>
  <si>
    <t>2. Dommages mineurs à la toiture (fissures, ouvertures) 9. Présence des termites</t>
  </si>
  <si>
    <t xml:space="preserve">Merci pour l'enquête. Nous vous demandons de venir en aide concernant le problème de l'eau potable et la santé. </t>
  </si>
  <si>
    <t>065e1b1d6c974efdafba52c1bad14b42</t>
  </si>
  <si>
    <t>2.	Être menacé de violence 4.	Souffrir de harcèlement physique ou de violence (non sexuelle) 5.	Souffrir de harcèlement verbal 6.	Souffrir de harcèlement ou de violence sexuelle 11.	Être exploité (travail forcé, c'est-à-dire être engagé dans des formes de travail nuisibles pour le bénéfice</t>
  </si>
  <si>
    <t xml:space="preserve">Merci  pour votre interview  mais manque de produits necessite </t>
  </si>
  <si>
    <t>06e2ea9571a54810850c80078dd1564a</t>
  </si>
  <si>
    <t xml:space="preserve">Problème de santé et l'éducation sont importants pour notre localité. </t>
  </si>
  <si>
    <t>9a34227169904b4b81a634eb26879248</t>
  </si>
  <si>
    <t>2. Bidon en plastique 5. Bassine 6. Moustiquaire 7. Casseroles et marmites 8. Supports de couchage (lits, matelas, natte) 12. Lampes / torches solaires</t>
  </si>
  <si>
    <t xml:space="preserve">Nous avons un sérieux problème de l'eau potable. Si les ONG peuvent nous aider merci. </t>
  </si>
  <si>
    <t>f0134b156ddc47a48dcdcccdce87b7d0</t>
  </si>
  <si>
    <t xml:space="preserve">DALAOU </t>
  </si>
  <si>
    <t>BEBANDI</t>
  </si>
  <si>
    <t>2. Restrictions causées par le conflit en soudan 3. Crainte pour la sécurité du ménage lors des déplacements 5. Points de contrôle au lieu de barrières ou fermetures de routes opérés par des acteurs armés (p. ex. - forces armées régulières, groupes armés) 6. Discrimination basée sur mon statut de déplacement</t>
  </si>
  <si>
    <t>2.	Être menacé de violence 6.	Souffrir de harcèlement ou de violence sexuelle 8.	Être tué 11.	Être exploité (travail forcé, c'est-à-dire être engagé dans des formes de travail nuisibles pour le bénéfice 14.	Être blessé ou tué par une explosion 16.	Abandonner l'école pour contribuer aux moyens de subsistance du menage</t>
  </si>
  <si>
    <t>Merci  de nous donnés  des aides après lenquète</t>
  </si>
  <si>
    <t>dad1e152b9304079b00238b997b3c26d</t>
  </si>
  <si>
    <t>13. Autre (merci de préciser)</t>
  </si>
  <si>
    <t xml:space="preserve">Nous avons un problème de l'eau potable. Deux points d'eau pour une population nombreuse et l' autre point d'eau est en panne. </t>
  </si>
  <si>
    <t xml:space="preserve">Vu la présence des personnes déplacés. Le nombre des populations augmentent et trop de problème sur l'eau potable, veiller nous construire un autre et réparer celui qui est en panne. </t>
  </si>
  <si>
    <t>4aaf09b534e24e77a35bd9333f838bb2</t>
  </si>
  <si>
    <t>2. Dommages mineurs à la toiture (fissures, ouvertures) 3. Dommages importants au toit avec risque d'effondrement 6. Dommages aux murs 8. Effondrement total ou abri trop endommagé et dangereux pour la vie (mais le ménage y vit toujours)</t>
  </si>
  <si>
    <t>2.	Être menacé de violence 4.	Souffrir de harcèlement physique ou de violence (non sexuelle) 5.	Souffrir de harcèlement verbal 6.	Souffrir de harcèlement ou de violence sexuelle 8.	Être tué 11.	Être exploité (travail forcé, c'est-à-dire être engagé dans des formes de travail nuisibles pour le bénéfice</t>
  </si>
  <si>
    <t xml:space="preserve">Merci pour l'interview </t>
  </si>
  <si>
    <t>da5724addee64d0a866633fda003486c</t>
  </si>
  <si>
    <t>3. Dommages importants au toit avec risque d'effondrement 9. Présence des termites</t>
  </si>
  <si>
    <t xml:space="preserve">Cette localité à un problème de l'eau potable. Cela nécessite une assistance en matière de l' eau potable. </t>
  </si>
  <si>
    <t>51573828532d49ffa8ca44535992222d</t>
  </si>
  <si>
    <t>2.	Être menacé de violence 5.	Souffrir de harcèlement verbal 13.	Mariage précoce / mariage forcé 14.	Être blessé ou tué par une explosion 16.	Abandonner l'école pour contribuer aux moyens de subsistance du menage</t>
  </si>
  <si>
    <t>ff86025b0a754b86adc9ef7679100dfc</t>
  </si>
  <si>
    <t xml:space="preserve">Merci nous attendons une suite favorable de votre part. </t>
  </si>
  <si>
    <t>f245307fde4246388630219277f3822e</t>
  </si>
  <si>
    <t>2.	Être menacé de violence 4.	Souffrir de harcèlement physique ou de violence (non sexuelle) 5.	Souffrir de harcèlement verbal 6.	Souffrir de harcèlement ou de violence sexuelle 8.	Être tué 11.	Être exploité (travail forcé, c'est-à-dire être engagé dans des formes de travail nuisibles pour le bénéfice 13.	Mariage précoce / mariage forcé</t>
  </si>
  <si>
    <t>Nous attend la suite de votre assistance.y</t>
  </si>
  <si>
    <t>07f683f8142d4411af99008bbb0b9213</t>
  </si>
  <si>
    <t>BEBANDA</t>
  </si>
  <si>
    <t>2.	Être menacé de violence 3.	Enlèvement 4.	Souffrir de harcèlement physique ou de violence (non sexuelle) 5.	Souffrir de harcèlement verbal 6.	Souffrir de harcèlement ou de violence sexuelle 8.	Être tué 12.	Être recruté / utilisé par des groupes armés</t>
  </si>
  <si>
    <t xml:space="preserve">Merci pour  la questionnaire </t>
  </si>
  <si>
    <t>82b775af6e5c4dbd9648467c520e49d9</t>
  </si>
  <si>
    <t>5. Bassine 7. Casseroles et marmites 8. Supports de couchage (lits, matelas, natte) 9. Couvertures / draps 10. Savon de lessive 12. Lampes / torches solaires</t>
  </si>
  <si>
    <t xml:space="preserve">Cette enquête prouve que. Vous avez un regard sur nous. Merci </t>
  </si>
  <si>
    <t>d51fb226196a464aa79c623948b5245b</t>
  </si>
  <si>
    <t xml:space="preserve">BEDOUBA </t>
  </si>
  <si>
    <t>BEKIBI</t>
  </si>
  <si>
    <t>2.	Être menacé de violence 3.	Enlèvement 4.	Souffrir de harcèlement physique ou de violence (non sexuelle) 5.	Souffrir de harcèlement verbal 6.	Souffrir de harcèlement ou de violence sexuelle 8.	Être tué 12.	Être recruté / utilisé par des groupes armés 13.	Mariage précoce / mariage forcé 14.	Être blessé ou tué par une explosion 16.	Abandonner l'école pour contribuer aux moyens de subsistance du menage</t>
  </si>
  <si>
    <t>Les populations nous  as bien accueillir, miss manque  de soutiens  financière.</t>
  </si>
  <si>
    <t>5016d73940ce4f56b4a73f2fa2ba8a3f</t>
  </si>
  <si>
    <t xml:space="preserve">Pas de mot à dire merci pour votre présence par nous. On attend toujours la réponse de notre entretien. </t>
  </si>
  <si>
    <t>aebca4763c3f441ba3625c61e4eb06f5</t>
  </si>
  <si>
    <t xml:space="preserve">Merci dans un premier temps, après enquête on attend la suite en vain et cela décourage. </t>
  </si>
  <si>
    <t>9614cf5cd33c4948b2669e8208e606cf</t>
  </si>
  <si>
    <t>2.	Être menacé de violence 4.	Souffrir de harcèlement physique ou de violence (non sexuelle) 5.	Souffrir de harcèlement verbal 6.	Souffrir de harcèlement ou de violence sexuelle 8.	Être tué 9.	Etre blessé ou tué par restes explosifs de guerre (grenades, balles, etc...), mines, UXO, etc.</t>
  </si>
  <si>
    <t xml:space="preserve">Merci pour votre presence, manque de moyen </t>
  </si>
  <si>
    <t>69e3fc95a1fb498781caea143207d30a</t>
  </si>
  <si>
    <t>2. Bidon en plastique 6. Moustiquaire 7. Casseroles et marmites 8. Supports de couchage (lits, matelas, natte) 9. Couvertures / draps</t>
  </si>
  <si>
    <t xml:space="preserve">Nous avons des sérieux difficultés de centre santé. Nous demandons aux ONG de nous construire un poste de santé </t>
  </si>
  <si>
    <t>2c13937a0df74488bbf3970c9ad032f2</t>
  </si>
  <si>
    <t>KATA</t>
  </si>
  <si>
    <t>2.	Être menacé de violence 3.	Enlèvement 4.	Souffrir de harcèlement physique ou de violence (non sexuelle) 5.	Souffrir de harcèlement verbal 7.	Discrimination ou persécution (en raison de l'appartenance ethnique, du statut, etc.) 8.	Être tué 9.	Etre blessé ou tué par restes explosifs de guerre (grenades, balles, etc...), mines, UXO, etc. 12.	Être recruté / utilisé par des groupes armés 13.	Mariage précoce / mariage forcé</t>
  </si>
  <si>
    <t>Merci pour votre interview.</t>
  </si>
  <si>
    <t>ec5d22ce9711411884b545300f746e35</t>
  </si>
  <si>
    <t>3. Dommages importants au toit avec risque d'effondrement 4. Dommages aux fenêtres et / ou aux portes (manquantes, cassées, incapables de se fermer correctement) 9. Présence des termites</t>
  </si>
  <si>
    <t>2. Bidon en plastique 5. Bassine 6. Moustiquaire 7. Casseroles et marmites 8. Supports de couchage (lits, matelas, natte) 9. Couvertures / draps 10. Savon de lessive</t>
  </si>
  <si>
    <t>Nous souhaitons à ce que les humanitaires nous porte main forte car  nous-mêmes dans les difficultés _</t>
  </si>
  <si>
    <t>203aba39835f428f84e7de6618d1adb5</t>
  </si>
  <si>
    <t xml:space="preserve">BEBANDI </t>
  </si>
  <si>
    <t>2.	Être menacé de violence 4.	Souffrir de harcèlement physique ou de violence (non sexuelle) 5.	Souffrir de harcèlement verbal 6.	Souffrir de harcèlement ou de violence sexuelle 8.	Être tué 12.	Être recruté / utilisé par des groupes armés 13.	Mariage précoce / mariage forcé</t>
  </si>
  <si>
    <t xml:space="preserve">Merci  pour l'assistance  mortale </t>
  </si>
  <si>
    <t>095344e14980487c84ddae2d9bb9c699</t>
  </si>
  <si>
    <t>BEGOKO</t>
  </si>
  <si>
    <t>2.	Être menacé de violence 3.	Enlèvement 4.	Souffrir de harcèlement physique ou de violence (non sexuelle) 5.	Souffrir de harcèlement verbal 8.	Être tué 13.	Mariage précoce / mariage forcé 16.	Abandonner l'école pour contribuer aux moyens de subsistance du menage</t>
  </si>
  <si>
    <t xml:space="preserve">Merci pour l'assistance , </t>
  </si>
  <si>
    <t>8cc4d311cdc14c46b2e554714e832f18</t>
  </si>
  <si>
    <t>LHÔ</t>
  </si>
  <si>
    <t>2.	Être menacé de violence 4.	Souffrir de harcèlement physique ou de violence (non sexuelle) 5.	Souffrir de harcèlement verbal 6.	Souffrir de harcèlement ou de violence sexuelle 8.	Être tué 11.	Être exploité (travail forcé, c'est-à-dire être engagé dans des formes de travail nuisibles pour le bénéfice 12.	Être recruté / utilisé par des groupes armés</t>
  </si>
  <si>
    <t xml:space="preserve">Merci pour  votre intervention, pour nous  aider </t>
  </si>
  <si>
    <t>2faf6f2d6f984b23b43a3f23a9d5b3e9</t>
  </si>
  <si>
    <t>4.	Hôpital privé</t>
  </si>
  <si>
    <t>Merci pour  nous donnés  des renforcement pour les deplacées.</t>
  </si>
  <si>
    <t>4d283585b62f4e199b5dfb1be794e562</t>
  </si>
  <si>
    <t>BENAMKOUNA 1</t>
  </si>
  <si>
    <t>BETIMONGO</t>
  </si>
  <si>
    <t>2.	Être menacé de violence 3.	Enlèvement 4.	Souffrir de harcèlement physique ou de violence (non sexuelle) 5.	Souffrir de harcèlement verbal 6.	Souffrir de harcèlement ou de violence sexuelle 8.	Être tué 10.	Être détenu 11.	Être exploité (travail forcé, c'est-à-dire être engagé dans des formes de travail nuisibles pour le bénéfice 12.	Être recruté / utilisé par des groupes armés 13.	Mariage précoce / mariage forcé</t>
  </si>
  <si>
    <t xml:space="preserve">Nous  demanderons  aide humanitaire </t>
  </si>
  <si>
    <t>5799476aa232459293575d652dc873eb</t>
  </si>
  <si>
    <t>1. Toilettes avec chasse d'eau</t>
  </si>
  <si>
    <t>1. Restrictions à cause de COVID-19</t>
  </si>
  <si>
    <t xml:space="preserve">Merci pour votre assistance </t>
  </si>
  <si>
    <t>79d3810c096240bcae9d91d71507515f</t>
  </si>
  <si>
    <t>1. Restrictions à cause de COVID-19 2. Restrictions causées par le conflit en soudan</t>
  </si>
  <si>
    <t xml:space="preserve">Nous  demanderons aide humanitaire, et vraiment je souhaiterai une assistance </t>
  </si>
  <si>
    <t>1a8193ea52c543999e4cc80fbd5e9ef2</t>
  </si>
  <si>
    <t>Nous demanderons au gouvernnement pour la construction d'un Forage supplémentaire.</t>
  </si>
  <si>
    <t>4bf6a863d50a445b9ddac93881f0cd48</t>
  </si>
  <si>
    <t>Notre village ce que maintenant nous demandons assistance humanitaire vu par rapport a des  persécution.</t>
  </si>
  <si>
    <t>000a441648c1413b9ffecc98216041af</t>
  </si>
  <si>
    <t xml:space="preserve">Nous demanderons aide financière </t>
  </si>
  <si>
    <t>cd18d4f318664d2aa47c3eacdebdd109</t>
  </si>
  <si>
    <t>1. Restrictions à cause de COVID-19 2. Restrictions causées par le conflit en soudan 3. Crainte pour la sécurité du ménage lors des déplacements</t>
  </si>
  <si>
    <t xml:space="preserve">Nous lançons un appel urgence au gouvernnement de faire tout moins possible de nous donnés une aide </t>
  </si>
  <si>
    <t>862ffb6c55dc4427b5459760488ae002</t>
  </si>
  <si>
    <t>2. Bidon en plastique 4. Seau sans couvercle 5. Bassine 7. Casseroles et marmites</t>
  </si>
  <si>
    <t>Nous sommes très fiers aux humanitaires qui pensent toujours à nos besoins.</t>
  </si>
  <si>
    <t>d0be36e1c6954b8aa918e9bc9e0ba435</t>
  </si>
  <si>
    <t>2. Dommages mineurs à la toiture (fissures, ouvertures) 3. Dommages importants au toit avec risque d'effondrement 8. Effondrement total ou abri trop endommagé et dangereux pour la vie (mais le ménage y vit toujours)</t>
  </si>
  <si>
    <t>1. Restrictions à cause de COVID-19 3. Crainte pour la sécurité du ménage lors des déplacements</t>
  </si>
  <si>
    <t>On n'ai satisfait  de votre assistance morale.</t>
  </si>
  <si>
    <t>8a82da30906d449c8bbf39f982e5ddb6</t>
  </si>
  <si>
    <t>8. Supports de couchage (lits, matelas, natte) 9. Couvertures / draps</t>
  </si>
  <si>
    <t>Besoin d'aide pour notre centre de santé  en médicaments et les personnels qualifiés.</t>
  </si>
  <si>
    <t>1bda1d8edd4849c3a9d3a74884ca0014</t>
  </si>
  <si>
    <t>3. Dommages importants au toit avec risque d'effondrement 4. Dommages aux fenêtres et / ou aux portes (manquantes, cassées, incapables de se fermer correctement) 6. Dommages aux murs 7. Manque d'éclairage à l'extérieur de l'abri 8. Effondrement total ou abri trop endommagé et dangereux pour la vie (mais le ménage y vit toujours)</t>
  </si>
  <si>
    <t>Je vous demande votre aide financière</t>
  </si>
  <si>
    <t>0393dec4c18349eaa6fe085ecd3bf26c</t>
  </si>
  <si>
    <t>2. Bidon en plastique 4. Seau sans couvercle 10. Savon de lessive</t>
  </si>
  <si>
    <t>L'évaluation m'intéresse.</t>
  </si>
  <si>
    <t>50faa84be5084666a5bf7a8c89aa3e22</t>
  </si>
  <si>
    <t xml:space="preserve">KATA </t>
  </si>
  <si>
    <t>2.	Être menacé de violence 3.	Enlèvement 4.	Souffrir de harcèlement physique ou de violence (non sexuelle) 5.	Souffrir de harcèlement verbal 6.	Souffrir de harcèlement ou de violence sexuelle 8.	Être tué 10.	Être détenu 11.	Être exploité (travail forcé, c'est-à-dire être engagé dans des formes de travail nuisibles pour le bénéfice 12.	Être recruté / utilisé par des groupes armés</t>
  </si>
  <si>
    <t xml:space="preserve"> Nous sommes bien accueillis mais notre plus grand problème c'est le manque de Forage. </t>
  </si>
  <si>
    <t>052965d4e28c4b01942444a4fc2572e2</t>
  </si>
  <si>
    <t>1. Restrictions à cause de COVID-19 3. Crainte pour la sécurité du ménage lors des déplacements 4. Points de contrôle au lieu de barrières ou fermetures de routes par des acteurs civils (p. ex. - chefs de communautés, municipalité, police locale, etc.)</t>
  </si>
  <si>
    <t xml:space="preserve">Merci  pour votre presence pour nous interview </t>
  </si>
  <si>
    <t>a9a17557f09c4600b618bb00193d07c9</t>
  </si>
  <si>
    <t>2. Bidon en plastique 3. Seau avec couvercle 4. Seau sans couvercle 5. Bassine 8. Supports de couchage (lits, matelas, natte) 11. Savon de toilette</t>
  </si>
  <si>
    <t>Il a dit merci.</t>
  </si>
  <si>
    <t>aa10d411a2f74bdd829a64b513f98144</t>
  </si>
  <si>
    <t>1. Restrictions à cause de COVID-19 3. Crainte pour la sécurité du ménage lors des déplacements 6. Discrimination basée sur mon statut de déplacement</t>
  </si>
  <si>
    <t xml:space="preserve">Nous souffrons pour parcourir des longues deplacement </t>
  </si>
  <si>
    <t>5e852830b6b74d64a00b8de0c4d35364</t>
  </si>
  <si>
    <t>2. Bidon en plastique 8. Supports de couchage (lits, matelas, natte) 9. Couvertures / draps</t>
  </si>
  <si>
    <t>Merci pour le questionnaire.</t>
  </si>
  <si>
    <t>71a084d004d9407fb4107222ea0ea6cb</t>
  </si>
  <si>
    <t xml:space="preserve">Nous lançons un appel au gouvernnement et les ONG de veiller construire les routes sont bien arrangées </t>
  </si>
  <si>
    <t>7d7553c0cca6444ca421f04246c457f8</t>
  </si>
  <si>
    <t>7. Casseroles et marmites 8. Supports de couchage (lits, matelas, natte) 9. Couvertures / draps</t>
  </si>
  <si>
    <t>Merci de l'enquête sur les différents difficultés qui le préoccupent.</t>
  </si>
  <si>
    <t>75f538abace647f6ba9d8f6802d79393</t>
  </si>
  <si>
    <t xml:space="preserve">Nous sommes bien satisfait de votre assistance morale </t>
  </si>
  <si>
    <t>7bb24a50a92a41749b911bd188e1e585</t>
  </si>
  <si>
    <t>2. Bidon en plastique 3. Seau avec couvercle 9. Couvertures / draps 12. Lampes / torches solaires</t>
  </si>
  <si>
    <t>Rien à partager  sur  l'évaluation.</t>
  </si>
  <si>
    <t>35f3a2e486f14ed0a5af56102fba8b3d</t>
  </si>
  <si>
    <t>Manque de produits necessite dans notre commune.</t>
  </si>
  <si>
    <t>7ed9c62534b64afc9475b6d3eccf50b0</t>
  </si>
  <si>
    <t>8. Supports de couchage (lits, matelas, natte) 9. Couvertures / draps 12. Lampes / torches solaires</t>
  </si>
  <si>
    <t>Il se plaind d'être mal reçu au moment de la distribution.</t>
  </si>
  <si>
    <t>aa67cdd2e6c5467daf78f965fc3c19f4</t>
  </si>
  <si>
    <t>DTO</t>
  </si>
  <si>
    <t>Ngourkosso</t>
  </si>
  <si>
    <t>Béladjia</t>
  </si>
  <si>
    <t>3. Seau avec couvercle 7. Casseroles et marmites 8. Supports de couchage (lits, matelas, natte)</t>
  </si>
  <si>
    <t>a3f86e5e1f15465b9a6c38f50a305bc2</t>
  </si>
  <si>
    <t>KOUTOU  2</t>
  </si>
  <si>
    <t>3. Seau avec couvercle 8. Supports de couchage (lits, matelas, natte) 9. Couvertures / draps</t>
  </si>
  <si>
    <t>18916e2307cd4f2596020ad6c57306ed</t>
  </si>
  <si>
    <t>KONDJALA</t>
  </si>
  <si>
    <t>7. Casseroles et marmites 8. Supports de couchage (lits, matelas, natte) 12. Lampes / torches solaires</t>
  </si>
  <si>
    <t>753fed12b7c249f394b02bef4809232f</t>
  </si>
  <si>
    <t>BEGONRE</t>
  </si>
  <si>
    <t>3. Seau avec couvercle 7. Casseroles et marmites 9. Couvertures / draps</t>
  </si>
  <si>
    <t>5.	Souffrir de harcèlement verbal 13.	Mariage précoce / mariage forcé</t>
  </si>
  <si>
    <t>56b5d1126f0d474589eeacf591746014</t>
  </si>
  <si>
    <t>e3dd068ad9124d74a8a517138d39f1a2</t>
  </si>
  <si>
    <t>MBALA  3</t>
  </si>
  <si>
    <t>6e9eda9bd9584957b6b021eeb6879d53</t>
  </si>
  <si>
    <t>BEMBIN</t>
  </si>
  <si>
    <t>3. Seau avec couvercle 7. Casseroles et marmites 8. Supports de couchage (lits, matelas, natte) 9. Couvertures / draps</t>
  </si>
  <si>
    <t>202a82408d174b77ade56f13e281d820</t>
  </si>
  <si>
    <t>2. Bidon en plastique 7. Casseroles et marmites 8. Supports de couchage (lits, matelas, natte) 9. Couvertures / draps</t>
  </si>
  <si>
    <t>289637dca4d04eea8cf7e42d0c4f435f</t>
  </si>
  <si>
    <t>2. Bidon en plastique 7. Casseroles et marmites 8. Supports de couchage (lits, matelas, natte)</t>
  </si>
  <si>
    <t>02e7b6f9b34c45f391001f1bd6c358ea</t>
  </si>
  <si>
    <t>BEDARA</t>
  </si>
  <si>
    <t>3. Seau avec couvercle 5. Bassine 7. Casseroles et marmites 8. Supports de couchage (lits, matelas, natte)</t>
  </si>
  <si>
    <t>7.	Discrimination ou persécution (en raison de l'appartenance ethnique, du statut, etc.) 16.	Abandonner l'école pour contribuer aux moyens de subsistance du menage</t>
  </si>
  <si>
    <t>6466a12114504eaca59433c7681ad986</t>
  </si>
  <si>
    <t>4f8764f99e1d4af6b3ab013179095db6</t>
  </si>
  <si>
    <t>KABAROANGAR</t>
  </si>
  <si>
    <t>2. Bidon en plastique 5. Bassine 8. Supports de couchage (lits, matelas, natte) 9. Couvertures / draps</t>
  </si>
  <si>
    <t>443110e5f52c4a4fbd4a76abb25ddd1e</t>
  </si>
  <si>
    <t>0112ee2cb69d4759862df1ce36b56dc6</t>
  </si>
  <si>
    <t>2. Bidon en plastique 3. Seau avec couvercle 8. Supports de couchage (lits, matelas, natte) 9. Couvertures / draps</t>
  </si>
  <si>
    <t>Manque.</t>
  </si>
  <si>
    <t>df11f748592a41e1a903a09fa1d347b0</t>
  </si>
  <si>
    <t>2. Bidon en plastique 3. Seau avec couvercle 7. Casseroles et marmites 8. Supports de couchage (lits, matelas, natte)</t>
  </si>
  <si>
    <t>f5c39cebed3a4e589c075aa2decd0990</t>
  </si>
  <si>
    <t>df7a9815af7c4df192243b649281fcbc</t>
  </si>
  <si>
    <t>ad99e05401924e56849d5aa4f80f71fe</t>
  </si>
  <si>
    <t>1cb68cc53e664681ad794f66e46a5494</t>
  </si>
  <si>
    <t>15f64553424b4280b344a01fab6565bf</t>
  </si>
  <si>
    <t>BEDNDILI</t>
  </si>
  <si>
    <t>469fe802baea447b9d57777cd947024d</t>
  </si>
  <si>
    <t>0650af54213443bc980f2810c169e8a3</t>
  </si>
  <si>
    <t>c6b3a925a3004dd1a1d64cf17524f8b8</t>
  </si>
  <si>
    <t>d672bc4d1ab549deb0ffc67921b88802</t>
  </si>
  <si>
    <t>72444240d6b84b23ab4c8bc9e08532a9</t>
  </si>
  <si>
    <t>8c0f0178f43b49e6b518998cab5a60b0</t>
  </si>
  <si>
    <t>873d9653afd84a94bdea6d5513671738</t>
  </si>
  <si>
    <t>ecbcc369d91b44549220a57c4a140fd3</t>
  </si>
  <si>
    <t>7ef298eb82484d6f8386328d7a15cc37</t>
  </si>
  <si>
    <t>be96d7bd786e418a847a6bd2b528794c</t>
  </si>
  <si>
    <t>KOUTOU  1</t>
  </si>
  <si>
    <t>66a35f4565f345f6ae12b3b5c17c89fe</t>
  </si>
  <si>
    <t>1fe4eb2b97f54c6abb0cbe6f3be62bbb</t>
  </si>
  <si>
    <t>247287068d0c44839d3d7eb0f6e8a9d9</t>
  </si>
  <si>
    <t>5ee602ec8a8a4333bf1380e93e93b462</t>
  </si>
  <si>
    <t>ffb7a1462b4a42aeb60fdc87b5f43496</t>
  </si>
  <si>
    <t>8d702c41212d443cb3dc185db48be4d9</t>
  </si>
  <si>
    <t>2.	Être menacé de violence 4.	Souffrir de harcèlement physique ou de violence (non sexuelle) 16.	Abandonner l'école pour contribuer aux moyens de subsistance du menage</t>
  </si>
  <si>
    <t>7f2e6a8b1a2048e5a20b297a8d563281</t>
  </si>
  <si>
    <t>BEMBAINDI</t>
  </si>
  <si>
    <t>34b47e84b85c47e4a9dad849f95c087a</t>
  </si>
  <si>
    <t>727fee9001104640997a4b4cb7041679</t>
  </si>
  <si>
    <t>a459f0dfd5a84c3bb413c7e054671aed</t>
  </si>
  <si>
    <t>BEKORE</t>
  </si>
  <si>
    <t>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10. Système d'approvisionnement en eau insuffisant / inexistant 11. Système d'égouts endommagé ou inexistant</t>
  </si>
  <si>
    <t>5b624163183f4213ad688d89fe1530f9</t>
  </si>
  <si>
    <t>3. Dommages importants au toit avec risque d'effondrement 6. Dommages aux murs 7. Manque d'éclairage à l'extérieur de l'abri 8. Effondrement total ou abri trop endommagé et dangereux pour la vie (mais le ménage y vit toujours) 9. Présence des termites</t>
  </si>
  <si>
    <t>2. Bidon en plastique 3. Seau avec couvercle 4. Seau sans couvercle 5. Bassine 7. Casseroles et marmites 8. Supports de couchage (lits, matelas, natte) 10. Savon de lessive 11. Savon de toilette 12. Lampes / torches solaires</t>
  </si>
  <si>
    <t>22da946010fa4a6a86ca5e1ecf5d96d4</t>
  </si>
  <si>
    <t>Lyce</t>
  </si>
  <si>
    <t>a3930fd8f755445a8065c0209b53a2fb</t>
  </si>
  <si>
    <t xml:space="preserve">BEDABO </t>
  </si>
  <si>
    <t xml:space="preserve">OK merci </t>
  </si>
  <si>
    <t>4c29cb379f924b6b80740b8aa153a966</t>
  </si>
  <si>
    <t>3. Dommages importants au toit avec risque d'effondrement 4. Dommages aux fenêtres et / ou aux portes (manquantes, cassées, incapables de se fermer correctement) 5. Dommages aux sols (la fondation, les planchés) 6. Dommages aux murs 7. Manque d'éclairage à l'extérieur de l'abri 9. Présence des termites 10. Système d'approvisionnement en eau insuffisant / inexistant</t>
  </si>
  <si>
    <t>b32bfeacb5f740298d99989a9d0b1923</t>
  </si>
  <si>
    <t>2.	Être menacé de violence 4.	Souffrir de harcèlement physique ou de violence (non sexuelle) 5.	Souffrir de harcèlement verbal</t>
  </si>
  <si>
    <t xml:space="preserve">Merci pour l'interview. Beaucoup des refugee dans cette localite. </t>
  </si>
  <si>
    <t>acb0ea44cfc34f3992265ce3abf7da4e</t>
  </si>
  <si>
    <t>2. Dommages mineurs à la toiture (fissures, ouvertures) 3. Dommages importants au toit avec risque d'effondrement 4. Dommages aux fenêtres et / ou aux portes (manquantes, cassées, incapables de se fermer correctement) 5. Dommages aux sols (la fondation, les planchés) 8. Effondrement total ou abri trop endommagé et dangereux pour la vie (mais le ménage y vit toujours) 9. Présence des termites</t>
  </si>
  <si>
    <t>c93cfa42ff70481c85eca4672019daff</t>
  </si>
  <si>
    <t>805853f0d4934bf8974424ce979d1b51</t>
  </si>
  <si>
    <t>2. Bidon en plastique 3. Seau avec couvercle 6. Moustiquaire 9. Couvertures / draps 10. Savon de lessive 11. Savon de toilette 12. Lampes / torches solaires</t>
  </si>
  <si>
    <t>d2f7d4bce715480184a0ec6a6e7cfb15</t>
  </si>
  <si>
    <t>2. Dommages mineurs à la toiture (fissures, ouvertures) 5. Dommages aux sols (la fondation, les planchés) 7. Manque d'éclairage à l'extérieur de l'abri 8. Effondrement total ou abri trop endommagé et dangereux pour la vie (mais le ménage y vit toujours) 10. Système d'approvisionnement en eau insuffisant / inexistant</t>
  </si>
  <si>
    <t xml:space="preserve">Merci pour l'interview. Manque de sécurité dans la localite. </t>
  </si>
  <si>
    <t>f727aa1dad6a4a9bb545e61bec4dc204</t>
  </si>
  <si>
    <t>2. Dommages mineurs à la toiture (fissures, ouvertures) 3. Dommages importants au toit avec risque d'effondrement 4. Dommages aux fenêtres et / ou aux portes (manquantes, cassées, incapables de se fermer correctement) 7. Manque d'éclairage à l'extérieur de l'abri 8. Effondrement total ou abri trop endommagé et dangereux pour la vie (mais le ménage y vit toujours) 9. Présence des termites 10. Système d'approvisionnement en eau insuffisant / inexistant</t>
  </si>
  <si>
    <t>2. Bidon en plastique 3. Seau avec couvercle 4. Seau sans couvercle 6. Moustiquaire 8. Supports de couchage (lits, matelas, natte) 9. Couvertures / draps</t>
  </si>
  <si>
    <t>4f8edf5020934b39aea72e4e2bc41e5d</t>
  </si>
  <si>
    <t>0a5d0b26a5d74988821c8e7efcf8f4e6</t>
  </si>
  <si>
    <t>63</t>
  </si>
  <si>
    <t>289805c408af40f89959c2812237afc7</t>
  </si>
  <si>
    <t>3. Dommages importants au toit avec risque d'effondrement 4. Dommages aux fenêtres et / ou aux portes (manquantes, cassées, incapables de se fermer correctement) 6. Dommages aux murs 7. Manque d'éclairage à l'extérieur de l'abri 9. Présence des termites 10. Système d'approvisionnement en eau insuffisant / inexistant</t>
  </si>
  <si>
    <t>e88398d5d0c34d7899d8422f933ce7ec</t>
  </si>
  <si>
    <t>2. Bidon en plastique 3. Seau avec couvercle 4. Seau sans couvercle 6. Moustiquaire 8. Supports de couchage (lits, matelas, natte) 11. Savon de toilette 12. Lampes / torches solaires</t>
  </si>
  <si>
    <t>31f51110b39547c4b8a37f00225baa14</t>
  </si>
  <si>
    <t xml:space="preserve">Koutou 1 </t>
  </si>
  <si>
    <t>2. Bidon en plastique 4. Seau sans couvercle 6. Moustiquaire 7. Casseroles et marmites 8. Supports de couchage (lits, matelas, natte) 11. Savon de toilette 12. Lampes / torches solaires</t>
  </si>
  <si>
    <t>a647d220d078487a9de66392f4cd00c7</t>
  </si>
  <si>
    <t>2. Dommages mineurs à la toiture (fissures, ouvertures)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10. Système d'approvisionnement en eau insuffisant / inexistant</t>
  </si>
  <si>
    <t>3c1224d8092f418ab0903483c863b9fd</t>
  </si>
  <si>
    <t>3. Dommages importants au toit avec risque d'effondrement 5. Dommages aux sols (la fondation, les planchés) 7. Manque d'éclairage à l'extérieur de l'abri 8. Effondrement total ou abri trop endommagé et dangereux pour la vie (mais le ménage y vit toujours) 10. Système d'approvisionnement en eau insuffisant / inexistant</t>
  </si>
  <si>
    <t>1d121ee5cd20441bbaefa29998a62308</t>
  </si>
  <si>
    <t>2. Dommages mineurs à la toiture (fissures, ouvertures) 3. Dommages importants au toit avec risque d'effondrement 7. Manque d'éclairage à l'extérieur de l'abri 8. Effondrement total ou abri trop endommagé et dangereux pour la vie (mais le ménage y vit toujours) 9. Présence des termites</t>
  </si>
  <si>
    <t>2. Bidon en plastique 3. Seau avec couvercle 5. Bassine 7. Casseroles et marmites 9. Couvertures / draps 11. Savon de toilette 12. Lampes / torches solaires</t>
  </si>
  <si>
    <t>ee3c28ebd89d4968adb5435fe4a0800d</t>
  </si>
  <si>
    <t>Dalao</t>
  </si>
  <si>
    <t>3. Dommages importants au toit avec risque d'effondrement 4. Dommages aux fenêtres et / ou aux portes (manquantes, cassées, incapables de se fermer correctement) 5. Dommages aux sols (la fondation, les planchés) 8. Effondrement total ou abri trop endommagé et dangereux pour la vie (mais le ménage y vit toujours) 9. Présence des termites 10. Système d'approvisionnement en eau insuffisant / inexistant</t>
  </si>
  <si>
    <t>5f6cc581df5d4c6881008990e1467c36</t>
  </si>
  <si>
    <t>c23d6a110d1f4f27b1d9981a7ad7c66e</t>
  </si>
  <si>
    <t>BEMBAÏDA</t>
  </si>
  <si>
    <t>3. Dommages importants au toit avec risque d'effondrement 4. Dommages aux fenêtres et / ou aux portes (manquantes, cassées, incapables de se fermer correctement) 6. Dommages aux murs 8. Effondrement total ou abri trop endommagé et dangereux pour la vie (mais le ménage y vit toujours) 9. Présence des termites 10. Système d'approvisionnement en eau insuffisant / inexistant</t>
  </si>
  <si>
    <t>2. Bidon en plastique 3. Seau avec couvercle 4. Seau sans couvercle 5. Bassine 7. Casseroles et marmites 10. Savon de lessive 11. Savon de toilette 12. Lampes / torches solaires</t>
  </si>
  <si>
    <t>a5bfc89f402b4391a565017763240844</t>
  </si>
  <si>
    <t xml:space="preserve">Dalao </t>
  </si>
  <si>
    <t>2. Bidon en plastique 6. Moustiquaire 9. Couvertures / draps 10. Savon de lessive 11. Savon de toilette 12. Lampes / torches solaires</t>
  </si>
  <si>
    <t>0fa18590ae3741e8b3b23ab59638af75</t>
  </si>
  <si>
    <t>2. Bidon en plastique 3. Seau avec couvercle 10. Savon de lessive 11. Savon de toilette</t>
  </si>
  <si>
    <t>Le répondant n'a rien dit.</t>
  </si>
  <si>
    <t>ecf99b4a9842463cb7d56ea82f08d6ec</t>
  </si>
  <si>
    <t>3. Dommages importants au toit avec risque d'effondrement 7. Manque d'éclairage à l'extérieur de l'abri 8. Effondrement total ou abri trop endommagé et dangereux pour la vie (mais le ménage y vit toujours) 9. Présence des termites 10. Système d'approvisionnement en eau insuffisant / inexistant</t>
  </si>
  <si>
    <t>2. Bidon en plastique 3. Seau avec couvercle 4. Seau sans couvercle 6. Moustiquaire 8. Supports de couchage (lits, matelas, natte) 10. Savon de lessive 11. Savon de toilette 12. Lampes / torches solaires</t>
  </si>
  <si>
    <t>f03299c8ea7840e58246ee0723f34eb7</t>
  </si>
  <si>
    <t>2. Bidon en plastique 6. Moustiquaire 10. Savon de lessive 12. Lampes / torches solaires</t>
  </si>
  <si>
    <t>Ne sais pas.</t>
  </si>
  <si>
    <t>62226e348dd1461aa2b48d71464ba601</t>
  </si>
  <si>
    <t>2. Dommages mineurs à la toiture (fissures, ouvertures) 4. Dommages aux fenêtres et / ou aux portes (manquantes, cassées, incapables de se fermer correctement) 5. Dommages aux sols (la fondation, les planchés) 6. Dommages aux murs 8. Effondrement total ou abri trop endommagé et dangereux pour la vie (mais le ménage y vit toujours) 9. Présence des termites</t>
  </si>
  <si>
    <t>2. Bidon en plastique 3. Seau avec couvercle 4. Seau sans couvercle 5. Bassine 8. Supports de couchage (lits, matelas, natte) 10. Savon de lessive 11. Savon de toilette 12. Lampes / torches solaires</t>
  </si>
  <si>
    <t>9113b12e02e1481891c8a2481cc3edf2</t>
  </si>
  <si>
    <t>2. Bidon en plastique 7. Casseroles et marmites 10. Savon de lessive</t>
  </si>
  <si>
    <t>ca8ddaaeaf6a47b88ecbe3db3e983d6f</t>
  </si>
  <si>
    <t>2. Bidon en plastique 3. Seau avec couvercle 7. Casseroles et marmites 8. Supports de couchage (lits, matelas, natte) 10. Savon de lessive 11. Savon de toilette</t>
  </si>
  <si>
    <t>a0acc68d71424a268509fb9862b7d136</t>
  </si>
  <si>
    <t>3. Seau avec couvercle 7. Casseroles et marmites 9. Couvertures / draps 10. Savon de lessive 11. Savon de toilette</t>
  </si>
  <si>
    <t>J'ai tout dit dans l'interview.</t>
  </si>
  <si>
    <t>6a508cc9cc164bf99760ab26686e2ae8</t>
  </si>
  <si>
    <t xml:space="preserve">BEMBAÏDA </t>
  </si>
  <si>
    <t>1bd85b61dacf4f9dbf369163bd8c6432</t>
  </si>
  <si>
    <t>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9. Présence des termites</t>
  </si>
  <si>
    <t>2. Bidon en plastique 6. Moustiquaire 8. Supports de couchage (lits, matelas, natte) 9. Couvertures / draps 12. Lampes / torches solaires</t>
  </si>
  <si>
    <t>85578bfd12e942ec8c38918d65ea2da0</t>
  </si>
  <si>
    <t>Bedondili</t>
  </si>
  <si>
    <t>2. Bidon en plastique 6. Moustiquaire 7. Casseroles et marmites 9. Couvertures / draps 12. Lampes / torches solaires</t>
  </si>
  <si>
    <t>92657d442f104b609cd4ad8ddf9c576e</t>
  </si>
  <si>
    <t>2. Bidon en plastique 9. Couvertures / draps 10. Savon de lessive 11. Savon de toilette 12. Lampes / torches solaires</t>
  </si>
  <si>
    <t>2320224982a74253a87e24b984b3544d</t>
  </si>
  <si>
    <t>2. Bidon en plastique 5. Bassine 6. Moustiquaire 8. Supports de couchage (lits, matelas, natte) 9. Couvertures / draps 10. Savon de lessive 12. Lampes / torches solaires</t>
  </si>
  <si>
    <t>86250d82f24247b5964a98e06f6fc412</t>
  </si>
  <si>
    <t>2. Bidon en plastique 4. Seau sans couvercle 10. Savon de lessive 11. Savon de toilette 12. Lampes / torches solaires</t>
  </si>
  <si>
    <t>d23f16e4bc914386ad98d0acb8d3c9cd</t>
  </si>
  <si>
    <t>Balla</t>
  </si>
  <si>
    <t>68e9f95b88b94f91ae29a9399558f0a2</t>
  </si>
  <si>
    <t>2. Bidon en plastique 4. Seau sans couvercle 7. Casseroles et marmites 8. Supports de couchage (lits, matelas, natte) 9. Couvertures / draps 10. Savon de lessive 11. Savon de toilette 12. Lampes / torches solaires</t>
  </si>
  <si>
    <t>2.	Être menacé de violence 4.	Souffrir de harcèlement physique ou de violence (non sexuelle) 9.	Etre blessé ou tué par restes explosifs de guerre (grenades, balles, etc...), mines, UXO, etc.</t>
  </si>
  <si>
    <t>5a22391d7bb74a94b8fade2291d00054</t>
  </si>
  <si>
    <t>BEKORO 2</t>
  </si>
  <si>
    <t>2. Bidon en plastique 5. Bassine 8. Supports de couchage (lits, matelas, natte) 11. Savon de toilette</t>
  </si>
  <si>
    <t>985baf9f2b3b4d9a9181963ed6603ecb</t>
  </si>
  <si>
    <t>2. Bidon en plastique 4. Seau sans couvercle 5. Bassine 6. Moustiquaire 7. Casseroles et marmites 10. Savon de lessive 11. Savon de toilette 12. Lampes / torches solaires</t>
  </si>
  <si>
    <t>e0f1c2ca714b49aa80ec73a942acfb3f</t>
  </si>
  <si>
    <t>2. Bidon en plastique 5. Bassine 6. Moustiquaire 7. Casseroles et marmites 8. Supports de couchage (lits, matelas, natte) 10. Savon de lessive 11. Savon de toilette</t>
  </si>
  <si>
    <t>6a8d350ddec74ac4ab9f02fbb44ee60c</t>
  </si>
  <si>
    <t>BEGOG</t>
  </si>
  <si>
    <t>3. Dommages importants au toit avec risque d'effondrement 4. Dommages aux fenêtres et / ou aux portes (manquantes, cassées, incapables de se fermer correctement) 6. Dommages aux murs 7. Manque d'éclairage à l'extérieur de l'abri 8. Effondrement total ou abri trop endommagé et dangereux pour la vie (mais le ménage y vit toujours) 9. Présence des termites 10. Système d'approvisionnement en eau insuffisant / inexistant</t>
  </si>
  <si>
    <t>2. Bidon en plastique 3. Seau avec couvercle 6. Moustiquaire 7. Casseroles et marmites 8. Supports de couchage (lits, matelas, natte) 9. Couvertures / draps 10. Savon de lessive 11. Savon de toilette 12. Lampes / torches solaires</t>
  </si>
  <si>
    <t>d005be4a846c41b5ab19969ecefa012b</t>
  </si>
  <si>
    <t>2. Bidon en plastique 3. Seau avec couvercle 5. Bassine 7. Casseroles et marmites 9. Couvertures / draps 10. Savon de lessive 11. Savon de toilette</t>
  </si>
  <si>
    <t>226cf9f1ec3f40c1b7f8e5b38992f4f4</t>
  </si>
  <si>
    <t>BEKORO 4</t>
  </si>
  <si>
    <t xml:space="preserve">BETOKOMIA </t>
  </si>
  <si>
    <t>86bf58865eb841d782719b0a34fc9f03</t>
  </si>
  <si>
    <t>2. Bidon en plastique 5. Bassine 6. Moustiquaire 7. Casseroles et marmites</t>
  </si>
  <si>
    <t>Tout est dans la formulaire</t>
  </si>
  <si>
    <t>dcb82385abaa42248084bef1bbc95439</t>
  </si>
  <si>
    <t>COMBATTANT 1</t>
  </si>
  <si>
    <t>2. Dommages mineurs à la toiture (fissures, ouvertures) 3. Dommages importants au toit avec risque d'effondrement 4. Dommages aux fenêtres et / ou aux portes (manquantes, cassées, incapables de se fermer correctement) 6. Dommages aux murs 7. Manque d'éclairage à l'extérieur de l'abri 8. Effondrement total ou abri trop endommagé et dangereux pour la vie (mais le ménage y vit toujours) 10. Système d'approvisionnement en eau insuffisant / inexistant</t>
  </si>
  <si>
    <t>4c6e2ffd09f24e839531c2041cf33301</t>
  </si>
  <si>
    <t xml:space="preserve">BEGOG </t>
  </si>
  <si>
    <t>03e9e6af885945809bd794229381f564</t>
  </si>
  <si>
    <t>209e3c4bb3fd44f1b2d6d50dc52d360e</t>
  </si>
  <si>
    <t xml:space="preserve">LYCEE </t>
  </si>
  <si>
    <t>2. Dommages mineurs à la toiture (fissures, ouvertures) 7. Manque d'éclairage à l'extérieur de l'abri 8. Effondrement total ou abri trop endommagé et dangereux pour la vie (mais le ménage y vit toujours) 10. Système d'approvisionnement en eau insuffisant / inexistant</t>
  </si>
  <si>
    <t>2. Bidon en plastique 4. Seau sans couvercle 6. Moustiquaire 9. Couvertures / draps 10. Savon de lessive 12. Lampes / torches solaires</t>
  </si>
  <si>
    <t>2.	Être menacé de violence 4.	Souffrir de harcèlement physique ou de violence (non sexuelle) 8.	Être tué</t>
  </si>
  <si>
    <t>139e922849864626bf5658c8dc5a118a</t>
  </si>
  <si>
    <t>Tout est dans le formulaire</t>
  </si>
  <si>
    <t>31ce6472b6e4443ead78ec350fbe02e5</t>
  </si>
  <si>
    <t>9e9729af4603422e877d58cee0aed385</t>
  </si>
  <si>
    <t>4. Dommages aux fenêtres et / ou aux portes (manquantes, cassées, incapables de se fermer correctement) 6. Dommages aux murs 8. Effondrement total ou abri trop endommagé et dangereux pour la vie (mais le ménage y vit toujours)</t>
  </si>
  <si>
    <t>5. Bassine 7. Casseroles et marmites 9. Couvertures / draps 11. Savon de toilette</t>
  </si>
  <si>
    <t>Ne sais pas</t>
  </si>
  <si>
    <t>0200aaf35ae94dcfa8883f20135d6f99</t>
  </si>
  <si>
    <t>2. Bidon en plastique 5. Bassine 6. Moustiquaire 7. Casseroles et marmites 10. Savon de lessive 12. Lampes / torches solaires</t>
  </si>
  <si>
    <t>b1f46054d66944f19be2a3faa3a9f821</t>
  </si>
  <si>
    <t>2. Dommages mineurs à la toiture (fissures, ouvertures) 4. Dommages aux fenêtres et / ou aux portes (manquantes, cassées, incapables de se fermer correctement) 5. Dommages aux sols (la fondation, les planchés) 7. Manque d'éclairage à l'extérieur de l'abri 10. Système d'approvisionnement en eau insuffisant / inexistant</t>
  </si>
  <si>
    <t>2. Bidon en plastique 4. Seau sans couvercle 5. Bassine 6. Moustiquaire 10. Savon de lessive 11. Savon de toilette</t>
  </si>
  <si>
    <t>024e14761bb747a2a8233dd8ccd078ab</t>
  </si>
  <si>
    <t>2. Bidon en plastique 7. Casseroles et marmites 10. Savon de lessive 11. Savon de toilette 12. Lampes / torches solaires</t>
  </si>
  <si>
    <t>2b0ef11fddf84eedaa037988ffc48d14</t>
  </si>
  <si>
    <t>2. Dommages mineurs à la toiture (fissures, ouvertures) 5. Dommages aux sols (la fondation, les planchés) 7. Manque d'éclairage à l'extérieur de l'abri 8. Effondrement total ou abri trop endommagé et dangereux pour la vie (mais le ménage y vit toujours) 9. Présence des termites</t>
  </si>
  <si>
    <t>2. Bidon en plastique 3. Seau avec couvercle 4. Seau sans couvercle 5. Bassine 7. Casseroles et marmites 8. Supports de couchage (lits, matelas, natte) 11. Savon de toilette</t>
  </si>
  <si>
    <t>73796a4e540d41659038fe918601b8c5</t>
  </si>
  <si>
    <t>a40774a273f24f858939bf1acbeebcb9</t>
  </si>
  <si>
    <t>c9f79d50f1714d0b882f9714c4c83371</t>
  </si>
  <si>
    <t>2. Bidon en plastique 3. Seau avec couvercle 7. Casseroles et marmites 9. Couvertures / draps 11. Savon de toilette 12. Lampes / torches solaires</t>
  </si>
  <si>
    <t>c59d624b926b4c7f904809ed8eebb493</t>
  </si>
  <si>
    <t>2. Dommages mineurs à la toiture (fissures, ouvertures) 3. Dommages importants au toit avec risque d'effondrement 7. Manque d'éclairage à l'extérieur de l'abri 8. Effondrement total ou abri trop endommagé et dangereux pour la vie (mais le ménage y vit toujours)</t>
  </si>
  <si>
    <t>2. Bidon en plastique 3. Seau avec couvercle 6. Moustiquaire 8. Supports de couchage (lits, matelas, natte) 9. Couvertures / draps 10. Savon de lessive 11. Savon de toilette 12. Lampes / torches solaires</t>
  </si>
  <si>
    <t>329383b0a58948688a84711d164ad4e9</t>
  </si>
  <si>
    <t>2. Bidon en plastique 3. Seau avec couvercle 9. Couvertures / draps 10. Savon de lessive</t>
  </si>
  <si>
    <t>8218c8a5f73e4204bc1b247c422ee200</t>
  </si>
  <si>
    <t>2. Bidon en plastique 3. Seau avec couvercle 5. Bassine 6. Moustiquaire 8. Supports de couchage (lits, matelas, natte) 9. Couvertures / draps 10. Savon de lessive 11. Savon de toilette</t>
  </si>
  <si>
    <t>OK merci</t>
  </si>
  <si>
    <t>d7bc39168fd340bca6730d0744b890da</t>
  </si>
  <si>
    <t>d356f685b57848969204189a29d62c36</t>
  </si>
  <si>
    <t>4. Dommages aux fenêtres et / ou aux portes (manquantes, cassées, incapables de se fermer correctement) 5. Dommages aux sols (la fondation, les planchés) 6. Dommages aux murs 8. Effondrement total ou abri trop endommagé et dangereux pour la vie (mais le ménage y vit toujours) 9. Présence des termites</t>
  </si>
  <si>
    <t>cf65c90b350c45c0a9a8f56bc94faea4</t>
  </si>
  <si>
    <t>2. Bidon en plastique 7. Casseroles et marmites 9. Couvertures / draps 10. Savon de lessive 11. Savon de toilette 12. Lampes / torches solaires</t>
  </si>
  <si>
    <t>9fa4fecdae2e4410a929a0ea241b1d37</t>
  </si>
  <si>
    <t>2. Bidon en plastique 3. Seau avec couvercle 5. Bassine 7. Casseroles et marmites 8. Supports de couchage (lits, matelas, natte) 10. Savon de lessive 12. Lampes / torches solaires</t>
  </si>
  <si>
    <t>650715eff2ed4fb083cb78a5a0822e27</t>
  </si>
  <si>
    <t>a814ff923ff04ee99144fd0140ca2f72</t>
  </si>
  <si>
    <t>2. Dommages mineurs à la toiture (fissures, ouvertures) 3. Dommages importants au toit avec risque d'effondrement 6. Dommages aux murs 7. Manque d'éclairage à l'extérieur de l'abri 8. Effondrement total ou abri trop endommagé et dangereux pour la vie (mais le ménage y vit toujours) 9. Présence des termites</t>
  </si>
  <si>
    <t>268b0fb457cb4bac907dd701707bb5cc</t>
  </si>
  <si>
    <t>BEGOULADJE 2</t>
  </si>
  <si>
    <t>4. Dommages aux fenêtres et / ou aux portes (manquantes, cassées, incapables de se fermer correctement) 5. Dommages aux sols (la fondation, les planchés) 8. Effondrement total ou abri trop endommagé et dangereux pour la vie (mais le ménage y vit toujours) 9. Présence des termites</t>
  </si>
  <si>
    <t>f40e04d528544afe82e8dd795216aad8</t>
  </si>
  <si>
    <t>3. Seau avec couvercle 4. Seau sans couvercle 5. Bassine 6. Moustiquaire 9. Couvertures / draps 10. Savon de lessive 11. Savon de toilette</t>
  </si>
  <si>
    <t>8e1c413e06f74666a966765a7ad79874</t>
  </si>
  <si>
    <t>NOVICIA</t>
  </si>
  <si>
    <t xml:space="preserve">Merci, insuffisence de l'eau potable, </t>
  </si>
  <si>
    <t>596ad2a3b071493494999c87b6ba567d</t>
  </si>
  <si>
    <t>5. Dommages aux sols (la fondation, les planchés) 6. Dommages aux murs 8. Effondrement total ou abri trop endommagé et dangereux pour la vie (mais le ménage y vit toujours) 9. Présence des termites 10. Système d'approvisionnement en eau insuffisant / inexistant</t>
  </si>
  <si>
    <t>b0fa29fad2bd4f1dabd6676830d0030b</t>
  </si>
  <si>
    <t>2. Bidon en plastique 3. Seau avec couvercle 4. Seau sans couvercle 5. Bassine 6. Moustiquaire 9. Couvertures / draps 10. Savon de lessive 11. Savon de toilette</t>
  </si>
  <si>
    <t>6a79b7cc19a54767bdd38112d6c13b33</t>
  </si>
  <si>
    <t>2. Bidon en plastique 5. Bassine 7. Casseroles et marmites 10. Savon de lessive 11. Savon de toilette</t>
  </si>
  <si>
    <t>6d09196c3ef74a70a9bc2b523a44af59</t>
  </si>
  <si>
    <t>2. Bidon en plastique 3. Seau avec couvercle 5. Bassine 8. Supports de couchage (lits, matelas, natte) 9. Couvertures / draps 10. Savon de lessive</t>
  </si>
  <si>
    <t>7b9b9f018fe34fbaab4cca71044b09c2</t>
  </si>
  <si>
    <t>Bembai</t>
  </si>
  <si>
    <t>5.	 Préfère ne pas répondre</t>
  </si>
  <si>
    <t>7e1b4929cb5848a48a3e6f8053d4dcea</t>
  </si>
  <si>
    <t>7a9ebb6a02e5425d913feb47a19e6e45</t>
  </si>
  <si>
    <t>2. Bidon en plastique 4. Seau sans couvercle 5. Bassine 6. Moustiquaire 7. Casseroles et marmites 8. Supports de couchage (lits, matelas, natte) 9. Couvertures / draps 11. Savon de toilette</t>
  </si>
  <si>
    <t>697c58ff93734cc0aff4ce7193dcf390</t>
  </si>
  <si>
    <t>Merci pour cet interview</t>
  </si>
  <si>
    <t>8c727fd2332343fe882988ae65b0d3a6</t>
  </si>
  <si>
    <t>2. Bidon en plastique 4. Seau sans couvercle 6. Moustiquaire 8. Supports de couchage (lits, matelas, natte) 10. Savon de lessive 11. Savon de toilette 12. Lampes / torches solaires</t>
  </si>
  <si>
    <t>5bb110209d474cea8e9bff1648613662</t>
  </si>
  <si>
    <t>5. Dommages aux sols (la fondation, les planchés) 6. Dommages aux murs 9. Présence des termites</t>
  </si>
  <si>
    <t>4f897cd6708b44b394b78b49f13da841</t>
  </si>
  <si>
    <t>e38aa5d7c15541f68696d3e758969d04</t>
  </si>
  <si>
    <t>2. Bidon en plastique 4. Seau sans couvercle 7. Casseroles et marmites 8. Supports de couchage (lits, matelas, natte) 9. Couvertures / draps 11. Savon de toilette</t>
  </si>
  <si>
    <t>72ff7506568d49a59de1c7da293ac12a</t>
  </si>
  <si>
    <t>2. Bidon en plastique 5. Bassine 7. Casseroles et marmites 8. Supports de couchage (lits, matelas, natte) 9. Couvertures / draps 10. Savon de lessive 11. Savon de toilette 12. Lampes / torches solaires</t>
  </si>
  <si>
    <t>9595cb22fa7e4212b2b3c9b0cba9345a</t>
  </si>
  <si>
    <t>d3bbda2b0974473f998a6fcd91710567</t>
  </si>
  <si>
    <t>2. Dommages mineurs à la toiture (fissures, ouvertures) 4. Dommages aux fenêtres et / ou aux portes (manquantes, cassées, incapables de se fermer correctement) 6. Dommages aux murs 8. Effondrement total ou abri trop endommagé et dangereux pour la vie (mais le ménage y vit toujours) 9. Présence des termites 10. Système d'approvisionnement en eau insuffisant / inexistant</t>
  </si>
  <si>
    <t>2. Bidon en plastique 5. Bassine 8. Supports de couchage (lits, matelas, natte) 10. Savon de lessive 11. Savon de toilette 12. Lampes / torches solaires</t>
  </si>
  <si>
    <t>d634b9ad42f8434299ae0ce0a696a303</t>
  </si>
  <si>
    <t>Koutou1</t>
  </si>
  <si>
    <t>2274386147c34cf68ba54e1cf30c1951</t>
  </si>
  <si>
    <t>9a0c5ed70c1e41ba91a6f6c3e882e47b</t>
  </si>
  <si>
    <t>2. Bidon en plastique 3. Seau avec couvercle 7. Casseroles et marmites 10. Savon de lessive 11. Savon de toilette</t>
  </si>
  <si>
    <t>81f20e7bc8124b4ea117cdbf3a58aa6a</t>
  </si>
  <si>
    <t>cd4bb1364871417f8d2176659b3671d1</t>
  </si>
  <si>
    <t>6. Dommages aux murs 10. Système d'approvisionnement en eau insuffisant / inexistant</t>
  </si>
  <si>
    <t>2. Bidon en plastique 3. Seau avec couvercle 5. Bassine 7. Casseroles et marmites 9. Couvertures / draps 10. Savon de lessive 12. Lampes / torches solaires</t>
  </si>
  <si>
    <t>324287733f9b44c5b050678eb9cd37ae</t>
  </si>
  <si>
    <t>Begonai</t>
  </si>
  <si>
    <t>3007e2098fab4f9bb659f48a8971cbc1</t>
  </si>
  <si>
    <t>Bekiangara</t>
  </si>
  <si>
    <t>22fc2fbb12ae45d491a4c309d50eff7d</t>
  </si>
  <si>
    <t>5. Dommages aux sols (la fondation, les planchés) 7. Manque d'éclairage à l'extérieur de l'abri 10. Système d'approvisionnement en eau insuffisant / inexistant</t>
  </si>
  <si>
    <t>2. Bidon en plastique 3. Seau avec couvercle 5. Bassine 8. Supports de couchage (lits, matelas, natte) 9. Couvertures / draps 10. Savon de lessive 12. Lampes / torches solaires</t>
  </si>
  <si>
    <t>bba5bfb3001a4a7baa3c367c796838ab</t>
  </si>
  <si>
    <t>de864bf59b534ce688e4b2e737fb3904</t>
  </si>
  <si>
    <t>4. Dommages aux fenêtres et / ou aux portes (manquantes, cassées, incapables de se fermer correctement) 10. Système d'approvisionnement en eau insuffisant / inexistant</t>
  </si>
  <si>
    <t>2bec72c24b24477e87fb07716dcc6796</t>
  </si>
  <si>
    <t>2. Bidon en plastique 3. Seau avec couvercle 6. Moustiquaire 9. Couvertures / draps 11. Savon de toilette</t>
  </si>
  <si>
    <t>2040f8dceaea42159ca10142100ee293</t>
  </si>
  <si>
    <t>3. Seau avec couvercle 5. Bassine 7. Casseroles et marmites 8. Supports de couchage (lits, matelas, natte) 10. Savon de lessive 11. Savon de toilette 12. Lampes / torches solaires</t>
  </si>
  <si>
    <t>b0673612131747fabc84f11f9ec71e5b</t>
  </si>
  <si>
    <t xml:space="preserve"> Begonai</t>
  </si>
  <si>
    <t>b4be8133401f4ad2a9770e6f6968f6c7</t>
  </si>
  <si>
    <t>5e167c03723040a2973981af209f0939</t>
  </si>
  <si>
    <t>3. Seau avec couvercle 5. Bassine 8. Supports de couchage (lits, matelas, natte) 9. Couvertures / draps 10. Savon de lessive 11. Savon de toilette</t>
  </si>
  <si>
    <t>246adc5e11bb4100af46db62eb4016c1</t>
  </si>
  <si>
    <t>2. Bidon en plastique 3. Seau avec couvercle 5. Bassine 6. Moustiquaire 8. Supports de couchage (lits, matelas, natte) 9. Couvertures / draps 10. Savon de lessive 11. Savon de toilette 12. Lampes / torches solaires</t>
  </si>
  <si>
    <t>ae4ed26f208144a991edb84f340a87c1</t>
  </si>
  <si>
    <t>751e655312e1410988e010cc48a856a8</t>
  </si>
  <si>
    <t>2. Bidon en plastique 3. Seau avec couvercle 4. Seau sans couvercle 6. Moustiquaire 7. Casseroles et marmites 9. Couvertures / draps 10. Savon de lessive 12. Lampes / torches solaires</t>
  </si>
  <si>
    <t>1. Comité de protection 7. Autorités administratives (mairie, préfecture, sous-préfecture)</t>
  </si>
  <si>
    <t>e8cfa5f444d346a1b54713012069e996</t>
  </si>
  <si>
    <t>ed208625347d413886fc1ea5d92b8d34</t>
  </si>
  <si>
    <t>58370a761b1c4580b62e35eaf4862a5c</t>
  </si>
  <si>
    <t>Bedonguili</t>
  </si>
  <si>
    <t>83e172270a1442b2b124468058b2f6f8</t>
  </si>
  <si>
    <t>340a7abdf26e4801a9a2a1388b993f47</t>
  </si>
  <si>
    <t>3133beb2e86d454eafc369590a8c1e5f</t>
  </si>
  <si>
    <t>2. Bidon en plastique 3. Seau avec couvercle 4. Seau sans couvercle 6. Moustiquaire 7. Casseroles et marmites 11. Savon de toilette</t>
  </si>
  <si>
    <t>09ff1f5b3e5a44ad92c8672d0544e357</t>
  </si>
  <si>
    <t>2. Bidon en plastique 4. Seau sans couvercle 5. Bassine 6. Moustiquaire 8. Supports de couchage (lits, matelas, natte) 9. Couvertures / draps 10. Savon de lessive 11. Savon de toilette</t>
  </si>
  <si>
    <t>2425131d5d874f13bf1fb9a4a8ed95c5</t>
  </si>
  <si>
    <t>2. Bidon en plastique 3. Seau avec couvercle 4. Seau sans couvercle 5. Bassine 6. Moustiquaire 7. Casseroles et marmites 8. Supports de couchage (lits, matelas, natte) 10. Savon de lessive</t>
  </si>
  <si>
    <t>3d62f4f9d1e24ed1940f9e168abefb57</t>
  </si>
  <si>
    <t>38aef473090e4e87aa847c073c81881e</t>
  </si>
  <si>
    <t>1f17314432ac4117a454a4ef2367b070</t>
  </si>
  <si>
    <t>e4a48eaaf2714f149a3d0d2f03ca2247</t>
  </si>
  <si>
    <t>2. Bidon en plastique 4. Seau sans couvercle 6. Moustiquaire 7. Casseroles et marmites 8. Supports de couchage (lits, matelas, natte) 9. Couvertures / draps 11. Savon de toilette 12. Lampes / torches solaires</t>
  </si>
  <si>
    <t>33be057dbdec424a91ef5ca0038056a1</t>
  </si>
  <si>
    <t>90832620ec284dab8cbcb714277dbb4f</t>
  </si>
  <si>
    <t>Bengamoundou</t>
  </si>
  <si>
    <t>1503217476964024ad1415b4bdefab5f</t>
  </si>
  <si>
    <t>272cb4312f454d3cb1025b1abc2c6ea1</t>
  </si>
  <si>
    <t>c6712ead46a4463d9bbe2063e43b15bb</t>
  </si>
  <si>
    <t>35a726d3ff924e9a964afbc8f28461fa</t>
  </si>
  <si>
    <t>11789bc6ddba4561a1bd9b574a91572d</t>
  </si>
  <si>
    <t>99175c88aa9c468d8f5c64d55ec5ba9f</t>
  </si>
  <si>
    <t>Betoro</t>
  </si>
  <si>
    <t>4. Seau sans couvercle 6. Moustiquaire 7. Casseroles et marmites 10. Savon de lessive 11. Savon de toilette 12. Lampes / torches solaires</t>
  </si>
  <si>
    <t>630585f31b104ce08836741c6d45bcc8</t>
  </si>
  <si>
    <t>cf8f0b079103423795e6ebc0a2d6bb5f</t>
  </si>
  <si>
    <t>25aa5aec40284f118c43862a984e1291</t>
  </si>
  <si>
    <t>16ee7ea7a3cf46e3aab01a817f9aae5f</t>
  </si>
  <si>
    <t>Bendaïdoura</t>
  </si>
  <si>
    <t>a8de2f51095646cfb4ecca6d8f632cef</t>
  </si>
  <si>
    <t>2fe4ced56b3a40f4b35bab359931c4f0</t>
  </si>
  <si>
    <t>Beyelmian</t>
  </si>
  <si>
    <t>6de8168a550c4def81b61411b4485259</t>
  </si>
  <si>
    <t>Bebanda</t>
  </si>
  <si>
    <t>c21b77dd3cf7428c86f9c97d3d151693</t>
  </si>
  <si>
    <t>53bbae36671f437e8f2a802d1a069f06</t>
  </si>
  <si>
    <t>Begoko</t>
  </si>
  <si>
    <t>945235e2173741ccaeb8cc78e8a7b6eb</t>
  </si>
  <si>
    <t>6cf7a2d7a5924a149c56fa1b0b261922</t>
  </si>
  <si>
    <t>ac53e437179041a781432b9d9e5e6d29</t>
  </si>
  <si>
    <t>2. Bidon en plastique 3. Seau avec couvercle 4. Seau sans couvercle 6. Moustiquaire 7. Casseroles et marmites 9. Couvertures / draps 10. Savon de lessive 11. Savon de toilette</t>
  </si>
  <si>
    <t>d51a7d9a62cf433494ff91b92abb9eed</t>
  </si>
  <si>
    <t>c447c8da0eac41d788ddbd6271755b37</t>
  </si>
  <si>
    <t>07f5346f5f7843dea3ec1a17d8088984</t>
  </si>
  <si>
    <t>9c26390034744917a3842732b4188570</t>
  </si>
  <si>
    <t>178f743063bf4c16ace8290d01145bae</t>
  </si>
  <si>
    <t>967e7b54eb704357b6b5fb37709a4ba9</t>
  </si>
  <si>
    <t>2. Bidon en plastique 3. Seau avec couvercle 5. Bassine 6. Moustiquaire 9. Couvertures / draps 10. Savon de lessive 11. Savon de toilette</t>
  </si>
  <si>
    <t>8c3925d28d2e4b29add76cda6f58d02b</t>
  </si>
  <si>
    <t>2. Dommages mineurs à la toiture (fissures, ouvertures) 4. Dommages aux fenêtres et / ou aux portes (manquantes, cassées, incapables de se fermer correctement) 5. Dommages aux sols (la fondation, les planchés) 6. Dommages aux murs 8. Effondrement total ou abri trop endommagé et dangereux pour la vie (mais le ménage y vit toujours)</t>
  </si>
  <si>
    <t>0f8ef17a2a944990a67bf000e53ef304</t>
  </si>
  <si>
    <t>2. Bidon en plastique 4. Seau sans couvercle 6. Moustiquaire 8. Supports de couchage (lits, matelas, natte) 9. Couvertures / draps</t>
  </si>
  <si>
    <t>d5c811bbf4bb407481dbc0a1389fb7f6</t>
  </si>
  <si>
    <t>2. Bidon en plastique 3. Seau avec couvercle 4. Seau sans couvercle 5. Bassine 6. Moustiquaire 9. Couvertures / draps</t>
  </si>
  <si>
    <t>ada3c87aa3774acd881eea565c1c2502</t>
  </si>
  <si>
    <t>Betimongo</t>
  </si>
  <si>
    <t>2. Bidon en plastique 3. Seau avec couvercle 4. Seau sans couvercle 6. Moustiquaire 8. Supports de couchage (lits, matelas, natte) 9. Couvertures / draps 11. Savon de toilette</t>
  </si>
  <si>
    <t>ae4c5c4caebc406f8b3bc925ce8e5a67</t>
  </si>
  <si>
    <t>0577279649fb470db3ee9269202e03eb</t>
  </si>
  <si>
    <t>Merci pour votre présence chez nous</t>
  </si>
  <si>
    <t>00e08b4069794b6fbb61b967ae0eeba0</t>
  </si>
  <si>
    <t>18-07-2023</t>
  </si>
  <si>
    <t>3. Seau avec couvercle 8. Supports de couchage (lits, matelas, natte) 9. Couvertures / draps 10. Savon de lessive 12. Lampes / torches solaires</t>
  </si>
  <si>
    <t>6089fb3de9734d64aefca89aa4a0dea5</t>
  </si>
  <si>
    <t>b6c689b2ad434debae503bdc3c760633</t>
  </si>
  <si>
    <t>19. Menace du harcèlement</t>
  </si>
  <si>
    <t>365175d6a39841ceb38881b32260386a</t>
  </si>
  <si>
    <t>3. Seau avec couvercle 6. Moustiquaire 8. Supports de couchage (lits, matelas, natte) 9. Couvertures / draps 12. Lampes / torches solaires</t>
  </si>
  <si>
    <t>720870fb3de843bfb14e19abd8fa50a9</t>
  </si>
  <si>
    <t>2. Bidon en plastique 3. Seau avec couvercle 6. Moustiquaire 7. Casseroles et marmites 8. Supports de couchage (lits, matelas, natte) 9. Couvertures / draps 10. Savon de lessive</t>
  </si>
  <si>
    <t>Je vous rémerci.</t>
  </si>
  <si>
    <t>66440f4205914659b1b36ed13ade900a</t>
  </si>
  <si>
    <t>2. Bidon en plastique 3. Seau avec couvercle 4. Seau sans couvercle 7. Casseroles et marmites 12. Lampes / torches solaires</t>
  </si>
  <si>
    <t>Merci à vous aussi.</t>
  </si>
  <si>
    <t>86b7745216c74717a1a42872b63f3ddb</t>
  </si>
  <si>
    <t>3. Seau avec couvercle 5. Bassine 6. Moustiquaire 8. Supports de couchage (lits, matelas, natte) 9. Couvertures / draps</t>
  </si>
  <si>
    <t>cd8aeaff6f5d472f89af0f17319e9fc1</t>
  </si>
  <si>
    <t>BENDAOUSANG</t>
  </si>
  <si>
    <t>3. Seau avec couvercle 6. Moustiquaire 7. Casseroles et marmites 8. Supports de couchage (lits, matelas, natte) 10. Savon de lessive 12. Lampes / torches solaires</t>
  </si>
  <si>
    <t>ff13b17025d641d49de210a26094e64d</t>
  </si>
  <si>
    <t>2. Bidon en plastique 4. Seau sans couvercle 6. Moustiquaire 7. Casseroles et marmites 8. Supports de couchage (lits, matelas, natte) 9. Couvertures / draps 10. Savon de lessive 12. Lampes / torches solaires</t>
  </si>
  <si>
    <t>14a22547a2bb4515b6b1df557bd6b684</t>
  </si>
  <si>
    <t>bd51dbaaba904cf5a789b4a3aa5d66db</t>
  </si>
  <si>
    <t>3. Seau avec couvercle 6. Moustiquaire 7. Casseroles et marmites 8. Supports de couchage (lits, matelas, natte) 12. Lampes / torches solaires</t>
  </si>
  <si>
    <t>2.	Être menacé de violence 4.	Souffrir de harcèlement physique ou de violence (non sexuelle) 5.	Souffrir de harcèlement verbal 7.	Discrimination ou persécution (en raison de l'appartenance ethnique, du statut, etc.)</t>
  </si>
  <si>
    <t>bfe0dc51b67f4f83b0406f6d5ce0c1cc</t>
  </si>
  <si>
    <t>BEDAOUSSANG</t>
  </si>
  <si>
    <t>3. Seau avec couvercle 6. Moustiquaire 8. Supports de couchage (lits, matelas, natte) 9. Couvertures / draps 10. Savon de lessive 12. Lampes / torches solaires</t>
  </si>
  <si>
    <t>21a3c1ccab3947f9973c8c910211cb55</t>
  </si>
  <si>
    <t>3. Seau avec couvercle 7. Casseroles et marmites 8. Supports de couchage (lits, matelas, natte) 9. Couvertures / draps 10. Savon de lessive 12. Lampes / torches solaires</t>
  </si>
  <si>
    <t>cc6ea2a9008a4ffcacaaace307cf3bab</t>
  </si>
  <si>
    <t>5. Bassine 6. Moustiquaire 9. Couvertures / draps 10. Savon de lessive 12. Lampes / torches solaires</t>
  </si>
  <si>
    <t>ad418110de5d4eb8835d5ff8dbab29f0</t>
  </si>
  <si>
    <t>6. Moustiquaire 7. Casseroles et marmites 8. Supports de couchage (lits, matelas, natte) 9. Couvertures / draps 10. Savon de lessive 12. Lampes / torches solaires</t>
  </si>
  <si>
    <t>5052cd25443d41d1b366db438c0406a4</t>
  </si>
  <si>
    <t>3. Seau avec couvercle 5. Bassine 6. Moustiquaire 7. Casseroles et marmites 8. Supports de couchage (lits, matelas, natte) 9. Couvertures / draps 10. Savon de lessive</t>
  </si>
  <si>
    <t>41b7f6c25de04e93900cbf28fe4ce4dc</t>
  </si>
  <si>
    <t>3. Seau avec couvercle 5. Bassine 7. Casseroles et marmites 8. Supports de couchage (lits, matelas, natte) 9. Couvertures / draps 10. Savon de lessive 12. Lampes / torches solaires</t>
  </si>
  <si>
    <t>c0814acc9d6447cb97f5cac60cc00384</t>
  </si>
  <si>
    <t>281e6976e852413c8d4147cb2cf55919</t>
  </si>
  <si>
    <t>4.	Souffrir de harcèlement physique ou de violence (non sexuelle) 5.	Souffrir de harcèlement verbal 7.	Discrimination ou persécution (en raison de l'appartenance ethnique, du statut, etc.)</t>
  </si>
  <si>
    <t>ceade8e552c84b03930f5f27c638219a</t>
  </si>
  <si>
    <t>Rien á dire.</t>
  </si>
  <si>
    <t>3bbe920496844e2c8304af021c7bbb57</t>
  </si>
  <si>
    <t>4. Seau sans couvercle 6. Moustiquaire 7. Casseroles et marmites 8. Supports de couchage (lits, matelas, natte) 9. Couvertures / draps 10. Savon de lessive</t>
  </si>
  <si>
    <t>a89ec443a2244622b9df546c80e658eb</t>
  </si>
  <si>
    <t>2. Dommages mineurs à la toiture (fissures, ouvertures) 6. Dommages aux murs 8. Effondrement total ou abri trop endommagé et dangereux pour la vie (mais le ménage y vit toujours)</t>
  </si>
  <si>
    <t>5. Bassine 7. Casseroles et marmites 8. Supports de couchage (lits, matelas, natte) 10. Savon de lessive 12. Lampes / torches solaires</t>
  </si>
  <si>
    <t>03d02a5e1bec42339188c296a07c2c2e</t>
  </si>
  <si>
    <t>BEBERE</t>
  </si>
  <si>
    <t>2. Bidon en plastique 3. Seau avec couvercle 6. Moustiquaire 8. Supports de couchage (lits, matelas, natte) 9. Couvertures / draps 10. Savon de lessive 12. Lampes / torches solaires</t>
  </si>
  <si>
    <t>58eb0a77d26a4c32b6377dff564ea8a5</t>
  </si>
  <si>
    <t>3. Seau avec couvercle 6. Moustiquaire 7. Casseroles et marmites 8. Supports de couchage (lits, matelas, natte) 9. Couvertures / draps 10. Savon de lessive 12. Lampes / torches solaires</t>
  </si>
  <si>
    <t>2a92748a260f432092e2e1638126cce6</t>
  </si>
  <si>
    <t>1a8b2dd3160d4334b9b14373ba663eed</t>
  </si>
  <si>
    <t>2. Bidon en plastique 7. Casseroles et marmites 8. Supports de couchage (lits, matelas, natte) 10. Savon de lessive</t>
  </si>
  <si>
    <t>384585d3863b4588a599081f8630c198</t>
  </si>
  <si>
    <t>f3d3119bc5ae438f8200cc3d825cec38</t>
  </si>
  <si>
    <t>4. Seau sans couvercle 6. Moustiquaire 7. Casseroles et marmites 9. Couvertures / draps 10. Savon de lessive 12. Lampes / torches solaires</t>
  </si>
  <si>
    <t>2.	Être menacé de violence 5.	Souffrir de harcèlement verbal 6.	Souffrir de harcèlement ou de violence sexuelle 7.	Discrimination ou persécution (en raison de l'appartenance ethnique, du statut, etc.) 8.	Être tué</t>
  </si>
  <si>
    <t>3f43638f272c46fc9d76b243f8e1fb6d</t>
  </si>
  <si>
    <t>Goré centre</t>
  </si>
  <si>
    <t>4. Seau sans couvercle 5. Bassine 6. Moustiquaire 7. Casseroles et marmites 8. Supports de couchage (lits, matelas, natte) 9. Couvertures / draps 10. Savon de lessive 12. Lampes / torches solaires</t>
  </si>
  <si>
    <t>d96f5e89c57e4362b6baa7efb7164c3a</t>
  </si>
  <si>
    <t>5c3d06ff187546fda38eafa1f2a9519c</t>
  </si>
  <si>
    <t>4. Seau sans couvercle 5. Bassine 6. Moustiquaire 7. Casseroles et marmites 8. Supports de couchage (lits, matelas, natte) 9. Couvertures / draps 12. Lampes / torches solaires</t>
  </si>
  <si>
    <t>150aff19b92e48d8a661ba643e6604aa</t>
  </si>
  <si>
    <t>4. Seau sans couvercle 6. Moustiquaire 7. Casseroles et marmites 8. Supports de couchage (lits, matelas, natte) 12. Lampes / torches solaires</t>
  </si>
  <si>
    <t>697aec88d0e9496da8a4a3b2a940e40f</t>
  </si>
  <si>
    <t>cdfd3aa33858421f8f21571a7cdc08b1</t>
  </si>
  <si>
    <t>4. Seau sans couvercle 6. Moustiquaire 8. Supports de couchage (lits, matelas, natte) 10. Savon de lessive 12. Lampes / torches solaires</t>
  </si>
  <si>
    <t>16095b7a57da41e79cef94d9b68713af</t>
  </si>
  <si>
    <t>4. Seau sans couvercle 6. Moustiquaire 7. Casseroles et marmites 8. Supports de couchage (lits, matelas, natte) 9. Couvertures / draps 12. Lampes / torches solaires</t>
  </si>
  <si>
    <t>e8f42fd944ef499e9e556da63a5099a8</t>
  </si>
  <si>
    <t>5. Bassine 6. Moustiquaire 7. Casseroles et marmites 8. Supports de couchage (lits, matelas, natte) 9. Couvertures / draps 12. Lampes / torches solaires</t>
  </si>
  <si>
    <t>8497ebb6255043bbb59451e44170d124</t>
  </si>
  <si>
    <t>BEDONGUILI</t>
  </si>
  <si>
    <t>4. Seau sans couvercle 5. Bassine 7. Casseroles et marmites 8. Supports de couchage (lits, matelas, natte) 9. Couvertures / draps 12. Lampes / torches solaires</t>
  </si>
  <si>
    <t>ded47ab549374e49bd021a448dc744b5</t>
  </si>
  <si>
    <t>2. Bidon en plastique 5. Bassine 6. Moustiquaire 7. Casseroles et marmites 8. Supports de couchage (lits, matelas, natte) 11. Savon de toilette 12. Lampes / torches solaires</t>
  </si>
  <si>
    <t>2f889a0ad3524c158b13076d914e653d</t>
  </si>
  <si>
    <t>2. Dommages mineurs à la toiture (fissures, ouvertures) 3. Dommages importants au toit avec risque d'effondrement 5. Dommages aux sols (la fondation, les planchés) 8. Effondrement total ou abri trop endommagé et dangereux pour la vie (mais le ménage y vit toujours)</t>
  </si>
  <si>
    <t>3. Seau avec couvercle 4. Seau sans couvercle 7. Casseroles et marmites 8. Supports de couchage (lits, matelas, natte) 9. Couvertures / draps 10. Savon de lessive 12. Lampes / torches solaires</t>
  </si>
  <si>
    <t>09bc801f4321413fa66aabe17314fda7</t>
  </si>
  <si>
    <t>4. Seau sans couvercle 6. Moustiquaire 7. Casseroles et marmites 9. Couvertures / draps 12. Lampes / torches solaires</t>
  </si>
  <si>
    <t>32c676297cfd42baa2fd9ca44d31f799</t>
  </si>
  <si>
    <t>dd2327c3f3d14417914650b2f5ee06ca</t>
  </si>
  <si>
    <t>Autre raison à préciser2</t>
  </si>
  <si>
    <t>Autre à préciser3</t>
  </si>
  <si>
    <t>Autre à préciser4</t>
  </si>
  <si>
    <t>Autre à préciser5</t>
  </si>
  <si>
    <t>Si oui, quel est le premier principal obstacle ? Merci de le mettre en ordre de priorité.6</t>
  </si>
  <si>
    <t>Si oui, quel est le deuxième principal obstacle ? Merci de le mettre en ordre de priorité.7</t>
  </si>
  <si>
    <t>Si oui, quel est le troisième principal obstacle ? Merci de le mettre en ordre de priorité.8</t>
  </si>
  <si>
    <t>Autre à préciser9</t>
  </si>
  <si>
    <t>Autre à préciser10</t>
  </si>
  <si>
    <t>Autre à préciser11</t>
  </si>
  <si>
    <t>Autre à préciser12</t>
  </si>
  <si>
    <t>Autre à préciser13</t>
  </si>
  <si>
    <t>Autre à préciser14</t>
  </si>
  <si>
    <t>Autre à préciser15</t>
  </si>
  <si>
    <t>Si vous deviez recevoir une assistance en eau / kit hygiène / latrines, quel serait votre souhait ?  Merci de mentionner tout ce qui applique.
Note à l'enquêteur : L'enquêté peut mentionner plus d'une modalité d'assistance. Dans ce cas, merci de cocher u</t>
  </si>
  <si>
    <t>Autre à préciser16</t>
  </si>
  <si>
    <t>Autre (merci de préciser)17</t>
  </si>
  <si>
    <t>Autre (merci de préciser)18</t>
  </si>
  <si>
    <t xml:space="preserve">Des membres de votre ménage, vous y compris, ont-ils été touchés par un incident affectant le bien-être physique et / ou mental au cours des 30 derniers jours ?
Exemples : agression, criminalité, exaction par les forces armées, insultes, stigmatisation, </t>
  </si>
  <si>
    <t>Autre (merci de préciser)19</t>
  </si>
  <si>
    <t>Autre (merci de préciser)20</t>
  </si>
  <si>
    <t>Autre (merci de préciser)21</t>
  </si>
  <si>
    <t>Autre (merci de préciser)22</t>
  </si>
  <si>
    <t>[S'il y a eu des cas de maladie dans le menages] 
Au cours des 3 derniers mois, quels obstacles, le cas échéant, votre ménage a-t-il rencontrés pour vous empêcher d'accéder aux soins de santé dont vous aviez besoin ? Merci de sélectionner jusqu'à 3 en or</t>
  </si>
  <si>
    <t>Autre (merci de préciser)23</t>
  </si>
  <si>
    <t>[S'il y a eu des cas de maladie dans le menages] 
Au cours des 3 derniers mois, quels obstacles, le cas échéant, votre ménage a-t-il rencontrés pour vous empêcher d'accéder aux soins de santé dont vous aviez besoin ? Merci de sélectionner jusqu'à 3 en24</t>
  </si>
  <si>
    <t>Autre (merci de préciser)25</t>
  </si>
  <si>
    <t>[S'il y a eu des cas de maladie dans le menages] 
Au cours des 3 derniers mois, quels obstacles, le cas échéant, votre ménage a-t-il rencontrés pour vous empêcher d'accéder aux soins de santé dont vous aviez besoin ? Merci de sélectionner jusqu'à 3 en26</t>
  </si>
  <si>
    <t>Autre (merci de préciser)27</t>
  </si>
  <si>
    <t>Autre (merci de préciser)29</t>
  </si>
  <si>
    <t>Autre (merci de préciser)30</t>
  </si>
  <si>
    <t>Autre (merci de préciser)31</t>
  </si>
  <si>
    <t>Autre (merci de préciser)32</t>
  </si>
  <si>
    <t>Abri étroit par rapport à l'effectif de personnes</t>
  </si>
  <si>
    <t>2. Dommages mineurs à la toiture (fissures, ouvertures) 7. Manque d'éclairage à l'extérieur de l'abri 12. . Dommages importants au toit avec risque d'effondrement</t>
  </si>
  <si>
    <t>2. Dommages mineurs à la toiture (fissures, ouvertures) 12. . Dommages importants au toit avec risque d'effondrement</t>
  </si>
  <si>
    <t>1. Restrictions à cause de COVID-19 8. 5. Points de contrôle au lieu de barrières ou fermetures de routes opérés par des acteurs armés (p. ex. - forces armées régulières, groupes armés)</t>
  </si>
  <si>
    <t xml:space="preserve">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t>
  </si>
  <si>
    <t>Tracasseries avec les forces de l'ordre</t>
  </si>
  <si>
    <t>Si oui, quels sont les endroits que vous connaissez ?  Merci de mentionner tout ce qui applique./Forces armées / militaires</t>
  </si>
  <si>
    <t>7. Autorités administratives (mairie, préfecture, sous-préfecture) 8. Autorités locales (chef de village, chef de quartier, chef de bloc) Forces armées / militaires</t>
  </si>
  <si>
    <t>8. Autorités locales (chef de village, chef de quartier, chef de bloc) 9. Mécanisme communautaire de résolution de conflits logement / terres / biens Forces armées / militaires</t>
  </si>
  <si>
    <t>8. Autorités locales (chef de village, chef de quartier, chef de bloc) Forces armées / militaires</t>
  </si>
  <si>
    <t>7. Autorités administratives (mairie, préfecture, sous-préfecture) 8. Autorités locales (chef de village, chef de quartier, chef de bloc) 9. Mécanisme communautaire de résolution de conflits logement / terres / biens Forces armées / militaires</t>
  </si>
  <si>
    <t>6. Administration légale (système judiciaire / tribunaux) 8. Autorités locales (chef de village, chef de quartier, chef de bloc) Forces armées / militaires</t>
  </si>
  <si>
    <t>1. Comité de protection 8. Autorités locales (chef de village, chef de quartier, chef de bloc) Forces armées / militaires</t>
  </si>
  <si>
    <t>5. Autorités religieuses 8. Autorités locales (chef de village, chef de quartier, chef de bloc) Forces armées / militaires</t>
  </si>
  <si>
    <t>5. Autorités religieuses 8. Autorités locales (chef de village, chef de quartier, chef de bloc) 9. Mécanisme communautaire de résolution de conflits logement / terres / biens Forces armées / militaires</t>
  </si>
  <si>
    <t>Forces armées / militaires</t>
  </si>
  <si>
    <t>Besoin de la présence de forces de défense et de sécurité</t>
  </si>
  <si>
    <t>17. Malnutrition</t>
  </si>
  <si>
    <t>2.Non</t>
  </si>
  <si>
    <t>NFI</t>
  </si>
  <si>
    <t>(blank)</t>
  </si>
  <si>
    <t>Grand Total</t>
  </si>
  <si>
    <t>Commune</t>
  </si>
  <si>
    <t xml:space="preserve">Number </t>
  </si>
  <si>
    <t>Column Labels</t>
  </si>
  <si>
    <t>BEBENGUERE  1</t>
  </si>
  <si>
    <t>BEBI</t>
  </si>
  <si>
    <t>BEDAKA 2</t>
  </si>
  <si>
    <t>DOLAOU</t>
  </si>
  <si>
    <t>BETEBELE</t>
  </si>
  <si>
    <t>BENAMKOR 2</t>
  </si>
  <si>
    <t>BEMASARA</t>
  </si>
  <si>
    <t>BEKIA</t>
  </si>
  <si>
    <t>BEKADON 2</t>
  </si>
  <si>
    <t>BEKADON 1</t>
  </si>
  <si>
    <t>BEDINGUI</t>
  </si>
  <si>
    <t>BEDEM</t>
  </si>
  <si>
    <t>Localité d'enquête</t>
  </si>
  <si>
    <t>autre</t>
  </si>
  <si>
    <t xml:space="preserve">Sexe </t>
  </si>
  <si>
    <t>Pourcentage</t>
  </si>
  <si>
    <t xml:space="preserve">Sexe des ménages enquêtés </t>
  </si>
  <si>
    <t>Moyenne d'âge des ménages enquêtés</t>
  </si>
  <si>
    <t>Groupe de population</t>
  </si>
  <si>
    <t>Count of Quelle est la nationalité du chef de ménage ?</t>
  </si>
  <si>
    <t xml:space="preserve">Nationalité du chef de ménage </t>
  </si>
  <si>
    <t xml:space="preserve">Première source de revenu des ménages </t>
  </si>
  <si>
    <t>Count of Si vous deviez recevoir une assistance en moyens de subsistance quel serait votre souhait ?</t>
  </si>
  <si>
    <t xml:space="preserve">Type d'assistance souhaité en moyens d'existence </t>
  </si>
  <si>
    <t>Count of Pendant combien de temps les membres de votre ménage doivent-ils marcher pour atteindre le marché fonctionnel le plus proche ?</t>
  </si>
  <si>
    <t xml:space="preserve">Durée d'accès au marché le plus proche </t>
  </si>
  <si>
    <t>Count of Au cours des 30 derniers jours, quelqu'un dans votre ménage, a-t-il ou elle été confronté(e) à des obstacles financiers pour accéder à un marché fonctionnel ?</t>
  </si>
  <si>
    <t>Pourcentage de ménages confrontés à des difficultés financières pour l'accès à un marché fonctionnel</t>
  </si>
  <si>
    <t>Count of Au cours des 30 derniers jours, quelle était la première principale source de nourriture pour votre ménage ? Priorité 1.</t>
  </si>
  <si>
    <t xml:space="preserve">Principale source de nourriture des ménages </t>
  </si>
  <si>
    <t>Count of Dans quel type d'abri le ménage, vit-il ?</t>
  </si>
  <si>
    <t>Count of Quel est le mode d'occupation (locataire, propriétaire, etc.) de votre abri actuel ?</t>
  </si>
  <si>
    <t>Mode d'occupation des abris des ménages</t>
  </si>
  <si>
    <t xml:space="preserve">Type </t>
  </si>
  <si>
    <t>Count of Votre ménage dispose-t-il actuellement de serviettes hygiéniques, de brosses à dents, de la pâte dentifrice, de pagnes, de crèmes, de slips, des chaussures, etc. pour répondre à ses besoins ?</t>
  </si>
  <si>
    <t>Count of Votre ménage dispose-t-il actuellement d'une quantité suffisante d'ustensiles de cuisine, comme des fourchettes, des cuillères, des marmites, des bols, des couteaux et des assiettes pour répondre à ses besoins ?</t>
  </si>
  <si>
    <t>Count of Quelle est la principale source d'eau utilisée par les membres de votre ménage pour boire ?</t>
  </si>
  <si>
    <t>Principale source d'eau utilisée</t>
  </si>
  <si>
    <t>Count of Combien de temps faut-il pour aller chercher de l'eau, collecter l'eau et revenir ?
[Si la réponse est "ne sait pas" à la question précédente, lisez les options suivantes : ]</t>
  </si>
  <si>
    <t>Count of Au cours des 30 derniers jours, à quelle fréquence avez-vous manqué d'eau de boisson pour vous ou pour une personne de votre foyer ?</t>
  </si>
  <si>
    <t>Fréquence pendant laquelle un membre du foyer a manqué d'eau de boisson</t>
  </si>
  <si>
    <t>Count of Votre ménage a-t-il actuellement suffisamment d'eau pour boire  ?</t>
  </si>
  <si>
    <t xml:space="preserve">Pourcentage de ménages ayant suffisamment d'eau pour boire </t>
  </si>
  <si>
    <t>Count of Si oui, votre ménage a-t-il actuellement suffisamment d'eau pour cuisinier ?</t>
  </si>
  <si>
    <t xml:space="preserve">Pourcentage de ménages ayant accès à suffisamment d'eau pour cuisiner </t>
  </si>
  <si>
    <t>Count of Si oui, votre ménage a-t-il actuellement suffisamment d'eau pour l'hygiène personnelle (se doucher ou se baigner) ?</t>
  </si>
  <si>
    <t>Poucentage de ménages ayant accès à suffisamment d'eau pour se doucher ou se baigner</t>
  </si>
  <si>
    <t>Count of Si oui, votre ménage a-t-il actuellement suffisamment d'eau pour l'hygiène domestique (laver la maison, les sols, etc.) ?</t>
  </si>
  <si>
    <t>Pourcentage de ménages ayant accès à suffisamment d'eau pour l'hygiène domestique</t>
  </si>
  <si>
    <t>Count of Quel type de toilettes les membres de votre ménage utilisent-ils habituellement ?</t>
  </si>
  <si>
    <t>tTypes de latrines auxquels les ménages ont accès</t>
  </si>
  <si>
    <t>Count of Partagez-vous cette installation avec d'autres personnes qui ne font pas partie de votre ménage ?</t>
  </si>
  <si>
    <t>Count of Est-ce que ces installations ont des espaces séparés pour les hommes et les femmes ?</t>
  </si>
  <si>
    <t xml:space="preserve">Pourcentage de ménages qui ont des latrines séparées </t>
  </si>
  <si>
    <t>Count of Est-ce qu'il y a des groupes de personnes qui n'ont pas accès aux latrines / toilettes dans [nom de localité] ?</t>
  </si>
  <si>
    <t>Y a til des groupes de populations (discrminés) qui n'ont pas accès des latrines</t>
  </si>
  <si>
    <t>Count of Est-ce que les membres de votre ménages se sentent-ils en sécurité en allant aux installations sanitaires (toilettes ou latrines) le jour et la nuit ?</t>
  </si>
  <si>
    <t xml:space="preserve">Les membres du ménages se sentent ils en sécurité en allant aux latrines </t>
  </si>
  <si>
    <t>Count of Avez-vous du savon ou du détergent dans votre foyer pour vous laver les mains ? Pouvez-vous me le montrer ?</t>
  </si>
  <si>
    <t>Pourcentage de ménages détenant du savon oudétérgent</t>
  </si>
  <si>
    <t>Count of Est-ce que chaque membre de votre ménage possède une pièce d'identité (carte d'identité nationale et / ou passeport) ? Cela veut dire que la pièce d'identité vous est accessible, valide et gardée dans un endroit sécurisé.</t>
  </si>
  <si>
    <t xml:space="preserve">Pourcentage de ménages dans lesquels chaque membre détient une pièce d'identité </t>
  </si>
  <si>
    <t>Count of Au cours des 3 derniers mois, un membre de votre ménage a-t-il été confronté à des restrictions l'empêchant de se déplacer librement dans votre proximité ?</t>
  </si>
  <si>
    <t>Pourcentage de ménages ayant été confrontés à des restrictions au cours des trois derniers mois</t>
  </si>
  <si>
    <t>Count of Est-ce que vous avez des préoccupations en matière de sûreté et de sécurité pour les hommes dans cette région / localité ?</t>
  </si>
  <si>
    <t xml:space="preserve">Pourcentage de ménages ayant des préoccupations de sécurité et sureté </t>
  </si>
  <si>
    <t>Count of Est-ce que vous ou les membres de votre ménage ont des préoccupations en matière de sûreté et de sécurité pour les femmes dans cette région / localité ?</t>
  </si>
  <si>
    <t xml:space="preserve">Pourcentage de ménages ayant des préoccupations en termes de protection des femmes </t>
  </si>
  <si>
    <t xml:space="preserve">Count of Des membres de votre ménage, vous y compris, ont-ils été touchés par un incident affectant le bien-être physique et / ou mental au cours des 30 derniers jours ?
Exemples : agression, criminalité, exaction par les forces armées, insultes, stigmatisation, </t>
  </si>
  <si>
    <t>Pourcentage de ménages ayant été confrontés à des incidents de protection</t>
  </si>
  <si>
    <t>Count of Au cours des 3 derniers mois, avez vous eu un problème de santé dans votre menage  ?</t>
  </si>
  <si>
    <t>Pourcentage de ménages ou de smembres ont eu des problèmes de santé au cours des 3 derniers mois</t>
  </si>
  <si>
    <t>Count of Si oui, quel était le besoin de prise en charge médicale en lien avec la maladie?</t>
  </si>
  <si>
    <t>Besoin principal de prise en charge médical</t>
  </si>
  <si>
    <t>Count of Est-ce que vous avez pu obtenir des soins de santé lorsque vous avez eu ce besoin de prise en charge medicale ?</t>
  </si>
  <si>
    <t>Pourcentage de ménages ayant eu des soins sanitaires</t>
  </si>
  <si>
    <t>Count of Combien de temps (en minutes) faut-il à une personne de votre ménage pour se rendre à l'établissement de santé fonctionnel le plus proche à pied ?</t>
  </si>
  <si>
    <t>Temps d'accès au centre de santé le plus proche</t>
  </si>
  <si>
    <t>Count of Est-ce que votre ménage a reçu de l'assistance humanitaire de toute sorte au cours des 3 derniers mois ?</t>
  </si>
  <si>
    <t>Pourcentage de ménages ayant ecu de l'assistance humanitaire</t>
  </si>
  <si>
    <t>Count of L’aide que vous ou les membres de votre ménage avez reçue a-t-elle couvert vos besoins essentiels ?</t>
  </si>
  <si>
    <t>Perception sur l'assistance recue</t>
  </si>
  <si>
    <t>Count of Quel est le premier des besoins prioritaires de votre ménage ? Merci de les mettre en ordre de priorité.</t>
  </si>
  <si>
    <t>Pourcentage de ménates qui partagent leurs latrines avec d'autres familles</t>
  </si>
  <si>
    <t>Count of Qu'est ce qui correspond le mieux à votre intention de retourner dans votre village d'origine</t>
  </si>
  <si>
    <t>Count of Dans le cas où votre ménage souhaite retourner dans sa localité d'origine, quelle serait la première principale  condition requise pour envisager un retour vers votre localité d'origine ?.</t>
  </si>
  <si>
    <t>Count of Dans le cas où il y aurait une option de relocalisation dans un site à 50 km de la frontière et 25 Km de Poaua votre ménage souhaiterait être relocalisé dans cette  localité (Beboura III)?</t>
  </si>
  <si>
    <t>Count of Quelle est la raison principale pour laquelle vous vous êtes retrouvé dans  cette localité ${Localite_Enquete} ?</t>
  </si>
  <si>
    <t>Count of Commune de provenance</t>
  </si>
  <si>
    <t>Count of Depuis combien de temps êtes-vous parti de votre localité d'origine ? Si vous n'êtes pas sûr(e), merci de donner votre meilleure estimation.</t>
  </si>
  <si>
    <t xml:space="preserve">Nombre de ménages interrogés </t>
  </si>
  <si>
    <t>Average of Quel est l'âge du chef de ménage ?</t>
  </si>
  <si>
    <t>MOYENS DE SUBSISTANCE</t>
  </si>
  <si>
    <t>6. Travail journalier rémunéré agricole (en nature ou en espèces) ou non agricole</t>
  </si>
  <si>
    <t>SECURITE ALIMENTAIRE</t>
  </si>
  <si>
    <t>2. Chasse / pêche /cueillete</t>
  </si>
  <si>
    <t>ABRIS</t>
  </si>
  <si>
    <t>5. Abri d'urgence (structure + cordes, bâche(s)</t>
  </si>
  <si>
    <t>Pourcentage de ménages disposant de suffisamment de kits d'hygiène</t>
  </si>
  <si>
    <t>Pourcentage de ménages disposant de suffisamment de kits de cuisine</t>
  </si>
  <si>
    <t>WASH</t>
  </si>
  <si>
    <t xml:space="preserve">Temps qu'il faut pour collecter de l'eau et revenir </t>
  </si>
  <si>
    <t>PROTECTION</t>
  </si>
  <si>
    <t>SANTE</t>
  </si>
  <si>
    <t>ASSISTANCE HUMANITAIRE</t>
  </si>
  <si>
    <t>BESOIN D'ASSISTANCE PRIORITAIRE DES MENAGES</t>
  </si>
  <si>
    <t xml:space="preserve">DEPLACEMENTS ET INTENTIONS FUTURES DES MENAGES PROVENANT DU TCHAD </t>
  </si>
  <si>
    <t>Count of Quelle est la raison principale pour laquelle vous avez fui votre localité d'origine (premier déplacement) ?</t>
  </si>
  <si>
    <t>Principales causes de déplacement des population fuyant les violences au tchad</t>
  </si>
  <si>
    <t>Principales causes du choix du lieu d'installation</t>
  </si>
  <si>
    <t>1. Présence d’autres membres de la famille (regroupement familial) ou de la communauté</t>
  </si>
  <si>
    <t>Durée de déplacement des ménages</t>
  </si>
  <si>
    <t xml:space="preserve">Commune de provenance des populations (tchadiennes) fuyant les violences au Tachad </t>
  </si>
  <si>
    <t>intentions futures des ménages fuyant les violences au Tchad</t>
  </si>
  <si>
    <t>Retour avec d'autres membres de la famille / communauté (regroupement familial)</t>
  </si>
  <si>
    <t>5. Rétablissement de la sécurité dans le lieu d'origine</t>
  </si>
  <si>
    <t>retrouver des abris en bon état dans le lieu d'origine</t>
  </si>
  <si>
    <t>Première condition pour matérialiser le retour</t>
  </si>
  <si>
    <t>Pourcentage de ménages favorables à la relocalisation</t>
  </si>
  <si>
    <t>Amdin 1 Pcode</t>
  </si>
  <si>
    <t>Admin 2 Pcode</t>
  </si>
  <si>
    <t>Admin 3 Pcode</t>
  </si>
  <si>
    <t>Ouham Pendé</t>
  </si>
  <si>
    <t>CAF31</t>
  </si>
  <si>
    <t>CAF314</t>
  </si>
  <si>
    <t>CAF3144</t>
  </si>
  <si>
    <t>CAF3143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</si>
</sst>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8"/>
      <name val="Calibri"/>
      <family val="2"/>
      <scheme val="minor"/>
    </font>
    <font>
      <sz val="9"/>
      <color indexed="81"/>
      <name val="Tahoma"/>
      <family val="2"/>
    </font>
    <font>
      <b/>
      <sz val="9"/>
      <color indexed="81"/>
      <name val="Tahoma"/>
      <family val="2"/>
    </font>
  </fonts>
  <fills count="8">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4"/>
        <bgColor indexed="64"/>
      </patternFill>
    </fill>
    <fill>
      <patternFill patternType="solid">
        <fgColor theme="6"/>
        <bgColor indexed="64"/>
      </patternFill>
    </fill>
    <fill>
      <patternFill patternType="solid">
        <fgColor theme="2"/>
        <bgColor indexed="64"/>
      </patternFill>
    </fill>
    <fill>
      <patternFill patternType="solid">
        <fgColor theme="0" tint="-0.14999847407452621"/>
        <bgColor indexed="64"/>
      </patternFill>
    </fill>
  </fills>
  <borders count="1">
    <border>
      <left/>
      <right/>
      <top/>
      <bottom/>
      <diagonal/>
    </border>
  </borders>
  <cellStyleXfs count="2">
    <xf numFmtId="0" fontId="0" fillId="0" borderId="0"/>
    <xf numFmtId="9" fontId="1" fillId="0" borderId="0" applyFont="0" applyFill="0" applyBorder="0" applyAlignment="0" applyProtection="0"/>
  </cellStyleXfs>
  <cellXfs count="27">
    <xf numFmtId="0" fontId="0" fillId="0" borderId="0" xfId="0"/>
    <xf numFmtId="164" fontId="0" fillId="0" borderId="0" xfId="0" applyNumberFormat="1"/>
    <xf numFmtId="0" fontId="0" fillId="0" borderId="0" xfId="0" applyAlignment="1">
      <alignment wrapText="1"/>
    </xf>
    <xf numFmtId="0" fontId="0" fillId="0" borderId="0" xfId="0" applyAlignment="1">
      <alignment horizontal="left"/>
    </xf>
    <xf numFmtId="164" fontId="0" fillId="0" borderId="0" xfId="0" applyNumberFormat="1" applyAlignment="1">
      <alignment horizontal="left"/>
    </xf>
    <xf numFmtId="164" fontId="2" fillId="0" borderId="0" xfId="0" applyNumberFormat="1" applyFont="1" applyAlignment="1">
      <alignment horizontal="left"/>
    </xf>
    <xf numFmtId="164" fontId="0" fillId="2" borderId="0" xfId="0" applyNumberFormat="1" applyFill="1"/>
    <xf numFmtId="0" fontId="0" fillId="2" borderId="0" xfId="0" applyFill="1"/>
    <xf numFmtId="164" fontId="0" fillId="2" borderId="0" xfId="0" applyNumberFormat="1" applyFill="1" applyAlignment="1">
      <alignment horizontal="left"/>
    </xf>
    <xf numFmtId="0" fontId="2" fillId="0" borderId="0" xfId="0" applyFont="1"/>
    <xf numFmtId="0" fontId="0" fillId="3" borderId="0" xfId="0" applyFill="1"/>
    <xf numFmtId="0" fontId="0" fillId="4" borderId="0" xfId="0" applyFill="1"/>
    <xf numFmtId="0" fontId="0" fillId="5" borderId="0" xfId="0" applyFill="1"/>
    <xf numFmtId="0" fontId="0" fillId="0" borderId="0" xfId="0" pivotButton="1"/>
    <xf numFmtId="0" fontId="0" fillId="6" borderId="0" xfId="0" applyFill="1"/>
    <xf numFmtId="0" fontId="3" fillId="0" borderId="0" xfId="0" applyFont="1"/>
    <xf numFmtId="0" fontId="0" fillId="0" borderId="0" xfId="0" applyAlignment="1">
      <alignment horizontal="center"/>
    </xf>
    <xf numFmtId="9" fontId="0" fillId="0" borderId="0" xfId="0" applyNumberFormat="1" applyAlignment="1">
      <alignment horizontal="center"/>
    </xf>
    <xf numFmtId="0" fontId="3" fillId="0" borderId="0" xfId="0" applyFont="1" applyAlignment="1">
      <alignment horizontal="left"/>
    </xf>
    <xf numFmtId="9" fontId="0" fillId="0" borderId="0" xfId="1" applyFont="1"/>
    <xf numFmtId="9" fontId="0" fillId="0" borderId="0" xfId="0" applyNumberFormat="1"/>
    <xf numFmtId="1" fontId="0" fillId="0" borderId="0" xfId="0" applyNumberFormat="1" applyAlignment="1">
      <alignment horizontal="center"/>
    </xf>
    <xf numFmtId="0" fontId="3" fillId="7" borderId="0" xfId="0" applyFont="1" applyFill="1" applyAlignment="1">
      <alignment horizontal="left"/>
    </xf>
    <xf numFmtId="0" fontId="3" fillId="7" borderId="0" xfId="0" applyFont="1" applyFill="1"/>
    <xf numFmtId="0" fontId="3" fillId="7" borderId="0" xfId="0" applyFont="1" applyFill="1" applyAlignment="1">
      <alignment horizontal="left"/>
    </xf>
    <xf numFmtId="0" fontId="3" fillId="7" borderId="0" xfId="0" applyFont="1" applyFill="1"/>
    <xf numFmtId="0" fontId="3" fillId="6" borderId="0" xfId="0" applyFont="1" applyFill="1"/>
  </cellXfs>
  <cellStyles count="2">
    <cellStyle name="Normal" xfId="0" builtinId="0"/>
    <cellStyle name="Percent" xfId="1" builtinId="5"/>
  </cellStyles>
  <dxfs count="275">
    <dxf>
      <numFmt numFmtId="0" formatCode="General"/>
    </dxf>
    <dxf>
      <numFmt numFmtId="0" formatCode="General"/>
    </dxf>
    <dxf>
      <numFmt numFmtId="0" formatCode="General"/>
    </dxf>
    <dxf>
      <numFmt numFmtId="13" formatCode="0%"/>
    </dxf>
    <dxf>
      <numFmt numFmtId="14" formatCode="0.00%"/>
    </dxf>
    <dxf>
      <numFmt numFmtId="13" formatCode="0%"/>
    </dxf>
    <dxf>
      <alignment horizontal="center"/>
    </dxf>
    <dxf>
      <alignment horizontal="center"/>
    </dxf>
    <dxf>
      <numFmt numFmtId="0" formatCode="General"/>
    </dxf>
    <dxf>
      <numFmt numFmtId="13" formatCode="0%"/>
    </dxf>
    <dxf>
      <numFmt numFmtId="14" formatCode="0.00%"/>
    </dxf>
    <dxf>
      <numFmt numFmtId="13" formatCode="0%"/>
    </dxf>
    <dxf>
      <alignment horizontal="center"/>
    </dxf>
    <dxf>
      <alignment horizontal="center"/>
    </dxf>
    <dxf>
      <numFmt numFmtId="0" formatCode="General"/>
    </dxf>
    <dxf>
      <numFmt numFmtId="13" formatCode="0%"/>
    </dxf>
    <dxf>
      <numFmt numFmtId="14" formatCode="0.00%"/>
    </dxf>
    <dxf>
      <numFmt numFmtId="13" formatCode="0%"/>
    </dxf>
    <dxf>
      <alignment horizontal="center"/>
    </dxf>
    <dxf>
      <alignment horizontal="center"/>
    </dxf>
    <dxf>
      <numFmt numFmtId="0" formatCode="General"/>
    </dxf>
    <dxf>
      <numFmt numFmtId="13" formatCode="0%"/>
    </dxf>
    <dxf>
      <numFmt numFmtId="14" formatCode="0.00%"/>
    </dxf>
    <dxf>
      <numFmt numFmtId="13" formatCode="0%"/>
    </dxf>
    <dxf>
      <alignment horizontal="center"/>
    </dxf>
    <dxf>
      <alignment horizontal="center"/>
    </dxf>
    <dxf>
      <numFmt numFmtId="0" formatCode="General"/>
    </dxf>
    <dxf>
      <numFmt numFmtId="13" formatCode="0%"/>
    </dxf>
    <dxf>
      <numFmt numFmtId="14" formatCode="0.00%"/>
    </dxf>
    <dxf>
      <numFmt numFmtId="13" formatCode="0%"/>
    </dxf>
    <dxf>
      <alignment horizontal="center"/>
    </dxf>
    <dxf>
      <alignment horizontal="center"/>
    </dxf>
    <dxf>
      <numFmt numFmtId="0" formatCode="General"/>
    </dxf>
    <dxf>
      <fill>
        <patternFill patternType="none">
          <bgColor auto="1"/>
        </patternFill>
      </fill>
    </dxf>
    <dxf>
      <fill>
        <patternFill patternType="none">
          <bgColor auto="1"/>
        </patternFill>
      </fill>
    </dxf>
    <dxf>
      <numFmt numFmtId="13" formatCode="0%"/>
    </dxf>
    <dxf>
      <numFmt numFmtId="14" formatCode="0.00%"/>
    </dxf>
    <dxf>
      <numFmt numFmtId="13" formatCode="0%"/>
    </dxf>
    <dxf>
      <alignment horizontal="center"/>
    </dxf>
    <dxf>
      <alignment horizontal="center"/>
    </dxf>
    <dxf>
      <numFmt numFmtId="0" formatCode="General"/>
    </dxf>
    <dxf>
      <numFmt numFmtId="13" formatCode="0%"/>
    </dxf>
    <dxf>
      <numFmt numFmtId="14" formatCode="0.00%"/>
    </dxf>
    <dxf>
      <alignment horizontal="center"/>
    </dxf>
    <dxf>
      <alignment horizontal="center"/>
    </dxf>
    <dxf>
      <numFmt numFmtId="0" formatCode="General"/>
    </dxf>
    <dxf>
      <fill>
        <patternFill patternType="none">
          <bgColor auto="1"/>
        </patternFill>
      </fill>
    </dxf>
    <dxf>
      <fill>
        <patternFill patternType="none">
          <bgColor auto="1"/>
        </patternFill>
      </fill>
    </dxf>
    <dxf>
      <numFmt numFmtId="13" formatCode="0%"/>
    </dxf>
    <dxf>
      <numFmt numFmtId="14" formatCode="0.00%"/>
    </dxf>
    <dxf>
      <numFmt numFmtId="13" formatCode="0%"/>
    </dxf>
    <dxf>
      <alignment horizontal="center"/>
    </dxf>
    <dxf>
      <alignment horizontal="center"/>
    </dxf>
    <dxf>
      <numFmt numFmtId="0" formatCode="General"/>
    </dxf>
    <dxf>
      <numFmt numFmtId="13" formatCode="0%"/>
    </dxf>
    <dxf>
      <numFmt numFmtId="14" formatCode="0.00%"/>
    </dxf>
    <dxf>
      <alignment horizontal="center"/>
    </dxf>
    <dxf>
      <alignment horizontal="center"/>
    </dxf>
    <dxf>
      <numFmt numFmtId="0" formatCode="General"/>
    </dxf>
    <dxf>
      <numFmt numFmtId="13" formatCode="0%"/>
    </dxf>
    <dxf>
      <numFmt numFmtId="14" formatCode="0.00%"/>
    </dxf>
    <dxf>
      <numFmt numFmtId="13" formatCode="0%"/>
    </dxf>
    <dxf>
      <alignment horizontal="center"/>
    </dxf>
    <dxf>
      <alignment horizontal="center"/>
    </dxf>
    <dxf>
      <numFmt numFmtId="0" formatCode="General"/>
    </dxf>
    <dxf>
      <numFmt numFmtId="13" formatCode="0%"/>
    </dxf>
    <dxf>
      <numFmt numFmtId="14" formatCode="0.00%"/>
    </dxf>
    <dxf>
      <numFmt numFmtId="13" formatCode="0%"/>
    </dxf>
    <dxf>
      <alignment horizontal="center"/>
    </dxf>
    <dxf>
      <alignment horizontal="center"/>
    </dxf>
    <dxf>
      <numFmt numFmtId="0" formatCode="General"/>
    </dxf>
    <dxf>
      <numFmt numFmtId="13" formatCode="0%"/>
    </dxf>
    <dxf>
      <numFmt numFmtId="14" formatCode="0.00%"/>
    </dxf>
    <dxf>
      <numFmt numFmtId="13" formatCode="0%"/>
    </dxf>
    <dxf>
      <alignment horizontal="center"/>
    </dxf>
    <dxf>
      <alignment horizontal="center"/>
    </dxf>
    <dxf>
      <numFmt numFmtId="0" formatCode="General"/>
    </dxf>
    <dxf>
      <numFmt numFmtId="13" formatCode="0%"/>
    </dxf>
    <dxf>
      <numFmt numFmtId="14" formatCode="0.00%"/>
    </dxf>
    <dxf>
      <alignment horizontal="center"/>
    </dxf>
    <dxf>
      <alignment horizontal="center"/>
    </dxf>
    <dxf>
      <numFmt numFmtId="0" formatCode="General"/>
    </dxf>
    <dxf>
      <numFmt numFmtId="13" formatCode="0%"/>
    </dxf>
    <dxf>
      <numFmt numFmtId="13" formatCode="0%"/>
    </dxf>
    <dxf>
      <numFmt numFmtId="14" formatCode="0.00%"/>
    </dxf>
    <dxf>
      <alignment horizontal="center"/>
    </dxf>
    <dxf>
      <alignment horizontal="center"/>
    </dxf>
    <dxf>
      <numFmt numFmtId="0" formatCode="General"/>
    </dxf>
    <dxf>
      <numFmt numFmtId="13" formatCode="0%"/>
    </dxf>
    <dxf>
      <numFmt numFmtId="14" formatCode="0.00%"/>
    </dxf>
    <dxf>
      <numFmt numFmtId="13" formatCode="0%"/>
    </dxf>
    <dxf>
      <alignment horizontal="center"/>
    </dxf>
    <dxf>
      <alignment horizontal="center"/>
    </dxf>
    <dxf>
      <numFmt numFmtId="0" formatCode="General"/>
    </dxf>
    <dxf>
      <fill>
        <patternFill patternType="none">
          <bgColor auto="1"/>
        </patternFill>
      </fill>
    </dxf>
    <dxf>
      <fill>
        <patternFill patternType="none">
          <bgColor auto="1"/>
        </patternFill>
      </fill>
    </dxf>
    <dxf>
      <numFmt numFmtId="13" formatCode="0%"/>
    </dxf>
    <dxf>
      <numFmt numFmtId="14" formatCode="0.00%"/>
    </dxf>
    <dxf>
      <numFmt numFmtId="13" formatCode="0%"/>
    </dxf>
    <dxf>
      <alignment horizontal="center"/>
    </dxf>
    <dxf>
      <alignment horizontal="center"/>
    </dxf>
    <dxf>
      <numFmt numFmtId="0" formatCode="General"/>
    </dxf>
    <dxf>
      <numFmt numFmtId="13" formatCode="0%"/>
    </dxf>
    <dxf>
      <numFmt numFmtId="13" formatCode="0%"/>
    </dxf>
    <dxf>
      <numFmt numFmtId="14" formatCode="0.00%"/>
    </dxf>
    <dxf>
      <alignment horizontal="center"/>
    </dxf>
    <dxf>
      <alignment horizontal="center"/>
    </dxf>
    <dxf>
      <numFmt numFmtId="0" formatCode="General"/>
    </dxf>
    <dxf>
      <numFmt numFmtId="13" formatCode="0%"/>
    </dxf>
    <dxf>
      <numFmt numFmtId="14" formatCode="0.00%"/>
    </dxf>
    <dxf>
      <numFmt numFmtId="13" formatCode="0%"/>
    </dxf>
    <dxf>
      <alignment horizontal="center"/>
    </dxf>
    <dxf>
      <alignment horizontal="center"/>
    </dxf>
    <dxf>
      <numFmt numFmtId="0" formatCode="General"/>
    </dxf>
    <dxf>
      <numFmt numFmtId="13" formatCode="0%"/>
    </dxf>
    <dxf>
      <numFmt numFmtId="14" formatCode="0.00%"/>
    </dxf>
    <dxf>
      <numFmt numFmtId="13" formatCode="0%"/>
    </dxf>
    <dxf>
      <alignment horizontal="center"/>
    </dxf>
    <dxf>
      <alignment horizontal="center"/>
    </dxf>
    <dxf>
      <numFmt numFmtId="0" formatCode="General"/>
    </dxf>
    <dxf>
      <numFmt numFmtId="13" formatCode="0%"/>
    </dxf>
    <dxf>
      <numFmt numFmtId="14" formatCode="0.00%"/>
    </dxf>
    <dxf>
      <numFmt numFmtId="13" formatCode="0%"/>
    </dxf>
    <dxf>
      <alignment horizontal="center"/>
    </dxf>
    <dxf>
      <alignment horizontal="center"/>
    </dxf>
    <dxf>
      <numFmt numFmtId="0" formatCode="General"/>
    </dxf>
    <dxf>
      <numFmt numFmtId="13" formatCode="0%"/>
    </dxf>
    <dxf>
      <numFmt numFmtId="14" formatCode="0.00%"/>
    </dxf>
    <dxf>
      <numFmt numFmtId="13" formatCode="0%"/>
    </dxf>
    <dxf>
      <alignment horizontal="center"/>
    </dxf>
    <dxf>
      <alignment horizontal="center"/>
    </dxf>
    <dxf>
      <numFmt numFmtId="0" formatCode="General"/>
    </dxf>
    <dxf>
      <numFmt numFmtId="13" formatCode="0%"/>
    </dxf>
    <dxf>
      <numFmt numFmtId="14" formatCode="0.00%"/>
    </dxf>
    <dxf>
      <numFmt numFmtId="13" formatCode="0%"/>
    </dxf>
    <dxf>
      <alignment horizontal="center"/>
    </dxf>
    <dxf>
      <alignment horizontal="center"/>
    </dxf>
    <dxf>
      <numFmt numFmtId="0" formatCode="General"/>
    </dxf>
    <dxf>
      <numFmt numFmtId="13" formatCode="0%"/>
    </dxf>
    <dxf>
      <numFmt numFmtId="14" formatCode="0.00%"/>
    </dxf>
    <dxf>
      <alignment horizontal="center"/>
    </dxf>
    <dxf>
      <alignment horizontal="center"/>
    </dxf>
    <dxf>
      <numFmt numFmtId="0" formatCode="General"/>
    </dxf>
    <dxf>
      <numFmt numFmtId="13" formatCode="0%"/>
    </dxf>
    <dxf>
      <numFmt numFmtId="14" formatCode="0.00%"/>
    </dxf>
    <dxf>
      <numFmt numFmtId="13" formatCode="0%"/>
    </dxf>
    <dxf>
      <alignment horizontal="center"/>
    </dxf>
    <dxf>
      <alignment horizontal="center"/>
    </dxf>
    <dxf>
      <numFmt numFmtId="0" formatCode="General"/>
    </dxf>
    <dxf>
      <numFmt numFmtId="13" formatCode="0%"/>
    </dxf>
    <dxf>
      <numFmt numFmtId="14" formatCode="0.00%"/>
    </dxf>
    <dxf>
      <numFmt numFmtId="13" formatCode="0%"/>
    </dxf>
    <dxf>
      <alignment horizontal="center"/>
    </dxf>
    <dxf>
      <alignment horizontal="center"/>
    </dxf>
    <dxf>
      <numFmt numFmtId="0" formatCode="General"/>
    </dxf>
    <dxf>
      <numFmt numFmtId="13" formatCode="0%"/>
    </dxf>
    <dxf>
      <numFmt numFmtId="14" formatCode="0.00%"/>
    </dxf>
    <dxf>
      <numFmt numFmtId="13" formatCode="0%"/>
    </dxf>
    <dxf>
      <alignment horizontal="center"/>
    </dxf>
    <dxf>
      <alignment horizontal="center"/>
    </dxf>
    <dxf>
      <numFmt numFmtId="0" formatCode="General"/>
    </dxf>
    <dxf>
      <fill>
        <patternFill patternType="none">
          <bgColor auto="1"/>
        </patternFill>
      </fill>
    </dxf>
    <dxf>
      <fill>
        <patternFill patternType="none">
          <bgColor auto="1"/>
        </patternFill>
      </fill>
    </dxf>
    <dxf>
      <numFmt numFmtId="13" formatCode="0%"/>
    </dxf>
    <dxf>
      <numFmt numFmtId="14" formatCode="0.00%"/>
    </dxf>
    <dxf>
      <numFmt numFmtId="13" formatCode="0%"/>
    </dxf>
    <dxf>
      <alignment horizontal="center"/>
    </dxf>
    <dxf>
      <alignment horizontal="center"/>
    </dxf>
    <dxf>
      <numFmt numFmtId="0" formatCode="General"/>
    </dxf>
    <dxf>
      <numFmt numFmtId="13" formatCode="0%"/>
    </dxf>
    <dxf>
      <numFmt numFmtId="14" formatCode="0.00%"/>
    </dxf>
    <dxf>
      <alignment horizontal="center"/>
    </dxf>
    <dxf>
      <alignment horizontal="center"/>
    </dxf>
    <dxf>
      <numFmt numFmtId="0" formatCode="General"/>
    </dxf>
    <dxf>
      <numFmt numFmtId="13" formatCode="0%"/>
    </dxf>
    <dxf>
      <numFmt numFmtId="14" formatCode="0.00%"/>
    </dxf>
    <dxf>
      <numFmt numFmtId="13" formatCode="0%"/>
    </dxf>
    <dxf>
      <alignment horizontal="center"/>
    </dxf>
    <dxf>
      <alignment horizontal="center"/>
    </dxf>
    <dxf>
      <numFmt numFmtId="0" formatCode="General"/>
    </dxf>
    <dxf>
      <numFmt numFmtId="13" formatCode="0%"/>
    </dxf>
    <dxf>
      <numFmt numFmtId="14" formatCode="0.00%"/>
    </dxf>
    <dxf>
      <numFmt numFmtId="13" formatCode="0%"/>
    </dxf>
    <dxf>
      <alignment horizontal="center"/>
    </dxf>
    <dxf>
      <alignment horizontal="center"/>
    </dxf>
    <dxf>
      <numFmt numFmtId="0" formatCode="General"/>
    </dxf>
    <dxf>
      <numFmt numFmtId="13" formatCode="0%"/>
    </dxf>
    <dxf>
      <numFmt numFmtId="13" formatCode="0%"/>
    </dxf>
    <dxf>
      <numFmt numFmtId="14" formatCode="0.00%"/>
    </dxf>
    <dxf>
      <numFmt numFmtId="13" formatCode="0%"/>
    </dxf>
    <dxf>
      <alignment horizontal="center"/>
    </dxf>
    <dxf>
      <alignment horizontal="center"/>
    </dxf>
    <dxf>
      <numFmt numFmtId="0" formatCode="General"/>
    </dxf>
    <dxf>
      <numFmt numFmtId="13" formatCode="0%"/>
    </dxf>
    <dxf>
      <numFmt numFmtId="14" formatCode="0.00%"/>
    </dxf>
    <dxf>
      <alignment horizontal="center"/>
    </dxf>
    <dxf>
      <alignment horizontal="center"/>
    </dxf>
    <dxf>
      <numFmt numFmtId="0" formatCode="General"/>
    </dxf>
    <dxf>
      <numFmt numFmtId="13" formatCode="0%"/>
    </dxf>
    <dxf>
      <numFmt numFmtId="14" formatCode="0.00%"/>
    </dxf>
    <dxf>
      <alignment horizontal="center"/>
    </dxf>
    <dxf>
      <alignment horizontal="center"/>
    </dxf>
    <dxf>
      <numFmt numFmtId="0" formatCode="General"/>
    </dxf>
    <dxf>
      <numFmt numFmtId="13" formatCode="0%"/>
    </dxf>
    <dxf>
      <numFmt numFmtId="14" formatCode="0.00%"/>
    </dxf>
    <dxf>
      <numFmt numFmtId="13" formatCode="0%"/>
    </dxf>
    <dxf>
      <alignment horizontal="center"/>
    </dxf>
    <dxf>
      <alignment horizontal="center"/>
    </dxf>
    <dxf>
      <numFmt numFmtId="0" formatCode="General"/>
    </dxf>
    <dxf>
      <numFmt numFmtId="13" formatCode="0%"/>
    </dxf>
    <dxf>
      <numFmt numFmtId="14" formatCode="0.00%"/>
    </dxf>
    <dxf>
      <numFmt numFmtId="13" formatCode="0%"/>
    </dxf>
    <dxf>
      <alignment horizontal="center"/>
    </dxf>
    <dxf>
      <alignment horizontal="center"/>
    </dxf>
    <dxf>
      <numFmt numFmtId="0" formatCode="General"/>
    </dxf>
    <dxf>
      <numFmt numFmtId="13" formatCode="0%"/>
    </dxf>
    <dxf>
      <numFmt numFmtId="14" formatCode="0.00%"/>
    </dxf>
    <dxf>
      <numFmt numFmtId="13" formatCode="0%"/>
    </dxf>
    <dxf>
      <alignment horizontal="center"/>
    </dxf>
    <dxf>
      <alignment horizontal="center"/>
    </dxf>
    <dxf>
      <numFmt numFmtId="0" formatCode="General"/>
    </dxf>
    <dxf>
      <numFmt numFmtId="13" formatCode="0%"/>
    </dxf>
    <dxf>
      <numFmt numFmtId="13" formatCode="0%"/>
    </dxf>
    <dxf>
      <numFmt numFmtId="14" formatCode="0.00%"/>
    </dxf>
    <dxf>
      <alignment horizontal="center"/>
    </dxf>
    <dxf>
      <alignment horizontal="center"/>
    </dxf>
    <dxf>
      <numFmt numFmtId="0" formatCode="General"/>
    </dxf>
    <dxf>
      <numFmt numFmtId="13" formatCode="0%"/>
    </dxf>
    <dxf>
      <numFmt numFmtId="14" formatCode="0.00%"/>
    </dxf>
    <dxf>
      <numFmt numFmtId="13" formatCode="0%"/>
    </dxf>
    <dxf>
      <alignment horizontal="center"/>
    </dxf>
    <dxf>
      <alignment horizontal="center"/>
    </dxf>
    <dxf>
      <numFmt numFmtId="0" formatCode="General"/>
    </dxf>
    <dxf>
      <numFmt numFmtId="13" formatCode="0%"/>
    </dxf>
    <dxf>
      <numFmt numFmtId="14" formatCode="0.00%"/>
    </dxf>
    <dxf>
      <numFmt numFmtId="13" formatCode="0%"/>
    </dxf>
    <dxf>
      <alignment horizontal="center"/>
    </dxf>
    <dxf>
      <alignment horizontal="center"/>
    </dxf>
    <dxf>
      <numFmt numFmtId="0" formatCode="General"/>
    </dxf>
    <dxf>
      <numFmt numFmtId="13" formatCode="0%"/>
    </dxf>
    <dxf>
      <numFmt numFmtId="13" formatCode="0%"/>
    </dxf>
    <dxf>
      <numFmt numFmtId="13" formatCode="0%"/>
    </dxf>
    <dxf>
      <numFmt numFmtId="13" formatCode="0%"/>
    </dxf>
    <dxf>
      <numFmt numFmtId="14" formatCode="0.00%"/>
    </dxf>
    <dxf>
      <alignment horizontal="center"/>
    </dxf>
    <dxf>
      <alignment horizontal="center"/>
    </dxf>
    <dxf>
      <numFmt numFmtId="0" formatCode="General"/>
    </dxf>
    <dxf>
      <fill>
        <patternFill patternType="none">
          <bgColor auto="1"/>
        </patternFill>
      </fill>
    </dxf>
    <dxf>
      <fill>
        <patternFill patternType="none">
          <bgColor auto="1"/>
        </patternFill>
      </fill>
    </dxf>
    <dxf>
      <numFmt numFmtId="13" formatCode="0%"/>
    </dxf>
    <dxf>
      <numFmt numFmtId="14" formatCode="0.00%"/>
    </dxf>
    <dxf>
      <numFmt numFmtId="13" formatCode="0%"/>
    </dxf>
    <dxf>
      <alignment horizontal="center"/>
    </dxf>
    <dxf>
      <alignment horizontal="center"/>
    </dxf>
    <dxf>
      <numFmt numFmtId="0" formatCode="General"/>
    </dxf>
    <dxf>
      <alignment horizontal="center"/>
    </dxf>
    <dxf>
      <alignment horizontal="center"/>
    </dxf>
    <dxf>
      <numFmt numFmtId="0" formatCode="General"/>
    </dxf>
    <dxf>
      <numFmt numFmtId="1" formatCode="0"/>
    </dxf>
    <dxf>
      <alignment horizontal="center"/>
    </dxf>
    <dxf>
      <alignment horizontal="center"/>
    </dxf>
    <dxf>
      <numFmt numFmtId="0" formatCode="General"/>
    </dxf>
    <dxf>
      <alignment horizontal="center"/>
    </dxf>
    <dxf>
      <alignment horizontal="center"/>
    </dxf>
    <dxf>
      <numFmt numFmtId="13" formatCode="0%"/>
    </dxf>
    <dxf>
      <numFmt numFmtId="14" formatCode="0.00%"/>
    </dxf>
    <dxf>
      <numFmt numFmtId="164" formatCode="yyyy\-mm\-dd"/>
    </dxf>
    <dxf>
      <fill>
        <patternFill patternType="none">
          <fgColor indexed="64"/>
          <bgColor auto="1"/>
        </patternFill>
      </fill>
    </dxf>
    <dxf>
      <fill>
        <patternFill patternType="none">
          <fgColor indexed="64"/>
          <bgColor auto="1"/>
        </patternFill>
      </fill>
    </dxf>
    <dxf>
      <fill>
        <patternFill>
          <fgColor indexed="64"/>
          <bgColor theme="4" tint="0.79998168889431442"/>
        </patternFill>
      </fill>
    </dxf>
    <dxf>
      <numFmt numFmtId="0" formatCode="General"/>
    </dxf>
    <dxf>
      <numFmt numFmtId="0" formatCode="General"/>
    </dxf>
    <dxf>
      <numFmt numFmtId="164" formatCode="yyyy\-mm\-dd"/>
      <alignment horizontal="left" vertical="bottom" textRotation="0" wrapText="0" indent="0" justifyLastLine="0" shrinkToFit="0" readingOrder="0"/>
    </dxf>
    <dxf>
      <numFmt numFmtId="164" formatCode="yyyy\-mm\-dd"/>
    </dxf>
    <dxf>
      <numFmt numFmtId="164" formatCode="yyyy\-mm\-dd"/>
      <alignment horizontal="left" vertical="bottom" textRotation="0" wrapText="0"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O Mame Fama" refreshedDate="45138.632352314817" createdVersion="8" refreshedVersion="8" minRefreshableVersion="3" recordCount="1001" xr:uid="{7FC89F14-7699-460B-9CE5-B02F6129D984}">
  <cacheSource type="worksheet">
    <worksheetSource ref="A1:HQ1048576" sheet="Clean_Data"/>
  </cacheSource>
  <cacheFields count="230">
    <cacheField name="heure_debut_enquete" numFmtId="0">
      <sharedItems containsNonDate="0" containsDate="1" containsString="0" containsBlank="1" minDate="2022-08-17T13:47:48" maxDate="2023-07-14T10:01:32"/>
    </cacheField>
    <cacheField name="heure_fin_enquete" numFmtId="0">
      <sharedItems containsNonDate="0" containsDate="1" containsString="0" containsBlank="1" minDate="2022-08-22T17:09:04" maxDate="2023-07-18T11:45:35"/>
    </cacheField>
    <cacheField name="id_tablette" numFmtId="0">
      <sharedItems containsBlank="1"/>
    </cacheField>
    <cacheField name="date_jour_enquete" numFmtId="0">
      <sharedItems containsBlank="1"/>
    </cacheField>
    <cacheField name="Enumerator ID" numFmtId="0">
      <sharedItems containsBlank="1"/>
    </cacheField>
    <cacheField name="Autre cluster à préciser" numFmtId="0">
      <sharedItems containsNonDate="0" containsString="0" containsBlank="1"/>
    </cacheField>
    <cacheField name="Date de l'enquête" numFmtId="0">
      <sharedItems containsNonDate="0" containsDate="1" containsString="0" containsBlank="1" minDate="2023-07-08T00:00:00" maxDate="2023-07-15T00:00:00"/>
    </cacheField>
    <cacheField name="Pays" numFmtId="0">
      <sharedItems containsBlank="1"/>
    </cacheField>
    <cacheField name="Dans quelle préfecture l'enquête est-elle réalisée ?" numFmtId="0">
      <sharedItems containsBlank="1"/>
    </cacheField>
    <cacheField name="Dans quelle sous-préfecture l'enquête est-elle réalisée ?" numFmtId="0">
      <sharedItems containsBlank="1"/>
    </cacheField>
    <cacheField name="Dans quelle commune l'enquête est-elle réalisée ?" numFmtId="0">
      <sharedItems containsBlank="1" count="4">
        <s v="Mia-Péndé"/>
        <s v="Bah-Bessar"/>
        <m/>
        <s v="Paoua" u="1"/>
      </sharedItems>
    </cacheField>
    <cacheField name="Localité d'enquête" numFmtId="0">
      <sharedItems containsBlank="1"/>
    </cacheField>
    <cacheField name="autre" numFmtId="0">
      <sharedItems containsNonDate="0" containsString="0" containsBlank="1"/>
    </cacheField>
    <cacheField name="Est-ce que vous avez connaissance des besoins de tous les membres dans votre ménage ?" numFmtId="0">
      <sharedItems containsBlank="1"/>
    </cacheField>
    <cacheField name="Quel est l'âge de l'enquêté ?" numFmtId="0">
      <sharedItems containsString="0" containsBlank="1" containsNumber="1" containsInteger="1" minValue="18" maxValue="85"/>
    </cacheField>
    <cacheField name="Quel est le sexe de l'enquêté ?" numFmtId="0">
      <sharedItems containsBlank="1"/>
    </cacheField>
    <cacheField name="Êtes-vous le chef de ménage ?" numFmtId="0">
      <sharedItems containsBlank="1"/>
    </cacheField>
    <cacheField name="Quel est l'âge du chef de ménage ?" numFmtId="0">
      <sharedItems containsString="0" containsBlank="1" containsNumber="1" containsInteger="1" minValue="18" maxValue="85"/>
    </cacheField>
    <cacheField name="Quel est le sexe du chef de ménage ?" numFmtId="0">
      <sharedItems containsBlank="1" count="3">
        <s v="Homme"/>
        <s v="Femme"/>
        <m/>
      </sharedItems>
    </cacheField>
    <cacheField name="Quelle est la nationalité du chef de ménage ?" numFmtId="0">
      <sharedItems containsBlank="1" count="3">
        <s v="Tchadien"/>
        <s v="Centrafricain"/>
        <m/>
      </sharedItems>
    </cacheField>
    <cacheField name="Autre nationalité à préciser" numFmtId="0">
      <sharedItems containsNonDate="0" containsString="0" containsBlank="1"/>
    </cacheField>
    <cacheField name="Combien de personnes y a-t-il dans votre ménage" numFmtId="0">
      <sharedItems containsString="0" containsBlank="1" containsNumber="1" containsInteger="1" minValue="1" maxValue="23"/>
    </cacheField>
    <cacheField name="Nombre d'enfants séparés / non accompagnés au sein du ménage" numFmtId="0">
      <sharedItems containsString="0" containsBlank="1" containsNumber="1" containsInteger="1" minValue="0" maxValue="7"/>
    </cacheField>
    <cacheField name="Nombre de  Femmes Enceintes au sein du ménage" numFmtId="0">
      <sharedItems containsString="0" containsBlank="1" containsNumber="1" containsInteger="1" minValue="0" maxValue="3"/>
    </cacheField>
    <cacheField name="Nombre de  Femmes allaitantes au sein du ménage" numFmtId="0">
      <sharedItems containsString="0" containsBlank="1" containsNumber="1" containsInteger="1" minValue="0" maxValue="2"/>
    </cacheField>
    <cacheField name="Nombre de personnes atteintes d'une maladie chronique au sein du ménage" numFmtId="0">
      <sharedItems containsString="0" containsBlank="1" containsNumber="1" containsInteger="1" minValue="0" maxValue="2"/>
    </cacheField>
    <cacheField name="Nombre de personnes en situation d'handicap au sein du ménage" numFmtId="0">
      <sharedItems containsString="0" containsBlank="1" containsNumber="1" containsInteger="1" minValue="0" maxValue="2"/>
    </cacheField>
    <cacheField name="Nombre de personnes de troisième âge" numFmtId="0">
      <sharedItems containsString="0" containsBlank="1" containsNumber="1" containsInteger="1" minValue="0" maxValue="73"/>
    </cacheField>
    <cacheField name="Nombre total des vulnerables" numFmtId="0">
      <sharedItems containsBlank="1"/>
    </cacheField>
    <cacheField name="A quel groupe de population appartenez-vous ?" numFmtId="0">
      <sharedItems containsBlank="1" count="5">
        <s v="4. Population en fuite provenant du Tchad :toutes les personnes ayant fui le Chad suite aux conflits déclenché depuis le mois de de Mai 2023"/>
        <s v="1. Population non déplacée (hôte) : toutes les personnes qui, durant l’enquête, ne sont pas dans une situation de déplacement (inclus le retour – en effet le retour est l’une des options qui met fin à la situation de déplacement) en raison de la crise"/>
        <m/>
        <s v="3. Population retournée : toutes les personnes qui sont retournées volontairement dans leurs localités d’origine (cela ne signifie pas nécessairement qu’elles ont rejoint leurs maisons d’origine)" u="1"/>
        <s v="2. Population déplacée en famille d’accueil : toutes les personnes qui ont été déplacées en raison de la crise et qui résident aujourd’hui en famille ou communauté d’accueil" u="1"/>
      </sharedItems>
    </cacheField>
    <cacheField name="Quelle est la raison principale pour laquelle vous avez fui votre localité d'origine (premier déplacement) ?" numFmtId="0">
      <sharedItems containsBlank="1" count="4">
        <s v="8. Fuite des attaques menées par des éleveurs armés dans notre village au Tchad"/>
        <m/>
        <s v="9.Combat entre troupes tchadiennes et rebelles"/>
        <s v="10. Peur de représailles sur nous"/>
      </sharedItems>
    </cacheField>
    <cacheField name="Autre raison à préciser" numFmtId="0">
      <sharedItems containsNonDate="0" containsString="0" containsBlank="1"/>
    </cacheField>
    <cacheField name="Quelle est la raison principale pour laquelle vous vous êtes retrouvé dans  cette localité ${Localite_Enquete} ?" numFmtId="0">
      <sharedItems containsBlank="1" count="11">
        <s v="1. Présence d’autres membres de la famille (regroupement familial) ou de la communauté"/>
        <m/>
        <s v="5. Une meilleure situation sécuritaire"/>
        <s v="7. Possibilité d'accès à des moyens de subsistance (champs, nourriture, marché, etc.)"/>
        <s v="6. Possibilité d'accès aux abris"/>
        <s v="4. Possibilité d'accès aux services (p. ex. - santé, éducation, etc.)"/>
        <s v="3. Possibilité d'accès à l'emploi / opportunité économique"/>
        <s v="8. Une meilleure aide d'assistance humanitaire"/>
        <s v="2. Présence de membres de la même communauté ethnique ou religieuse" u="1"/>
        <s v="10. Ne sait pas" u="1"/>
        <s v="1. Présence d’autres membres de la famille (regroupement familial)" u="1"/>
      </sharedItems>
    </cacheField>
    <cacheField name="Autre raison à préciser2" numFmtId="0">
      <sharedItems containsNonDate="0" containsString="0" containsBlank="1"/>
    </cacheField>
    <cacheField name="Depuis combien de temps êtes-vous parti de votre localité d'origine ? Si vous n'êtes pas sûr(e), merci de donner votre meilleure estimation." numFmtId="0">
      <sharedItems containsBlank="1" count="7">
        <s v="2. Entre 1 et 2 mois"/>
        <m/>
        <s v="3. Entre 3 et 5 mois"/>
        <s v="1. Moins de 1 mois"/>
        <s v="6. Ne sait pas"/>
        <s v="4. Entre 6 mois et 1 an"/>
        <s v="5. Plus de 1 an"/>
      </sharedItems>
    </cacheField>
    <cacheField name="Pays de provenance" numFmtId="0">
      <sharedItems containsBlank="1"/>
    </cacheField>
    <cacheField name="Préfecture de provenance" numFmtId="0">
      <sharedItems containsBlank="1"/>
    </cacheField>
    <cacheField name="Sous-Préfecture de provenace" numFmtId="0">
      <sharedItems containsBlank="1"/>
    </cacheField>
    <cacheField name="Commune de provenance" numFmtId="0">
      <sharedItems containsBlank="1" count="12">
        <s v="Békan"/>
        <m/>
        <s v="Bessao"/>
        <s v="Paoua"/>
        <s v="Goré"/>
        <s v="Baïbokoum"/>
        <s v="Donia"/>
        <s v="Beissa"/>
        <s v="Bebedjia"/>
        <s v="Bah-Bessar"/>
        <s v="Miandoum"/>
        <s v="Béladjia"/>
      </sharedItems>
    </cacheField>
    <cacheField name="De quelle localité d'origine provenez vous ?" numFmtId="0">
      <sharedItems containsBlank="1"/>
    </cacheField>
    <cacheField name="Qu'est ce qui correspond le mieux à votre intention de retourner dans votre village d'origine" numFmtId="0">
      <sharedItems containsBlank="1" count="6">
        <s v="5._x0009_Je n’envisage plus de retourner"/>
        <m/>
        <s v="4._x0009_J’envisage de retourner dans plus de 6 mois à 1 an"/>
        <s v="1._x0009_J’envisage de retourner dans un mois ou moins"/>
        <s v="3._x0009_J’envisage de retourner dans plus de 3 mois à 6 mois"/>
        <s v="2._x0009_J’envisage de retourner dans plus de 1 mois à 3 mois"/>
      </sharedItems>
    </cacheField>
    <cacheField name="Dans le cas où votre ménage souhaite retourner dans sa localité d'origine, quelle serait la première principale  condition requise pour envisager un retour vers votre localité d'origine ?." numFmtId="0">
      <sharedItems containsBlank="1" count="11">
        <s v="Retour avec d'autres membres de la famille / communauté (regroupement familial)"/>
        <m/>
        <s v="5. Rétablissement de la sécurité dans le lieu d'origine"/>
        <s v="6. Accès àdes abris"/>
        <s v="8. Accès à des moyens de subsistance (champs, nourriture, marché, etc.)"/>
        <s v="3. Accès à un emploi / opportunité économique"/>
        <s v="4. Accès aux services (p. ex. - santé, éducation, etc.)"/>
        <s v="2. Présence de membres de la même communauté ethnique ou religieuse" u="1"/>
        <s v="1. Présence d’autres membres de la famille (regroupement familial)" u="1"/>
        <s v="5. Rétablissement de la sécurité" u="1"/>
        <s v="7. La capacité de regagner la maison d'origine" u="1"/>
      </sharedItems>
    </cacheField>
    <cacheField name="Dans le cas où votre ménage souhaite retourner dans sa localité d'origine, quelle serait la deuxième principale  condition requise pour envisager un retour vers votre localité d'origine ?. ." numFmtId="0">
      <sharedItems containsBlank="1"/>
    </cacheField>
    <cacheField name="Dans le cas où votre ménage souhaite retourner dans sa localité d'origine, quelle serait la troisième principale  condition requise pour envisager un retour vers votre localité d'origine ?. ." numFmtId="0">
      <sharedItems containsBlank="1"/>
    </cacheField>
    <cacheField name="Dans le cas où il y aurait une option de relocalisation dans un site à 50 km de la frontière et 25 Km de Poaua votre ménage souhaiterait être relocalisé dans cette  localité (Beboura III)?" numFmtId="0">
      <sharedItems containsBlank="1" count="4">
        <s v="1. Oui"/>
        <m/>
        <s v="2. Non"/>
        <s v="3. Ne sait pas"/>
      </sharedItems>
    </cacheField>
    <cacheField name="Au cours des 30 derniers jours, quelle a été la première  principale source de revenu de votre ménage?" numFmtId="0">
      <sharedItems containsBlank="1" count="13">
        <s v="6. Travail journalier rémunéré agricole (en nature ou en espèces) ou non agricole"/>
        <s v="2. Agriculture / maraîchage / vente des produits d'agriculture"/>
        <s v="11. Transferts d'argent / aides / dons sociaux (fait par la communauté / famille et / ou des tierces personnes)"/>
        <s v="3. Pêche / chasse / cueillette et vente des produits de la pêche / chasse / cueillette (p. ex.- miel, gibier, champignons, chenilles)"/>
        <s v="9. Travail salarié (y compris pension)"/>
        <s v="12. Assistance humanitaire (fait par l’état ou des organisations)"/>
        <s v="8. Transport (chauffeur, activités connexes)"/>
        <s v="5. Commerce / petit commerce / petits métiers (menuisier, maçons, plombier, tailleur, salon de coiffure, etc.)"/>
        <s v="1. Aucune"/>
        <s v="16. Ne sait pas"/>
        <m/>
        <s v="7. Travail journalier rémunéré non agricole" u="1"/>
        <s v="6. Travail journalier rémunéré agricole (en nature ou en espèces)" u="1"/>
      </sharedItems>
    </cacheField>
    <cacheField name="Autre à préciser" numFmtId="0">
      <sharedItems containsNonDate="0" containsString="0" containsBlank="1"/>
    </cacheField>
    <cacheField name="Au cours des 30 derniers jours, quelle a été la deuxième principale source de revenu de votre ménage?" numFmtId="0">
      <sharedItems containsBlank="1"/>
    </cacheField>
    <cacheField name="Autre à préciser3" numFmtId="0">
      <sharedItems containsNonDate="0" containsString="0" containsBlank="1"/>
    </cacheField>
    <cacheField name="Au cours des 30 derniers jours, quelle a été la troisième  principale source de revenu de votre ménage?" numFmtId="0">
      <sharedItems containsBlank="1"/>
    </cacheField>
    <cacheField name="Autre à préciser4" numFmtId="0">
      <sharedItems containsNonDate="0" containsString="0" containsBlank="1"/>
    </cacheField>
    <cacheField name="Si vous deviez recevoir une assistance en moyens de subsistance quel serait votre souhait ?" numFmtId="0">
      <sharedItems containsBlank="1" count="6" longText="1">
        <s v="2. Provision directe de biens : par exemple d'intrants agricoles (semences, engrais, pesticide) ou d'intrants d'élevage (aliment bétail, produits vétérinaires, pierres à lécher)"/>
        <s v="1. Transferts monétaires : de l'argent pour acheter des intrants agricoles (semences, engrais, pesticide par exemple), des intrants d'élevage (aliment bétail, produits vétérinaires, pierres à lécher) ou des intrants professionnels (machine à coudre, outils, moyens de transports, etc.)"/>
        <s v="4. Assistance mixée (p. ex. transferts monétaires, provision directe des biens et / ou provision de services)"/>
        <s v="3. Provision de services : conseils sur comment gérer de manière optimale ses activités agraires, Conseils sur comment gérer son argent, Accès à un service de soins vétérinaire, Formation à un métier"/>
        <s v="7. Préfère ne pas répondre"/>
        <m/>
      </sharedItems>
    </cacheField>
    <cacheField name="Autre à préciser5" numFmtId="0">
      <sharedItems containsNonDate="0" containsString="0" containsBlank="1"/>
    </cacheField>
    <cacheField name="Pendant combien de temps les membres de votre ménage doivent-ils marcher pour atteindre le marché fonctionnel le plus proche ?" numFmtId="0">
      <sharedItems containsBlank="1" count="7">
        <s v="5._x0009_ Plus d'une heure"/>
        <s v="4._x0009_ Entre 31 minutes et une heure"/>
        <s v="1._x0009_ Pas d'accès au marché fonctionnel"/>
        <s v="3._x0009_ Entre 5 minutes et 30 minutes"/>
        <s v="2._x0009_ Moins de 5 minutes"/>
        <s v="6._x0009_ Ne sait pas"/>
        <m/>
      </sharedItems>
    </cacheField>
    <cacheField name="Au cours des 30 derniers jours, quelqu'un dans votre ménage, a-t-il ou elle été confronté(e) à des obstacles physiques et / ou sécuritaires pour accéder à un marché fonctionnel ?" numFmtId="0">
      <sharedItems containsBlank="1"/>
    </cacheField>
    <cacheField name="Si oui, quel est le premier principal obstacle ? Merci de le mettre en ordre de priorité." numFmtId="0">
      <sharedItems containsBlank="1"/>
    </cacheField>
    <cacheField name="Si oui, quel est le deuxième principal obstacle ? Merci de le mettre en ordre de priorité." numFmtId="0">
      <sharedItems containsBlank="1"/>
    </cacheField>
    <cacheField name="Si oui, quel est le troisième principal obstacle ? Merci de le mettre en ordre de priorité." numFmtId="0">
      <sharedItems containsBlank="1"/>
    </cacheField>
    <cacheField name="Au cours des 30 derniers jours, quelqu'un dans votre ménage, a-t-il ou elle été confronté(e) à des obstacles financiers pour accéder à un marché fonctionnel ?" numFmtId="0">
      <sharedItems containsBlank="1" count="4">
        <s v="1. Oui"/>
        <s v="2. Non"/>
        <s v="3. Ne sait pas"/>
        <m/>
      </sharedItems>
    </cacheField>
    <cacheField name="Si oui, quel est le premier principal obstacle ? Merci de le mettre en ordre de priorité.6" numFmtId="0">
      <sharedItems containsBlank="1"/>
    </cacheField>
    <cacheField name="Si oui, quel est le deuxième principal obstacle ? Merci de le mettre en ordre de priorité.7" numFmtId="0">
      <sharedItems containsBlank="1"/>
    </cacheField>
    <cacheField name="Si oui, quel est le troisième principal obstacle ? Merci de le mettre en ordre de priorité.8" numFmtId="0">
      <sharedItems containsBlank="1"/>
    </cacheField>
    <cacheField name="Au cours des 30 derniers jours, quelle était la première principale source de nourriture pour votre ménage ? Priorité 1." numFmtId="0">
      <sharedItems containsBlank="1" count="12">
        <s v="4. Acheté avec du liquide (argent liquide, pas de coupon)"/>
        <s v="1. Production propre (p. ex. - agriculture, élevage, etc.)"/>
        <s v="7. Offert par la famille et / ou des amis"/>
        <s v="2. Chasse / pêche /cueillete"/>
        <s v="6. Échange contre du travail ou des articles (le troc)"/>
        <s v="5. Acheté à crédit ou emprunté"/>
        <s v="9. Aide alimentaire en nature"/>
        <s v="10. Les transferts monétaires (p. ex.- espèces, coupons, etc.)"/>
        <s v="8. Mendicité"/>
        <m/>
        <s v="3. Cueillette" u="1"/>
        <s v="2. Chasse / pêche" u="1"/>
      </sharedItems>
    </cacheField>
    <cacheField name="Autre à préciser9" numFmtId="0">
      <sharedItems containsNonDate="0" containsString="0" containsBlank="1"/>
    </cacheField>
    <cacheField name="Au cours des 30 derniers jours, quelle était la deuxième principale source de nourriture pour votre ménage ? Priorité 2." numFmtId="0">
      <sharedItems containsBlank="1"/>
    </cacheField>
    <cacheField name="Autre à préciser10" numFmtId="0">
      <sharedItems containsNonDate="0" containsString="0" containsBlank="1"/>
    </cacheField>
    <cacheField name="Au cours des 30 derniers jours, quelle était la troisième principale source de nourriture pour votre ménage ? Priorité 3." numFmtId="0">
      <sharedItems containsBlank="1"/>
    </cacheField>
    <cacheField name="Autre à préciser11" numFmtId="0">
      <sharedItems containsNonDate="0" containsString="0" containsBlank="1"/>
    </cacheField>
    <cacheField name="Au cours des 30 derniers jours, quelle est la principale source d'énergie votre ménage a-t-il utilisée pour préparer la majorité de ses repas ?" numFmtId="0">
      <sharedItems containsBlank="1"/>
    </cacheField>
    <cacheField name="Au cours des 30 derniers jours, quelle était l'autre principale source d'énergie pour votre ménage ? Autre à préciser." numFmtId="0">
      <sharedItems containsNonDate="0" containsString="0" containsBlank="1"/>
    </cacheField>
    <cacheField name="Au cours des 30 derniers jours, votre famille a-t-elle connu des difficultés à se procurer des vivres?" numFmtId="0">
      <sharedItems containsBlank="1"/>
    </cacheField>
    <cacheField name="Si vous deviez recevoir une assistance en nourriture, quel serait votre souhait ?" numFmtId="0">
      <sharedItems containsBlank="1" longText="1"/>
    </cacheField>
    <cacheField name="Autre à préciser12" numFmtId="0">
      <sharedItems containsNonDate="0" containsString="0" containsBlank="1"/>
    </cacheField>
    <cacheField name="Dans quel type d'abri le ménage, vit-il ?" numFmtId="0">
      <sharedItems containsBlank="1" count="11">
        <s v="3. Maison en semi-dur (briques non-cuites)"/>
        <s v="1. Maison en dur (briques cuites / parpaings, avec ciment)"/>
        <s v="7. Abri collectif (maison abandonnée / école désertée / église / etc.)"/>
        <s v="5. Abri d'urgence (structure + cordes, bâche(s)"/>
        <s v="8. Tente"/>
        <s v="9. Aucun abri (dort à l'air libre)"/>
        <m/>
        <s v="4. Habitat à long terme en paille (habitat traditionnel)" u="1"/>
        <s v="5. Abri d'urgence / de transition (structure + cordes, bâche(s))" u="1"/>
        <s v="2. Maison en dur, inachevée / non-finie ou non-fermée (briques cuites / parpaings, avec ciment)" u="1"/>
        <s v="6. Abri d'urgence / de transition (structure + cordes, paille)" u="1"/>
      </sharedItems>
    </cacheField>
    <cacheField name="Autre type d'abris à préciser." numFmtId="0">
      <sharedItems containsNonDate="0" containsString="0" containsBlank="1"/>
    </cacheField>
    <cacheField name="Quel est le mode d'occupation (locataire, propriétaire, etc.) de votre abri actuel ?" numFmtId="0">
      <sharedItems containsBlank="1" count="6">
        <s v="4. Hébergé gratuitement"/>
        <s v="1. Propriétaire"/>
        <s v="2. Location (est un abri prêté / occupé avec le consentement du propriétaire)"/>
        <s v="3. Occupé sans le consentement du propriétaire"/>
        <s v="5. Pas de d'accord pour l'occupation / squat (Occupation sans le consentement du propriétaire)"/>
        <m/>
      </sharedItems>
    </cacheField>
    <cacheField name="Autre mode d'occupation à préciser." numFmtId="0">
      <sharedItems containsNonDate="0" containsString="0" containsBlank="1"/>
    </cacheField>
    <cacheField name="Quels sont les dommages et / ou les problèmes extérieurs apparents de votre abri ? Merci de mentionner tout ce qui applique." numFmtId="0">
      <sharedItems containsBlank="1" longText="1"/>
    </cacheField>
    <cacheField name="Quels sont les dommages et / ou les problèmes extérieurs apparents de votre abri ? Merci de mentionner tout ce qui applique./1. Aucun dommage ou problème notable" numFmtId="0">
      <sharedItems containsString="0" containsBlank="1" containsNumber="1" containsInteger="1" minValue="0" maxValue="1"/>
    </cacheField>
    <cacheField name="Quels sont les dommages et / ou les problèmes extérieurs apparents de votre abri ? Merci de mentionner tout ce qui applique./2. Dommages mineurs à la toiture (fissures, ouvertures)" numFmtId="0">
      <sharedItems containsString="0" containsBlank="1" containsNumber="1" containsInteger="1" minValue="0" maxValue="1"/>
    </cacheField>
    <cacheField name="Quels sont les dommages et / ou les problèmes extérieurs apparents de votre abri ? Merci de mentionner tout ce qui applique./3. Dommages importants au toit avec risque d'effondrement" numFmtId="0">
      <sharedItems containsString="0" containsBlank="1" containsNumber="1" containsInteger="1" minValue="0" maxValue="1"/>
    </cacheField>
    <cacheField name="Quels sont les dommages et / ou les problèmes extérieurs apparents de votre abri ? Merci de mentionner tout ce qui applique./4. Dommages aux fenêtres et / ou aux portes (manquantes, cassées, incapables de se fermer correctement)" numFmtId="0">
      <sharedItems containsString="0" containsBlank="1" containsNumber="1" containsInteger="1" minValue="0" maxValue="1"/>
    </cacheField>
    <cacheField name="Quels sont les dommages et / ou les problèmes extérieurs apparents de votre abri ? Merci de mentionner tout ce qui applique./5. Dommages aux sols (la fondation, les planchés)" numFmtId="0">
      <sharedItems containsString="0" containsBlank="1" containsNumber="1" containsInteger="1" minValue="0" maxValue="1"/>
    </cacheField>
    <cacheField name="Quels sont les dommages et / ou les problèmes extérieurs apparents de votre abri ? Merci de mentionner tout ce qui applique./6. Dommages aux murs" numFmtId="0">
      <sharedItems containsString="0" containsBlank="1" containsNumber="1" containsInteger="1" minValue="0" maxValue="1"/>
    </cacheField>
    <cacheField name="Quels sont les dommages et / ou les problèmes extérieurs apparents de votre abri ? Merci de mentionner tout ce qui applique./7. Manque d'éclairage à l'extérieur de l'abri" numFmtId="0">
      <sharedItems containsString="0" containsBlank="1" containsNumber="1" containsInteger="1" minValue="0" maxValue="1"/>
    </cacheField>
    <cacheField name="Quels sont les dommages et / ou les problèmes extérieurs apparents de votre abri ? Merci de mentionner tout ce qui applique./8. Effondrement total ou abri trop endommagé et dangereux pour la vie (mais le ménage y vit toujours)" numFmtId="0">
      <sharedItems containsString="0" containsBlank="1" containsNumber="1" containsInteger="1" minValue="0" maxValue="1"/>
    </cacheField>
    <cacheField name="Quels sont les dommages et / ou les problèmes extérieurs apparents de votre abri ? Merci de mentionner tout ce qui applique./9. Présence des termites" numFmtId="0">
      <sharedItems containsString="0" containsBlank="1" containsNumber="1" containsInteger="1" minValue="0" maxValue="1"/>
    </cacheField>
    <cacheField name="Quels sont les dommages et / ou les problèmes extérieurs apparents de votre abri ? Merci de mentionner tout ce qui applique./10. Système d'approvisionnement en eau insuffisant / inexistant" numFmtId="0">
      <sharedItems containsString="0" containsBlank="1" containsNumber="1" containsInteger="1" minValue="0" maxValue="1"/>
    </cacheField>
    <cacheField name="Quels sont les dommages et / ou les problèmes extérieurs apparents de votre abri ? Merci de mentionner tout ce qui applique./11. Système d'égouts endommagé ou inexistant" numFmtId="0">
      <sharedItems containsString="0" containsBlank="1" containsNumber="1" containsInteger="1" minValue="0" maxValue="1"/>
    </cacheField>
    <cacheField name="Quels sont les dommages et / ou les problèmes extérieurs apparents de votre abri ? Merci de mentionner tout ce qui applique./12. Autre (merci de préciser)" numFmtId="0">
      <sharedItems containsString="0" containsBlank="1" containsNumber="1" containsInteger="1" minValue="0" maxValue="1"/>
    </cacheField>
    <cacheField name="Quels sont les dommages et / ou les problèmes extérieurs apparents de votre abri ? Merci de mentionner tout ce qui applique./13. Ne sait pas" numFmtId="0">
      <sharedItems containsString="0" containsBlank="1" containsNumber="1" containsInteger="1" minValue="0" maxValue="0"/>
    </cacheField>
    <cacheField name="Quels sont les dommages et / ou les problèmes extérieurs apparents de votre abri ? Merci de mentionner tout ce qui applique./14. Préfère ne pas répondre" numFmtId="0">
      <sharedItems containsString="0" containsBlank="1" containsNumber="1" containsInteger="1" minValue="0" maxValue="0"/>
    </cacheField>
    <cacheField name="Autre  à préciser." numFmtId="0">
      <sharedItems containsBlank="1"/>
    </cacheField>
    <cacheField name="Votre ménage dispose-t-il actuellement de serviettes hygiéniques, de brosses à dents, de la pâte dentifrice, de pagnes, de crèmes, de slips, des chaussures, etc. pour répondre à ses besoins ?" numFmtId="0">
      <sharedItems containsBlank="1" count="5">
        <s v="3. Non, n’en dispose pas"/>
        <s v="2. Juste assez suffisamment"/>
        <s v="1. Suffisamment"/>
        <s v="4. Ne sait pas"/>
        <m/>
      </sharedItems>
    </cacheField>
    <cacheField name="Votre ménage dispose-t-il actuellement d'une quantité suffisante d'ustensiles de cuisine, comme des fourchettes, des cuillères, des marmites, des bols, des couteaux et des assiettes pour répondre à ses besoins ?" numFmtId="0">
      <sharedItems containsBlank="1" count="4">
        <s v="3. Non, notre ménage ne dispose pas d'une quantité suffisante d'outils de cuisine pour répondre à ses besoins"/>
        <s v="2. Oui, mais ils sont en mauvais état"/>
        <s v="1. Oui, et ils sont en bon état"/>
        <m/>
      </sharedItems>
    </cacheField>
    <cacheField name="Quels sont les autres articles non alimentaires essentiels qui manquent à votre ménage ?" numFmtId="0">
      <sharedItems containsBlank="1" longText="1"/>
    </cacheField>
    <cacheField name="Quels sont les autres articles non alimentaires essentiels qui manquent à votre ménage ?/1. Aucun (rien ne manque)" numFmtId="0">
      <sharedItems containsString="0" containsBlank="1" containsNumber="1" containsInteger="1" minValue="0" maxValue="0"/>
    </cacheField>
    <cacheField name="Quels sont les autres articles non alimentaires essentiels qui manquent à votre ménage ?/2. Bidon en plastique" numFmtId="0">
      <sharedItems containsString="0" containsBlank="1" containsNumber="1" containsInteger="1" minValue="0" maxValue="1"/>
    </cacheField>
    <cacheField name="Quels sont les autres articles non alimentaires essentiels qui manquent à votre ménage ?/3. Seau avec couvercle" numFmtId="0">
      <sharedItems containsString="0" containsBlank="1" containsNumber="1" containsInteger="1" minValue="0" maxValue="1"/>
    </cacheField>
    <cacheField name="Quels sont les autres articles non alimentaires essentiels qui manquent à votre ménage ?/4. Seau sans couvercle" numFmtId="0">
      <sharedItems containsString="0" containsBlank="1" containsNumber="1" containsInteger="1" minValue="0" maxValue="1"/>
    </cacheField>
    <cacheField name="Quels sont les autres articles non alimentaires essentiels qui manquent à votre ménage ?/5. Bassine" numFmtId="0">
      <sharedItems containsString="0" containsBlank="1" containsNumber="1" containsInteger="1" minValue="0" maxValue="1"/>
    </cacheField>
    <cacheField name="Quels sont les autres articles non alimentaires essentiels qui manquent à votre ménage ?/6. Moustiquaire" numFmtId="0">
      <sharedItems containsString="0" containsBlank="1" containsNumber="1" containsInteger="1" minValue="0" maxValue="1"/>
    </cacheField>
    <cacheField name="Quels sont les autres articles non alimentaires essentiels qui manquent à votre ménage ?/7. Casseroles et marmites" numFmtId="0">
      <sharedItems containsString="0" containsBlank="1" containsNumber="1" containsInteger="1" minValue="0" maxValue="1"/>
    </cacheField>
    <cacheField name="Quels sont les autres articles non alimentaires essentiels qui manquent à votre ménage ?/8. Supports de couchage (lits, matelas, natte)" numFmtId="0">
      <sharedItems containsString="0" containsBlank="1" containsNumber="1" containsInteger="1" minValue="0" maxValue="1"/>
    </cacheField>
    <cacheField name="Quels sont les autres articles non alimentaires essentiels qui manquent à votre ménage ?/9. Couvertures / draps" numFmtId="0">
      <sharedItems containsString="0" containsBlank="1" containsNumber="1" containsInteger="1" minValue="0" maxValue="1"/>
    </cacheField>
    <cacheField name="Quels sont les autres articles non alimentaires essentiels qui manquent à votre ménage ?/10. Savon de lessive" numFmtId="0">
      <sharedItems containsString="0" containsBlank="1" containsNumber="1" containsInteger="1" minValue="0" maxValue="1"/>
    </cacheField>
    <cacheField name="Quels sont les autres articles non alimentaires essentiels qui manquent à votre ménage ?/11. Savon de toilette" numFmtId="0">
      <sharedItems containsString="0" containsBlank="1" containsNumber="1" containsInteger="1" minValue="0" maxValue="1"/>
    </cacheField>
    <cacheField name="Quels sont les autres articles non alimentaires essentiels qui manquent à votre ménage ?/12. Lampes / torches solaires" numFmtId="0">
      <sharedItems containsString="0" containsBlank="1" containsNumber="1" containsInteger="1" minValue="0" maxValue="1"/>
    </cacheField>
    <cacheField name="Quels sont les autres articles non alimentaires essentiels qui manquent à votre ménage ?/13. Autre (merci de préciser)" numFmtId="0">
      <sharedItems containsString="0" containsBlank="1" containsNumber="1" containsInteger="1" minValue="0" maxValue="1"/>
    </cacheField>
    <cacheField name="Quels sont les autres articles non alimentaires essentiels qui manquent à votre ménage ?/14. Ne sait pas" numFmtId="0">
      <sharedItems containsString="0" containsBlank="1" containsNumber="1" containsInteger="1" minValue="0" maxValue="0"/>
    </cacheField>
    <cacheField name="Quels sont les autres articles non alimentaires essentiels qui manquent à votre ménage ?/15. Préfère ne pas répondre" numFmtId="0">
      <sharedItems containsString="0" containsBlank="1" containsNumber="1" containsInteger="1" minValue="0" maxValue="0"/>
    </cacheField>
    <cacheField name="Autre à préciser13" numFmtId="0">
      <sharedItems containsBlank="1"/>
    </cacheField>
    <cacheField name="Si vous deviez recevoir une assistance en biens non alimentaires quel serait votre souhait ? Merci de mentionner tout ce qui applique." numFmtId="0">
      <sharedItems containsBlank="1" longText="1"/>
    </cacheField>
    <cacheField name="Autre à préciser14" numFmtId="0">
      <sharedItems containsNonDate="0" containsString="0" containsBlank="1"/>
    </cacheField>
    <cacheField name="Quelle est la principale source d'eau utilisée par les membres de votre ménage pour boire ?" numFmtId="0">
      <sharedItems containsBlank="1" count="9">
        <s v="3. Forage (obligatoirement avec une pompe)"/>
        <s v="12. Eau de surface (rivière, barrage, lac, étang, ruisseau, canal, canal d'irrigation)"/>
        <s v="2. Puits protégé (avec une pompe ou un seau qui reste toujours attaché à la source, ça inclut les puits tubulaires et les puits avec la maçonnerie)"/>
        <s v="6. Source non-aménagée / non-protégée (une source d'eau qui vient de la terre seulement)"/>
        <s v="5. Source aménagée / protégée (une source d'eau qui vient de la terre autour de laquelle on a mis un système de maçonnerie avec des tuyaux)"/>
        <s v="7. Collecte d'eau de pluie"/>
        <s v="4. Puits non protégé"/>
        <s v="13. Autre (merci de préciser)"/>
        <m/>
      </sharedItems>
    </cacheField>
    <cacheField name="Autre à préciser15" numFmtId="0">
      <sharedItems containsBlank="1"/>
    </cacheField>
    <cacheField name="Combien de temps faut-il pour aller chercher de l'eau, collecter l'eau et revenir ?_x000a__x000a_[Si la réponse est &quot;ne sait pas&quot; à la question précédente, lisez les options suivantes : ]" numFmtId="0">
      <sharedItems containsBlank="1" count="5">
        <s v="1._x0009_ Moins de 30 minutes"/>
        <s v="3._x0009_ Plus d'une heure"/>
        <s v="2._x0009_ Plus de 30 minutes, mais moins qu'une heure"/>
        <s v="4._x0009_ Ne sait pas"/>
        <m/>
      </sharedItems>
    </cacheField>
    <cacheField name="Au cours des 30 derniers jours, à quelle fréquence avez-vous manqué d'eau de boisson pour vous ou pour une personne de votre foyer ?" numFmtId="0">
      <sharedItems containsBlank="1" count="6">
        <s v="2. Rarement (1 à 2 fois)"/>
        <s v="4. Souvent (11-20 fois)"/>
        <s v="3. Parfois (3-10 fois)"/>
        <s v="1. Jamais (0 fois)"/>
        <s v="5. Presque toujours (plus de 20 fois)"/>
        <m/>
      </sharedItems>
    </cacheField>
    <cacheField name="Votre ménage a-t-il actuellement suffisamment d'eau pour boire  ?" numFmtId="0">
      <sharedItems containsBlank="1" count="3">
        <s v="2. Non"/>
        <s v="1. Oui"/>
        <m/>
      </sharedItems>
    </cacheField>
    <cacheField name="Si oui, votre ménage a-t-il actuellement suffisamment d'eau pour cuisinier ?" numFmtId="0">
      <sharedItems containsBlank="1" count="3">
        <m/>
        <s v="1. Oui"/>
        <s v="2. Non"/>
      </sharedItems>
    </cacheField>
    <cacheField name="Si oui, votre ménage a-t-il actuellement suffisamment d'eau pour l'hygiène personnelle (se doucher ou se baigner) ?" numFmtId="0">
      <sharedItems containsBlank="1" count="4">
        <m/>
        <s v="1. Oui"/>
        <s v="4. Préfère ne pas répondre"/>
        <s v="2. Non"/>
      </sharedItems>
    </cacheField>
    <cacheField name="Si oui, votre ménage a-t-il actuellement suffisamment d'eau pour l'hygiène domestique (laver la maison, les sols, etc.) ?" numFmtId="0">
      <sharedItems containsBlank="1" count="5">
        <m/>
        <s v="2. Non"/>
        <s v="1. Oui"/>
        <s v="3. Ne sait pas"/>
        <s v="4. Préfère ne pas répondre"/>
      </sharedItems>
    </cacheField>
    <cacheField name="Quel type de toilettes les membres de votre ménage utilisent-ils habituellement ?" numFmtId="0">
      <sharedItems containsBlank="1" count="9">
        <s v="10. Trou ouvert"/>
        <s v="11. Défécation à l'air libre"/>
        <s v="5. Latrines à fosse sans dalle / fosse ouverte"/>
        <s v="3. Latrines fosse avec dalle"/>
        <s v="9. Toilettes suspendues / latrines suspendues"/>
        <s v="Partage de latrines avec les voisins"/>
        <s v="7. Sac en plastique"/>
        <s v="1. Toilettes avec chasse d'eau"/>
        <m/>
      </sharedItems>
    </cacheField>
    <cacheField name="Autre type à préciser" numFmtId="0">
      <sharedItems containsNonDate="0" containsString="0" containsBlank="1"/>
    </cacheField>
    <cacheField name="Partagez-vous cette installation avec d'autres personnes qui ne font pas partie de votre ménage ?" numFmtId="0">
      <sharedItems containsBlank="1" count="5">
        <m/>
        <s v="4. Préfère ne pas répondre"/>
        <s v="2. Non"/>
        <s v="1. Oui"/>
        <s v="3. Ne sait pas"/>
      </sharedItems>
    </cacheField>
    <cacheField name="Si oui, combien de ménages au total utilisent ces toilettes, y compris le vôtre ?" numFmtId="0">
      <sharedItems containsString="0" containsBlank="1" containsNumber="1" containsInteger="1" minValue="1" maxValue="65"/>
    </cacheField>
    <cacheField name="Est-ce que ces installations ont des espaces séparés pour les hommes et les femmes ?" numFmtId="0">
      <sharedItems containsBlank="1" count="3">
        <m/>
        <s v="2. Non"/>
        <s v="1. Oui"/>
      </sharedItems>
    </cacheField>
    <cacheField name="Est-ce qu'il y a des groupes de personnes qui n'ont pas accès aux latrines / toilettes dans [nom de localité] ?" numFmtId="0">
      <sharedItems containsBlank="1" count="5">
        <s v="4. Préfère ne pas répondre"/>
        <s v="3. Ne sait pas"/>
        <s v="1. Oui"/>
        <s v="2. Non"/>
        <m/>
      </sharedItems>
    </cacheField>
    <cacheField name="Est-ce que les membres de votre ménages se sentent-ils en sécurité en allant aux installations sanitaires (toilettes ou latrines) le jour et la nuit ?" numFmtId="0">
      <sharedItems containsBlank="1" count="4">
        <s v="2. Non"/>
        <s v="1. Oui"/>
        <s v="3. Ne sait pas"/>
        <m/>
      </sharedItems>
    </cacheField>
    <cacheField name="Avez-vous du savon ou du détergent dans votre foyer pour vous laver les mains ? Pouvez-vous me le montrer ?" numFmtId="0">
      <sharedItems containsBlank="1" count="6">
        <s v="3. Non"/>
        <s v="2. Oui (le savon ou détergent n'est pas montré)"/>
        <s v="4. Ne sait pas"/>
        <s v="5. Préfère ne pas répondre"/>
        <s v="1. Oui (le savon ou détergent est montré)"/>
        <m/>
      </sharedItems>
    </cacheField>
    <cacheField name="Enregistrez le type de savon ou détergent observé." numFmtId="0">
      <sharedItems containsBlank="1"/>
    </cacheField>
    <cacheField name="Autre type de savon à préciser" numFmtId="0">
      <sharedItems containsNonDate="0" containsString="0" containsBlank="1"/>
    </cacheField>
    <cacheField name="Si vous deviez recevoir une assistance en eau / kit hygiène / latrines, quel serait votre souhait ?  Merci de mentionner tout ce qui applique._x000a__x000a_Note à l'enquêteur : L'enquêté peut mentionner plus d'une modalité d'assistance. Dans ce cas, merci de cocher u" numFmtId="0">
      <sharedItems containsBlank="1" longText="1"/>
    </cacheField>
    <cacheField name="Autre à préciser16" numFmtId="0">
      <sharedItems containsBlank="1"/>
    </cacheField>
    <cacheField name="Est-ce que chaque membre de votre ménage possède une pièce d'identité (carte d'identité nationale et / ou passeport) ? Cela veut dire que la pièce d'identité vous est accessible, valide et gardée dans un endroit sécurisé." numFmtId="0">
      <sharedItems containsBlank="1" count="4">
        <s v="3. Non : aucun membre du ménage n'a de document d'identité valide"/>
        <s v="2. Non : au moins une personne du ménage n'a pas de document d'identité valide"/>
        <s v="1. Oui : chaque personne du ménage possède une pièce d'identité valide"/>
        <m/>
      </sharedItems>
    </cacheField>
    <cacheField name="Au cours des 3 derniers mois, un membre de votre ménage a-t-il été confronté à des restrictions l'empêchant de se déplacer librement dans votre proximité ?" numFmtId="0">
      <sharedItems containsBlank="1" count="4">
        <s v="2. Non"/>
        <s v="1. Oui"/>
        <s v="3. Ne sait pas"/>
        <m/>
      </sharedItems>
    </cacheField>
    <cacheField name="Si oui, quels étaient les types de restrictions ?  Merci de mentionner tout ce qui applique." numFmtId="0">
      <sharedItems containsBlank="1" longText="1"/>
    </cacheField>
    <cacheField name="Si oui, quels étaient les types de restrictions ?  Merci de mentionner tout ce qui applique./1. Restrictions à cause de COVID-19" numFmtId="0">
      <sharedItems containsString="0" containsBlank="1" containsNumber="1" containsInteger="1" minValue="0" maxValue="1"/>
    </cacheField>
    <cacheField name="Si oui, quels étaient les types de restrictions ?  Merci de mentionner tout ce qui applique./2. Restrictions causées par le conflit en soudan" numFmtId="0">
      <sharedItems containsString="0" containsBlank="1" containsNumber="1" containsInteger="1" minValue="0" maxValue="1"/>
    </cacheField>
    <cacheField name="Si oui, quels étaient les types de restrictions ?  Merci de mentionner tout ce qui applique./3. Crainte pour la sécurité du ménage lors des déplacements" numFmtId="0">
      <sharedItems containsString="0" containsBlank="1" containsNumber="1" containsInteger="1" minValue="0" maxValue="1"/>
    </cacheField>
    <cacheField name="Si oui, quels étaient les types de restrictions ?  Merci de mentionner tout ce qui applique./4. Points de contrôle au lieu de barrières ou fermetures de routes par des acteurs civils (p. ex. - chefs de communautés, municipalité, police locale, etc.)" numFmtId="0">
      <sharedItems containsString="0" containsBlank="1" containsNumber="1" containsInteger="1" minValue="0" maxValue="1"/>
    </cacheField>
    <cacheField name="Si oui, quels étaient les types de restrictions ?  Merci de mentionner tout ce qui applique./5. Points de contrôle au lieu de barrières ou fermetures de routes opérés par des acteurs armés (p. ex. - forces armées régulières, groupes armés)" numFmtId="0">
      <sharedItems containsString="0" containsBlank="1" containsNumber="1" containsInteger="1" minValue="0" maxValue="1"/>
    </cacheField>
    <cacheField name="Si oui, quels étaient les types de restrictions ?  Merci de mentionner tout ce qui applique./6. Discrimination basée sur mon statut de déplacement" numFmtId="0">
      <sharedItems containsString="0" containsBlank="1" containsNumber="1" containsInteger="1" minValue="0" maxValue="1"/>
    </cacheField>
    <cacheField name="Si oui, quels étaient les types de restrictions ?  Merci de mentionner tout ce qui applique./7. Discrimination pour d'autres raisons (merci de préciser)" numFmtId="0">
      <sharedItems containsString="0" containsBlank="1" containsNumber="1" containsInteger="1" minValue="0" maxValue="1"/>
    </cacheField>
    <cacheField name="Si oui, quels étaient les types de restrictions ?  Merci de mentionner tout ce qui applique./8. Autre (merci de préciser)" numFmtId="0">
      <sharedItems containsString="0" containsBlank="1" containsNumber="1" containsInteger="1" minValue="0" maxValue="1"/>
    </cacheField>
    <cacheField name="Si oui, quels étaient les types de restrictions ?  Merci de mentionner tout ce qui applique./9. Ne sait pas" numFmtId="0">
      <sharedItems containsString="0" containsBlank="1" containsNumber="1" containsInteger="1" minValue="0" maxValue="1"/>
    </cacheField>
    <cacheField name="Si oui, quels étaient les types de restrictions ?  Merci de mentionner tout ce qui applique./10. Préfère ne pas répondre" numFmtId="0">
      <sharedItems containsString="0" containsBlank="1" containsNumber="1" containsInteger="1" minValue="0" maxValue="1"/>
    </cacheField>
    <cacheField name="Discrimination pour d'autres raisons (merci de préciser)" numFmtId="0">
      <sharedItems containsBlank="1"/>
    </cacheField>
    <cacheField name="Autre (merci de préciser)" numFmtId="0">
      <sharedItems containsNonDate="0" containsString="0" containsBlank="1"/>
    </cacheField>
    <cacheField name="Est-ce que vous avez des préoccupations en matière de sûreté et de sécurité pour les hommes dans cette région / localité ?" numFmtId="0">
      <sharedItems containsBlank="1" count="5">
        <s v="2. Non"/>
        <s v="1. Oui"/>
        <s v="4. Préfère ne pas répondre"/>
        <s v="3. Ne sait pas"/>
        <m/>
      </sharedItems>
    </cacheField>
    <cacheField name="Quelle est, selon vous, la principale préoccupation en matière de sûreté et de sécurité pour les hommes dans cette localité ?" numFmtId="0">
      <sharedItems containsBlank="1"/>
    </cacheField>
    <cacheField name="Autre (merci de préciser)17" numFmtId="0">
      <sharedItems containsBlank="1"/>
    </cacheField>
    <cacheField name="Est-ce que vous ou les membres de votre ménage ont des préoccupations en matière de sûreté et de sécurité pour les femmes dans cette région / localité ?" numFmtId="0">
      <sharedItems containsBlank="1" count="5">
        <s v="1. Oui"/>
        <s v="2. Non"/>
        <s v="3. Ne sait pas"/>
        <s v="4. Préfère ne pas répondre"/>
        <m/>
      </sharedItems>
    </cacheField>
    <cacheField name="Quelle est, selon vous ou les membres de votre ménage, la principale préoccupation en matière de sûreté et de sécurité pour les femmes dans cette localité ?" numFmtId="0">
      <sharedItems containsBlank="1"/>
    </cacheField>
    <cacheField name="Autre (merci de préciser)18" numFmtId="0">
      <sharedItems containsBlank="1"/>
    </cacheField>
    <cacheField name="Des membres de votre ménage, vous y compris, ont-ils été touchés par un incident affectant le bien-être physique et / ou mental au cours des 30 derniers jours ?_x000a__x000a_Exemples : agression, criminalité, exaction par les forces armées, insultes, stigmatisation, " numFmtId="0">
      <sharedItems containsBlank="1" count="5">
        <s v="1. Oui"/>
        <s v="2. Non"/>
        <s v="3. Ne sait pas"/>
        <s v="4. Préfère ne pas répondre"/>
        <m/>
      </sharedItems>
    </cacheField>
    <cacheField name="Si oui, quels incidents ont affecté des mebres de votre menage   ? Merci de mentionner tout ce qui applique." numFmtId="0">
      <sharedItems containsBlank="1" longText="1"/>
    </cacheField>
    <cacheField name="Si oui, quels incidents ont affecté des mebres de votre menage   ? Merci de mentionner tout ce qui applique./1._x0009_Se faire voler" numFmtId="0">
      <sharedItems containsString="0" containsBlank="1" containsNumber="1" containsInteger="1" minValue="0" maxValue="1"/>
    </cacheField>
    <cacheField name="Si oui, quels incidents ont affecté des mebres de votre menage   ? Merci de mentionner tout ce qui applique./2._x0009_Être menacé de violence" numFmtId="0">
      <sharedItems containsString="0" containsBlank="1" containsNumber="1" containsInteger="1" minValue="0" maxValue="1"/>
    </cacheField>
    <cacheField name="Si oui, quels incidents ont affecté des mebres de votre menage   ? Merci de mentionner tout ce qui applique./3._x0009_Enlèvement" numFmtId="0">
      <sharedItems containsString="0" containsBlank="1" containsNumber="1" containsInteger="1" minValue="0" maxValue="1"/>
    </cacheField>
    <cacheField name="Si oui, quels incidents ont affecté des mebres de votre menage   ? Merci de mentionner tout ce qui applique./4._x0009_Souffrir de harcèlement physique ou de violence (non sexuelle)" numFmtId="0">
      <sharedItems containsString="0" containsBlank="1" containsNumber="1" containsInteger="1" minValue="0" maxValue="1"/>
    </cacheField>
    <cacheField name="Si oui, quels incidents ont affecté des mebres de votre menage   ? Merci de mentionner tout ce qui applique./5._x0009_Souffrir de harcèlement verbal" numFmtId="0">
      <sharedItems containsString="0" containsBlank="1" containsNumber="1" containsInteger="1" minValue="0" maxValue="1"/>
    </cacheField>
    <cacheField name="Si oui, quels incidents ont affecté des mebres de votre menage   ? Merci de mentionner tout ce qui applique./6._x0009_Souffrir de harcèlement ou de violence sexuelle" numFmtId="0">
      <sharedItems containsString="0" containsBlank="1" containsNumber="1" containsInteger="1" minValue="0" maxValue="1"/>
    </cacheField>
    <cacheField name="Si oui, quels incidents ont affecté des mebres de votre menage   ? Merci de mentionner tout ce qui applique./7._x0009_Discrimination ou persécution (en raison de l'appartenance ethnique, du statut, etc.)" numFmtId="0">
      <sharedItems containsString="0" containsBlank="1" containsNumber="1" containsInteger="1" minValue="0" maxValue="1"/>
    </cacheField>
    <cacheField name="Si oui, quels incidents ont affecté des mebres de votre menage   ? Merci de mentionner tout ce qui applique./8._x0009_Être tué" numFmtId="0">
      <sharedItems containsString="0" containsBlank="1" containsNumber="1" containsInteger="1" minValue="0" maxValue="1"/>
    </cacheField>
    <cacheField name="Si oui, quels incidents ont affecté des mebres de votre menage   ? Merci de mentionner tout ce qui applique./9._x0009_Etre blessé ou tué par restes explosifs de guerre (grenades, balles, etc...), mines, UXO, etc." numFmtId="0">
      <sharedItems containsString="0" containsBlank="1" containsNumber="1" containsInteger="1" minValue="0" maxValue="1"/>
    </cacheField>
    <cacheField name="Si oui, quels incidents ont affecté des mebres de votre menage   ? Merci de mentionner tout ce qui applique./10._x0009_Être détenu" numFmtId="0">
      <sharedItems containsString="0" containsBlank="1" containsNumber="1" containsInteger="1" minValue="0" maxValue="1"/>
    </cacheField>
    <cacheField name="Si oui, quels incidents ont affecté des mebres de votre menage   ? Merci de mentionner tout ce qui applique./11._x0009_Être exploité (travail forcé, c'est-à-dire être engagé dans des formes de travail nuisibles pour le bénéfice" numFmtId="0">
      <sharedItems containsString="0" containsBlank="1" containsNumber="1" containsInteger="1" minValue="0" maxValue="1"/>
    </cacheField>
    <cacheField name="Si oui, quels incidents ont affecté des mebres de votre menage   ? Merci de mentionner tout ce qui applique./12._x0009_Être recruté / utilisé par des groupes armés" numFmtId="0">
      <sharedItems containsString="0" containsBlank="1" containsNumber="1" containsInteger="1" minValue="0" maxValue="1"/>
    </cacheField>
    <cacheField name="Si oui, quels incidents ont affecté des mebres de votre menage   ? Merci de mentionner tout ce qui applique./13._x0009_Mariage précoce / mariage forcé" numFmtId="0">
      <sharedItems containsString="0" containsBlank="1" containsNumber="1" containsInteger="1" minValue="0" maxValue="1"/>
    </cacheField>
    <cacheField name="Si oui, quels incidents ont affecté des mebres de votre menage   ? Merci de mentionner tout ce qui applique./14._x0009_Être blessé ou tué par une explosion" numFmtId="0">
      <sharedItems containsString="0" containsBlank="1" containsNumber="1" containsInteger="1" minValue="0" maxValue="1"/>
    </cacheField>
    <cacheField name="Si oui, quels incidents ont affecté des mebres de votre menage   ? Merci de mentionner tout ce qui applique./15._x0009_Être envoyé dans une autre ville de la RCA ou à l'étranger pour trouver du travail" numFmtId="0">
      <sharedItems containsString="0" containsBlank="1" containsNumber="1" containsInteger="1" minValue="0" maxValue="1"/>
    </cacheField>
    <cacheField name="Si oui, quels incidents ont affecté des mebres de votre menage   ? Merci de mentionner tout ce qui applique./16._x0009_Abandonner l'école pour contribuer aux moyens de subsistance du menage" numFmtId="0">
      <sharedItems containsString="0" containsBlank="1" containsNumber="1" containsInteger="1" minValue="0" maxValue="1"/>
    </cacheField>
    <cacheField name="Si oui, quels incidents ont affecté des mebres de votre menage   ? Merci de mentionner tout ce qui applique./17._x0009_Autre (Merci de préciser)" numFmtId="0">
      <sharedItems containsString="0" containsBlank="1" containsNumber="1" containsInteger="1" minValue="0" maxValue="0"/>
    </cacheField>
    <cacheField name="Si oui, quels incidents ont affecté des mebres de votre menage   ? Merci de mentionner tout ce qui applique./18._x0009_Ne sait pas" numFmtId="0">
      <sharedItems containsString="0" containsBlank="1" containsNumber="1" containsInteger="1" minValue="0" maxValue="0"/>
    </cacheField>
    <cacheField name="Si oui, quels incidents ont affecté des mebres de votre menage   ? Merci de mentionner tout ce qui applique./19._x0009_Préfère ne pas répondre" numFmtId="0">
      <sharedItems containsString="0" containsBlank="1" containsNumber="1" containsInteger="1" minValue="0" maxValue="0"/>
    </cacheField>
    <cacheField name="Autre (merci de préciser)19" numFmtId="0">
      <sharedItems containsNonDate="0" containsString="0" containsBlank="1"/>
    </cacheField>
    <cacheField name="Si un membre de votre ménage a un problème en matière de sûreté et de sécurité, connaissez-vous un endroit proche où il peut le signaler et demander de l'aide à distance de marche (aller-retour possible pendant la journée) ?" numFmtId="0">
      <sharedItems containsBlank="1"/>
    </cacheField>
    <cacheField name="Si oui, quels sont les endroits que vous connaissez ?  Merci de mentionner tout ce qui applique." numFmtId="0">
      <sharedItems containsBlank="1" longText="1"/>
    </cacheField>
    <cacheField name="Si oui, quels sont les endroits que vous connaissez ?  Merci de mentionner tout ce qui applique./1. Comité de protection" numFmtId="0">
      <sharedItems containsString="0" containsBlank="1" containsNumber="1" containsInteger="1" minValue="0" maxValue="1"/>
    </cacheField>
    <cacheField name="Si oui, quels sont les endroits que vous connaissez ?  Merci de mentionner tout ce qui applique./2. Reseau communautaire de protection de l'enfant" numFmtId="0">
      <sharedItems containsString="0" containsBlank="1" containsNumber="1" containsInteger="1" minValue="0" maxValue="1"/>
    </cacheField>
    <cacheField name="Si oui, quels sont les endroits que vous connaissez ?  Merci de mentionner tout ce qui applique./3. Espace ami des enfants" numFmtId="0">
      <sharedItems containsString="0" containsBlank="1" containsNumber="1" containsInteger="1" minValue="0" maxValue="1"/>
    </cacheField>
    <cacheField name="Si oui, quels sont les endroits que vous connaissez ?  Merci de mentionner tout ce qui applique./4. Relais communautaire" numFmtId="0">
      <sharedItems containsString="0" containsBlank="1" containsNumber="1" containsInteger="1" minValue="0" maxValue="1"/>
    </cacheField>
    <cacheField name="Si oui, quels sont les endroits que vous connaissez ?  Merci de mentionner tout ce qui applique./5. Autorités religieuses" numFmtId="0">
      <sharedItems containsString="0" containsBlank="1" containsNumber="1" containsInteger="1" minValue="0" maxValue="1"/>
    </cacheField>
    <cacheField name="Si oui, quels sont les endroits que vous connaissez ?  Merci de mentionner tout ce qui applique./6. Administration légale (système judiciaire / tribunaux)" numFmtId="0">
      <sharedItems containsString="0" containsBlank="1" containsNumber="1" containsInteger="1" minValue="0" maxValue="1"/>
    </cacheField>
    <cacheField name="Si oui, quels sont les endroits que vous connaissez ?  Merci de mentionner tout ce qui applique./7. Autorités administratives (mairie, préfecture, sous-préfecture)" numFmtId="0">
      <sharedItems containsString="0" containsBlank="1" containsNumber="1" containsInteger="1" minValue="0" maxValue="1"/>
    </cacheField>
    <cacheField name="Si oui, quels sont les endroits que vous connaissez ?  Merci de mentionner tout ce qui applique./8. Autorités locales (chef de village, chef de quartier, chef de bloc)" numFmtId="0">
      <sharedItems containsString="0" containsBlank="1" containsNumber="1" containsInteger="1" minValue="0" maxValue="1"/>
    </cacheField>
    <cacheField name="Si oui, quels sont les endroits que vous connaissez ?  Merci de mentionner tout ce qui applique./9. Mécanisme communautaire de résolution de conflits logement / terres / biens" numFmtId="0">
      <sharedItems containsString="0" containsBlank="1" containsNumber="1" containsInteger="1" minValue="0" maxValue="1"/>
    </cacheField>
    <cacheField name="Si oui, quels sont les endroits que vous connaissez ?  Merci de mentionner tout ce qui applique./10. Centre écoute et conseil" numFmtId="0">
      <sharedItems containsString="0" containsBlank="1" containsNumber="1" containsInteger="1" minValue="0" maxValue="1"/>
    </cacheField>
    <cacheField name="Si oui, quels sont les endroits que vous connaissez ?  Merci de mentionner tout ce qui applique./Forces armées / militaires" numFmtId="0">
      <sharedItems containsString="0" containsBlank="1" containsNumber="1" containsInteger="1" minValue="0" maxValue="1"/>
    </cacheField>
    <cacheField name="Si oui, quels sont les endroits que vous connaissez ?  Merci de mentionner tout ce qui applique./12. Ne sait pas" numFmtId="0">
      <sharedItems containsString="0" containsBlank="1" containsNumber="1" containsInteger="1" minValue="0" maxValue="0"/>
    </cacheField>
    <cacheField name="Si oui, quels sont les endroits que vous connaissez ?  Merci de mentionner tout ce qui applique./13. Préfère ne pas répondre" numFmtId="0">
      <sharedItems containsString="0" containsBlank="1" containsNumber="1" containsInteger="1" minValue="0" maxValue="0"/>
    </cacheField>
    <cacheField name="Si oui, quels sont les endroits que vous connaissez ?  Merci de mentionner tout ce qui applique./14. MINUSCA" numFmtId="0">
      <sharedItems containsString="0" containsBlank="1" containsNumber="1" containsInteger="1" minValue="0" maxValue="1"/>
    </cacheField>
    <cacheField name="Autre (merci de préciser)20" numFmtId="0">
      <sharedItems containsNonDate="0" containsString="0" containsBlank="1"/>
    </cacheField>
    <cacheField name="Si vous deviez recevoir une assistance en protection (p. ex. - services juridiques, prévention et protection contre la violence contre les femmes et les filles, médiation, etc.) quel serait votre souhait ? Merci de mentionner tout ce qui applique." numFmtId="0">
      <sharedItems containsBlank="1" longText="1"/>
    </cacheField>
    <cacheField name="Autre  à préciser" numFmtId="0">
      <sharedItems containsNonDate="0" containsString="0" containsBlank="1"/>
    </cacheField>
    <cacheField name="Au cours des 3 derniers mois, avez vous eu un problème de santé dans votre menage  ?" numFmtId="0">
      <sharedItems containsBlank="1" count="3">
        <s v="1. Oui"/>
        <s v="2.Non"/>
        <m/>
      </sharedItems>
    </cacheField>
    <cacheField name="Si oui, quel était le besoin de prise en charge médicale en lien avec la maladie?" numFmtId="0">
      <sharedItems containsBlank="1" count="13">
        <s v="2. Médicaments / traitement pour une maladie aiguë / soudaine (fièvre, diarrhée, toux, etc.)"/>
        <s v="3. Médicaments / traitement pour une maladie chronique (diabète, hypertension, etc.)"/>
        <s v="1. Consultation curative"/>
        <m/>
        <s v="6. Chirurgie d'urgence, nécessaire à la survie"/>
        <s v="8. Services d'accouchement sans risque"/>
        <s v="16. Services de readaptation physique et fonctionnel"/>
        <s v="7. Services prénatals ou postnatals"/>
        <s v="4. Soins traumatologiques (blessures, accidents, plaies liées à un conflit)"/>
        <s v="12. Services de vaccination"/>
        <s v="13. Services dentaires"/>
        <s v="17. Malnutrition"/>
        <s v="10. Services relatifs aux violences basées sur le genre"/>
      </sharedItems>
    </cacheField>
    <cacheField name="Autre (merci de préciser)21" numFmtId="0">
      <sharedItems containsNonDate="0" containsString="0" containsBlank="1"/>
    </cacheField>
    <cacheField name="Est-ce que vous avez pu obtenir des soins de santé lorsque vous avez eu ce besoin de prise en charge medicale ?" numFmtId="0">
      <sharedItems containsBlank="1" count="3">
        <s v="1. Oui"/>
        <s v="2. Non"/>
        <m/>
      </sharedItems>
    </cacheField>
    <cacheField name="Où avez vous pu obtenir des services de santé ?" numFmtId="0">
      <sharedItems containsBlank="1"/>
    </cacheField>
    <cacheField name="Autre (merci de préciser)22" numFmtId="0">
      <sharedItems containsNonDate="0" containsString="0" containsBlank="1"/>
    </cacheField>
    <cacheField name="[S'il y a eu des cas de maladie dans le menages] _x000a__x000a_Au cours des 3 derniers mois, quels obstacles, le cas échéant, votre ménage a-t-il rencontrés pour vous empêcher d'accéder aux soins de santé dont vous aviez besoin ? Merci de sélectionner jusqu'à 3 en or" numFmtId="0">
      <sharedItems containsBlank="1"/>
    </cacheField>
    <cacheField name="Autre (merci de préciser)23" numFmtId="0">
      <sharedItems containsNonDate="0" containsString="0" containsBlank="1"/>
    </cacheField>
    <cacheField name="[S'il y a eu des cas de maladie dans le menages] _x000a__x000a_Au cours des 3 derniers mois, quels obstacles, le cas échéant, votre ménage a-t-il rencontrés pour vous empêcher d'accéder aux soins de santé dont vous aviez besoin ? Merci de sélectionner jusqu'à 3 en24" numFmtId="0">
      <sharedItems containsBlank="1"/>
    </cacheField>
    <cacheField name="Autre (merci de préciser)25" numFmtId="0">
      <sharedItems containsNonDate="0" containsString="0" containsBlank="1"/>
    </cacheField>
    <cacheField name="[S'il y a eu des cas de maladie dans le menages] _x000a__x000a_Au cours des 3 derniers mois, quels obstacles, le cas échéant, votre ménage a-t-il rencontrés pour vous empêcher d'accéder aux soins de santé dont vous aviez besoin ? Merci de sélectionner jusqu'à 3 en26" numFmtId="0">
      <sharedItems containsBlank="1"/>
    </cacheField>
    <cacheField name="Autre (merci de préciser)27" numFmtId="0">
      <sharedItems containsNonDate="0" containsString="0" containsBlank="1"/>
    </cacheField>
    <cacheField name="Combien de temps (en minutes) faut-il à une personne de votre ménage pour se rendre à l'établissement de santé fonctionnel le plus proche à pied ?" numFmtId="0">
      <sharedItems containsBlank="1" count="6">
        <s v="2._x0009_ Plus de 30 minutes, mais moins qu'une heure"/>
        <s v="3._x0009_ Plus d'une heure"/>
        <s v="1._x0009_ Moins de 30 minutes"/>
        <s v="4._x0009_ Ne sait pas"/>
        <s v="5._x0009_ Préfère ne pas répondre"/>
        <m/>
      </sharedItems>
    </cacheField>
    <cacheField name="Est-ce que votre ménage a reçu de l'assistance humanitaire de toute sorte au cours des 3 derniers mois ?" numFmtId="0">
      <sharedItems containsBlank="1" count="4">
        <s v="1. Oui"/>
        <s v="2. Non"/>
        <s v="3. Ne sait pas"/>
        <m/>
      </sharedItems>
    </cacheField>
    <cacheField name="L’aide que vous ou les membres de votre ménage avez reçue a-t-elle couvert vos besoins essentiels ?" numFmtId="0">
      <sharedItems containsBlank="1" count="5">
        <s v="1. Pas du tout"/>
        <m/>
        <s v="2. Pas vraiment / Plutôt non"/>
        <s v="3. Entre les deux / En partie oui mais aussi en partie non"/>
        <s v="5. Tout à fait"/>
      </sharedItems>
    </cacheField>
    <cacheField name="De quels type d'assistance avez vous beneficie?" numFmtId="0">
      <sharedItems containsBlank="1"/>
    </cacheField>
    <cacheField name="Autre (merci de préciser)29" numFmtId="0">
      <sharedItems containsNonDate="0" containsString="0" containsBlank="1"/>
    </cacheField>
    <cacheField name="Quel est le premier des besoins prioritaires de votre ménage ? Merci de les mettre en ordre de priorité." numFmtId="0">
      <sharedItems containsBlank="1" count="12">
        <s v="2. Nourriture"/>
        <s v="9. Biens non alimentaires (vêtements, ustensiles de cuisine)"/>
        <s v="10. Abris (construction / réparation d’abris)"/>
        <s v="3. Eau, Hygiène et Assainissement (accès à l’eau potable, kits d’hygiène, toilettes, etc.)"/>
        <s v="4. Santé (vaccin, traitements médicaux, couverture des frais médicaux)"/>
        <s v="14. Ne sait pas"/>
        <s v="11. Moyens de subsistance (formations professionnelles, moyens pour l’agriculture, activités génératrices revenus)"/>
        <s v="8. Éducation (école pour enfants)"/>
        <s v="12. Une aide logistique pour améliorer l'accès aux localités voisines"/>
        <s v="5. Soutien psychosocial"/>
        <s v="7. Protection (service juridique, prévention et protection VBG, médiation)"/>
        <m/>
      </sharedItems>
    </cacheField>
    <cacheField name="Autre (merci de préciser)30" numFmtId="0">
      <sharedItems containsNonDate="0" containsString="0" containsBlank="1"/>
    </cacheField>
    <cacheField name="Quel est le deuxième des besoins prioritaires de votre ménage ? Merci de les mettre en ordre de priorité." numFmtId="0">
      <sharedItems containsBlank="1"/>
    </cacheField>
    <cacheField name="Autre (merci de préciser)31" numFmtId="0">
      <sharedItems containsNonDate="0" containsString="0" containsBlank="1"/>
    </cacheField>
    <cacheField name="Quel est le troisième des besoins prioritaires de votre ménage ? Merci de les mettre en ordre de priorité." numFmtId="0">
      <sharedItems containsBlank="1"/>
    </cacheField>
    <cacheField name="Autre (merci de préciser)32" numFmtId="0">
      <sharedItems containsNonDate="0" containsString="0" containsBlank="1"/>
    </cacheField>
    <cacheField name="Merci pour votre temps. Est-ce qu'il y a quelque chose que vous voudriez partager avec nous sur cette évaluation, sur l'humanitaire, ou sur autre chose ?" numFmtId="0">
      <sharedItems containsBlank="1" longText="1"/>
    </cacheField>
    <cacheField name="Erreur, la somme de nombre de cas de vulnérabilités au sein de ce ménage  (${nombre_vulnearabilite}) ne doit pas dépasser le nombre total de la famille (${Taille_Menage}). _x000a_Revérifier les données renseignées!" numFmtId="0">
      <sharedItems containsNonDate="0" containsString="0" containsBlank="1"/>
    </cacheField>
    <cacheField name="_id" numFmtId="0">
      <sharedItems containsString="0" containsBlank="1" containsNumber="1" containsInteger="1" minValue="4620512" maxValue="4804405"/>
    </cacheField>
    <cacheField name="_uuid" numFmtId="0">
      <sharedItems containsBlank="1"/>
    </cacheField>
    <cacheField name="_submission_time" numFmtId="0">
      <sharedItems containsNonDate="0" containsDate="1" containsString="0" containsBlank="1" minDate="2023-07-09T13:19:45" maxDate="2023-07-18T10:50:14"/>
    </cacheField>
    <cacheField name="_validation_status" numFmtId="0">
      <sharedItems containsNonDate="0" containsString="0" containsBlank="1"/>
    </cacheField>
    <cacheField name="_notes" numFmtId="0">
      <sharedItems containsNonDate="0" containsString="0" containsBlank="1"/>
    </cacheField>
    <cacheField name="_status" numFmtId="0">
      <sharedItems containsBlank="1"/>
    </cacheField>
    <cacheField name="_submitted_by" numFmtId="0">
      <sharedItems containsNonDate="0" containsString="0" containsBlank="1"/>
    </cacheField>
    <cacheField name="__version__" numFmtId="0">
      <sharedItems containsBlank="1"/>
    </cacheField>
    <cacheField name="_tag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1">
  <r>
    <d v="2023-07-13T10:51:53"/>
    <d v="2023-07-15T17:02:43"/>
    <s v="355755085583524"/>
    <s v="15-07-2023"/>
    <s v="19"/>
    <m/>
    <d v="2023-07-13T00:00:00"/>
    <s v="Centrafrique"/>
    <s v="Ouham-Pendé"/>
    <s v="Paoua"/>
    <x v="0"/>
    <s v="BEBELEM 1"/>
    <m/>
    <s v="Oui"/>
    <n v="31"/>
    <s v="Homme"/>
    <s v="Oui"/>
    <n v="31"/>
    <x v="0"/>
    <x v="0"/>
    <m/>
    <n v="9"/>
    <n v="1"/>
    <n v="0"/>
    <n v="1"/>
    <n v="0"/>
    <n v="1"/>
    <n v="0"/>
    <s v="3"/>
    <x v="0"/>
    <x v="0"/>
    <m/>
    <x v="0"/>
    <m/>
    <x v="0"/>
    <s v="Tchad"/>
    <s v="Logone Oriental"/>
    <s v="La Nya Pendé"/>
    <x v="0"/>
    <s v="BEMBAINDI"/>
    <x v="0"/>
    <x v="0"/>
    <s v="5. Rétablissement de la sécurité"/>
    <s v="8. Accès à des moyens de subsistance (champs, nourriture, marché, etc.)"/>
    <x v="0"/>
    <x v="0"/>
    <m/>
    <s v="7. Travail journalier rémunéré non agricole"/>
    <m/>
    <s v="12. Assistance humanitaire (fait par l’état ou des organisations)"/>
    <m/>
    <x v="0"/>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0"/>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6. Dommages aux murs"/>
    <n v="0"/>
    <n v="1"/>
    <n v="1"/>
    <n v="0"/>
    <n v="0"/>
    <n v="1"/>
    <n v="0"/>
    <n v="0"/>
    <n v="0"/>
    <n v="0"/>
    <n v="0"/>
    <n v="0"/>
    <n v="0"/>
    <n v="0"/>
    <m/>
    <x v="0"/>
    <x v="0"/>
    <s v="3. Seau avec couvercle 7. Casseroles et marmites 8. Supports de couchage (lits, matelas, natte) 9. Couvertures / draps"/>
    <n v="0"/>
    <n v="0"/>
    <n v="1"/>
    <n v="0"/>
    <n v="0"/>
    <n v="0"/>
    <n v="1"/>
    <n v="1"/>
    <n v="1"/>
    <n v="0"/>
    <n v="0"/>
    <n v="0"/>
    <n v="0"/>
    <n v="0"/>
    <n v="0"/>
    <m/>
    <s v="4. Assistance mixée (p. ex. transferts monétaires, provision directe des biens et / ou provision de services)"/>
    <m/>
    <x v="0"/>
    <m/>
    <x v="0"/>
    <x v="0"/>
    <x v="0"/>
    <x v="0"/>
    <x v="0"/>
    <x v="0"/>
    <x v="0"/>
    <m/>
    <x v="0"/>
    <m/>
    <x v="0"/>
    <x v="0"/>
    <x v="0"/>
    <x v="0"/>
    <m/>
    <m/>
    <s v="4. Assistance mixée (p. ex. transferts monétaires, provision directe des biens et / ou provision de services)"/>
    <m/>
    <x v="0"/>
    <x v="0"/>
    <m/>
    <m/>
    <m/>
    <m/>
    <m/>
    <m/>
    <m/>
    <m/>
    <m/>
    <m/>
    <m/>
    <m/>
    <m/>
    <x v="0"/>
    <s v="18._x0009_Ne sait pas"/>
    <m/>
    <x v="0"/>
    <s v="5._x0009_Souffrir de harcèlement verbal"/>
    <m/>
    <x v="0"/>
    <s v="5._x0009_Souffrir de harcèlement verbal 7._x0009_Discrimination ou persécution (en raison de l'appartenance ethnique, du statut, etc.)"/>
    <n v="0"/>
    <n v="0"/>
    <n v="0"/>
    <n v="0"/>
    <n v="1"/>
    <n v="0"/>
    <n v="1"/>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0"/>
    <x v="0"/>
    <x v="0"/>
    <s v="1. Vivres"/>
    <m/>
    <x v="0"/>
    <m/>
    <s v="3. Eau, Hygiène et Assainissement (accès à l’eau potable, kits d’hygiène, toilettes, etc.)"/>
    <m/>
    <s v="8. Éducation (école pour enfants)"/>
    <m/>
    <s v="Merci"/>
    <m/>
    <n v="4785736"/>
    <s v="34b47e84b85c47e4a9dad849f95c087a"/>
    <d v="2023-07-17T08:19:11"/>
    <m/>
    <m/>
    <s v="submitted_via_web"/>
    <m/>
    <s v="v53QVzG3ypMKu5KtWLaexY"/>
    <m/>
  </r>
  <r>
    <d v="2023-07-13T11:17:16"/>
    <d v="2023-07-15T17:02:58"/>
    <s v="355755085583524"/>
    <s v="15-07-2023"/>
    <s v="19"/>
    <m/>
    <d v="2023-07-13T00:00:00"/>
    <s v="Centrafrique"/>
    <s v="Ouham-Pendé"/>
    <s v="Paoua"/>
    <x v="0"/>
    <s v="BEBELEM 1"/>
    <m/>
    <s v="Oui"/>
    <n v="49"/>
    <s v="Femme"/>
    <s v="Oui"/>
    <n v="49"/>
    <x v="1"/>
    <x v="0"/>
    <m/>
    <n v="3"/>
    <n v="0"/>
    <n v="0"/>
    <n v="0"/>
    <n v="0"/>
    <n v="0"/>
    <n v="0"/>
    <s v="0"/>
    <x v="0"/>
    <x v="0"/>
    <m/>
    <x v="0"/>
    <m/>
    <x v="0"/>
    <s v="Tchad"/>
    <s v="Logone Oriental"/>
    <s v="La Nya Pendé"/>
    <x v="0"/>
    <s v="BEMBAINDI"/>
    <x v="0"/>
    <x v="0"/>
    <s v="5. Rétablissement de la sécurité"/>
    <s v="8. Accès à des moyens de subsistance (champs, nourriture, marché, etc.)"/>
    <x v="0"/>
    <x v="0"/>
    <m/>
    <s v="7. Travail journalier rémunéré non agricole"/>
    <m/>
    <s v="12. Assistance humanitaire (fait par l’état ou des organisations)"/>
    <m/>
    <x v="0"/>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0"/>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6. Dommages aux murs"/>
    <n v="0"/>
    <n v="1"/>
    <n v="1"/>
    <n v="0"/>
    <n v="0"/>
    <n v="1"/>
    <n v="0"/>
    <n v="0"/>
    <n v="0"/>
    <n v="0"/>
    <n v="0"/>
    <n v="0"/>
    <n v="0"/>
    <n v="0"/>
    <m/>
    <x v="0"/>
    <x v="0"/>
    <s v="2. Bidon en plastique 5. Bassine 7. Casseroles et marmites 8. Supports de couchage (lits, matelas, natte)"/>
    <n v="0"/>
    <n v="1"/>
    <n v="0"/>
    <n v="0"/>
    <n v="1"/>
    <n v="0"/>
    <n v="1"/>
    <n v="1"/>
    <n v="0"/>
    <n v="0"/>
    <n v="0"/>
    <n v="0"/>
    <n v="0"/>
    <n v="0"/>
    <n v="0"/>
    <m/>
    <s v="4. Assistance mixée (p. ex. transferts monétaires, provision directe des biens et / ou provision de services)"/>
    <m/>
    <x v="0"/>
    <m/>
    <x v="1"/>
    <x v="0"/>
    <x v="0"/>
    <x v="0"/>
    <x v="0"/>
    <x v="0"/>
    <x v="1"/>
    <m/>
    <x v="0"/>
    <m/>
    <x v="0"/>
    <x v="1"/>
    <x v="0"/>
    <x v="0"/>
    <m/>
    <m/>
    <s v="4. Assistance mixée (p. ex. transferts monétaires, provision directe des biens et / ou provision de services)"/>
    <m/>
    <x v="0"/>
    <x v="0"/>
    <m/>
    <m/>
    <m/>
    <m/>
    <m/>
    <m/>
    <m/>
    <m/>
    <m/>
    <m/>
    <m/>
    <m/>
    <m/>
    <x v="0"/>
    <s v="18._x0009_Ne sait pas"/>
    <m/>
    <x v="1"/>
    <s v="7._x0009_Discrimination ou persécution (en raison de l'appartenance ethnique, du statut, etc.)"/>
    <m/>
    <x v="0"/>
    <s v="5._x0009_Souffrir de harcèlement verbal 7._x0009_Discrimination ou persécution (en raison de l'appartenance ethnique, du statut, etc.)"/>
    <n v="0"/>
    <n v="0"/>
    <n v="0"/>
    <n v="0"/>
    <n v="1"/>
    <n v="0"/>
    <n v="1"/>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1"/>
    <x v="0"/>
    <x v="0"/>
    <s v="1. Vivres"/>
    <m/>
    <x v="0"/>
    <m/>
    <s v="3. Eau, Hygiène et Assainissement (accès à l’eau potable, kits d’hygiène, toilettes, etc.)"/>
    <m/>
    <s v="8. Éducation (école pour enfants)"/>
    <m/>
    <s v="Merci."/>
    <m/>
    <n v="4785739"/>
    <s v="a459f0dfd5a84c3bb413c7e054671aed"/>
    <d v="2023-07-17T08:19:17"/>
    <m/>
    <m/>
    <s v="submitted_via_web"/>
    <m/>
    <s v="v53QVzG3ypMKu5KtWLaexY"/>
    <m/>
  </r>
  <r>
    <d v="2023-07-13T10:55:57"/>
    <d v="2023-07-15T16:35:56"/>
    <s v="dd9d0c408992f896"/>
    <s v="15-07-2023"/>
    <s v="18"/>
    <m/>
    <d v="2023-07-13T00:00:00"/>
    <s v="Centrafrique"/>
    <s v="Ouham-Pendé"/>
    <s v="Paoua"/>
    <x v="0"/>
    <s v="BEBELEM 1"/>
    <m/>
    <s v="Oui"/>
    <n v="30"/>
    <s v="Femme"/>
    <s v="Non"/>
    <n v="38"/>
    <x v="0"/>
    <x v="1"/>
    <m/>
    <n v="7"/>
    <n v="0"/>
    <n v="0"/>
    <n v="0"/>
    <n v="0"/>
    <n v="0"/>
    <n v="0"/>
    <s v="0"/>
    <x v="1"/>
    <x v="1"/>
    <m/>
    <x v="1"/>
    <m/>
    <x v="1"/>
    <m/>
    <m/>
    <m/>
    <x v="1"/>
    <m/>
    <x v="1"/>
    <x v="1"/>
    <m/>
    <m/>
    <x v="1"/>
    <x v="1"/>
    <m/>
    <s v="5. Commerce / petit commerce / petits métiers (menuisier, maçons, plombier, tailleur, salon de coiffure, etc.)"/>
    <m/>
    <s v="16. Ne sait pas"/>
    <m/>
    <x v="1"/>
    <m/>
    <x v="0"/>
    <s v="2. Non"/>
    <m/>
    <m/>
    <m/>
    <x v="0"/>
    <s v="1. Les prix des articles sur le marché sont trop élevés"/>
    <s v="3. Assurer les moyens de transport pour aller aux marchés sont trop chers (p.ex. - taxis, motos, vélo, etc.)"/>
    <s v="6. Ne sait pas"/>
    <x v="1"/>
    <m/>
    <s v="3. Cueillette"/>
    <m/>
    <s v="12. Ne sait pas"/>
    <m/>
    <s v="1. Bois de feu"/>
    <m/>
    <s v="Oui"/>
    <s v="2. Provision directe de biens : par exemple d'intrants agricoles (semences, engrais, pesticide) ou d'intrants d'élevage (aliment bétail, produits vétérinaires, pierres à lécher)"/>
    <m/>
    <x v="0"/>
    <m/>
    <x v="1"/>
    <m/>
    <s v="1. Aucun dommage ou problème notable"/>
    <n v="1"/>
    <n v="0"/>
    <n v="0"/>
    <n v="0"/>
    <n v="0"/>
    <n v="0"/>
    <n v="0"/>
    <n v="0"/>
    <n v="0"/>
    <n v="0"/>
    <n v="0"/>
    <n v="0"/>
    <n v="0"/>
    <n v="0"/>
    <m/>
    <x v="0"/>
    <x v="0"/>
    <s v="2. Bidon en plastique 3. Seau avec couvercle 5. Bassine 7. Casseroles et marmites 11. Savon de toilette 12. Lampes / torches solaires"/>
    <n v="0"/>
    <n v="1"/>
    <n v="1"/>
    <n v="0"/>
    <n v="1"/>
    <n v="0"/>
    <n v="1"/>
    <n v="0"/>
    <n v="0"/>
    <n v="0"/>
    <n v="1"/>
    <n v="1"/>
    <n v="0"/>
    <n v="0"/>
    <n v="0"/>
    <m/>
    <s v="3. Provision de services : conseils sur comment gérer de manière optimale ses activités agraires, Conseils sur comment gérer son argent, Accès à un service de soins vétérinaire, Formation à un métier"/>
    <m/>
    <x v="0"/>
    <m/>
    <x v="2"/>
    <x v="0"/>
    <x v="0"/>
    <x v="0"/>
    <x v="0"/>
    <x v="0"/>
    <x v="1"/>
    <m/>
    <x v="0"/>
    <m/>
    <x v="0"/>
    <x v="2"/>
    <x v="0"/>
    <x v="0"/>
    <m/>
    <m/>
    <s v="3. Provision de services : conseils sur comment gérer de manière optimale ses activités agraires, Conseils sur comment gérer son argent, Accès à un service de soins vétérinaire, Formation à un métier"/>
    <m/>
    <x v="1"/>
    <x v="0"/>
    <m/>
    <m/>
    <m/>
    <m/>
    <m/>
    <m/>
    <m/>
    <m/>
    <m/>
    <m/>
    <m/>
    <m/>
    <m/>
    <x v="1"/>
    <s v="16._x0009_Abandonner l'école pour contribuer aux moyens de subsistance du menage"/>
    <m/>
    <x v="1"/>
    <s v="18._x0009_Ne sait pas"/>
    <m/>
    <x v="1"/>
    <m/>
    <m/>
    <m/>
    <m/>
    <m/>
    <m/>
    <m/>
    <m/>
    <m/>
    <m/>
    <m/>
    <m/>
    <m/>
    <m/>
    <m/>
    <m/>
    <m/>
    <m/>
    <m/>
    <m/>
    <m/>
    <s v="2. Non"/>
    <m/>
    <m/>
    <m/>
    <m/>
    <m/>
    <m/>
    <m/>
    <m/>
    <m/>
    <m/>
    <m/>
    <m/>
    <m/>
    <m/>
    <m/>
    <m/>
    <s v="4. Assistance mixée (p. ex. transferts monétaires, provision directe des biens et / ou provision de services)"/>
    <m/>
    <x v="0"/>
    <x v="0"/>
    <m/>
    <x v="0"/>
    <s v="2._x0009_Poste de santé"/>
    <m/>
    <s v="5. Ne pouvait pas payer le coût de la consultation ou traitement"/>
    <m/>
    <s v="12. N'a pas reçu les médicaments apropriés"/>
    <m/>
    <s v="21. Ne sait pas"/>
    <m/>
    <x v="0"/>
    <x v="1"/>
    <x v="1"/>
    <m/>
    <m/>
    <x v="0"/>
    <m/>
    <s v="9. Biens non alimentaires (vêtements, ustensiles de cuisine)"/>
    <m/>
    <s v="11. Moyens de subsistance (formations professionnelles, moyens pour l’agriculture, activités génératrices revenus)"/>
    <m/>
    <s v="Merci pour l'entretien sur notre depuis nous avons pas eu cet occasion pour énumérer nos besoins"/>
    <m/>
    <n v="4765257"/>
    <s v="3f631ac8e86e47e4bd35fde7e91ef42f"/>
    <d v="2023-07-15T21:01:32"/>
    <m/>
    <m/>
    <s v="submitted_via_web"/>
    <m/>
    <s v="v53QVzG3ypMKu5KtWLaexY"/>
    <m/>
  </r>
  <r>
    <d v="2023-07-13T11:08:42"/>
    <d v="2023-07-15T16:36:03"/>
    <s v="dd9d0c408992f896"/>
    <s v="15-07-2023"/>
    <s v="18"/>
    <m/>
    <d v="2023-07-13T00:00:00"/>
    <s v="Centrafrique"/>
    <s v="Ouham-Pendé"/>
    <s v="Paoua"/>
    <x v="0"/>
    <s v="BEBELEM 1"/>
    <m/>
    <s v="Oui"/>
    <n v="30"/>
    <s v="Femme"/>
    <s v="Non"/>
    <n v="40"/>
    <x v="0"/>
    <x v="1"/>
    <m/>
    <n v="5"/>
    <n v="0"/>
    <n v="0"/>
    <n v="1"/>
    <n v="0"/>
    <n v="0"/>
    <n v="0"/>
    <s v="1"/>
    <x v="1"/>
    <x v="1"/>
    <m/>
    <x v="1"/>
    <m/>
    <x v="1"/>
    <m/>
    <m/>
    <m/>
    <x v="1"/>
    <m/>
    <x v="1"/>
    <x v="1"/>
    <m/>
    <m/>
    <x v="1"/>
    <x v="1"/>
    <m/>
    <s v="1. Aucune"/>
    <m/>
    <s v="16. Ne sait pas"/>
    <m/>
    <x v="1"/>
    <m/>
    <x v="0"/>
    <s v="2. Non"/>
    <m/>
    <m/>
    <m/>
    <x v="0"/>
    <s v="1. Les prix des articles sur le marché sont trop élevés"/>
    <s v="3. Assurer les moyens de transport pour aller aux marchés sont trop chers (p.ex. - taxis, motos, vélo, etc.)"/>
    <s v="6. Ne sait pas"/>
    <x v="1"/>
    <m/>
    <s v="3. Cueillette"/>
    <m/>
    <s v="12. Ne sait pas"/>
    <m/>
    <s v="1. Bois de feu"/>
    <m/>
    <s v="Oui"/>
    <s v="2. Provision directe de biens : par exemple d'intrants agricoles (semences, engrais, pesticide) ou d'intrants d'élevage (aliment bétail, produits vétérinaires, pierres à lécher)"/>
    <m/>
    <x v="0"/>
    <m/>
    <x v="1"/>
    <m/>
    <s v="6. Dommages aux murs 7. Manque d'éclairage à l'extérieur de l'abri"/>
    <n v="0"/>
    <n v="0"/>
    <n v="0"/>
    <n v="0"/>
    <n v="0"/>
    <n v="1"/>
    <n v="1"/>
    <n v="0"/>
    <n v="0"/>
    <n v="0"/>
    <n v="0"/>
    <n v="0"/>
    <n v="0"/>
    <n v="0"/>
    <m/>
    <x v="0"/>
    <x v="0"/>
    <s v="2. Bidon en plastique 3. Seau avec couvercle 5. Bassine 7. Casseroles et marmites 8. Supports de couchage (lits, matelas, natte) 11. Savon de toilette 12. Lampes / torches solaires"/>
    <n v="0"/>
    <n v="1"/>
    <n v="1"/>
    <n v="0"/>
    <n v="1"/>
    <n v="0"/>
    <n v="1"/>
    <n v="1"/>
    <n v="0"/>
    <n v="0"/>
    <n v="1"/>
    <n v="1"/>
    <n v="0"/>
    <n v="0"/>
    <n v="0"/>
    <m/>
    <s v="3. Provision de services : conseils sur comment gérer de manière optimale ses activités agraires, Conseils sur comment gérer son argent, Accès à un service de soins vétérinaire, Formation à un métier"/>
    <m/>
    <x v="0"/>
    <m/>
    <x v="2"/>
    <x v="0"/>
    <x v="0"/>
    <x v="0"/>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0"/>
    <s v="13._x0009_Mariage précoce / mariage forcé"/>
    <m/>
    <x v="1"/>
    <m/>
    <m/>
    <m/>
    <m/>
    <m/>
    <m/>
    <m/>
    <m/>
    <m/>
    <m/>
    <m/>
    <m/>
    <m/>
    <m/>
    <m/>
    <m/>
    <m/>
    <m/>
    <m/>
    <m/>
    <m/>
    <s v="2. Non"/>
    <m/>
    <m/>
    <m/>
    <m/>
    <m/>
    <m/>
    <m/>
    <m/>
    <m/>
    <m/>
    <m/>
    <m/>
    <m/>
    <m/>
    <m/>
    <m/>
    <s v="4. Assistance mixée (p. ex. transferts monétaires, provision directe des biens et / ou provision de services)"/>
    <m/>
    <x v="0"/>
    <x v="0"/>
    <m/>
    <x v="0"/>
    <s v="2._x0009_Poste de santé"/>
    <m/>
    <s v="12. N'a pas reçu les médicaments apropriés"/>
    <m/>
    <s v="5. Ne pouvait pas payer le coût de la consultation ou traitement"/>
    <m/>
    <s v="21. Ne sait pas"/>
    <m/>
    <x v="0"/>
    <x v="1"/>
    <x v="1"/>
    <m/>
    <m/>
    <x v="0"/>
    <m/>
    <s v="9. Biens non alimentaires (vêtements, ustensiles de cuisine)"/>
    <m/>
    <s v="11. Moyens de subsistance (formations professionnelles, moyens pour l’agriculture, activités génératrices revenus)"/>
    <m/>
    <s v="Merci"/>
    <m/>
    <n v="4765258"/>
    <s v="8ce7681ebfec490c98778fa1c3afa5bc"/>
    <d v="2023-07-15T21:01:37"/>
    <m/>
    <m/>
    <s v="submitted_via_web"/>
    <m/>
    <s v="v53QVzG3ypMKu5KtWLaexY"/>
    <m/>
  </r>
  <r>
    <d v="2023-07-13T10:41:44"/>
    <d v="2023-07-15T16:45:59"/>
    <s v="7796213baad2ccb1"/>
    <s v="15-07-2023"/>
    <s v="07"/>
    <m/>
    <d v="2023-07-13T00:00:00"/>
    <s v="Centrafrique"/>
    <s v="Ouham-Pendé"/>
    <s v="Paoua"/>
    <x v="0"/>
    <s v="BEBELEM 1"/>
    <m/>
    <s v="Oui"/>
    <n v="40"/>
    <s v="Femme"/>
    <s v="Oui"/>
    <n v="40"/>
    <x v="1"/>
    <x v="1"/>
    <m/>
    <n v="6"/>
    <n v="0"/>
    <n v="0"/>
    <n v="0"/>
    <n v="0"/>
    <n v="0"/>
    <n v="1"/>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1"/>
    <m/>
    <m/>
    <m/>
    <x v="2"/>
    <m/>
    <s v="2. Chasse / pêche"/>
    <m/>
    <s v="9. Aide alimentaire en nature"/>
    <m/>
    <s v="1. Bois de feu"/>
    <m/>
    <s v="Oui"/>
    <s v="2. Provision directe de biens : par exemple d'intrants agricoles (semences, engrais, pesticide) ou d'intrants d'élevage (aliment bétail, produits vétérinaires, pierres à lécher)"/>
    <m/>
    <x v="1"/>
    <m/>
    <x v="0"/>
    <m/>
    <s v="5. Dommages aux sols (la fondation, les planchés) 6. Dommages aux murs 7. Manque d'éclairage à l'extérieur de l'abri"/>
    <n v="0"/>
    <n v="0"/>
    <n v="0"/>
    <n v="0"/>
    <n v="1"/>
    <n v="1"/>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0"/>
    <x v="0"/>
    <x v="0"/>
    <x v="0"/>
    <x v="1"/>
    <m/>
    <x v="0"/>
    <m/>
    <x v="0"/>
    <x v="2"/>
    <x v="1"/>
    <x v="0"/>
    <m/>
    <m/>
    <s v="2. Provision directe de biens : par exemple d'intrants agricoles (semences, engrais, pesticide) ou d'intrants d'élevage (aliment bétail, produits vétérinaires, pierres à lécher)"/>
    <m/>
    <x v="0"/>
    <x v="0"/>
    <m/>
    <m/>
    <m/>
    <m/>
    <m/>
    <m/>
    <m/>
    <m/>
    <m/>
    <m/>
    <m/>
    <m/>
    <m/>
    <x v="0"/>
    <s v="5._x0009_Souffrir de harcèlement verbal"/>
    <m/>
    <x v="1"/>
    <s v="5._x0009_Souffrir de harcèlement verbal"/>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0"/>
    <s v="3._x0009_Centre de santé"/>
    <m/>
    <s v="3. Médicament, traitement ou service spécifique nécessaire indisponible"/>
    <m/>
    <s v="5. Ne pouvait pas payer le coût de la consultation ou traitement"/>
    <m/>
    <s v="6. Ne pouvait pas payer le transport jusqu'à l'établissement de santé"/>
    <m/>
    <x v="2"/>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236"/>
    <s v="e32bf87098054d55996604a34af3c1cf"/>
    <d v="2023-07-17T08:04:18"/>
    <m/>
    <m/>
    <s v="submitted_via_web"/>
    <m/>
    <s v="v53QVzG3ypMKu5KtWLaexY"/>
    <m/>
  </r>
  <r>
    <d v="2023-07-13T10:53:53"/>
    <d v="2023-07-15T16:38:36"/>
    <s v="7796213baad2ccb1"/>
    <s v="15-07-2023"/>
    <s v="07"/>
    <m/>
    <d v="2023-07-13T00:00:00"/>
    <s v="Centrafrique"/>
    <s v="Ouham-Pendé"/>
    <s v="Paoua"/>
    <x v="0"/>
    <s v="BEBELEM 1"/>
    <m/>
    <s v="Oui"/>
    <n v="24"/>
    <s v="Homme"/>
    <s v="Oui"/>
    <n v="24"/>
    <x v="0"/>
    <x v="1"/>
    <m/>
    <n v="7"/>
    <n v="0"/>
    <n v="0"/>
    <n v="0"/>
    <n v="0"/>
    <n v="1"/>
    <n v="0"/>
    <s v="1"/>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0"/>
    <m/>
    <x v="0"/>
    <s v="2. Non"/>
    <m/>
    <m/>
    <m/>
    <x v="1"/>
    <m/>
    <m/>
    <m/>
    <x v="2"/>
    <m/>
    <s v="2. Chasse / pêche"/>
    <m/>
    <s v="9. Aide alimentaire en nature"/>
    <m/>
    <s v="1. Bois de feu"/>
    <m/>
    <s v="Oui"/>
    <s v="2. Provision directe de biens : par exemple d'intrants agricoles (semences, engrais, pesticide) ou d'intrants d'élevage (aliment bétail, produits vétérinaires, pierres à lécher)"/>
    <m/>
    <x v="1"/>
    <m/>
    <x v="0"/>
    <m/>
    <s v="5. Dommages aux sols (la fondation, les planchés) 6. Dommages aux murs 7. Manque d'éclairage à l'extérieur de l'abri"/>
    <n v="0"/>
    <n v="0"/>
    <n v="0"/>
    <n v="0"/>
    <n v="1"/>
    <n v="1"/>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0"/>
    <x v="0"/>
    <x v="0"/>
    <x v="0"/>
    <x v="0"/>
    <x v="1"/>
    <m/>
    <x v="0"/>
    <m/>
    <x v="0"/>
    <x v="2"/>
    <x v="1"/>
    <x v="0"/>
    <m/>
    <m/>
    <s v="2. Provision directe de biens : par exemple d'intrants agricoles (semences, engrais, pesticide) ou d'intrants d'élevage (aliment bétail, produits vétérinaires, pierres à lécher)"/>
    <m/>
    <x v="1"/>
    <x v="0"/>
    <m/>
    <m/>
    <m/>
    <m/>
    <m/>
    <m/>
    <m/>
    <m/>
    <m/>
    <m/>
    <m/>
    <m/>
    <m/>
    <x v="0"/>
    <s v="5._x0009_Souffrir de harcèlement verbal"/>
    <m/>
    <x v="1"/>
    <s v="5._x0009_Souffrir de harcèlement verbal"/>
    <m/>
    <x v="1"/>
    <m/>
    <m/>
    <m/>
    <m/>
    <m/>
    <m/>
    <m/>
    <m/>
    <m/>
    <m/>
    <m/>
    <m/>
    <m/>
    <m/>
    <m/>
    <m/>
    <m/>
    <m/>
    <m/>
    <m/>
    <m/>
    <s v="2. Non"/>
    <m/>
    <m/>
    <m/>
    <m/>
    <m/>
    <m/>
    <m/>
    <m/>
    <m/>
    <m/>
    <m/>
    <m/>
    <m/>
    <m/>
    <m/>
    <m/>
    <s v="2. Provision directe de biens : par exemple d'intrants agricoles (semences, engrais, pesticide) ou d'intrants d'élevage (aliment bétail, produits vétérinaires, pierres à lécher)"/>
    <m/>
    <x v="0"/>
    <x v="1"/>
    <m/>
    <x v="0"/>
    <s v="3._x0009_Centre de santé"/>
    <m/>
    <s v="3. Médicament, traitement ou service spécifique nécessaire indisponible"/>
    <m/>
    <s v="5. Ne pouvait pas payer le coût de la consultation ou traitement"/>
    <m/>
    <s v="6. Ne pouvait pas payer le transport jusqu'à l'établissement de santé"/>
    <m/>
    <x v="2"/>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240"/>
    <s v="1cb6833779784e94a436b949d7c45327"/>
    <d v="2023-07-17T08:04:24"/>
    <m/>
    <m/>
    <s v="submitted_via_web"/>
    <m/>
    <s v="v53QVzG3ypMKu5KtWLaexY"/>
    <m/>
  </r>
  <r>
    <d v="2022-08-20T11:35:13"/>
    <d v="2022-08-22T17:18:12"/>
    <s v="23e797807abf1f4c"/>
    <s v="22-08-2022"/>
    <s v="09"/>
    <m/>
    <d v="2023-07-13T00:00:00"/>
    <s v="Centrafrique"/>
    <s v="Ouham-Pendé"/>
    <s v="Paoua"/>
    <x v="0"/>
    <s v="BEBELEM 1"/>
    <m/>
    <s v="Oui"/>
    <n v="40"/>
    <s v="Femme"/>
    <s v="Non"/>
    <n v="45"/>
    <x v="0"/>
    <x v="1"/>
    <m/>
    <n v="5"/>
    <n v="0"/>
    <n v="0"/>
    <n v="0"/>
    <n v="1"/>
    <n v="0"/>
    <n v="0"/>
    <s v="1"/>
    <x v="1"/>
    <x v="1"/>
    <m/>
    <x v="1"/>
    <m/>
    <x v="1"/>
    <m/>
    <m/>
    <m/>
    <x v="1"/>
    <m/>
    <x v="1"/>
    <x v="1"/>
    <m/>
    <m/>
    <x v="1"/>
    <x v="1"/>
    <m/>
    <s v="4. Élevage et vente de produits d’élevage et de bétail (lait, œufs, volailles)"/>
    <m/>
    <s v="3. Pêche / chasse / cueillette et vente des produits de la pêche / chasse / cueillette (p. ex.- miel, gibier, champignons, chenilles)"/>
    <m/>
    <x v="1"/>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5. Dommages aux sols (la fondation, les planchés) 7. Manque d'éclairage à l'extérieur de l'abri"/>
    <n v="0"/>
    <n v="1"/>
    <n v="0"/>
    <n v="1"/>
    <n v="1"/>
    <n v="0"/>
    <n v="1"/>
    <n v="0"/>
    <n v="0"/>
    <n v="0"/>
    <n v="0"/>
    <n v="0"/>
    <n v="0"/>
    <n v="0"/>
    <m/>
    <x v="0"/>
    <x v="1"/>
    <s v="2. Bidon en plastique 4. Seau sans couvercle 5. Bassine 7. Casseroles et marmites 9. Couvertures / draps 11. Savon de toilette 12. Lampes / torches solaires"/>
    <n v="0"/>
    <n v="1"/>
    <n v="0"/>
    <n v="1"/>
    <n v="1"/>
    <n v="0"/>
    <n v="1"/>
    <n v="0"/>
    <n v="1"/>
    <n v="0"/>
    <n v="1"/>
    <n v="1"/>
    <n v="0"/>
    <n v="0"/>
    <n v="0"/>
    <m/>
    <s v="3. Provision de services : conseils sur comment gérer de manière optimale ses activités agraires, Conseils sur comment gérer son argent, Accès à un service de soins vétérinaire, Formation à un métier"/>
    <m/>
    <x v="0"/>
    <m/>
    <x v="0"/>
    <x v="0"/>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5. Ne pouvait pas payer le coût de la consultation ou traitement"/>
    <m/>
    <s v="4. Temps d'attente trop long pour le service"/>
    <m/>
    <s v="6. Ne pouvait pas payer le transport jusqu'à l'établissement de santé"/>
    <m/>
    <x v="0"/>
    <x v="1"/>
    <x v="1"/>
    <m/>
    <m/>
    <x v="0"/>
    <m/>
    <s v="4. Santé (vaccin, traitements médicaux, couverture des frais médicaux)"/>
    <m/>
    <s v="8. Éducation (école pour enfants)"/>
    <m/>
    <s v="Merci"/>
    <m/>
    <n v="4785498"/>
    <s v="dd5d9b19ef534a959daa902faba7b3bf"/>
    <d v="2023-07-17T08:09:15"/>
    <m/>
    <m/>
    <s v="submitted_via_web"/>
    <m/>
    <s v="v53QVzG3ypMKu5KtWLaexY"/>
    <m/>
  </r>
  <r>
    <d v="2023-07-13T11:07:42"/>
    <d v="2023-07-15T17:02:50"/>
    <s v="355755085583524"/>
    <s v="15-07-2023"/>
    <s v="19"/>
    <m/>
    <d v="2023-07-13T00:00:00"/>
    <s v="Centrafrique"/>
    <s v="Ouham-Pendé"/>
    <s v="Paoua"/>
    <x v="0"/>
    <s v="BEBELEM 1"/>
    <m/>
    <s v="Oui"/>
    <n v="53"/>
    <s v="Homme"/>
    <s v="Oui"/>
    <n v="53"/>
    <x v="0"/>
    <x v="0"/>
    <m/>
    <n v="5"/>
    <n v="0"/>
    <n v="0"/>
    <n v="0"/>
    <n v="0"/>
    <n v="0"/>
    <n v="0"/>
    <s v="0"/>
    <x v="0"/>
    <x v="0"/>
    <m/>
    <x v="0"/>
    <m/>
    <x v="0"/>
    <s v="Tchad"/>
    <s v="Logone Oriental"/>
    <s v="La Nya Pendé"/>
    <x v="0"/>
    <s v="BEMBAINDI"/>
    <x v="0"/>
    <x v="0"/>
    <s v="5. Rétablissement de la sécurité"/>
    <s v="8. Accès à des moyens de subsistance (champs, nourriture, marché, etc.)"/>
    <x v="0"/>
    <x v="0"/>
    <m/>
    <s v="7. Travail journalier rémunéré non agricole"/>
    <m/>
    <s v="12. Assistance humanitaire (fait par l’état ou des organisations)"/>
    <m/>
    <x v="0"/>
    <m/>
    <x v="0"/>
    <s v="1. Oui"/>
    <s v="2. Le marché est trop loin pour y accéder régulièrement"/>
    <s v="3. Le transport pour se rendre au marché est trop cher"/>
    <s v="10. Les routes menant au marché sont endommagées (p. ex.- bourbiers, trous, pont cassé ou autre, intempéries, etc.)"/>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0"/>
    <m/>
    <s v="8. Mendicité"/>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n v="0"/>
    <n v="1"/>
    <n v="1"/>
    <n v="1"/>
    <n v="0"/>
    <n v="0"/>
    <n v="0"/>
    <n v="0"/>
    <n v="0"/>
    <n v="0"/>
    <n v="0"/>
    <n v="0"/>
    <n v="0"/>
    <n v="0"/>
    <m/>
    <x v="0"/>
    <x v="0"/>
    <s v="3. Seau avec couvercle 7. Casseroles et marmites 8. Supports de couchage (lits, matelas, natte) 9. Couvertures / draps"/>
    <n v="0"/>
    <n v="0"/>
    <n v="1"/>
    <n v="0"/>
    <n v="0"/>
    <n v="0"/>
    <n v="1"/>
    <n v="1"/>
    <n v="1"/>
    <n v="0"/>
    <n v="0"/>
    <n v="0"/>
    <n v="0"/>
    <n v="0"/>
    <n v="0"/>
    <m/>
    <s v="4. Assistance mixée (p. ex. transferts monétaires, provision directe des biens et / ou provision de services)"/>
    <m/>
    <x v="0"/>
    <m/>
    <x v="0"/>
    <x v="0"/>
    <x v="0"/>
    <x v="0"/>
    <x v="0"/>
    <x v="0"/>
    <x v="2"/>
    <m/>
    <x v="1"/>
    <m/>
    <x v="0"/>
    <x v="1"/>
    <x v="1"/>
    <x v="0"/>
    <m/>
    <m/>
    <s v="4. Assistance mixée (p. ex. transferts monétaires, provision directe des biens et / ou provision de services)"/>
    <m/>
    <x v="0"/>
    <x v="1"/>
    <s v="3. Crainte pour la sécurité du ménage lors des déplacements"/>
    <n v="0"/>
    <n v="0"/>
    <n v="1"/>
    <n v="0"/>
    <n v="0"/>
    <n v="0"/>
    <n v="0"/>
    <n v="0"/>
    <n v="0"/>
    <n v="0"/>
    <m/>
    <m/>
    <x v="2"/>
    <s v="18._x0009_Ne sait pas"/>
    <m/>
    <x v="0"/>
    <s v="5._x0009_Souffrir de harcèlement verbal"/>
    <m/>
    <x v="0"/>
    <s v="5._x0009_Souffrir de harcèlement verbal 7._x0009_Discrimination ou persécution (en raison de l'appartenance ethnique, du statut, etc.)"/>
    <n v="0"/>
    <n v="0"/>
    <n v="0"/>
    <n v="0"/>
    <n v="1"/>
    <n v="0"/>
    <n v="1"/>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1"/>
    <x v="0"/>
    <x v="0"/>
    <s v="1. Vivres"/>
    <m/>
    <x v="0"/>
    <m/>
    <s v="3. Eau, Hygiène et Assainissement (accès à l’eau potable, kits d’hygiène, toilettes, etc.)"/>
    <m/>
    <s v="4. Santé (vaccin, traitements médicaux, couverture des frais médicaux)"/>
    <m/>
    <s v="Merci."/>
    <m/>
    <n v="4785737"/>
    <s v="727fee9001104640997a4b4cb7041679"/>
    <d v="2023-07-17T08:19:14"/>
    <m/>
    <m/>
    <s v="submitted_via_web"/>
    <m/>
    <s v="v53QVzG3ypMKu5KtWLaexY"/>
    <m/>
  </r>
  <r>
    <d v="2023-07-13T10:41:53"/>
    <d v="2023-07-15T16:40:22"/>
    <s v="355755085676294"/>
    <s v="15-07-2023"/>
    <s v="11"/>
    <m/>
    <d v="2023-07-13T00:00:00"/>
    <s v="Centrafrique"/>
    <s v="Ouham-Pendé"/>
    <s v="Paoua"/>
    <x v="0"/>
    <s v="BEBELEM 1"/>
    <m/>
    <s v="Oui"/>
    <n v="30"/>
    <s v="Femme"/>
    <s v="Oui"/>
    <n v="30"/>
    <x v="1"/>
    <x v="1"/>
    <m/>
    <n v="4"/>
    <n v="0"/>
    <n v="0"/>
    <n v="1"/>
    <n v="0"/>
    <n v="0"/>
    <n v="0"/>
    <s v="1"/>
    <x v="1"/>
    <x v="1"/>
    <m/>
    <x v="1"/>
    <m/>
    <x v="1"/>
    <m/>
    <m/>
    <m/>
    <x v="1"/>
    <m/>
    <x v="1"/>
    <x v="1"/>
    <m/>
    <m/>
    <x v="1"/>
    <x v="1"/>
    <m/>
    <s v="7. Travail journalier rémunéré non agricole"/>
    <m/>
    <s v="16. Ne sait pas"/>
    <m/>
    <x v="1"/>
    <m/>
    <x v="1"/>
    <s v="2. Non"/>
    <m/>
    <m/>
    <m/>
    <x v="0"/>
    <s v="1. Les prix des articles sur le marché sont trop élevés"/>
    <s v="2. Les vendeurs n'acceptent pas d'autres moyens de paiements en dehors de l'argent liquide (p. ex.- crédit, argent mobile, coupons, etc.)"/>
    <s v="6. Ne sait pas"/>
    <x v="1"/>
    <m/>
    <s v="6. Échange contre du travail ou des articles (le troc)"/>
    <m/>
    <s v="12. Ne sait pas"/>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10. Système d'approvisionnement en eau insuffisant / inexistant"/>
    <n v="0"/>
    <n v="0"/>
    <n v="0"/>
    <n v="1"/>
    <n v="0"/>
    <n v="0"/>
    <n v="0"/>
    <n v="0"/>
    <n v="0"/>
    <n v="1"/>
    <n v="0"/>
    <n v="0"/>
    <n v="0"/>
    <n v="0"/>
    <m/>
    <x v="0"/>
    <x v="0"/>
    <s v="2. Bidon en plastique 7. Casseroles et marmites 10. Savon de lessive 11. Savon de toilette 12. Lampes / torches solaires"/>
    <n v="0"/>
    <n v="1"/>
    <n v="0"/>
    <n v="0"/>
    <n v="0"/>
    <n v="0"/>
    <n v="1"/>
    <n v="0"/>
    <n v="0"/>
    <n v="1"/>
    <n v="1"/>
    <n v="1"/>
    <n v="0"/>
    <n v="0"/>
    <n v="0"/>
    <m/>
    <s v="3. Provision de services : conseils sur comment gérer de manière optimale ses activités agraires, Conseils sur comment gérer son argent, Accès à un service de soins vétérinaire, Formation à un métier"/>
    <m/>
    <x v="1"/>
    <m/>
    <x v="2"/>
    <x v="0"/>
    <x v="0"/>
    <x v="0"/>
    <x v="0"/>
    <x v="0"/>
    <x v="1"/>
    <m/>
    <x v="0"/>
    <m/>
    <x v="0"/>
    <x v="3"/>
    <x v="0"/>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3. Médicament, traitement ou service spécifique nécessaire indisponible"/>
    <m/>
    <s v="5. Ne pouvait pas payer le coût de la consultation ou traitement"/>
    <m/>
    <s v="12. N'a pas reçu les médicaments apropriés"/>
    <m/>
    <x v="2"/>
    <x v="1"/>
    <x v="1"/>
    <m/>
    <m/>
    <x v="0"/>
    <m/>
    <s v="11. Moyens de subsistance (formations professionnelles, moyens pour l’agriculture, activités génératrices revenus)"/>
    <m/>
    <s v="9. Biens non alimentaires (vêtements, ustensiles de cuisine)"/>
    <m/>
    <s v="Merci"/>
    <m/>
    <n v="4785902"/>
    <s v="2bec72c24b24477e87fb07716dcc6796"/>
    <d v="2023-07-17T08:23:54"/>
    <m/>
    <m/>
    <s v="submitted_via_web"/>
    <m/>
    <s v="v53QVzG3ypMKu5KtWLaexY"/>
    <m/>
  </r>
  <r>
    <d v="2023-07-13T10:51:28"/>
    <d v="2023-07-15T16:40:35"/>
    <s v="355755085676294"/>
    <s v="15-07-2023"/>
    <s v="11"/>
    <m/>
    <d v="2023-07-13T00:00:00"/>
    <s v="Centrafrique"/>
    <s v="Ouham-Pendé"/>
    <s v="Paoua"/>
    <x v="0"/>
    <s v="BEBELEM 1"/>
    <m/>
    <s v="Oui"/>
    <n v="35"/>
    <s v="Femme"/>
    <s v="Non"/>
    <n v="45"/>
    <x v="0"/>
    <x v="1"/>
    <m/>
    <n v="5"/>
    <n v="0"/>
    <n v="0"/>
    <n v="0"/>
    <n v="0"/>
    <n v="1"/>
    <n v="0"/>
    <s v="1"/>
    <x v="1"/>
    <x v="1"/>
    <m/>
    <x v="1"/>
    <m/>
    <x v="1"/>
    <m/>
    <m/>
    <m/>
    <x v="1"/>
    <m/>
    <x v="1"/>
    <x v="1"/>
    <m/>
    <m/>
    <x v="1"/>
    <x v="1"/>
    <m/>
    <s v="7. Travail journalier rémunéré non agricole"/>
    <m/>
    <s v="5. Commerce / petit commerce / petits métiers (menuisier, maçons, plombier, tailleur, salon de coiffure, etc.)"/>
    <m/>
    <x v="1"/>
    <m/>
    <x v="1"/>
    <s v="2. Non"/>
    <m/>
    <m/>
    <m/>
    <x v="0"/>
    <s v="1. Les prix des articles sur le marché sont trop élevés"/>
    <s v="2. Les vendeurs n'acceptent pas d'autres moyens de paiements en dehors de l'argent liquide (p. ex.- crédit, argent mobile, coupons, etc.)"/>
    <s v="6. Ne sait pas"/>
    <x v="1"/>
    <m/>
    <s v="12. Ne sait pas"/>
    <m/>
    <s v="13. Préfère ne pas répondre"/>
    <m/>
    <s v="1. Bois de feu"/>
    <m/>
    <s v="Oui"/>
    <s v="2. Provision directe de biens : par exemple d'intrants agricoles (semences, engrais, pesticide) ou d'intrants d'élevage (aliment bétail, produits vétérinaires, pierres à lécher)"/>
    <m/>
    <x v="0"/>
    <m/>
    <x v="1"/>
    <m/>
    <s v="6. Dommages aux murs 7. Manque d'éclairage à l'extérieur de l'abri 8. Effondrement total ou abri trop endommagé et dangereux pour la vie (mais le ménage y vit toujours)"/>
    <n v="0"/>
    <n v="0"/>
    <n v="0"/>
    <n v="0"/>
    <n v="0"/>
    <n v="1"/>
    <n v="1"/>
    <n v="1"/>
    <n v="0"/>
    <n v="0"/>
    <n v="0"/>
    <n v="0"/>
    <n v="0"/>
    <n v="0"/>
    <m/>
    <x v="0"/>
    <x v="0"/>
    <s v="3. Seau avec couvercle 5. Bassine 7. Casseroles et marmites 8. Supports de couchage (lits, matelas, natte) 10. Savon de lessive 11. Savon de toilette 12. Lampes / torches solaires"/>
    <n v="0"/>
    <n v="0"/>
    <n v="1"/>
    <n v="0"/>
    <n v="1"/>
    <n v="0"/>
    <n v="1"/>
    <n v="1"/>
    <n v="0"/>
    <n v="1"/>
    <n v="1"/>
    <n v="1"/>
    <n v="0"/>
    <n v="0"/>
    <n v="0"/>
    <m/>
    <s v="3. Provision de services : conseils sur comment gérer de manière optimale ses activités agraires, Conseils sur comment gérer son argent, Accès à un service de soins vétérinaire, Formation à un métier"/>
    <m/>
    <x v="1"/>
    <m/>
    <x v="1"/>
    <x v="0"/>
    <x v="0"/>
    <x v="0"/>
    <x v="0"/>
    <x v="0"/>
    <x v="1"/>
    <m/>
    <x v="0"/>
    <m/>
    <x v="0"/>
    <x v="2"/>
    <x v="0"/>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3. Médicament, traitement ou service spécifique nécessaire indisponible"/>
    <m/>
    <s v="5. Ne pouvait pas payer le coût de la consultation ou traitement"/>
    <m/>
    <s v="4. Temps d'attente trop long pour le service"/>
    <m/>
    <x v="2"/>
    <x v="1"/>
    <x v="1"/>
    <m/>
    <m/>
    <x v="0"/>
    <m/>
    <s v="11. Moyens de subsistance (formations professionnelles, moyens pour l’agriculture, activités génératrices revenus)"/>
    <m/>
    <s v="8. Éducation (école pour enfants)"/>
    <m/>
    <s v="Merci"/>
    <m/>
    <n v="4785904"/>
    <s v="b0673612131747fabc84f11f9ec71e5b"/>
    <d v="2023-07-17T08:23:58"/>
    <m/>
    <m/>
    <s v="submitted_via_web"/>
    <m/>
    <s v="v53QVzG3ypMKu5KtWLaexY"/>
    <m/>
  </r>
  <r>
    <d v="2023-07-13T10:41:33"/>
    <d v="2023-07-15T16:34:51"/>
    <s v="2fa1c992897ba20a"/>
    <s v="15-07-2023"/>
    <s v="03"/>
    <m/>
    <d v="2023-07-13T00:00:00"/>
    <s v="Centrafrique"/>
    <s v="Ouham-Pendé"/>
    <s v="Paoua"/>
    <x v="0"/>
    <s v="BEBELEM 1"/>
    <m/>
    <s v="Oui"/>
    <n v="25"/>
    <s v="Homme"/>
    <s v="Oui"/>
    <n v="25"/>
    <x v="0"/>
    <x v="1"/>
    <m/>
    <n v="5"/>
    <n v="0"/>
    <n v="1"/>
    <n v="0"/>
    <n v="1"/>
    <n v="0"/>
    <n v="0"/>
    <s v="2"/>
    <x v="1"/>
    <x v="1"/>
    <m/>
    <x v="1"/>
    <m/>
    <x v="1"/>
    <m/>
    <m/>
    <m/>
    <x v="1"/>
    <m/>
    <x v="1"/>
    <x v="1"/>
    <m/>
    <m/>
    <x v="1"/>
    <x v="1"/>
    <m/>
    <s v="3. Pêche / chasse / cueillette et vente des produits de la pêche / chasse / cueillette (p. ex.- miel, gibier, champignons, chenilles)"/>
    <m/>
    <s v="4. Élevage et vente de produits d’élevage et de bétail (lait, œufs, volailles)"/>
    <m/>
    <x v="1"/>
    <m/>
    <x v="0"/>
    <s v="1. Oui"/>
    <s v="2. Le marché est trop loin pour y accéder régulièrement"/>
    <s v="4. Insécurité ou danger lors des déplacements vers et depuis le marché"/>
    <s v="3. Le transport pour se rendre au marché est trop cher"/>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5. Dommages aux sols (la fondation, les planchés)"/>
    <n v="0"/>
    <n v="0"/>
    <n v="1"/>
    <n v="1"/>
    <n v="1"/>
    <n v="0"/>
    <n v="0"/>
    <n v="0"/>
    <n v="0"/>
    <n v="0"/>
    <n v="0"/>
    <n v="0"/>
    <n v="0"/>
    <n v="0"/>
    <m/>
    <x v="0"/>
    <x v="0"/>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3. Provision de services : conseils sur comment gérer de manière optimale ses activités agraires, Conseils sur comment gérer son argent, Accès à un service de soins vétérinaire, Formation à un métier"/>
    <m/>
    <x v="0"/>
    <m/>
    <x v="1"/>
    <x v="1"/>
    <x v="0"/>
    <x v="0"/>
    <x v="0"/>
    <x v="0"/>
    <x v="1"/>
    <m/>
    <x v="0"/>
    <m/>
    <x v="0"/>
    <x v="2"/>
    <x v="1"/>
    <x v="0"/>
    <m/>
    <m/>
    <s v="3. Provision de services : conseils sur comment gérer de manière optimale ses activités agraires, Conseils sur comment gérer son argent, Accès à un service de soins vétérinaire, Formation à un métier"/>
    <m/>
    <x v="2"/>
    <x v="0"/>
    <m/>
    <m/>
    <m/>
    <m/>
    <m/>
    <m/>
    <m/>
    <m/>
    <m/>
    <m/>
    <m/>
    <m/>
    <m/>
    <x v="1"/>
    <s v="2._x0009_Être menacé de violence"/>
    <m/>
    <x v="0"/>
    <s v="4._x0009_Souffrir de harcèlement physique ou de violence (non sexuelle)"/>
    <m/>
    <x v="0"/>
    <s v="2._x0009_Être menacé de violence 3._x0009_Enlèvement 5._x0009_Souffrir de harcèlement verbal 6._x0009_Souffrir de harcèlement ou de violence sexuelle 7._x0009_Discrimination ou persécution (en raison de l'appartenance ethnique, du statut, etc.)"/>
    <n v="0"/>
    <n v="1"/>
    <n v="1"/>
    <n v="0"/>
    <n v="1"/>
    <n v="1"/>
    <n v="1"/>
    <n v="0"/>
    <n v="0"/>
    <n v="0"/>
    <n v="0"/>
    <n v="0"/>
    <n v="0"/>
    <n v="0"/>
    <n v="0"/>
    <n v="0"/>
    <n v="0"/>
    <n v="0"/>
    <n v="0"/>
    <m/>
    <s v="1. Oui"/>
    <s v="3. Espace ami des enfants 5. Autorités religieuses 6. Administration légale (système judiciaire / tribunaux) 7. Autorités administratives (mairie, préfecture, sous-préfecture) 8. Autorités locales (chef de village, chef de quartier, chef de bloc)"/>
    <n v="0"/>
    <n v="0"/>
    <n v="1"/>
    <n v="0"/>
    <n v="1"/>
    <n v="1"/>
    <n v="1"/>
    <n v="1"/>
    <n v="0"/>
    <n v="0"/>
    <n v="0"/>
    <n v="0"/>
    <n v="0"/>
    <n v="0"/>
    <m/>
    <s v="4. Assistance mixée (p. ex. transferts monétaires, provision directe des biens et / ou provision de services)"/>
    <m/>
    <x v="0"/>
    <x v="2"/>
    <m/>
    <x v="0"/>
    <s v="3._x0009_Centre de santé"/>
    <m/>
    <s v="13. Pas assez de personnel qualifié dans l'établissement de santé"/>
    <m/>
    <s v="18. Absence / manque de personnel médical féminin à l'établissement de santé"/>
    <m/>
    <s v="6. Ne pouvait pas payer le transport jusqu'à l'établissement de santé"/>
    <m/>
    <x v="1"/>
    <x v="0"/>
    <x v="0"/>
    <s v="1. Vivres"/>
    <m/>
    <x v="0"/>
    <m/>
    <s v="3. Eau, Hygiène et Assainissement (accès à l’eau potable, kits d’hygiène, toilettes, etc.)"/>
    <m/>
    <s v="4. Santé (vaccin, traitements médicaux, couverture des frais médicaux)"/>
    <m/>
    <s v="Merci"/>
    <m/>
    <n v="4765174"/>
    <s v="f2fe7b667e084b0b92968a4397ae1b08"/>
    <d v="2023-07-15T20:48:55"/>
    <m/>
    <m/>
    <s v="submitted_via_web"/>
    <m/>
    <s v="v53QVzG3ypMKu5KtWLaexY"/>
    <m/>
  </r>
  <r>
    <d v="2023-07-13T10:53:49"/>
    <d v="2023-07-15T16:34:57"/>
    <s v="2fa1c992897ba20a"/>
    <s v="15-07-2023"/>
    <s v="03"/>
    <m/>
    <d v="2023-07-13T00:00:00"/>
    <s v="Centrafrique"/>
    <s v="Ouham-Pendé"/>
    <s v="Paoua"/>
    <x v="0"/>
    <s v="BEBELEM 1"/>
    <m/>
    <s v="Oui"/>
    <n v="22"/>
    <s v="Homme"/>
    <s v="Oui"/>
    <n v="22"/>
    <x v="0"/>
    <x v="1"/>
    <m/>
    <n v="5"/>
    <n v="0"/>
    <n v="0"/>
    <n v="1"/>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1"/>
    <m/>
    <x v="0"/>
    <s v="1. Oui"/>
    <s v="2. Le marché est trop loin pour y accéder régulièrement"/>
    <s v="4. Insécurité ou danger lors des déplacements vers et depuis le marché"/>
    <s v="3. Le transport pour se rendre au marché est trop cher"/>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0"/>
    <m/>
    <x v="1"/>
    <m/>
    <s v="5. Dommages aux sols (la fondation, les planchés) 6. Dommages aux murs 7. Manque d'éclairage à l'extérieur de l'abri 8. Effondrement total ou abri trop endommagé et dangereux pour la vie (mais le ménage y vit toujours)"/>
    <n v="0"/>
    <n v="0"/>
    <n v="0"/>
    <n v="0"/>
    <n v="1"/>
    <n v="1"/>
    <n v="1"/>
    <n v="1"/>
    <n v="0"/>
    <n v="0"/>
    <n v="0"/>
    <n v="0"/>
    <n v="0"/>
    <n v="0"/>
    <m/>
    <x v="0"/>
    <x v="0"/>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3. Provision de services : conseils sur comment gérer de manière optimale ses activités agraires, Conseils sur comment gérer son argent, Accès à un service de soins vétérinaire, Formation à un métier"/>
    <m/>
    <x v="0"/>
    <m/>
    <x v="1"/>
    <x v="1"/>
    <x v="0"/>
    <x v="0"/>
    <x v="0"/>
    <x v="0"/>
    <x v="1"/>
    <m/>
    <x v="0"/>
    <m/>
    <x v="0"/>
    <x v="2"/>
    <x v="1"/>
    <x v="0"/>
    <m/>
    <m/>
    <s v="3. Provision de services : conseils sur comment gérer de manière optimale ses activités agraires, Conseils sur comment gérer son argent, Accès à un service de soins vétérinaire, Formation à un métier"/>
    <m/>
    <x v="2"/>
    <x v="0"/>
    <m/>
    <m/>
    <m/>
    <m/>
    <m/>
    <m/>
    <m/>
    <m/>
    <m/>
    <m/>
    <m/>
    <m/>
    <m/>
    <x v="1"/>
    <s v="2._x0009_Être menacé de violence"/>
    <m/>
    <x v="0"/>
    <s v="1._x0009_Se faire voler"/>
    <m/>
    <x v="0"/>
    <s v="2._x0009_Être menacé de violence 3._x0009_Enlèvement 4._x0009_Souffrir de harcèlement physique ou de violence (non sexuelle) 5._x0009_Souffrir de harcèlement verbal"/>
    <n v="0"/>
    <n v="1"/>
    <n v="1"/>
    <n v="1"/>
    <n v="1"/>
    <n v="0"/>
    <n v="0"/>
    <n v="0"/>
    <n v="0"/>
    <n v="0"/>
    <n v="0"/>
    <n v="0"/>
    <n v="0"/>
    <n v="0"/>
    <n v="0"/>
    <n v="0"/>
    <n v="0"/>
    <n v="0"/>
    <n v="0"/>
    <m/>
    <s v="1. Oui"/>
    <s v="3. Espace ami des enfants 4. Relais communautaire 5. Autorités religieuses 6. Administration légale (système judiciaire / tribunaux) 7. Autorités administratives (mairie, préfecture, sous-préfecture) 8. Autorités locales (chef de village, chef de quartier, chef de bloc)"/>
    <n v="0"/>
    <n v="0"/>
    <n v="1"/>
    <n v="1"/>
    <n v="1"/>
    <n v="1"/>
    <n v="1"/>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6. Ne pouvait pas payer le transport jusqu'à l'établissement de santé"/>
    <m/>
    <s v="13. Pas assez de personnel qualifié dans l'établissement de santé"/>
    <m/>
    <s v="18. Absence / manque de personnel médical féminin à l'établissement de santé"/>
    <m/>
    <x v="1"/>
    <x v="0"/>
    <x v="0"/>
    <s v="1. Vivres"/>
    <m/>
    <x v="0"/>
    <m/>
    <s v="4. Santé (vaccin, traitements médicaux, couverture des frais médicaux)"/>
    <m/>
    <s v="8. Éducation (école pour enfants)"/>
    <m/>
    <s v="Merci"/>
    <m/>
    <n v="4765176"/>
    <s v="a5edff2674654cb6b84b5d088d2bbc58"/>
    <d v="2023-07-15T20:48:59"/>
    <m/>
    <m/>
    <s v="submitted_via_web"/>
    <m/>
    <s v="v53QVzG3ypMKu5KtWLaexY"/>
    <m/>
  </r>
  <r>
    <d v="2022-08-20T11:24:58"/>
    <d v="2022-08-22T17:22:48"/>
    <s v="23e797807abf1f4c"/>
    <s v="22-08-2022"/>
    <s v="09"/>
    <m/>
    <d v="2023-07-13T00:00:00"/>
    <s v="Centrafrique"/>
    <s v="Ouham-Pendé"/>
    <s v="Paoua"/>
    <x v="0"/>
    <s v="BEBELEM 1"/>
    <m/>
    <s v="Oui"/>
    <n v="30"/>
    <s v="Femme"/>
    <s v="Non"/>
    <n v="56"/>
    <x v="0"/>
    <x v="1"/>
    <m/>
    <n v="8"/>
    <n v="0"/>
    <n v="0"/>
    <n v="1"/>
    <n v="2"/>
    <n v="0"/>
    <n v="0"/>
    <s v="3"/>
    <x v="1"/>
    <x v="1"/>
    <m/>
    <x v="1"/>
    <m/>
    <x v="1"/>
    <m/>
    <m/>
    <m/>
    <x v="1"/>
    <m/>
    <x v="1"/>
    <x v="1"/>
    <m/>
    <m/>
    <x v="1"/>
    <x v="1"/>
    <m/>
    <s v="4. Élevage et vente de produits d’élevage et de bétail (lait, œufs, volailles)"/>
    <m/>
    <s v="3. Pêche / chasse / cueillette et vente des produits de la pêche / chasse / cueillette (p. ex.- miel, gibier, champignons, chenill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7. Manque d'éclairage à l'extérieur de l'abri"/>
    <n v="0"/>
    <n v="1"/>
    <n v="0"/>
    <n v="1"/>
    <n v="0"/>
    <n v="0"/>
    <n v="1"/>
    <n v="0"/>
    <n v="0"/>
    <n v="0"/>
    <n v="0"/>
    <n v="0"/>
    <n v="0"/>
    <n v="0"/>
    <m/>
    <x v="0"/>
    <x v="1"/>
    <s v="2. Bidon en plastique 3. Seau avec couvercle 4. Seau sans couvercle 6. Moustiquaire 7. Casseroles et marmites 10. Savon de lessive 12. Lampes / torches solaires"/>
    <n v="0"/>
    <n v="1"/>
    <n v="1"/>
    <n v="1"/>
    <n v="0"/>
    <n v="1"/>
    <n v="1"/>
    <n v="0"/>
    <n v="0"/>
    <n v="1"/>
    <n v="0"/>
    <n v="1"/>
    <n v="0"/>
    <n v="0"/>
    <n v="0"/>
    <m/>
    <s v="3. Provision de services : conseils sur comment gérer de manière optimale ses activités agraires, Conseils sur comment gérer son argent, Accès à un service de soins vétérinaire, Formation à un métier"/>
    <m/>
    <x v="0"/>
    <m/>
    <x v="2"/>
    <x v="0"/>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4. Temps d'attente trop long pour le service"/>
    <m/>
    <s v="5. Ne pouvait pas payer le coût de la consultation ou traitement"/>
    <m/>
    <s v="6. Ne pouvait pas payer le transport jusqu'à l'établissement de santé"/>
    <m/>
    <x v="0"/>
    <x v="1"/>
    <x v="1"/>
    <m/>
    <m/>
    <x v="0"/>
    <m/>
    <s v="9. Biens non alimentaires (vêtements, ustensiles de cuisine)"/>
    <m/>
    <s v="11. Moyens de subsistance (formations professionnelles, moyens pour l’agriculture, activités génératrices revenus)"/>
    <m/>
    <s v="Merci"/>
    <m/>
    <n v="4785496"/>
    <s v="ec461834ffe641959092b4545b7aa108"/>
    <d v="2023-07-17T08:09:11"/>
    <m/>
    <m/>
    <s v="submitted_via_web"/>
    <m/>
    <s v="v53QVzG3ypMKu5KtWLaexY"/>
    <m/>
  </r>
  <r>
    <d v="2023-07-13T11:05:48"/>
    <d v="2023-07-15T16:33:17"/>
    <s v="8715ab2a74e24ec6"/>
    <s v="15-07-2023"/>
    <s v="14"/>
    <m/>
    <d v="2023-07-13T00:00:00"/>
    <s v="Centrafrique"/>
    <s v="Ouham-Pendé"/>
    <s v="Paoua"/>
    <x v="0"/>
    <s v="BEBELEM 2"/>
    <m/>
    <s v="Oui"/>
    <n v="36"/>
    <s v="Femme"/>
    <s v="Non"/>
    <n v="43"/>
    <x v="0"/>
    <x v="0"/>
    <m/>
    <n v="8"/>
    <n v="0"/>
    <n v="0"/>
    <n v="1"/>
    <n v="0"/>
    <n v="0"/>
    <n v="0"/>
    <s v="1"/>
    <x v="0"/>
    <x v="0"/>
    <m/>
    <x v="0"/>
    <m/>
    <x v="0"/>
    <s v="Tchad"/>
    <s v="Logone Oriental"/>
    <s v="La Nya Pendé"/>
    <x v="0"/>
    <s v="BEMBAÎNDI"/>
    <x v="2"/>
    <x v="2"/>
    <s v="1. Présence d’autres membres de la famille (regroupement familial)"/>
    <s v="8. Accès à des moyens de subsistance (champs, nourriture, marché, etc.)"/>
    <x v="0"/>
    <x v="1"/>
    <m/>
    <s v="7. Travail journalier rémunéré non agricole"/>
    <m/>
    <s v="4. Élevage et vente de produits d’élevage et de bétail (lait, œufs, volailles)"/>
    <m/>
    <x v="0"/>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2. Les vendeurs n'acceptent pas d'autres moyens de paiements en dehors de l'argent liquide (p. ex.- crédit, argent mobile, coupons, etc.)"/>
    <s v="6. Ne sait pas"/>
    <x v="1"/>
    <m/>
    <s v="7. Offert par la famille et / ou des amis"/>
    <m/>
    <s v="2. Chasse / pêche"/>
    <m/>
    <s v="1. Bois de feu"/>
    <m/>
    <s v="Oui"/>
    <s v="3. Provision de services : conseils sur comment gérer de manière optimale ses activités agraires, Conseils sur comment gérer son argent, Accès à un service de soins vétérinaire, Formation à un métier"/>
    <m/>
    <x v="0"/>
    <m/>
    <x v="0"/>
    <m/>
    <s v="2. Dommages mineurs à la toiture (fissures, ouvertures) 3. Dommages importants au toit avec risque d'effondrement 6. Dommages aux murs 7. Manque d'éclairage à l'extérieur de l'abri 8. Effondrement total ou abri trop endommagé et dangereux pour la vie (mais le ménage y vit toujours)"/>
    <n v="0"/>
    <n v="1"/>
    <n v="1"/>
    <n v="0"/>
    <n v="0"/>
    <n v="1"/>
    <n v="1"/>
    <n v="1"/>
    <n v="0"/>
    <n v="0"/>
    <n v="0"/>
    <n v="0"/>
    <n v="0"/>
    <n v="0"/>
    <m/>
    <x v="0"/>
    <x v="0"/>
    <s v="2. Bidon en plastique 3. Seau avec couvercle 4. Seau sans couvercle 5. Bassine 7. Casseroles et marmites 8. Supports de couchage (lits, matelas, natte) 10. Savon de lessive 12. Lampes / torches solaires"/>
    <n v="0"/>
    <n v="1"/>
    <n v="1"/>
    <n v="1"/>
    <n v="1"/>
    <n v="0"/>
    <n v="1"/>
    <n v="1"/>
    <n v="0"/>
    <n v="1"/>
    <n v="0"/>
    <n v="1"/>
    <n v="0"/>
    <n v="0"/>
    <n v="0"/>
    <m/>
    <s v="4. Assistance mixée (p. ex. transferts monétaires, provision directe des biens et / ou provision de services)"/>
    <m/>
    <x v="0"/>
    <m/>
    <x v="0"/>
    <x v="0"/>
    <x v="1"/>
    <x v="1"/>
    <x v="1"/>
    <x v="1"/>
    <x v="1"/>
    <m/>
    <x v="0"/>
    <m/>
    <x v="0"/>
    <x v="3"/>
    <x v="0"/>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1. Aucune barrière"/>
    <m/>
    <s v="3. Médicament, traitement ou service spécifique nécessaire indisponible"/>
    <m/>
    <s v="4. Temps d'attente trop long pour le service"/>
    <m/>
    <x v="2"/>
    <x v="0"/>
    <x v="0"/>
    <s v="1. Vivres"/>
    <m/>
    <x v="1"/>
    <m/>
    <s v="3. Eau, Hygiène et Assainissement (accès à l’eau potable, kits d’hygiène, toilettes, etc.)"/>
    <m/>
    <s v="10. Abris (construction / réparation d’abris)"/>
    <m/>
    <s v="Merci"/>
    <m/>
    <n v="4765231"/>
    <s v="558261d670d94534929d208800e0010d"/>
    <d v="2023-07-15T20:53:10"/>
    <m/>
    <m/>
    <s v="submitted_via_web"/>
    <m/>
    <s v="v53QVzG3ypMKu5KtWLaexY"/>
    <m/>
  </r>
  <r>
    <d v="2023-07-13T11:17:28"/>
    <d v="2023-07-15T16:33:23"/>
    <s v="8715ab2a74e24ec6"/>
    <s v="15-07-2023"/>
    <s v="14"/>
    <m/>
    <d v="2023-07-13T00:00:00"/>
    <s v="Centrafrique"/>
    <s v="Ouham-Pendé"/>
    <s v="Paoua"/>
    <x v="0"/>
    <s v="BEBELEM 2"/>
    <m/>
    <s v="Oui"/>
    <n v="20"/>
    <s v="Femme"/>
    <s v="Non"/>
    <n v="36"/>
    <x v="0"/>
    <x v="0"/>
    <m/>
    <n v="4"/>
    <n v="0"/>
    <n v="1"/>
    <n v="0"/>
    <n v="0"/>
    <n v="0"/>
    <n v="0"/>
    <s v="1"/>
    <x v="0"/>
    <x v="0"/>
    <m/>
    <x v="0"/>
    <m/>
    <x v="0"/>
    <s v="Tchad"/>
    <s v="Logone Oriental"/>
    <s v="La Nya Pendé"/>
    <x v="0"/>
    <s v="BEMBAÎNDI"/>
    <x v="2"/>
    <x v="2"/>
    <s v="1. Présence d’autres membres de la famille (regroupement familial)"/>
    <s v="8. Accès à des moyens de subsistance (champs, nourriture, marché, etc.)"/>
    <x v="0"/>
    <x v="0"/>
    <m/>
    <s v="7. Travail journalier rémunéré non agricole"/>
    <m/>
    <s v="2. Agriculture / maraîchage / vente des produits d'agriculture"/>
    <m/>
    <x v="0"/>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2. Les vendeurs n'acceptent pas d'autres moyens de paiements en dehors de l'argent liquide (p. ex.- crédit, argent mobile, coupons, etc.)"/>
    <s v="6. Ne sait pas"/>
    <x v="1"/>
    <m/>
    <s v="7. Offert par la famille et / ou des amis"/>
    <m/>
    <s v="12. Ne sait pas"/>
    <m/>
    <s v="1. Bois de feu"/>
    <m/>
    <s v="Oui"/>
    <s v="4. Assistance mixée (p. ex. transferts monétaires, provision directe des biens et / ou provision de services)"/>
    <m/>
    <x v="0"/>
    <m/>
    <x v="0"/>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n v="0"/>
    <n v="1"/>
    <n v="1"/>
    <n v="1"/>
    <n v="1"/>
    <n v="0"/>
    <n v="1"/>
    <n v="0"/>
    <n v="0"/>
    <n v="0"/>
    <n v="0"/>
    <n v="0"/>
    <n v="0"/>
    <n v="0"/>
    <m/>
    <x v="0"/>
    <x v="0"/>
    <s v="2. Bidon en plastique 3. Seau avec couvercle 5. Bassine 6. Moustiquaire 8. Supports de couchage (lits, matelas, natte) 9. Couvertures / draps 10. Savon de lessive"/>
    <n v="0"/>
    <n v="1"/>
    <n v="1"/>
    <n v="0"/>
    <n v="1"/>
    <n v="1"/>
    <n v="0"/>
    <n v="1"/>
    <n v="1"/>
    <n v="1"/>
    <n v="0"/>
    <n v="0"/>
    <n v="0"/>
    <n v="0"/>
    <n v="0"/>
    <m/>
    <s v="4. Assistance mixée (p. ex. transferts monétaires, provision directe des biens et / ou provision de services)"/>
    <m/>
    <x v="0"/>
    <m/>
    <x v="0"/>
    <x v="0"/>
    <x v="1"/>
    <x v="1"/>
    <x v="1"/>
    <x v="1"/>
    <x v="1"/>
    <m/>
    <x v="0"/>
    <m/>
    <x v="0"/>
    <x v="3"/>
    <x v="0"/>
    <x v="0"/>
    <m/>
    <m/>
    <s v="3. Provision de services : conseils sur comment gérer de manière optimale ses activités agraires, Conseils sur comment gérer son argent, Accès à un service de soins vétérinaire, Formation à un métier"/>
    <m/>
    <x v="0"/>
    <x v="0"/>
    <m/>
    <m/>
    <m/>
    <m/>
    <m/>
    <m/>
    <m/>
    <m/>
    <m/>
    <m/>
    <m/>
    <m/>
    <m/>
    <x v="1"/>
    <s v="2._x0009_Être menacé de violence"/>
    <m/>
    <x v="0"/>
    <s v="6._x0009_Souffrir de harcèlement ou de violence sexuelle"/>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3. Médicament, traitement ou service spécifique nécessaire indisponible"/>
    <m/>
    <s v="4. Temps d'attente trop long pour le service"/>
    <m/>
    <s v="6. Ne pouvait pas payer le transport jusqu'à l'établissement de santé"/>
    <m/>
    <x v="2"/>
    <x v="0"/>
    <x v="0"/>
    <s v="1. Vivres"/>
    <m/>
    <x v="0"/>
    <m/>
    <s v="10. Abris (construction / réparation d’abris)"/>
    <m/>
    <s v="9. Biens non alimentaires (vêtements, ustensiles de cuisine)"/>
    <m/>
    <s v="Merci."/>
    <m/>
    <n v="4765232"/>
    <s v="423275ecde80465dae9bd4d007f98b9b"/>
    <d v="2023-07-15T20:53:14"/>
    <m/>
    <m/>
    <s v="submitted_via_web"/>
    <m/>
    <s v="v53QVzG3ypMKu5KtWLaexY"/>
    <m/>
  </r>
  <r>
    <d v="2023-07-13T11:28:33"/>
    <d v="2023-07-15T16:33:29"/>
    <s v="8715ab2a74e24ec6"/>
    <s v="15-07-2023"/>
    <s v="14"/>
    <m/>
    <d v="2023-07-13T00:00:00"/>
    <s v="Centrafrique"/>
    <s v="Ouham-Pendé"/>
    <s v="Paoua"/>
    <x v="0"/>
    <s v="BEBELEM 2"/>
    <m/>
    <s v="Oui"/>
    <n v="50"/>
    <s v="Femme"/>
    <s v="Non"/>
    <n v="60"/>
    <x v="0"/>
    <x v="0"/>
    <m/>
    <n v="4"/>
    <n v="0"/>
    <n v="0"/>
    <n v="0"/>
    <n v="0"/>
    <n v="0"/>
    <n v="1"/>
    <s v="1"/>
    <x v="0"/>
    <x v="0"/>
    <m/>
    <x v="0"/>
    <m/>
    <x v="0"/>
    <s v="Tchad"/>
    <s v="Logone Oriental"/>
    <s v="La Nya Pendé"/>
    <x v="0"/>
    <s v="DONH"/>
    <x v="2"/>
    <x v="2"/>
    <s v="1. Présence d’autres membres de la famille (regroupement familial)"/>
    <s v="8. Accès à des moyens de subsistance (champs, nourriture, marché, etc.)"/>
    <x v="0"/>
    <x v="1"/>
    <m/>
    <s v="7. Travail journalier rémunéré non agricole"/>
    <m/>
    <s v="16. Ne sait pas"/>
    <m/>
    <x v="0"/>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2. Les vendeurs n'acceptent pas d'autres moyens de paiements en dehors de l'argent liquide (p. ex.- crédit, argent mobile, coupons, etc.)"/>
    <s v="6. Ne sait pas"/>
    <x v="1"/>
    <m/>
    <s v="7. Offert par la famille et / ou des amis"/>
    <m/>
    <s v="2. Chasse / pêche"/>
    <m/>
    <s v="1. Bois de feu"/>
    <m/>
    <s v="Oui"/>
    <s v="4. Assistance mixée (p. ex. transferts monétaires, provision directe des biens et / ou provision de services)"/>
    <m/>
    <x v="0"/>
    <m/>
    <x v="0"/>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1"/>
    <n v="1"/>
    <n v="1"/>
    <n v="1"/>
    <n v="0"/>
    <n v="1"/>
    <n v="1"/>
    <n v="0"/>
    <n v="0"/>
    <n v="0"/>
    <n v="0"/>
    <n v="0"/>
    <n v="0"/>
    <m/>
    <x v="0"/>
    <x v="0"/>
    <s v="2. Bidon en plastique 4. Seau sans couvercle 6. Moustiquaire 7. Casseroles et marmites 8. Supports de couchage (lits, matelas, natte) 9. Couvertures / draps"/>
    <n v="0"/>
    <n v="1"/>
    <n v="0"/>
    <n v="1"/>
    <n v="0"/>
    <n v="1"/>
    <n v="1"/>
    <n v="1"/>
    <n v="1"/>
    <n v="0"/>
    <n v="0"/>
    <n v="0"/>
    <n v="0"/>
    <n v="0"/>
    <n v="0"/>
    <m/>
    <s v="4. Assistance mixée (p. ex. transferts monétaires, provision directe des biens et / ou provision de services)"/>
    <m/>
    <x v="0"/>
    <m/>
    <x v="0"/>
    <x v="0"/>
    <x v="1"/>
    <x v="1"/>
    <x v="1"/>
    <x v="1"/>
    <x v="1"/>
    <m/>
    <x v="0"/>
    <m/>
    <x v="0"/>
    <x v="3"/>
    <x v="0"/>
    <x v="0"/>
    <m/>
    <m/>
    <s v="3. Provision de services : conseils sur comment gérer de manière optimale ses activités agraires, Conseils sur comment gérer son argent, Accès à un service de soins vétérinaire, Formation à un métier"/>
    <m/>
    <x v="0"/>
    <x v="1"/>
    <s v="3. Crainte pour la sécurité du ménage lors des déplacements"/>
    <n v="0"/>
    <n v="0"/>
    <n v="1"/>
    <n v="0"/>
    <n v="0"/>
    <n v="0"/>
    <n v="0"/>
    <n v="0"/>
    <n v="0"/>
    <n v="0"/>
    <m/>
    <m/>
    <x v="1"/>
    <s v="2._x0009_Être menacé de violence"/>
    <m/>
    <x v="0"/>
    <s v="2._x0009_Être menacé de violence"/>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3. Médicament, traitement ou service spécifique nécessaire indisponible"/>
    <m/>
    <s v="4. Temps d'attente trop long pour le service"/>
    <m/>
    <s v="5. Ne pouvait pas payer le coût de la consultation ou traitement"/>
    <m/>
    <x v="2"/>
    <x v="0"/>
    <x v="0"/>
    <s v="1. Vivres"/>
    <m/>
    <x v="1"/>
    <m/>
    <s v="3. Eau, Hygiène et Assainissement (accès à l’eau potable, kits d’hygiène, toilettes, etc.)"/>
    <m/>
    <s v="10. Abris (construction / réparation d’abris)"/>
    <m/>
    <s v="Merci."/>
    <m/>
    <n v="4765233"/>
    <s v="2e65edae33c043cab3dda1d56746cdc7"/>
    <d v="2023-07-15T20:53:18"/>
    <m/>
    <m/>
    <s v="submitted_via_web"/>
    <m/>
    <s v="v53QVzG3ypMKu5KtWLaexY"/>
    <m/>
  </r>
  <r>
    <d v="2023-07-13T10:57:35"/>
    <d v="2023-07-15T16:37:53"/>
    <s v="355755085677136"/>
    <s v="15-07-2023"/>
    <s v="05"/>
    <m/>
    <d v="2023-07-13T00:00:00"/>
    <s v="Centrafrique"/>
    <s v="Ouham-Pendé"/>
    <s v="Paoua"/>
    <x v="0"/>
    <s v="BEBELEM 2"/>
    <m/>
    <s v="Oui"/>
    <n v="53"/>
    <s v="Homme"/>
    <s v="Oui"/>
    <n v="53"/>
    <x v="0"/>
    <x v="1"/>
    <m/>
    <n v="10"/>
    <n v="0"/>
    <n v="0"/>
    <n v="0"/>
    <n v="1"/>
    <n v="0"/>
    <n v="0"/>
    <s v="1"/>
    <x v="1"/>
    <x v="1"/>
    <m/>
    <x v="1"/>
    <m/>
    <x v="1"/>
    <m/>
    <m/>
    <m/>
    <x v="1"/>
    <m/>
    <x v="1"/>
    <x v="1"/>
    <m/>
    <m/>
    <x v="1"/>
    <x v="1"/>
    <m/>
    <s v="5. Commerce / petit commerce / petits métiers (menuisier, maçons, plombier, tailleur, salon de coiffure, etc.)"/>
    <m/>
    <s v="6. Travail journalier rémunéré agricole (en nature ou en espèces)"/>
    <m/>
    <x v="1"/>
    <m/>
    <x v="0"/>
    <s v="2. Non"/>
    <m/>
    <m/>
    <m/>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3"/>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0"/>
    <n v="1"/>
    <n v="1"/>
    <n v="1"/>
    <n v="0"/>
    <n v="1"/>
    <n v="1"/>
    <n v="0"/>
    <n v="0"/>
    <n v="0"/>
    <n v="0"/>
    <n v="0"/>
    <n v="0"/>
    <m/>
    <x v="0"/>
    <x v="0"/>
    <s v="2. Bidon en plastique 4. Seau sans couvercle 5. Bassine 9. Couvertures / draps 12. Lampes / torches solaires"/>
    <n v="0"/>
    <n v="1"/>
    <n v="0"/>
    <n v="1"/>
    <n v="1"/>
    <n v="0"/>
    <n v="0"/>
    <n v="0"/>
    <n v="1"/>
    <n v="0"/>
    <n v="0"/>
    <n v="1"/>
    <n v="0"/>
    <n v="0"/>
    <n v="0"/>
    <m/>
    <s v="4. Assistance mixée (p. ex. transferts monétaires, provision directe des biens et / ou provision de services)"/>
    <m/>
    <x v="0"/>
    <m/>
    <x v="0"/>
    <x v="0"/>
    <x v="1"/>
    <x v="2"/>
    <x v="0"/>
    <x v="0"/>
    <x v="1"/>
    <m/>
    <x v="0"/>
    <m/>
    <x v="0"/>
    <x v="3"/>
    <x v="0"/>
    <x v="0"/>
    <m/>
    <m/>
    <s v="4. Assistance mixée (p. ex. transferts monétaires, provision directe des biens et / ou provision de services)"/>
    <m/>
    <x v="0"/>
    <x v="0"/>
    <m/>
    <m/>
    <m/>
    <m/>
    <m/>
    <m/>
    <m/>
    <m/>
    <m/>
    <m/>
    <m/>
    <m/>
    <m/>
    <x v="0"/>
    <s v="16._x0009_Abandonner l'école pour contribuer aux moyens de subsistance du menage"/>
    <m/>
    <x v="1"/>
    <s v="16._x0009_Abandonner l'école pour contribuer aux moyens de subsistance du menage"/>
    <m/>
    <x v="0"/>
    <s v="16._x0009_Abandonner l'école pour contribuer aux moyens de subsistance du menage"/>
    <n v="0"/>
    <n v="0"/>
    <n v="0"/>
    <n v="0"/>
    <n v="0"/>
    <n v="0"/>
    <n v="0"/>
    <n v="0"/>
    <n v="0"/>
    <n v="0"/>
    <n v="0"/>
    <n v="0"/>
    <n v="0"/>
    <n v="0"/>
    <n v="0"/>
    <n v="1"/>
    <n v="0"/>
    <n v="0"/>
    <n v="0"/>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12. N'a pas reçu les médicaments apropriés"/>
    <m/>
    <s v="15. Peur ou méfiance à l'égard des agents de santé, des examens ou des traitements"/>
    <m/>
    <s v="3. Médicament, traitement ou service spécifique nécessaire indisponible"/>
    <m/>
    <x v="0"/>
    <x v="1"/>
    <x v="1"/>
    <m/>
    <m/>
    <x v="0"/>
    <m/>
    <s v="4. Santé (vaccin, traitements médicaux, couverture des frais médicaux)"/>
    <m/>
    <s v="8. Éducation (école pour enfants)"/>
    <m/>
    <s v="Merci"/>
    <m/>
    <n v="4785568"/>
    <s v="e6ac79187c604b168ea051334b9305a7"/>
    <d v="2023-07-17T08:12:12"/>
    <m/>
    <m/>
    <s v="submitted_via_web"/>
    <m/>
    <s v="v53QVzG3ypMKu5KtWLaexY"/>
    <m/>
  </r>
  <r>
    <d v="2023-07-13T11:09:51"/>
    <d v="2023-07-15T16:37:59"/>
    <s v="355755085677136"/>
    <s v="15-07-2023"/>
    <s v="05"/>
    <m/>
    <d v="2023-07-13T00:00:00"/>
    <s v="Centrafrique"/>
    <s v="Ouham-Pendé"/>
    <s v="Paoua"/>
    <x v="0"/>
    <s v="BEBELEM 2"/>
    <m/>
    <s v="Oui"/>
    <n v="50"/>
    <s v="Femme"/>
    <s v="Oui"/>
    <n v="50"/>
    <x v="1"/>
    <x v="1"/>
    <m/>
    <n v="9"/>
    <n v="0"/>
    <n v="0"/>
    <n v="0"/>
    <n v="1"/>
    <n v="0"/>
    <n v="0"/>
    <s v="1"/>
    <x v="1"/>
    <x v="1"/>
    <m/>
    <x v="1"/>
    <m/>
    <x v="1"/>
    <m/>
    <m/>
    <m/>
    <x v="1"/>
    <m/>
    <x v="1"/>
    <x v="1"/>
    <m/>
    <m/>
    <x v="1"/>
    <x v="1"/>
    <m/>
    <s v="5. Commerce / petit commerce / petits métiers (menuisier, maçons, plombier, tailleur, salon de coiffure, etc.)"/>
    <m/>
    <s v="7. Travail journalier rémunéré non agricole"/>
    <m/>
    <x v="1"/>
    <m/>
    <x v="0"/>
    <s v="1. Oui"/>
    <s v="6. Insécurité lié au conflit au Tchad (p. ex. - arrivée des réfugiés Tchadiens/operations militaires barrières de routes, etc.)"/>
    <s v="16. Pas correctement approvisionné en biens alimentaires"/>
    <s v="23. Ne sait pas"/>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5. Dommages aux sols (la fondation, les planchés) 6. Dommages aux murs"/>
    <n v="0"/>
    <n v="0"/>
    <n v="1"/>
    <n v="1"/>
    <n v="1"/>
    <n v="1"/>
    <n v="0"/>
    <n v="0"/>
    <n v="0"/>
    <n v="0"/>
    <n v="0"/>
    <n v="0"/>
    <n v="0"/>
    <n v="0"/>
    <m/>
    <x v="0"/>
    <x v="0"/>
    <s v="2. Bidon en plastique 4. Seau sans couvercle 5. Bassine 8. Supports de couchage (lits, matelas, natte) 9. Couvertures / draps 10. Savon de lessive 12. Lampes / torches solaires"/>
    <n v="0"/>
    <n v="1"/>
    <n v="0"/>
    <n v="1"/>
    <n v="1"/>
    <n v="0"/>
    <n v="0"/>
    <n v="1"/>
    <n v="1"/>
    <n v="1"/>
    <n v="0"/>
    <n v="1"/>
    <n v="0"/>
    <n v="0"/>
    <n v="0"/>
    <m/>
    <s v="4. Assistance mixée (p. ex. transferts monétaires, provision directe des biens et / ou provision de services)"/>
    <m/>
    <x v="0"/>
    <m/>
    <x v="0"/>
    <x v="0"/>
    <x v="1"/>
    <x v="2"/>
    <x v="0"/>
    <x v="0"/>
    <x v="2"/>
    <m/>
    <x v="2"/>
    <m/>
    <x v="0"/>
    <x v="2"/>
    <x v="0"/>
    <x v="0"/>
    <m/>
    <m/>
    <s v="2. Provision directe de biens : par exemple d'intrants agricoles (semences, engrais, pesticide) ou d'intrants d'élevage (aliment bétail, produits vétérinaires, pierres à lécher)"/>
    <m/>
    <x v="0"/>
    <x v="0"/>
    <m/>
    <m/>
    <m/>
    <m/>
    <m/>
    <m/>
    <m/>
    <m/>
    <m/>
    <m/>
    <m/>
    <m/>
    <m/>
    <x v="0"/>
    <s v="16._x0009_Abandonner l'école pour contribuer aux moyens de subsistance du menage"/>
    <m/>
    <x v="2"/>
    <s v="16._x0009_Abandonner l'école pour contribuer aux moyens de subsistance du menage"/>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1"/>
    <m/>
    <x v="0"/>
    <s v="3._x0009_Centre de santé"/>
    <m/>
    <s v="4. Temps d'attente trop long pour le service"/>
    <m/>
    <s v="5. Ne pouvait pas payer le coût de la consultation ou traitement"/>
    <m/>
    <s v="8. Pas de moyen de transport"/>
    <m/>
    <x v="1"/>
    <x v="1"/>
    <x v="1"/>
    <m/>
    <m/>
    <x v="2"/>
    <m/>
    <s v="8. Éducation (école pour enfants)"/>
    <m/>
    <s v="3. Eau, Hygiène et Assainissement (accès à l’eau potable, kits d’hygiène, toilettes, etc.)"/>
    <m/>
    <s v="Merci"/>
    <m/>
    <n v="4785571"/>
    <s v="4755667358504ad288dc0143f4a96173"/>
    <d v="2023-07-17T08:12:15"/>
    <m/>
    <m/>
    <s v="submitted_via_web"/>
    <m/>
    <s v="v53QVzG3ypMKu5KtWLaexY"/>
    <m/>
  </r>
  <r>
    <d v="2023-07-13T11:20:47"/>
    <d v="2023-07-15T16:38:06"/>
    <s v="355755085677136"/>
    <s v="15-07-2023"/>
    <s v="05"/>
    <m/>
    <d v="2023-07-13T00:00:00"/>
    <s v="Centrafrique"/>
    <s v="Ouham-Pendé"/>
    <s v="Paoua"/>
    <x v="0"/>
    <s v="BEBELEM 2"/>
    <m/>
    <s v="Oui"/>
    <n v="40"/>
    <s v="Homme"/>
    <s v="Oui"/>
    <n v="40"/>
    <x v="0"/>
    <x v="1"/>
    <m/>
    <n v="4"/>
    <n v="0"/>
    <n v="0"/>
    <n v="0"/>
    <n v="0"/>
    <n v="1"/>
    <n v="0"/>
    <s v="1"/>
    <x v="1"/>
    <x v="1"/>
    <m/>
    <x v="1"/>
    <m/>
    <x v="1"/>
    <m/>
    <m/>
    <m/>
    <x v="1"/>
    <m/>
    <x v="1"/>
    <x v="1"/>
    <m/>
    <m/>
    <x v="1"/>
    <x v="1"/>
    <m/>
    <s v="5. Commerce / petit commerce / petits métiers (menuisier, maçons, plombier, tailleur, salon de coiffure, etc.)"/>
    <m/>
    <s v="7. Travail journalier rémunéré non agricole"/>
    <m/>
    <x v="1"/>
    <m/>
    <x v="0"/>
    <s v="2. Non"/>
    <m/>
    <m/>
    <m/>
    <x v="1"/>
    <m/>
    <m/>
    <m/>
    <x v="2"/>
    <m/>
    <s v="1. Production propre (p. ex. - agriculture, élevage, etc.)"/>
    <m/>
    <s v="12. Ne sait pas"/>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6. Dommages aux murs 7. Manque d'éclairage à l'extérieur de l'abri 8. Effondrement total ou abri trop endommagé et dangereux pour la vie (mais le ménage y vit toujours)"/>
    <n v="0"/>
    <n v="0"/>
    <n v="0"/>
    <n v="1"/>
    <n v="0"/>
    <n v="1"/>
    <n v="1"/>
    <n v="1"/>
    <n v="0"/>
    <n v="0"/>
    <n v="0"/>
    <n v="0"/>
    <n v="0"/>
    <n v="0"/>
    <m/>
    <x v="0"/>
    <x v="0"/>
    <s v="2. Bidon en plastique 5. Bassine 8. Supports de couchage (lits, matelas, natte) 9. Couvertures / draps 11. Savon de toilette"/>
    <n v="0"/>
    <n v="1"/>
    <n v="0"/>
    <n v="0"/>
    <n v="1"/>
    <n v="0"/>
    <n v="0"/>
    <n v="1"/>
    <n v="1"/>
    <n v="0"/>
    <n v="1"/>
    <n v="0"/>
    <n v="0"/>
    <n v="0"/>
    <n v="0"/>
    <m/>
    <s v="4. Assistance mixée (p. ex. transferts monétaires, provision directe des biens et / ou provision de services)"/>
    <m/>
    <x v="0"/>
    <m/>
    <x v="0"/>
    <x v="0"/>
    <x v="1"/>
    <x v="2"/>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6._x0009_Abandonner l'école pour contribuer aux moyens de subsistance du menage"/>
    <m/>
    <x v="1"/>
    <s v="18._x0009_Ne sait pas"/>
    <m/>
    <x v="0"/>
    <s v="16._x0009_Abandonner l'école pour contribuer aux moyens de subsistance du menage"/>
    <n v="0"/>
    <n v="0"/>
    <n v="0"/>
    <n v="0"/>
    <n v="0"/>
    <n v="0"/>
    <n v="0"/>
    <n v="0"/>
    <n v="0"/>
    <n v="0"/>
    <n v="0"/>
    <n v="0"/>
    <n v="0"/>
    <n v="0"/>
    <n v="0"/>
    <n v="1"/>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5. Ne pouvait pas payer le coût de la consultation ou traitement"/>
    <m/>
    <s v="12. N'a pas reçu les médicaments apropriés"/>
    <m/>
    <s v="15. Peur ou méfiance à l'égard des agents de santé, des examens ou des traitements"/>
    <m/>
    <x v="0"/>
    <x v="1"/>
    <x v="1"/>
    <m/>
    <m/>
    <x v="2"/>
    <m/>
    <s v="11. Moyens de subsistance (formations professionnelles, moyens pour l’agriculture, activités génératrices revenus)"/>
    <m/>
    <s v="2. Nourriture"/>
    <m/>
    <s v="Merci"/>
    <m/>
    <n v="4785575"/>
    <s v="75fc5001762044068c0a32ed0cfbfdb6"/>
    <d v="2023-07-17T08:12:19"/>
    <m/>
    <m/>
    <s v="submitted_via_web"/>
    <m/>
    <s v="v53QVzG3ypMKu5KtWLaexY"/>
    <m/>
  </r>
  <r>
    <d v="2023-07-13T11:09:13"/>
    <d v="2023-07-15T17:04:41"/>
    <s v="355755085585735"/>
    <s v="15-07-2023"/>
    <s v="15"/>
    <m/>
    <d v="2023-07-13T00:00:00"/>
    <s v="Centrafrique"/>
    <s v="Ouham-Pendé"/>
    <s v="Paoua"/>
    <x v="0"/>
    <s v="BEBELEM 2"/>
    <m/>
    <s v="Oui"/>
    <n v="26"/>
    <s v="Femme"/>
    <s v="Oui"/>
    <n v="26"/>
    <x v="1"/>
    <x v="0"/>
    <m/>
    <n v="5"/>
    <n v="0"/>
    <n v="0"/>
    <n v="1"/>
    <n v="0"/>
    <n v="0"/>
    <n v="0"/>
    <s v="1"/>
    <x v="0"/>
    <x v="2"/>
    <m/>
    <x v="2"/>
    <m/>
    <x v="0"/>
    <s v="Tchad"/>
    <s v="Logone Oriental"/>
    <s v="La Nya Pendé"/>
    <x v="0"/>
    <s v="Bekan"/>
    <x v="0"/>
    <x v="2"/>
    <s v="retrouver des abris en bon état dans le lieu d'origine"/>
    <s v="8. Accès à des moyens de subsistance (champs, nourriture, marché, etc.)"/>
    <x v="2"/>
    <x v="1"/>
    <m/>
    <s v="7. Travail journalier rémunéré non agricole"/>
    <m/>
    <s v="17. Préfère ne pas répondre"/>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6. Dommages aux murs 9. Présence des termites"/>
    <n v="0"/>
    <n v="0"/>
    <n v="1"/>
    <n v="1"/>
    <n v="1"/>
    <n v="1"/>
    <n v="0"/>
    <n v="0"/>
    <n v="1"/>
    <n v="0"/>
    <n v="0"/>
    <n v="0"/>
    <n v="0"/>
    <n v="0"/>
    <m/>
    <x v="0"/>
    <x v="0"/>
    <s v="2. Bidon en plastique 3. Seau avec couvercle 4. Seau sans couvercle 6. Moustiquaire 8. Supports de couchage (lits, matelas, natte) 9. Couvertures / draps 10. Savon de lessive 11. Savon de toilette 12. Lampes / torches solaires"/>
    <n v="0"/>
    <n v="1"/>
    <n v="1"/>
    <n v="1"/>
    <n v="0"/>
    <n v="1"/>
    <n v="0"/>
    <n v="1"/>
    <n v="1"/>
    <n v="1"/>
    <n v="1"/>
    <n v="1"/>
    <n v="0"/>
    <n v="0"/>
    <n v="0"/>
    <m/>
    <s v="2. Provision directe de biens : par exemple d'intrants agricoles (semences, engrais, pesticide) ou d'intrants d'élevage (aliment bétail, produits vétérinaires, pierres à lécher)"/>
    <m/>
    <x v="0"/>
    <m/>
    <x v="2"/>
    <x v="2"/>
    <x v="1"/>
    <x v="1"/>
    <x v="1"/>
    <x v="1"/>
    <x v="1"/>
    <m/>
    <x v="0"/>
    <m/>
    <x v="0"/>
    <x v="3"/>
    <x v="0"/>
    <x v="0"/>
    <m/>
    <m/>
    <s v="2. Provision directe de biens : par exemple d'intrants agricoles (semences, engrais, pesticide) ou d'intrants d'élevage (aliment bétail, produits vétérinaires, pierres à léch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2. Aucun établissement de santé fonctionnel à proximité / L'établissement de santé est trop éloigné"/>
    <m/>
    <s v="8. Pas de moyen de transport"/>
    <m/>
    <s v="6. Ne pouvait pas payer le transport jusqu'à l'établissement de santé"/>
    <m/>
    <x v="1"/>
    <x v="1"/>
    <x v="1"/>
    <m/>
    <m/>
    <x v="0"/>
    <m/>
    <s v="3. Eau, Hygiène et Assainissement (accès à l’eau potable, kits d’hygiène, toilettes, etc.)"/>
    <m/>
    <s v="4. Santé (vaccin, traitements médicaux, couverture des frais médicaux)"/>
    <m/>
    <s v="Merci"/>
    <m/>
    <n v="4785367"/>
    <s v="f6df5f0e0c33463582f70a8bc4f8171b"/>
    <d v="2023-07-17T08:06:03"/>
    <m/>
    <m/>
    <s v="submitted_via_web"/>
    <m/>
    <s v="v53QVzG3ypMKu5KtWLaexY"/>
    <m/>
  </r>
  <r>
    <d v="2023-07-13T11:19:45"/>
    <d v="2023-07-15T17:04:19"/>
    <s v="355755085585735"/>
    <s v="15-07-2023"/>
    <s v="15"/>
    <m/>
    <d v="2023-07-13T00:00:00"/>
    <s v="Centrafrique"/>
    <s v="Ouham-Pendé"/>
    <s v="Paoua"/>
    <x v="0"/>
    <s v="BEBELEM 2"/>
    <m/>
    <s v="Oui"/>
    <n v="19"/>
    <s v="Femme"/>
    <s v="Oui"/>
    <n v="19"/>
    <x v="1"/>
    <x v="0"/>
    <m/>
    <n v="3"/>
    <n v="0"/>
    <n v="1"/>
    <n v="0"/>
    <n v="0"/>
    <n v="0"/>
    <n v="0"/>
    <s v="1"/>
    <x v="0"/>
    <x v="2"/>
    <m/>
    <x v="2"/>
    <m/>
    <x v="0"/>
    <s v="Tchad"/>
    <s v="Logone Oriental"/>
    <s v="La Nya Pendé"/>
    <x v="0"/>
    <s v="Don"/>
    <x v="0"/>
    <x v="2"/>
    <s v="retrouver des abris en bon état dans le lieu d'origine"/>
    <s v="8. Accès à des moyens de subsistance (champs, nourriture, marché, etc.)"/>
    <x v="2"/>
    <x v="1"/>
    <m/>
    <s v="7. Travail journalier rémunéré non agricole"/>
    <m/>
    <s v="3. Pêche / chasse / cueillette et vente des produits de la pêche / chasse / cueillette (p. ex.- miel, gibier, champignons, chenill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6. Dommages aux murs 9. Présence des termites"/>
    <n v="0"/>
    <n v="0"/>
    <n v="1"/>
    <n v="1"/>
    <n v="0"/>
    <n v="1"/>
    <n v="0"/>
    <n v="0"/>
    <n v="1"/>
    <n v="0"/>
    <n v="0"/>
    <n v="0"/>
    <n v="0"/>
    <n v="0"/>
    <m/>
    <x v="0"/>
    <x v="0"/>
    <s v="2. Bidon en plastique 3. Seau avec couvercle 4. Seau sans couvercle 5. Bassine 10. Savon de lessive 11. Savon de toilette 12. Lampes / torches solaires"/>
    <n v="0"/>
    <n v="1"/>
    <n v="1"/>
    <n v="1"/>
    <n v="1"/>
    <n v="0"/>
    <n v="0"/>
    <n v="0"/>
    <n v="0"/>
    <n v="1"/>
    <n v="1"/>
    <n v="1"/>
    <n v="0"/>
    <n v="0"/>
    <n v="0"/>
    <m/>
    <s v="2. Provision directe de biens : par exemple d'intrants agricoles (semences, engrais, pesticide) ou d'intrants d'élevage (aliment bétail, produits vétérinaires, pierres à lécher)"/>
    <m/>
    <x v="0"/>
    <m/>
    <x v="2"/>
    <x v="2"/>
    <x v="1"/>
    <x v="1"/>
    <x v="1"/>
    <x v="1"/>
    <x v="1"/>
    <m/>
    <x v="0"/>
    <m/>
    <x v="0"/>
    <x v="3"/>
    <x v="0"/>
    <x v="0"/>
    <m/>
    <m/>
    <s v="2. Provision directe de biens : par exemple d'intrants agricoles (semences, engrais, pesticide) ou d'intrants d'élevage (aliment bétail, produits vétérinaires, pierres à léch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3. Eau, Hygiène et Assainissement (accès à l’eau potable, kits d’hygiène, toilettes, etc.)"/>
    <m/>
    <s v="4. Santé (vaccin, traitements médicaux, couverture des frais médicaux)"/>
    <m/>
    <s v="Merci"/>
    <m/>
    <n v="4785377"/>
    <s v="be412e50d3144d90b26717b8d51921b0"/>
    <d v="2023-07-17T08:06:08"/>
    <m/>
    <m/>
    <s v="submitted_via_web"/>
    <m/>
    <s v="v53QVzG3ypMKu5KtWLaexY"/>
    <m/>
  </r>
  <r>
    <d v="2023-07-13T11:31:18"/>
    <d v="2023-07-15T16:52:21"/>
    <s v="355755085585735"/>
    <s v="15-07-2023"/>
    <s v="15"/>
    <m/>
    <d v="2023-07-13T00:00:00"/>
    <s v="Centrafrique"/>
    <s v="Ouham-Pendé"/>
    <s v="Paoua"/>
    <x v="0"/>
    <s v="BEBELEM 2"/>
    <m/>
    <s v="Oui"/>
    <n v="50"/>
    <s v="Homme"/>
    <s v="Oui"/>
    <n v="50"/>
    <x v="0"/>
    <x v="0"/>
    <m/>
    <n v="10"/>
    <n v="0"/>
    <n v="0"/>
    <n v="1"/>
    <n v="0"/>
    <n v="0"/>
    <n v="0"/>
    <s v="1"/>
    <x v="0"/>
    <x v="2"/>
    <m/>
    <x v="2"/>
    <m/>
    <x v="0"/>
    <s v="Tchad"/>
    <s v="Logone Oriental"/>
    <s v="La Nya Pendé"/>
    <x v="0"/>
    <s v="Don"/>
    <x v="0"/>
    <x v="2"/>
    <s v="8. Accès à des moyens de subsistance (champs, nourriture, marché, etc.)"/>
    <s v="6. Accès àdes abris"/>
    <x v="2"/>
    <x v="1"/>
    <m/>
    <s v="7. Travail journalier rémunéré non agricole"/>
    <m/>
    <s v="17. Préfère ne pas répondre"/>
    <m/>
    <x v="0"/>
    <m/>
    <x v="0"/>
    <s v="2. Non"/>
    <m/>
    <m/>
    <m/>
    <x v="0"/>
    <s v="1. Les prix des articles sur le marché sont trop élevés"/>
    <s v="2. Les vendeurs n'acceptent pas d'autres moyens de paiements en dehors de l'argent liquide (p. ex.- crédit, argent mobile, coupons, etc.)"/>
    <s v="6. Ne sait pas"/>
    <x v="1"/>
    <m/>
    <s v="2. Chasse / pêche"/>
    <m/>
    <s v="3. Cueillette"/>
    <m/>
    <s v="1. Bois de feu"/>
    <m/>
    <s v="Oui"/>
    <s v="2. Provision directe de biens : par exemple d'intrants agricoles (semences, engrais, pesticide) ou d'intrants d'élevage (aliment bétail, produits vétérinaires, pierres à lécher)"/>
    <m/>
    <x v="0"/>
    <m/>
    <x v="0"/>
    <m/>
    <s v="3. Dommages importants au toit avec risque d'effondrement 6. Dommages aux murs 9. Présence des termites"/>
    <n v="0"/>
    <n v="0"/>
    <n v="1"/>
    <n v="0"/>
    <n v="0"/>
    <n v="1"/>
    <n v="0"/>
    <n v="0"/>
    <n v="1"/>
    <n v="0"/>
    <n v="0"/>
    <n v="0"/>
    <n v="0"/>
    <n v="0"/>
    <m/>
    <x v="0"/>
    <x v="0"/>
    <s v="2. Bidon en plastique 3. Seau avec couvercle 4. Seau sans couvercle 5. Bassine 10. Savon de lessive 11. Savon de toilette 12. Lampes / torches solaires"/>
    <n v="0"/>
    <n v="1"/>
    <n v="1"/>
    <n v="1"/>
    <n v="1"/>
    <n v="0"/>
    <n v="0"/>
    <n v="0"/>
    <n v="0"/>
    <n v="1"/>
    <n v="1"/>
    <n v="1"/>
    <n v="0"/>
    <n v="0"/>
    <n v="0"/>
    <m/>
    <s v="2. Provision directe de biens : par exemple d'intrants agricoles (semences, engrais, pesticide) ou d'intrants d'élevage (aliment bétail, produits vétérinaires, pierres à lécher)"/>
    <m/>
    <x v="0"/>
    <m/>
    <x v="2"/>
    <x v="2"/>
    <x v="1"/>
    <x v="1"/>
    <x v="1"/>
    <x v="1"/>
    <x v="1"/>
    <m/>
    <x v="0"/>
    <m/>
    <x v="0"/>
    <x v="3"/>
    <x v="0"/>
    <x v="0"/>
    <m/>
    <m/>
    <s v="2. Provision directe de biens : par exemple d'intrants agricoles (semences, engrais, pesticide) ou d'intrants d'élevage (aliment bétail, produits vétérinaires, pierres à léch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2. Aucun établissement de santé fonctionnel à proximité / L'établissement de santé est trop éloigné"/>
    <m/>
    <s v="8. Pas de moyen de transport"/>
    <m/>
    <s v="6. Ne pouvait pas payer le transport jusqu'à l'établissement de santé"/>
    <m/>
    <x v="1"/>
    <x v="1"/>
    <x v="1"/>
    <m/>
    <m/>
    <x v="0"/>
    <m/>
    <s v="3. Eau, Hygiène et Assainissement (accès à l’eau potable, kits d’hygiène, toilettes, etc.)"/>
    <m/>
    <s v="4. Santé (vaccin, traitements médicaux, couverture des frais médicaux)"/>
    <m/>
    <s v="Merci"/>
    <m/>
    <n v="4785388"/>
    <s v="2287518ee743463bbd8169293809175a"/>
    <d v="2023-07-17T08:06:13"/>
    <m/>
    <m/>
    <s v="submitted_via_web"/>
    <m/>
    <s v="v53QVzG3ypMKu5KtWLaexY"/>
    <m/>
  </r>
  <r>
    <d v="2023-07-13T11:11:04"/>
    <d v="2023-07-18T11:45:14"/>
    <s v="b1c6bf05a67f038f"/>
    <s v="18-07-2023"/>
    <s v="01"/>
    <m/>
    <d v="2023-07-13T00:00:00"/>
    <s v="Centrafrique"/>
    <s v="Ouham-Pendé"/>
    <s v="Paoua"/>
    <x v="0"/>
    <s v="BEBELEM 2"/>
    <m/>
    <s v="Oui"/>
    <n v="53"/>
    <s v="Femme"/>
    <s v="Oui"/>
    <n v="53"/>
    <x v="1"/>
    <x v="1"/>
    <m/>
    <n v="3"/>
    <n v="0"/>
    <n v="0"/>
    <n v="0"/>
    <n v="0"/>
    <n v="0"/>
    <n v="0"/>
    <s v="0"/>
    <x v="1"/>
    <x v="1"/>
    <m/>
    <x v="1"/>
    <m/>
    <x v="1"/>
    <m/>
    <m/>
    <m/>
    <x v="1"/>
    <m/>
    <x v="1"/>
    <x v="1"/>
    <m/>
    <m/>
    <x v="1"/>
    <x v="1"/>
    <m/>
    <s v="5. Commerce / petit commerce / petits métiers (menuisier, maçons, plombier, tailleur, salon de coiffure, etc.)"/>
    <m/>
    <s v="16. Ne sait pas"/>
    <m/>
    <x v="0"/>
    <m/>
    <x v="0"/>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6. Échange contre du travail ou des articles (le troc)"/>
    <m/>
    <s v="12. Ne sait pas"/>
    <m/>
    <s v="1. Bois de feu"/>
    <m/>
    <s v="Oui"/>
    <s v="4. Assistance mixée (p. ex. transferts monétaires, provision directe des biens et / ou provision de services)"/>
    <m/>
    <x v="0"/>
    <m/>
    <x v="1"/>
    <m/>
    <s v="2. Dommages mineurs à la toiture (fissures, ouvertures) 3. Dommages importants au toit avec risque d'effondrement 7. Manque d'éclairage à l'extérieur de l'abri"/>
    <n v="0"/>
    <n v="1"/>
    <n v="1"/>
    <n v="0"/>
    <n v="0"/>
    <n v="0"/>
    <n v="1"/>
    <n v="0"/>
    <n v="0"/>
    <n v="0"/>
    <n v="0"/>
    <n v="0"/>
    <n v="0"/>
    <n v="0"/>
    <m/>
    <x v="0"/>
    <x v="0"/>
    <s v="2. Bidon en plastique 5. Bassine 6. Moustiquaire 7. Casseroles et marmites 8. Supports de couchage (lits, matelas, natte) 11. Savon de toilette 12. Lampes / torches solaires"/>
    <n v="0"/>
    <n v="1"/>
    <n v="0"/>
    <n v="0"/>
    <n v="1"/>
    <n v="1"/>
    <n v="1"/>
    <n v="1"/>
    <n v="0"/>
    <n v="0"/>
    <n v="1"/>
    <n v="1"/>
    <n v="0"/>
    <n v="0"/>
    <n v="0"/>
    <m/>
    <s v="2. Provision directe de biens : par exemple d'intrants agricoles (semences, engrais, pesticide) ou d'intrants d'élevage (aliment bétail, produits vétérinaires, pierres à lécher)"/>
    <m/>
    <x v="0"/>
    <m/>
    <x v="0"/>
    <x v="3"/>
    <x v="1"/>
    <x v="1"/>
    <x v="1"/>
    <x v="2"/>
    <x v="1"/>
    <m/>
    <x v="0"/>
    <m/>
    <x v="0"/>
    <x v="2"/>
    <x v="0"/>
    <x v="0"/>
    <m/>
    <m/>
    <s v="4. Assistance mixée (p. ex. transferts monétaires, provision directe des biens et / ou provision de services)"/>
    <m/>
    <x v="0"/>
    <x v="0"/>
    <m/>
    <m/>
    <m/>
    <m/>
    <m/>
    <m/>
    <m/>
    <m/>
    <m/>
    <m/>
    <m/>
    <m/>
    <m/>
    <x v="1"/>
    <s v="5._x0009_Souffrir de harcèlement verbal"/>
    <m/>
    <x v="0"/>
    <s v="4._x0009_Souffrir de harcèlement physique ou de violence (non sexuelle)"/>
    <m/>
    <x v="0"/>
    <s v="4._x0009_Souffrir de harcèlement physique ou de violence (non sexuelle) 5._x0009_Souffrir de harcèlement verbal 7._x0009_Discrimination ou persécution (en raison de l'appartenance ethnique, du statut, etc.)"/>
    <n v="0"/>
    <n v="0"/>
    <n v="0"/>
    <n v="1"/>
    <n v="1"/>
    <n v="0"/>
    <n v="1"/>
    <n v="0"/>
    <n v="0"/>
    <n v="0"/>
    <n v="0"/>
    <n v="0"/>
    <n v="0"/>
    <n v="0"/>
    <n v="0"/>
    <n v="0"/>
    <n v="0"/>
    <n v="0"/>
    <n v="0"/>
    <m/>
    <s v="1. Oui"/>
    <s v="8. Autorités locales (chef de village, chef de quartier, chef de bloc)"/>
    <n v="0"/>
    <n v="0"/>
    <n v="0"/>
    <n v="0"/>
    <n v="0"/>
    <n v="0"/>
    <n v="0"/>
    <n v="1"/>
    <n v="0"/>
    <n v="0"/>
    <n v="0"/>
    <n v="0"/>
    <n v="0"/>
    <n v="0"/>
    <m/>
    <s v="4. Assistance mixée (p. ex. transferts monétaires, provision directe des biens et / ou provision de services)"/>
    <m/>
    <x v="0"/>
    <x v="2"/>
    <m/>
    <x v="1"/>
    <m/>
    <m/>
    <s v="2. Aucun établissement de santé fonctionnel à proximité / L'établissement de santé est trop éloigné"/>
    <m/>
    <s v="12. N'a pas reçu les médicaments apropriés"/>
    <m/>
    <s v="21. Ne sait pas"/>
    <m/>
    <x v="1"/>
    <x v="0"/>
    <x v="0"/>
    <s v="1. Vivres"/>
    <m/>
    <x v="0"/>
    <m/>
    <s v="4. Santé (vaccin, traitements médicaux, couverture des frais médicaux)"/>
    <m/>
    <s v="7. Protection (service juridique, prévention et protection VBG, médiation)"/>
    <m/>
    <s v="Merci"/>
    <m/>
    <n v="4804398"/>
    <s v="2f889a0ad3524c158b13076d914e653d"/>
    <d v="2023-07-18T10:50:00"/>
    <m/>
    <m/>
    <s v="submitted_via_web"/>
    <m/>
    <s v="v53QVzG3ypMKu5KtWLaexY"/>
    <m/>
  </r>
  <r>
    <d v="2023-07-13T11:22:54"/>
    <d v="2023-07-18T11:45:20"/>
    <s v="b1c6bf05a67f038f"/>
    <s v="18-07-2023"/>
    <s v="01"/>
    <m/>
    <d v="2023-07-13T00:00:00"/>
    <s v="Centrafrique"/>
    <s v="Ouham-Pendé"/>
    <s v="Paoua"/>
    <x v="0"/>
    <s v="BEBELEM 2"/>
    <m/>
    <s v="Oui"/>
    <n v="73"/>
    <s v="Homme"/>
    <s v="Oui"/>
    <n v="73"/>
    <x v="0"/>
    <x v="1"/>
    <m/>
    <n v="10"/>
    <n v="0"/>
    <n v="0"/>
    <n v="0"/>
    <n v="0"/>
    <n v="0"/>
    <n v="0"/>
    <s v="0"/>
    <x v="1"/>
    <x v="1"/>
    <m/>
    <x v="1"/>
    <m/>
    <x v="1"/>
    <m/>
    <m/>
    <m/>
    <x v="1"/>
    <m/>
    <x v="1"/>
    <x v="1"/>
    <m/>
    <m/>
    <x v="1"/>
    <x v="1"/>
    <m/>
    <s v="4. Élevage et vente de produits d’élevage et de bétail (lait, œufs, volailles)"/>
    <m/>
    <s v="16. Ne sait pas"/>
    <m/>
    <x v="0"/>
    <m/>
    <x v="2"/>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3. Cueillette"/>
    <m/>
    <s v="2. Chasse / pêche"/>
    <m/>
    <s v="1. Bois de feu"/>
    <m/>
    <s v="Oui"/>
    <s v="4. Assistance mixée (p. ex. transferts monétaires, provision directe des biens et / ou provision de services)"/>
    <m/>
    <x v="0"/>
    <m/>
    <x v="1"/>
    <m/>
    <s v="2. Dommages mineurs à la toiture (fissures, ouvertures) 3. Dommages importants au toit avec risque d'effondrement 5. Dommages aux sols (la fondation, les planchés) 8. Effondrement total ou abri trop endommagé et dangereux pour la vie (mais le ménage y vit toujours)"/>
    <n v="0"/>
    <n v="1"/>
    <n v="1"/>
    <n v="0"/>
    <n v="1"/>
    <n v="0"/>
    <n v="0"/>
    <n v="1"/>
    <n v="0"/>
    <n v="0"/>
    <n v="0"/>
    <n v="0"/>
    <n v="0"/>
    <n v="0"/>
    <m/>
    <x v="0"/>
    <x v="0"/>
    <s v="3. Seau avec couvercle 4. Seau sans couvercle 7. Casseroles et marmites 8. Supports de couchage (lits, matelas, natte) 9. Couvertures / draps 10. Savon de lessive 12. Lampes / torches solaires"/>
    <n v="0"/>
    <n v="0"/>
    <n v="1"/>
    <n v="1"/>
    <n v="0"/>
    <n v="0"/>
    <n v="1"/>
    <n v="1"/>
    <n v="1"/>
    <n v="1"/>
    <n v="0"/>
    <n v="1"/>
    <n v="0"/>
    <n v="0"/>
    <n v="0"/>
    <m/>
    <s v="1. Transferts monétaires : de l'argent pour acheter des intrants agricoles (semences, engrais, pesticide par exemple), des intrants d'élevage (aliment bétail, produits vétérinaires, pierres à lécher) ou des intrants professionnels (machine à coudre, outils, moyens de transports, etc.)"/>
    <m/>
    <x v="0"/>
    <m/>
    <x v="0"/>
    <x v="3"/>
    <x v="1"/>
    <x v="1"/>
    <x v="1"/>
    <x v="1"/>
    <x v="0"/>
    <m/>
    <x v="0"/>
    <m/>
    <x v="0"/>
    <x v="2"/>
    <x v="0"/>
    <x v="0"/>
    <m/>
    <m/>
    <s v="4. Assistance mixée (p. ex. transferts monétaires, provision directe des biens et / ou provision de services)"/>
    <m/>
    <x v="0"/>
    <x v="0"/>
    <m/>
    <m/>
    <m/>
    <m/>
    <m/>
    <m/>
    <m/>
    <m/>
    <m/>
    <m/>
    <m/>
    <m/>
    <m/>
    <x v="1"/>
    <s v="5._x0009_Souffrir de harcèlement verbal"/>
    <m/>
    <x v="0"/>
    <s v="4._x0009_Souffrir de harcèlement physique ou de violence (non sexuelle)"/>
    <m/>
    <x v="0"/>
    <s v="4._x0009_Souffrir de harcèlement physique ou de violence (non sexuelle) 5._x0009_Souffrir de harcèlement verbal 7._x0009_Discrimination ou persécution (en raison de l'appartenance ethnique, du statut, etc.)"/>
    <n v="0"/>
    <n v="0"/>
    <n v="0"/>
    <n v="1"/>
    <n v="1"/>
    <n v="0"/>
    <n v="1"/>
    <n v="0"/>
    <n v="0"/>
    <n v="0"/>
    <n v="0"/>
    <n v="0"/>
    <n v="0"/>
    <n v="0"/>
    <n v="0"/>
    <n v="0"/>
    <n v="0"/>
    <n v="0"/>
    <n v="0"/>
    <m/>
    <s v="1. Oui"/>
    <s v="8. Autorités locales (chef de village, chef de quartier, chef de bloc)"/>
    <n v="0"/>
    <n v="0"/>
    <n v="0"/>
    <n v="0"/>
    <n v="0"/>
    <n v="0"/>
    <n v="0"/>
    <n v="1"/>
    <n v="0"/>
    <n v="0"/>
    <n v="0"/>
    <n v="0"/>
    <n v="0"/>
    <n v="0"/>
    <m/>
    <s v="4. Assistance mixée (p. ex. transferts monétaires, provision directe des biens et / ou provision de services)"/>
    <m/>
    <x v="0"/>
    <x v="2"/>
    <m/>
    <x v="0"/>
    <s v="3._x0009_Centre de santé"/>
    <m/>
    <s v="2. Aucun établissement de santé fonctionnel à proximité / L'établissement de santé est trop éloigné"/>
    <m/>
    <s v="8. Pas de moyen de transport"/>
    <m/>
    <s v="1. Aucune barrière"/>
    <m/>
    <x v="0"/>
    <x v="0"/>
    <x v="0"/>
    <s v="1. Vivres"/>
    <m/>
    <x v="2"/>
    <m/>
    <s v="4. Santé (vaccin, traitements médicaux, couverture des frais médicaux)"/>
    <m/>
    <s v="8. Éducation (école pour enfants)"/>
    <m/>
    <s v="Merci"/>
    <m/>
    <n v="4804401"/>
    <s v="09bc801f4321413fa66aabe17314fda7"/>
    <d v="2023-07-18T10:50:05"/>
    <m/>
    <m/>
    <s v="submitted_via_web"/>
    <m/>
    <s v="v53QVzG3ypMKu5KtWLaexY"/>
    <m/>
  </r>
  <r>
    <d v="2023-07-13T11:37:43"/>
    <d v="2023-07-18T11:45:25"/>
    <s v="b1c6bf05a67f038f"/>
    <s v="18-07-2023"/>
    <s v="01"/>
    <m/>
    <d v="2023-07-13T00:00:00"/>
    <s v="Centrafrique"/>
    <s v="Ouham-Pendé"/>
    <s v="Paoua"/>
    <x v="0"/>
    <s v="BEBELEM 2"/>
    <m/>
    <s v="Oui"/>
    <n v="45"/>
    <s v="Femme"/>
    <s v="Oui"/>
    <n v="45"/>
    <x v="1"/>
    <x v="1"/>
    <m/>
    <n v="3"/>
    <n v="0"/>
    <n v="0"/>
    <n v="0"/>
    <n v="0"/>
    <n v="1"/>
    <n v="0"/>
    <s v="1"/>
    <x v="1"/>
    <x v="1"/>
    <m/>
    <x v="1"/>
    <m/>
    <x v="1"/>
    <m/>
    <m/>
    <m/>
    <x v="1"/>
    <m/>
    <x v="1"/>
    <x v="1"/>
    <m/>
    <m/>
    <x v="1"/>
    <x v="1"/>
    <m/>
    <s v="5. Commerce / petit commerce / petits métiers (menuisier, maçons, plombier, tailleur, salon de coiffure, etc.)"/>
    <m/>
    <s v="16. Ne sait pas"/>
    <m/>
    <x v="0"/>
    <m/>
    <x v="2"/>
    <s v="1. Oui"/>
    <s v="2. Le marché est trop loin pour y accéder régulièrement"/>
    <s v="3. Le transport pour se rendre au marché est trop cher"/>
    <s v="23. Ne sait pas"/>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4. Acheté avec du liquide (argent liquide, pas de coupon)"/>
    <m/>
    <s v="12. Ne sait pas"/>
    <m/>
    <s v="1. Bois de feu"/>
    <m/>
    <s v="Oui"/>
    <s v="4. Assistance mixée (p. ex. transferts monétaires, provision directe des biens et / ou provision de services)"/>
    <m/>
    <x v="0"/>
    <m/>
    <x v="1"/>
    <m/>
    <s v="1. Aucun dommage ou problème notable"/>
    <n v="1"/>
    <n v="0"/>
    <n v="0"/>
    <n v="0"/>
    <n v="0"/>
    <n v="0"/>
    <n v="0"/>
    <n v="0"/>
    <n v="0"/>
    <n v="0"/>
    <n v="0"/>
    <n v="0"/>
    <n v="0"/>
    <n v="0"/>
    <m/>
    <x v="0"/>
    <x v="0"/>
    <s v="4. Seau sans couvercle 6. Moustiquaire 7. Casseroles et marmites 9. Couvertures / draps 12. Lampes / torches solaires"/>
    <n v="0"/>
    <n v="0"/>
    <n v="0"/>
    <n v="1"/>
    <n v="0"/>
    <n v="1"/>
    <n v="1"/>
    <n v="0"/>
    <n v="1"/>
    <n v="0"/>
    <n v="0"/>
    <n v="1"/>
    <n v="0"/>
    <n v="0"/>
    <n v="0"/>
    <m/>
    <s v="2. Provision directe de biens : par exemple d'intrants agricoles (semences, engrais, pesticide) ou d'intrants d'élevage (aliment bétail, produits vétérinaires, pierres à lécher)"/>
    <m/>
    <x v="0"/>
    <m/>
    <x v="0"/>
    <x v="3"/>
    <x v="1"/>
    <x v="1"/>
    <x v="1"/>
    <x v="1"/>
    <x v="2"/>
    <m/>
    <x v="2"/>
    <m/>
    <x v="0"/>
    <x v="2"/>
    <x v="0"/>
    <x v="0"/>
    <m/>
    <m/>
    <s v="4. Assistance mixée (p. ex. transferts monétaires, provision directe des biens et / ou provision de services)"/>
    <m/>
    <x v="0"/>
    <x v="0"/>
    <m/>
    <m/>
    <m/>
    <m/>
    <m/>
    <m/>
    <m/>
    <m/>
    <m/>
    <m/>
    <m/>
    <m/>
    <m/>
    <x v="1"/>
    <s v="2._x0009_Être menacé de violence"/>
    <m/>
    <x v="0"/>
    <s v="4._x0009_Souffrir de harcèlement physique ou de violence (non sexuelle)"/>
    <m/>
    <x v="0"/>
    <s v="2._x0009_Être menacé de violence 4._x0009_Souffrir de harcèlement physique ou de violence (non sexuelle) 5._x0009_Souffrir de harcèlement verbal"/>
    <n v="0"/>
    <n v="1"/>
    <n v="0"/>
    <n v="1"/>
    <n v="1"/>
    <n v="0"/>
    <n v="0"/>
    <n v="0"/>
    <n v="0"/>
    <n v="0"/>
    <n v="0"/>
    <n v="0"/>
    <n v="0"/>
    <n v="0"/>
    <n v="0"/>
    <n v="0"/>
    <n v="0"/>
    <n v="0"/>
    <n v="0"/>
    <m/>
    <s v="1. Oui"/>
    <s v="8. Autorités locales (chef de village, chef de quartier, chef de bloc)"/>
    <n v="0"/>
    <n v="0"/>
    <n v="0"/>
    <n v="0"/>
    <n v="0"/>
    <n v="0"/>
    <n v="0"/>
    <n v="1"/>
    <n v="0"/>
    <n v="0"/>
    <n v="0"/>
    <n v="0"/>
    <n v="0"/>
    <n v="0"/>
    <m/>
    <s v="4. Assistance mixée (p. ex. transferts monétaires, provision directe des biens et / ou provision de services)"/>
    <m/>
    <x v="0"/>
    <x v="2"/>
    <m/>
    <x v="1"/>
    <m/>
    <m/>
    <s v="2. Aucun établissement de santé fonctionnel à proximité / L'établissement de santé est trop éloigné"/>
    <m/>
    <s v="6. Ne pouvait pas payer le transport jusqu'à l'établissement de santé"/>
    <m/>
    <s v="1. Aucune barrière"/>
    <m/>
    <x v="1"/>
    <x v="0"/>
    <x v="0"/>
    <s v="1. Vivres"/>
    <m/>
    <x v="0"/>
    <m/>
    <s v="4. Santé (vaccin, traitements médicaux, couverture des frais médicaux)"/>
    <m/>
    <s v="9. Biens non alimentaires (vêtements, ustensiles de cuisine)"/>
    <m/>
    <s v="Merci"/>
    <m/>
    <n v="4804403"/>
    <s v="32c676297cfd42baa2fd9ca44d31f799"/>
    <d v="2023-07-18T10:50:10"/>
    <m/>
    <m/>
    <s v="submitted_via_web"/>
    <m/>
    <s v="v53QVzG3ypMKu5KtWLaexY"/>
    <m/>
  </r>
  <r>
    <d v="2023-07-13T11:48:19"/>
    <d v="2023-07-18T11:45:35"/>
    <s v="b1c6bf05a67f038f"/>
    <s v="18-07-2023"/>
    <s v="01"/>
    <m/>
    <d v="2023-07-13T00:00:00"/>
    <s v="Centrafrique"/>
    <s v="Ouham-Pendé"/>
    <s v="Paoua"/>
    <x v="0"/>
    <s v="BEBELEM 2"/>
    <m/>
    <s v="Oui"/>
    <n v="26"/>
    <s v="Femme"/>
    <s v="Oui"/>
    <n v="26"/>
    <x v="1"/>
    <x v="1"/>
    <m/>
    <n v="1"/>
    <n v="0"/>
    <n v="1"/>
    <n v="0"/>
    <n v="0"/>
    <n v="0"/>
    <n v="0"/>
    <s v="1"/>
    <x v="1"/>
    <x v="1"/>
    <m/>
    <x v="1"/>
    <m/>
    <x v="1"/>
    <m/>
    <m/>
    <m/>
    <x v="1"/>
    <m/>
    <x v="1"/>
    <x v="1"/>
    <m/>
    <m/>
    <x v="1"/>
    <x v="1"/>
    <m/>
    <s v="5. Commerce / petit commerce / petits métiers (menuisier, maçons, plombier, tailleur, salon de coiffure, etc.)"/>
    <m/>
    <s v="1. Aucune"/>
    <m/>
    <x v="0"/>
    <m/>
    <x v="2"/>
    <s v="1. Oui"/>
    <s v="2. Le marché est trop loin pour y accéder régulièrement"/>
    <s v="3. Le transport pour se rendre au marché est trop cher"/>
    <s v="23. Ne sait pas"/>
    <x v="0"/>
    <s v="1. Les prix des articles sur le marché sont trop élevés"/>
    <s v="3. Assurer les moyens de transport pour aller aux marchés sont trop chers (p.ex. - taxis, motos, vélo, etc.)"/>
    <s v="6. Ne sait pas"/>
    <x v="1"/>
    <m/>
    <s v="12. Ne sait pas"/>
    <m/>
    <s v="7. Offert par la famille et / ou des amis"/>
    <m/>
    <s v="1. Bois de feu"/>
    <m/>
    <s v="Oui"/>
    <s v="4. Assistance mixée (p. ex. transferts monétaires, provision directe des biens et / ou provision de services)"/>
    <m/>
    <x v="0"/>
    <m/>
    <x v="1"/>
    <m/>
    <s v="2. Dommages mineurs à la toiture (fissures, ouvertures) 5. Dommages aux sols (la fondation, les planchés)"/>
    <n v="0"/>
    <n v="1"/>
    <n v="0"/>
    <n v="0"/>
    <n v="1"/>
    <n v="0"/>
    <n v="0"/>
    <n v="0"/>
    <n v="0"/>
    <n v="0"/>
    <n v="0"/>
    <n v="0"/>
    <n v="0"/>
    <n v="0"/>
    <m/>
    <x v="0"/>
    <x v="0"/>
    <s v="4. Seau sans couvercle 6. Moustiquaire 7. Casseroles et marmites 8. Supports de couchage (lits, matelas, natte) 12. Lampes / torches solaires"/>
    <n v="0"/>
    <n v="0"/>
    <n v="0"/>
    <n v="1"/>
    <n v="0"/>
    <n v="1"/>
    <n v="1"/>
    <n v="1"/>
    <n v="0"/>
    <n v="0"/>
    <n v="0"/>
    <n v="1"/>
    <n v="0"/>
    <n v="0"/>
    <n v="0"/>
    <m/>
    <s v="1. Transferts monétaires : de l'argent pour acheter des intrants agricoles (semences, engrais, pesticide par exemple), des intrants d'élevage (aliment bétail, produits vétérinaires, pierres à lécher) ou des intrants professionnels (machine à coudre, outils, moyens de transports, etc.)"/>
    <m/>
    <x v="0"/>
    <m/>
    <x v="0"/>
    <x v="2"/>
    <x v="1"/>
    <x v="1"/>
    <x v="1"/>
    <x v="1"/>
    <x v="1"/>
    <m/>
    <x v="0"/>
    <m/>
    <x v="0"/>
    <x v="2"/>
    <x v="0"/>
    <x v="0"/>
    <m/>
    <m/>
    <s v="1. Transferts monétaires : de l'argent pour acheter des intrants agricoles (semences, engrais, pesticide par exemple), des intrants d'élevage (aliment bétail, produits vétérinaires, pierres à lécher) ou des intrants professionnels (machine à coudre, outils, moyens de transports, etc.)"/>
    <m/>
    <x v="0"/>
    <x v="0"/>
    <m/>
    <m/>
    <m/>
    <m/>
    <m/>
    <m/>
    <m/>
    <m/>
    <m/>
    <m/>
    <m/>
    <m/>
    <m/>
    <x v="1"/>
    <s v="5._x0009_Souffrir de harcèlement verbal"/>
    <m/>
    <x v="0"/>
    <s v="4._x0009_Souffrir de harcèlement physique ou de violence (non sexuelle)"/>
    <m/>
    <x v="0"/>
    <s v="2._x0009_Être menacé de violence 4._x0009_Souffrir de harcèlement physique ou de violence (non sexuelle) 5._x0009_Souffrir de harcèlement verbal 7._x0009_Discrimination ou persécution (en raison de l'appartenance ethnique, du statut, etc.)"/>
    <n v="0"/>
    <n v="1"/>
    <n v="0"/>
    <n v="1"/>
    <n v="1"/>
    <n v="0"/>
    <n v="1"/>
    <n v="0"/>
    <n v="0"/>
    <n v="0"/>
    <n v="0"/>
    <n v="0"/>
    <n v="0"/>
    <n v="0"/>
    <n v="0"/>
    <n v="0"/>
    <n v="0"/>
    <n v="0"/>
    <n v="0"/>
    <m/>
    <s v="1. Oui"/>
    <s v="8. Autorités locales (chef de village, chef de quartier, chef de bloc)"/>
    <n v="0"/>
    <n v="0"/>
    <n v="0"/>
    <n v="0"/>
    <n v="0"/>
    <n v="0"/>
    <n v="0"/>
    <n v="1"/>
    <n v="0"/>
    <n v="0"/>
    <n v="0"/>
    <n v="0"/>
    <n v="0"/>
    <n v="0"/>
    <m/>
    <s v="4. Assistance mixée (p. ex. transferts monétaires, provision directe des biens et / ou provision de services)"/>
    <m/>
    <x v="0"/>
    <x v="2"/>
    <m/>
    <x v="1"/>
    <m/>
    <m/>
    <s v="4. Temps d'attente trop long pour le service"/>
    <m/>
    <s v="2. Aucun établissement de santé fonctionnel à proximité / L'établissement de santé est trop éloigné"/>
    <m/>
    <s v="12. N'a pas reçu les médicaments apropriés"/>
    <m/>
    <x v="1"/>
    <x v="1"/>
    <x v="1"/>
    <m/>
    <m/>
    <x v="0"/>
    <m/>
    <s v="4. Santé (vaccin, traitements médicaux, couverture des frais médicaux)"/>
    <m/>
    <s v="11. Moyens de subsistance (formations professionnelles, moyens pour l’agriculture, activités génératrices revenus)"/>
    <m/>
    <s v="Merci"/>
    <m/>
    <n v="4804405"/>
    <s v="dd2327c3f3d14417914650b2f5ee06ca"/>
    <d v="2023-07-18T10:50:14"/>
    <m/>
    <m/>
    <s v="submitted_via_web"/>
    <m/>
    <s v="v53QVzG3ypMKu5KtWLaexY"/>
    <m/>
  </r>
  <r>
    <d v="2023-07-11T07:43:42"/>
    <d v="2023-07-15T12:21:36"/>
    <s v="b8d5fb8978c7e9f2"/>
    <s v="15-07-2023"/>
    <s v="12"/>
    <m/>
    <d v="2023-07-11T00:00:00"/>
    <s v="Centrafrique"/>
    <s v="Ouham-Pendé"/>
    <s v="Paoua"/>
    <x v="1"/>
    <s v="BEBENGUERE  1"/>
    <m/>
    <s v="Oui"/>
    <n v="38"/>
    <s v="Femme"/>
    <s v="Oui"/>
    <n v="38"/>
    <x v="1"/>
    <x v="0"/>
    <m/>
    <n v="6"/>
    <n v="0"/>
    <n v="0"/>
    <n v="0"/>
    <n v="0"/>
    <n v="0"/>
    <n v="8"/>
    <s v="8"/>
    <x v="0"/>
    <x v="2"/>
    <m/>
    <x v="0"/>
    <m/>
    <x v="0"/>
    <s v="Tchad"/>
    <s v="Logone Oriental"/>
    <s v="Monts de Lam"/>
    <x v="2"/>
    <s v="Oudoumian"/>
    <x v="0"/>
    <x v="2"/>
    <s v="2. Présence de membres de la même communauté ethnique ou religieuse"/>
    <s v="6. Accès àdes abris"/>
    <x v="3"/>
    <x v="1"/>
    <m/>
    <s v="7. Travail journalier rémunéré non agricole"/>
    <m/>
    <s v="16. Ne sait pas"/>
    <m/>
    <x v="0"/>
    <m/>
    <x v="0"/>
    <s v="2. Non"/>
    <m/>
    <m/>
    <m/>
    <x v="0"/>
    <s v="3. Assurer les moyens de transport pour aller aux marchés sont trop chers (p.ex. - taxis, motos, vélo, etc.)"/>
    <s v="1. Les prix des articles sur le marché sont trop élevés"/>
    <s v="6. Ne sait pas"/>
    <x v="3"/>
    <m/>
    <s v="7. Offert par la famille et / ou des amis"/>
    <m/>
    <s v="5. Acheté à crédit ou emprunté"/>
    <m/>
    <s v="1. Bois de feu"/>
    <m/>
    <s v="Oui"/>
    <s v="2. Provision directe de biens : par exemple d'intrants agricoles (semences, engrais, pesticide) ou d'intrants d'élevage (aliment bétail, produits vétérinaires, pierres à lécher)"/>
    <m/>
    <x v="0"/>
    <m/>
    <x v="2"/>
    <m/>
    <s v="7. Manque d'éclairage à l'extérieur de l'abri 9. Présence des termites"/>
    <n v="0"/>
    <n v="0"/>
    <n v="0"/>
    <n v="0"/>
    <n v="0"/>
    <n v="0"/>
    <n v="1"/>
    <n v="0"/>
    <n v="1"/>
    <n v="0"/>
    <n v="0"/>
    <n v="0"/>
    <n v="0"/>
    <n v="0"/>
    <m/>
    <x v="0"/>
    <x v="0"/>
    <s v="2. Bidon en plastique 3. Seau avec couvercle 4. Seau sans couvercle 6. Moustiquaire 9. Couvertures / draps 11. Savon de toilette"/>
    <n v="0"/>
    <n v="1"/>
    <n v="1"/>
    <n v="1"/>
    <n v="0"/>
    <n v="1"/>
    <n v="0"/>
    <n v="0"/>
    <n v="1"/>
    <n v="0"/>
    <n v="1"/>
    <n v="0"/>
    <n v="0"/>
    <n v="0"/>
    <n v="0"/>
    <m/>
    <s v="2. Provision directe de biens : par exemple d'intrants agricoles (semences, engrais, pesticide) ou d'intrants d'élevage (aliment bétail, produits vétérinaires, pierres à lécher)"/>
    <m/>
    <x v="0"/>
    <m/>
    <x v="2"/>
    <x v="0"/>
    <x v="1"/>
    <x v="2"/>
    <x v="0"/>
    <x v="0"/>
    <x v="1"/>
    <m/>
    <x v="0"/>
    <m/>
    <x v="0"/>
    <x v="1"/>
    <x v="0"/>
    <x v="0"/>
    <m/>
    <m/>
    <s v="4. Assistance mixée (p. ex. transferts monétaires, provision directe des biens et / ou provision de services)"/>
    <m/>
    <x v="1"/>
    <x v="0"/>
    <m/>
    <m/>
    <m/>
    <m/>
    <m/>
    <m/>
    <m/>
    <m/>
    <m/>
    <m/>
    <m/>
    <m/>
    <m/>
    <x v="1"/>
    <s v="2._x0009_Être menacé de violence"/>
    <m/>
    <x v="0"/>
    <s v="4._x0009_Souffrir de harcèlement physique ou de violence (non sexuelle)"/>
    <m/>
    <x v="1"/>
    <m/>
    <m/>
    <m/>
    <m/>
    <m/>
    <m/>
    <m/>
    <m/>
    <m/>
    <m/>
    <m/>
    <m/>
    <m/>
    <m/>
    <m/>
    <m/>
    <m/>
    <m/>
    <m/>
    <m/>
    <m/>
    <s v="1. Oui"/>
    <s v="8. Autorités locales (chef de village, chef de quartier, chef de bloc)"/>
    <n v="0"/>
    <n v="0"/>
    <n v="0"/>
    <n v="0"/>
    <n v="0"/>
    <n v="0"/>
    <n v="0"/>
    <n v="1"/>
    <n v="0"/>
    <n v="0"/>
    <n v="0"/>
    <n v="0"/>
    <n v="0"/>
    <n v="0"/>
    <m/>
    <s v="Besoin de la présence de forces de défense et de sécurité"/>
    <m/>
    <x v="1"/>
    <x v="3"/>
    <m/>
    <x v="2"/>
    <m/>
    <m/>
    <s v="1. Aucune barrière"/>
    <m/>
    <s v="3. Médicament, traitement ou service spécifique nécessaire indisponible"/>
    <m/>
    <s v="5. Ne pouvait pas payer le coût de la consultation ou traitement"/>
    <m/>
    <x v="1"/>
    <x v="1"/>
    <x v="1"/>
    <m/>
    <m/>
    <x v="0"/>
    <m/>
    <s v="4. Santé (vaccin, traitements médicaux, couverture des frais médicaux)"/>
    <m/>
    <s v="8. Éducation (école pour enfants)"/>
    <m/>
    <s v="Oui c'est de vous remercie et vous demandé l'aide humanitaire."/>
    <m/>
    <n v="4764869"/>
    <s v="9fe51d40c4f447aab842c46f18e7fe25"/>
    <d v="2023-07-15T20:40:49"/>
    <m/>
    <m/>
    <s v="submitted_via_web"/>
    <m/>
    <s v="v53QVzG3ypMKu5KtWLaexY"/>
    <m/>
  </r>
  <r>
    <d v="2023-07-11T09:01:23"/>
    <d v="2023-07-11T09:15:49"/>
    <s v="359667096744944"/>
    <s v="11-07-2023"/>
    <s v="13"/>
    <m/>
    <d v="2023-07-11T00:00:00"/>
    <s v="Centrafrique"/>
    <s v="Ouham-Pendé"/>
    <s v="Paoua"/>
    <x v="1"/>
    <s v="BEBENGUERE  1"/>
    <m/>
    <s v="Oui"/>
    <n v="32"/>
    <s v="Homme"/>
    <s v="Oui"/>
    <n v="32"/>
    <x v="0"/>
    <x v="0"/>
    <m/>
    <n v="5"/>
    <n v="0"/>
    <n v="0"/>
    <n v="1"/>
    <n v="0"/>
    <n v="0"/>
    <n v="0"/>
    <s v="1"/>
    <x v="0"/>
    <x v="2"/>
    <m/>
    <x v="0"/>
    <m/>
    <x v="0"/>
    <s v="Tchad"/>
    <s v="Logone Oriental"/>
    <s v="La Nya Pendé"/>
    <x v="0"/>
    <s v="Doumou"/>
    <x v="2"/>
    <x v="2"/>
    <s v="7. La capacité de regagner la maison d'origine"/>
    <s v="4. Accès aux services (p. ex. - santé, éducation, etc.)"/>
    <x v="2"/>
    <x v="1"/>
    <m/>
    <s v="3. Pêche / chasse / cueillette et vente des produits de la pêche / chasse / cueillette (p. ex.- miel, gibier, champignons, chenilles)"/>
    <m/>
    <s v="6. Travail journalier rémunéré agricole (en nature ou en espèces)"/>
    <m/>
    <x v="2"/>
    <m/>
    <x v="0"/>
    <s v="2. Non"/>
    <m/>
    <m/>
    <m/>
    <x v="0"/>
    <s v="3. Assurer les moyens de transport pour aller aux marchés sont trop chers (p.ex. - taxis, motos, vélo, etc.)"/>
    <s v="1. Les prix des articles sur le marché sont trop élevés"/>
    <s v="7. Préfère ne pas répondre"/>
    <x v="1"/>
    <m/>
    <s v="2. Chasse / pêche"/>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n v="0"/>
    <n v="1"/>
    <n v="0"/>
    <n v="1"/>
    <n v="0"/>
    <n v="0"/>
    <n v="0"/>
    <n v="0"/>
    <n v="0"/>
    <n v="0"/>
    <n v="0"/>
    <n v="0"/>
    <n v="0"/>
    <n v="0"/>
    <m/>
    <x v="0"/>
    <x v="0"/>
    <s v="2. Bidon en plastique 3. Seau avec couvercle 4. Seau sans couvercle 5. Bassine 6. Moustiquaire 9. Couvertures / draps 10. Savon de lessive 11. Savon de toilette 12. Lampes / torches solaires"/>
    <n v="0"/>
    <n v="1"/>
    <n v="1"/>
    <n v="1"/>
    <n v="1"/>
    <n v="1"/>
    <n v="0"/>
    <n v="0"/>
    <n v="1"/>
    <n v="1"/>
    <n v="1"/>
    <n v="1"/>
    <n v="0"/>
    <n v="0"/>
    <n v="0"/>
    <m/>
    <s v="2. Provision directe de biens : par exemple d'intrants agricoles (semences, engrais, pesticide) ou d'intrants d'élevage (aliment bétail, produits vétérinaires, pierres à lécher)"/>
    <m/>
    <x v="0"/>
    <m/>
    <x v="0"/>
    <x v="2"/>
    <x v="1"/>
    <x v="1"/>
    <x v="2"/>
    <x v="0"/>
    <x v="1"/>
    <m/>
    <x v="0"/>
    <m/>
    <x v="0"/>
    <x v="2"/>
    <x v="0"/>
    <x v="0"/>
    <m/>
    <m/>
    <s v="2. Provision directe de biens : par exemple d'intrants agricoles (semences, engrais, pesticide) ou d'intrants d'élevage (aliment bétail, produits vétérinaires, pierres à lécher)"/>
    <m/>
    <x v="1"/>
    <x v="0"/>
    <m/>
    <m/>
    <m/>
    <m/>
    <m/>
    <m/>
    <m/>
    <m/>
    <m/>
    <m/>
    <m/>
    <m/>
    <m/>
    <x v="2"/>
    <s v="19._x0009_Préfère ne pas répondre"/>
    <m/>
    <x v="3"/>
    <s v="19._x0009_Préfère ne pas répondre"/>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6. Ne pouvait pas payer le transport jusqu'à l'établissement de santé"/>
    <m/>
    <s v="5. Ne pouvait pas payer le coût de la consultation ou traitement"/>
    <m/>
    <x v="3"/>
    <x v="1"/>
    <x v="1"/>
    <m/>
    <m/>
    <x v="2"/>
    <m/>
    <s v="4. Santé (vaccin, traitements médicaux, couverture des frais médicaux)"/>
    <m/>
    <s v="2. Nourriture"/>
    <m/>
    <s v="Merci pour cet interview"/>
    <m/>
    <n v="4785876"/>
    <s v="8c727fd2332343fe882988ae65b0d3a6"/>
    <d v="2023-07-17T08:23:15"/>
    <m/>
    <m/>
    <s v="submitted_via_web"/>
    <m/>
    <s v="v53QVzG3ypMKu5KtWLaexY"/>
    <m/>
  </r>
  <r>
    <d v="2023-07-11T11:16:44"/>
    <d v="2023-07-11T11:29:00"/>
    <s v="359667096744944"/>
    <s v="11-07-2023"/>
    <s v="13"/>
    <m/>
    <d v="2023-07-11T00:00:00"/>
    <s v="Centrafrique"/>
    <s v="Ouham-Pendé"/>
    <s v="Paoua"/>
    <x v="1"/>
    <s v="BEBENGUERE  1"/>
    <m/>
    <s v="Oui"/>
    <n v="45"/>
    <s v="Homme"/>
    <s v="Oui"/>
    <n v="45"/>
    <x v="0"/>
    <x v="0"/>
    <m/>
    <n v="11"/>
    <n v="0"/>
    <n v="0"/>
    <n v="0"/>
    <n v="0"/>
    <n v="0"/>
    <n v="0"/>
    <s v="0"/>
    <x v="0"/>
    <x v="2"/>
    <m/>
    <x v="0"/>
    <m/>
    <x v="0"/>
    <s v="Tchad"/>
    <s v="Logone Oriental"/>
    <s v="La Nya Pendé"/>
    <x v="0"/>
    <s v=" Begonai"/>
    <x v="2"/>
    <x v="2"/>
    <s v="8. Accès à des moyens de subsistance (champs, nourriture, marché, etc.)"/>
    <s v="7. La capacité de regagner la maison d'origine"/>
    <x v="2"/>
    <x v="1"/>
    <m/>
    <s v="7. Travail journalier rémunéré non agricole"/>
    <m/>
    <s v="3. Pêche / chasse / cueillette et vente des produits de la pêche / chasse / cueillette (p. ex.- miel, gibier, champignons, chenilles)"/>
    <m/>
    <x v="0"/>
    <m/>
    <x v="0"/>
    <s v="2. Non"/>
    <m/>
    <m/>
    <m/>
    <x v="0"/>
    <s v="1. Les prix des articles sur le marché sont trop élevés"/>
    <s v="3. Assurer les moyens de transport pour aller aux marchés sont trop chers (p.ex. - taxis, motos, vélo, etc.)"/>
    <s v="5. Autre (veuillez préciser)"/>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n v="0"/>
    <n v="1"/>
    <n v="1"/>
    <n v="1"/>
    <n v="1"/>
    <n v="1"/>
    <n v="0"/>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5. Ne pouvait pas payer le coût de la consultation ou traitement"/>
    <m/>
    <s v="4. Temps d'attente trop long pour le service"/>
    <m/>
    <s v="6. Ne pouvait pas payer le transport jusqu'à l'établissement de santé"/>
    <m/>
    <x v="1"/>
    <x v="1"/>
    <x v="1"/>
    <m/>
    <m/>
    <x v="1"/>
    <m/>
    <s v="2. Nourriture"/>
    <m/>
    <s v="10. Abris (construction / réparation d’abris)"/>
    <m/>
    <s v="Merci"/>
    <m/>
    <n v="4785905"/>
    <s v="b4be8133401f4ad2a9770e6f6968f6c7"/>
    <d v="2023-07-17T08:23:59"/>
    <m/>
    <m/>
    <s v="submitted_via_web"/>
    <m/>
    <s v="v53QVzG3ypMKu5KtWLaexY"/>
    <m/>
  </r>
  <r>
    <d v="2023-07-11T07:37:49"/>
    <d v="2023-07-15T16:26:06"/>
    <s v="00:B5:D0:63:65:0D"/>
    <s v="15-07-2023"/>
    <s v="08"/>
    <m/>
    <d v="2023-07-11T00:00:00"/>
    <s v="Centrafrique"/>
    <s v="Ouham-Pendé"/>
    <s v="Paoua"/>
    <x v="1"/>
    <s v="BEBENGUERE  1"/>
    <m/>
    <s v="Oui"/>
    <n v="37"/>
    <s v="Femme"/>
    <s v="Oui"/>
    <n v="37"/>
    <x v="1"/>
    <x v="0"/>
    <m/>
    <n v="5"/>
    <n v="0"/>
    <n v="0"/>
    <n v="0"/>
    <n v="1"/>
    <n v="1"/>
    <n v="1"/>
    <s v="3"/>
    <x v="0"/>
    <x v="2"/>
    <m/>
    <x v="0"/>
    <m/>
    <x v="0"/>
    <s v="Tchad"/>
    <s v="Logone Oriental"/>
    <s v="La Nya Pendé"/>
    <x v="0"/>
    <s v="BEKORE"/>
    <x v="0"/>
    <x v="2"/>
    <s v="3. Accès à un emploi / opportunité économique"/>
    <s v="6. Accès àdes abris"/>
    <x v="2"/>
    <x v="0"/>
    <m/>
    <s v="1. Aucune"/>
    <m/>
    <s v="16. Ne sait pas"/>
    <m/>
    <x v="0"/>
    <m/>
    <x v="0"/>
    <s v="1. Oui"/>
    <s v="2. Le marché est trop loin pour y accéder régulièrement"/>
    <s v="4. Insécurité ou danger lors des déplacements vers et depuis le marché"/>
    <s v="3. Le transport pour se rendre au marché est trop cher"/>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6. Échange contre du travail ou des articles (le troc)"/>
    <m/>
    <s v="8. Mendicité"/>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10. Système d'approvisionnement en eau insuffisant / inexistant 11. Système d'égouts endommagé ou inexistant"/>
    <n v="0"/>
    <n v="1"/>
    <n v="1"/>
    <n v="1"/>
    <n v="1"/>
    <n v="1"/>
    <n v="1"/>
    <n v="1"/>
    <n v="1"/>
    <n v="1"/>
    <n v="1"/>
    <n v="0"/>
    <n v="0"/>
    <n v="0"/>
    <m/>
    <x v="0"/>
    <x v="0"/>
    <s v="2. Bidon en plastique 3. Seau avec couvercle 5. Bassine 7. Casseroles et marmites 9. Couvertures / draps 10. Savon de lessive 11. Savon de toilette 12. Lampes / torches solaires"/>
    <n v="0"/>
    <n v="1"/>
    <n v="1"/>
    <n v="0"/>
    <n v="1"/>
    <n v="0"/>
    <n v="1"/>
    <n v="0"/>
    <n v="1"/>
    <n v="1"/>
    <n v="1"/>
    <n v="1"/>
    <n v="0"/>
    <n v="0"/>
    <n v="0"/>
    <m/>
    <s v="2. Provision directe de biens : par exemple d'intrants agricoles (semences, engrais, pesticide) ou d'intrants d'élevage (aliment bétail, produits vétérinaires, pierres à lécher)"/>
    <m/>
    <x v="0"/>
    <m/>
    <x v="2"/>
    <x v="2"/>
    <x v="0"/>
    <x v="0"/>
    <x v="0"/>
    <x v="0"/>
    <x v="1"/>
    <m/>
    <x v="0"/>
    <m/>
    <x v="0"/>
    <x v="3"/>
    <x v="0"/>
    <x v="0"/>
    <m/>
    <m/>
    <s v="3. Provision de services : conseils sur comment gérer de manière optimale ses activités agraires, Conseils sur comment gérer son argent, Accès à un service de soins vétérinaire, Formation à un métier"/>
    <m/>
    <x v="0"/>
    <x v="1"/>
    <s v="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0"/>
    <n v="1"/>
    <n v="1"/>
    <n v="0"/>
    <n v="0"/>
    <n v="0"/>
    <n v="0"/>
    <n v="0"/>
    <m/>
    <m/>
    <x v="1"/>
    <s v="4._x0009_Souffrir de harcèlement physique ou de violence (non sexuelle)"/>
    <m/>
    <x v="1"/>
    <s v="13._x0009_Mariage précoce / mariage forcé"/>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1"/>
    <m/>
    <x v="1"/>
    <m/>
    <m/>
    <s v="2. Aucun établissement de santé fonctionnel à proximité / L'établissement de santé est trop éloigné"/>
    <m/>
    <s v="3. Médicament, traitement ou service spécifique nécessaire indisponible"/>
    <m/>
    <s v="8. Pas de moyen de transport"/>
    <m/>
    <x v="1"/>
    <x v="1"/>
    <x v="1"/>
    <m/>
    <m/>
    <x v="0"/>
    <m/>
    <s v="10. Abris (construction / réparation d’abris)"/>
    <m/>
    <s v="9. Biens non alimentaires (vêtements, ustensiles de cuisine)"/>
    <m/>
    <s v="Merci pour l'interview"/>
    <m/>
    <n v="4785740"/>
    <s v="5b624163183f4213ad688d89fe1530f9"/>
    <d v="2023-07-17T08:19:40"/>
    <m/>
    <m/>
    <s v="submitted_via_web"/>
    <m/>
    <s v="v53QVzG3ypMKu5KtWLaexY"/>
    <m/>
  </r>
  <r>
    <d v="2023-07-11T08:00:28"/>
    <d v="2023-07-11T08:11:45"/>
    <s v="00:B5:D0:63:65:0D"/>
    <s v="11-07-2023"/>
    <s v="08"/>
    <m/>
    <d v="2023-07-11T00:00:00"/>
    <s v="Centrafrique"/>
    <s v="Ouham-Pendé"/>
    <s v="Paoua"/>
    <x v="1"/>
    <s v="BEBENGUERE  1"/>
    <m/>
    <s v="Oui"/>
    <n v="43"/>
    <s v="Homme"/>
    <s v="Oui"/>
    <n v="43"/>
    <x v="0"/>
    <x v="0"/>
    <m/>
    <n v="7"/>
    <n v="0"/>
    <n v="1"/>
    <n v="0"/>
    <n v="1"/>
    <n v="0"/>
    <n v="0"/>
    <s v="2"/>
    <x v="0"/>
    <x v="2"/>
    <m/>
    <x v="0"/>
    <m/>
    <x v="0"/>
    <s v="Tchad"/>
    <s v="Logone Oriental"/>
    <s v="La Nya Pendé"/>
    <x v="0"/>
    <s v="Bekan"/>
    <x v="0"/>
    <x v="2"/>
    <s v="retrouver des abris en bon état dans le lieu d'origine"/>
    <s v="3. Accès à un emploi / opportunité économique"/>
    <x v="2"/>
    <x v="0"/>
    <m/>
    <s v="1. Aucune"/>
    <m/>
    <s v="16. Ne sait pas"/>
    <m/>
    <x v="0"/>
    <m/>
    <x v="0"/>
    <s v="1. Oui"/>
    <s v="4. Insécurité ou danger lors des déplacements vers et depuis le marché"/>
    <s v="2. Le marché est trop loin pour y accéder régulièrement"/>
    <s v="18. Menace de violence"/>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4"/>
    <m/>
    <s v="7. Offert par la famille et / ou des amis"/>
    <m/>
    <s v="8. Mendicité"/>
    <m/>
    <s v="1. Bois de feu"/>
    <m/>
    <s v="Oui"/>
    <s v="2. Provision directe de biens : par exemple d'intrants agricoles (semences, engrais, pesticide) ou d'intrants d'élevage (aliment bétail, produits vétérinaires, pierres à lécher)"/>
    <m/>
    <x v="0"/>
    <m/>
    <x v="0"/>
    <m/>
    <s v="3. Dommages importants au toit avec risque d'effondrement 6. Dommages aux murs 7. Manque d'éclairage à l'extérieur de l'abri 8. Effondrement total ou abri trop endommagé et dangereux pour la vie (mais le ménage y vit toujours) 9. Présence des termites"/>
    <n v="0"/>
    <n v="0"/>
    <n v="1"/>
    <n v="0"/>
    <n v="0"/>
    <n v="1"/>
    <n v="1"/>
    <n v="1"/>
    <n v="1"/>
    <n v="0"/>
    <n v="0"/>
    <n v="0"/>
    <n v="0"/>
    <n v="0"/>
    <m/>
    <x v="0"/>
    <x v="0"/>
    <s v="2. Bidon en plastique 3. Seau avec couvercle 4. Seau sans couvercle 5. Bassine 7. Casseroles et marmites 8. Supports de couchage (lits, matelas, natte) 10. Savon de lessive 11. Savon de toilette 12. Lampes / torches solaires"/>
    <n v="0"/>
    <n v="1"/>
    <n v="1"/>
    <n v="1"/>
    <n v="1"/>
    <n v="0"/>
    <n v="1"/>
    <n v="1"/>
    <n v="0"/>
    <n v="1"/>
    <n v="1"/>
    <n v="1"/>
    <n v="0"/>
    <n v="0"/>
    <n v="0"/>
    <m/>
    <s v="2. Provision directe de biens : par exemple d'intrants agricoles (semences, engrais, pesticide) ou d'intrants d'élevage (aliment bétail, produits vétérinaires, pierres à lécher)"/>
    <m/>
    <x v="0"/>
    <m/>
    <x v="0"/>
    <x v="0"/>
    <x v="1"/>
    <x v="1"/>
    <x v="3"/>
    <x v="0"/>
    <x v="1"/>
    <m/>
    <x v="0"/>
    <m/>
    <x v="0"/>
    <x v="3"/>
    <x v="0"/>
    <x v="0"/>
    <m/>
    <m/>
    <s v="3. Provision de services : conseils sur comment gérer de manière optimale ses activités agraires, Conseils sur comment gérer son argent, Accès à un service de soins vétérinaire, Formation à un métier"/>
    <m/>
    <x v="0"/>
    <x v="1"/>
    <s v="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0"/>
    <n v="1"/>
    <n v="1"/>
    <n v="0"/>
    <n v="0"/>
    <n v="0"/>
    <n v="0"/>
    <n v="0"/>
    <m/>
    <m/>
    <x v="1"/>
    <s v="8._x0009_Être tué"/>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1"/>
    <m/>
    <m/>
    <s v="3. Médicament, traitement ou service spécifique nécessaire indisponible"/>
    <m/>
    <s v="2. Aucun établissement de santé fonctionnel à proximité / L'établissement de santé est trop éloigné"/>
    <m/>
    <s v="8. Pas de moyen de transport"/>
    <m/>
    <x v="1"/>
    <x v="1"/>
    <x v="1"/>
    <m/>
    <m/>
    <x v="0"/>
    <m/>
    <s v="3. Eau, Hygiène et Assainissement (accès à l’eau potable, kits d’hygiène, toilettes, etc.)"/>
    <m/>
    <s v="10. Abris (construction / réparation d’abris)"/>
    <m/>
    <s v="Merci pour l'interview "/>
    <m/>
    <n v="4785741"/>
    <s v="22da946010fa4a6a86ca5e1ecf5d96d4"/>
    <d v="2023-07-17T08:19:45"/>
    <m/>
    <m/>
    <s v="submitted_via_web"/>
    <m/>
    <s v="v53QVzG3ypMKu5KtWLaexY"/>
    <m/>
  </r>
  <r>
    <d v="2023-07-11T08:24:53"/>
    <d v="2023-07-11T09:26:28"/>
    <s v="00:B5:D0:63:65:0D"/>
    <s v="11-07-2023"/>
    <s v="08"/>
    <m/>
    <d v="2023-07-11T00:00:00"/>
    <s v="Centrafrique"/>
    <s v="Ouham-Pendé"/>
    <s v="Paoua"/>
    <x v="1"/>
    <s v="BEBENGUERE  1"/>
    <m/>
    <s v="Oui"/>
    <n v="51"/>
    <s v="Homme"/>
    <s v="Oui"/>
    <n v="51"/>
    <x v="0"/>
    <x v="1"/>
    <m/>
    <n v="2"/>
    <n v="0"/>
    <n v="0"/>
    <n v="0"/>
    <n v="0"/>
    <n v="0"/>
    <n v="0"/>
    <s v="0"/>
    <x v="1"/>
    <x v="1"/>
    <m/>
    <x v="1"/>
    <m/>
    <x v="1"/>
    <s v="Centrafrique"/>
    <s v="Ouham-Pendé"/>
    <s v="Paoua"/>
    <x v="3"/>
    <s v="Lyce"/>
    <x v="1"/>
    <x v="1"/>
    <m/>
    <m/>
    <x v="1"/>
    <x v="1"/>
    <m/>
    <s v="3. Pêche / chasse / cueillette et vente des produits de la pêche / chasse / cueillette (p. ex.- miel, gibier, champignons, chenilles)"/>
    <m/>
    <s v="1. Aucune"/>
    <m/>
    <x v="0"/>
    <m/>
    <x v="0"/>
    <s v="2. Non"/>
    <m/>
    <m/>
    <m/>
    <x v="0"/>
    <s v="1. Les prix des articles sur le marché sont trop élevés"/>
    <s v="3. Assurer les moyens de transport pour aller aux marchés sont trop chers (p.ex. - taxis, motos, vélo, etc.)"/>
    <s v="6. Ne sait pas"/>
    <x v="1"/>
    <m/>
    <s v="3. Cueillette"/>
    <m/>
    <s v="2. Chasse / pêche"/>
    <m/>
    <s v="1. Bois de feu"/>
    <m/>
    <s v="Oui"/>
    <s v="2. Provision directe de biens : par exemple d'intrants agricoles (semences, engrais, pesticide) ou d'intrants d'élevage (aliment bétail, produits vétérinaires, pierres à lécher)"/>
    <m/>
    <x v="0"/>
    <m/>
    <x v="1"/>
    <m/>
    <s v="3. Dommages importants au toit avec risque d'effondrement 5. Dommages aux sols (la fondation, les planchés) 6. Dommages aux murs 7. Manque d'éclairage à l'extérieur de l'abri 8. Effondrement total ou abri trop endommagé et dangereux pour la vie (mais le ménage y vit toujours)"/>
    <n v="0"/>
    <n v="0"/>
    <n v="1"/>
    <n v="0"/>
    <n v="1"/>
    <n v="1"/>
    <n v="1"/>
    <n v="1"/>
    <n v="0"/>
    <n v="0"/>
    <n v="0"/>
    <n v="0"/>
    <n v="0"/>
    <n v="0"/>
    <m/>
    <x v="0"/>
    <x v="1"/>
    <s v="2. Bidon en plastique 3. Seau avec couvercle 5. Bassine 6. Moustiquaire 7. Casseroles et marmites 10. Savon de lessive 12. Lampes / torches solaires"/>
    <n v="0"/>
    <n v="1"/>
    <n v="1"/>
    <n v="0"/>
    <n v="1"/>
    <n v="1"/>
    <n v="1"/>
    <n v="0"/>
    <n v="0"/>
    <n v="1"/>
    <n v="0"/>
    <n v="1"/>
    <n v="0"/>
    <n v="0"/>
    <n v="0"/>
    <m/>
    <s v="2. Provision directe de biens : par exemple d'intrants agricoles (semences, engrais, pesticide) ou d'intrants d'élevage (aliment bétail, produits vétérinaires, pierres à lécher)"/>
    <m/>
    <x v="0"/>
    <m/>
    <x v="0"/>
    <x v="3"/>
    <x v="1"/>
    <x v="1"/>
    <x v="1"/>
    <x v="2"/>
    <x v="1"/>
    <m/>
    <x v="0"/>
    <m/>
    <x v="0"/>
    <x v="3"/>
    <x v="0"/>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1"/>
    <s v="18._x0009_Ne sait pas"/>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1"/>
    <m/>
    <x v="0"/>
    <s v="4._x0009_Hôpital privé"/>
    <m/>
    <s v="2. Aucun établissement de santé fonctionnel à proximité / L'établissement de santé est trop éloigné"/>
    <m/>
    <s v="3. Médicament, traitement ou service spécifique nécessaire indisponible"/>
    <m/>
    <s v="8. Pas de moyen de transport"/>
    <m/>
    <x v="1"/>
    <x v="1"/>
    <x v="1"/>
    <m/>
    <m/>
    <x v="0"/>
    <m/>
    <s v="10. Abris (construction / réparation d’abris)"/>
    <m/>
    <s v="9. Biens non alimentaires (vêtements, ustensiles de cuisine)"/>
    <m/>
    <s v="Merci pour l'interview "/>
    <m/>
    <n v="4785743"/>
    <s v="a3930fd8f755445a8065c0209b53a2fb"/>
    <d v="2023-07-17T08:19:49"/>
    <m/>
    <m/>
    <s v="submitted_via_web"/>
    <m/>
    <s v="v53QVzG3ypMKu5KtWLaexY"/>
    <m/>
  </r>
  <r>
    <d v="2023-07-11T09:26:33"/>
    <d v="2023-07-11T09:35:37"/>
    <s v="00:B5:D0:63:65:0D"/>
    <s v="11-07-2023"/>
    <s v="08"/>
    <m/>
    <d v="2023-07-11T00:00:00"/>
    <s v="Centrafrique"/>
    <s v="Ouham-Pendé"/>
    <s v="Paoua"/>
    <x v="1"/>
    <s v="BEBENGUERE  1"/>
    <m/>
    <s v="Oui"/>
    <n v="34"/>
    <s v="Homme"/>
    <s v="Oui"/>
    <n v="34"/>
    <x v="0"/>
    <x v="0"/>
    <m/>
    <n v="5"/>
    <n v="0"/>
    <n v="1"/>
    <n v="0"/>
    <n v="2"/>
    <n v="1"/>
    <n v="0"/>
    <s v="4"/>
    <x v="0"/>
    <x v="2"/>
    <m/>
    <x v="0"/>
    <m/>
    <x v="0"/>
    <s v="Tchad"/>
    <s v="Logone Oriental"/>
    <s v="La Nya Pendé"/>
    <x v="0"/>
    <s v="BEDABO "/>
    <x v="0"/>
    <x v="2"/>
    <s v="retrouver des abris en bon état dans le lieu d'origine"/>
    <s v="3. Accès à un emploi / opportunité économique"/>
    <x v="2"/>
    <x v="0"/>
    <m/>
    <s v="13. Mendicité"/>
    <m/>
    <s v="1. Aucune"/>
    <m/>
    <x v="0"/>
    <m/>
    <x v="0"/>
    <s v="1. Oui"/>
    <s v="4. Insécurité ou danger lors des déplacements vers et depuis le marché"/>
    <s v="3. Le transport pour se rendre au marché est trop cher"/>
    <s v="2. Le marché est trop loin pour y accéder régulièrement"/>
    <x v="0"/>
    <s v="1. Les prix des articles sur le marché sont trop élevés"/>
    <s v="3. Assurer les moyens de transport pour aller aux marchés sont trop chers (p.ex. - taxis, motos, vélo, etc.)"/>
    <s v="6. Ne sait pas"/>
    <x v="4"/>
    <m/>
    <s v="7. Offert par la famille et / ou des amis"/>
    <m/>
    <s v="8. Mendicité"/>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1"/>
    <n v="1"/>
    <n v="1"/>
    <n v="1"/>
    <n v="0"/>
    <n v="1"/>
    <n v="1"/>
    <n v="0"/>
    <n v="0"/>
    <n v="0"/>
    <n v="0"/>
    <n v="0"/>
    <n v="0"/>
    <m/>
    <x v="0"/>
    <x v="0"/>
    <s v="2. Bidon en plastique 3. Seau avec couvercle 4. Seau sans couvercle 5. Bassine 6. Moustiquaire 7. Casseroles et marmites 8. Supports de couchage (lits, matelas, natte) 10. Savon de lessive 11. Savon de toilette 12. Lampes / torches solaires"/>
    <n v="0"/>
    <n v="1"/>
    <n v="1"/>
    <n v="1"/>
    <n v="1"/>
    <n v="1"/>
    <n v="1"/>
    <n v="1"/>
    <n v="0"/>
    <n v="1"/>
    <n v="1"/>
    <n v="1"/>
    <n v="0"/>
    <n v="0"/>
    <n v="0"/>
    <m/>
    <s v="2. Provision directe de biens : par exemple d'intrants agricoles (semences, engrais, pesticide) ou d'intrants d'élevage (aliment bétail, produits vétérinaires, pierres à lécher)"/>
    <m/>
    <x v="0"/>
    <m/>
    <x v="0"/>
    <x v="0"/>
    <x v="1"/>
    <x v="1"/>
    <x v="1"/>
    <x v="1"/>
    <x v="1"/>
    <m/>
    <x v="0"/>
    <m/>
    <x v="0"/>
    <x v="3"/>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1"/>
    <m/>
    <x v="1"/>
    <m/>
    <m/>
    <s v="2. Aucun établissement de santé fonctionnel à proximité / L'établissement de santé est trop éloigné"/>
    <m/>
    <s v="3. Médicament, traitement ou service spécifique nécessaire indisponible"/>
    <m/>
    <s v="8. Pas de moyen de transport"/>
    <m/>
    <x v="1"/>
    <x v="1"/>
    <x v="1"/>
    <m/>
    <m/>
    <x v="0"/>
    <m/>
    <s v="4. Santé (vaccin, traitements médicaux, couverture des frais médicaux)"/>
    <m/>
    <s v="9. Biens non alimentaires (vêtements, ustensiles de cuisine)"/>
    <m/>
    <s v="OK merci "/>
    <m/>
    <n v="4785744"/>
    <s v="4c29cb379f924b6b80740b8aa153a966"/>
    <d v="2023-07-17T08:19:53"/>
    <m/>
    <m/>
    <s v="submitted_via_web"/>
    <m/>
    <s v="v53QVzG3ypMKu5KtWLaexY"/>
    <m/>
  </r>
  <r>
    <d v="2023-07-11T09:35:43"/>
    <d v="2023-07-11T09:59:03"/>
    <s v="00:B5:D0:63:65:0D"/>
    <s v="11-07-2023"/>
    <s v="08"/>
    <m/>
    <d v="2023-07-11T00:00:00"/>
    <s v="Centrafrique"/>
    <s v="Ouham-Pendé"/>
    <s v="Paoua"/>
    <x v="1"/>
    <s v="BEBENGUERE  1"/>
    <m/>
    <s v="Oui"/>
    <n v="34"/>
    <s v="Femme"/>
    <s v="Non"/>
    <n v="43"/>
    <x v="0"/>
    <x v="0"/>
    <m/>
    <n v="11"/>
    <n v="0"/>
    <n v="0"/>
    <n v="1"/>
    <n v="1"/>
    <n v="0"/>
    <n v="0"/>
    <s v="2"/>
    <x v="0"/>
    <x v="2"/>
    <m/>
    <x v="0"/>
    <m/>
    <x v="0"/>
    <s v="Tchad"/>
    <s v="Logone Oriental"/>
    <s v="La Nya Pendé"/>
    <x v="0"/>
    <s v="BEGONE"/>
    <x v="0"/>
    <x v="2"/>
    <s v="retrouver des abris en bon état dans le lieu d'origine"/>
    <s v="3. Accès à un emploi / opportunité économique"/>
    <x v="2"/>
    <x v="0"/>
    <m/>
    <s v="13. Mendicité"/>
    <m/>
    <s v="1. Aucune"/>
    <m/>
    <x v="0"/>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3. Assurer les moyens de transport pour aller aux marchés sont trop chers (p.ex. - taxis, motos, vélo, etc.)"/>
    <s v="6. Ne sait pas"/>
    <x v="4"/>
    <m/>
    <s v="7. Offert par la famille et / ou des amis"/>
    <m/>
    <s v="8. Mendicité"/>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6. Dommages aux murs 7. Manque d'éclairage à l'extérieur de l'abri 9. Présence des termites 10. Système d'approvisionnement en eau insuffisant / inexistant"/>
    <n v="0"/>
    <n v="0"/>
    <n v="1"/>
    <n v="1"/>
    <n v="1"/>
    <n v="1"/>
    <n v="1"/>
    <n v="0"/>
    <n v="1"/>
    <n v="1"/>
    <n v="0"/>
    <n v="0"/>
    <n v="0"/>
    <n v="0"/>
    <m/>
    <x v="0"/>
    <x v="0"/>
    <s v="2. Bidon en plastique 3. Seau avec couvercle 4. Seau sans couvercle 5. Bassine 6. Moustiquaire 7. Casseroles et marmites 8. Supports de couchage (lits, matelas, natte) 9. Couvertures / draps 11. Savon de toilette 12. Lampes / torches solaires"/>
    <n v="0"/>
    <n v="1"/>
    <n v="1"/>
    <n v="1"/>
    <n v="1"/>
    <n v="1"/>
    <n v="1"/>
    <n v="1"/>
    <n v="1"/>
    <n v="0"/>
    <n v="1"/>
    <n v="1"/>
    <n v="0"/>
    <n v="0"/>
    <n v="0"/>
    <m/>
    <s v="2. Provision directe de biens : par exemple d'intrants agricoles (semences, engrais, pesticide) ou d'intrants d'élevage (aliment bétail, produits vétérinaires, pierres à lécher)"/>
    <m/>
    <x v="0"/>
    <m/>
    <x v="2"/>
    <x v="0"/>
    <x v="1"/>
    <x v="1"/>
    <x v="3"/>
    <x v="0"/>
    <x v="1"/>
    <m/>
    <x v="0"/>
    <m/>
    <x v="0"/>
    <x v="3"/>
    <x v="0"/>
    <x v="0"/>
    <m/>
    <m/>
    <s v="3. Provision de services : conseils sur comment gérer de manière optimale ses activités agraires, Conseils sur comment gérer son argent, Accès à un service de soins vétérinaire, Formation à un métier"/>
    <m/>
    <x v="0"/>
    <x v="1"/>
    <s v="3. Crainte pour la sécurité du ménage lors des déplacements 4. Points de contrôle au lieu de barrières ou fermetures de routes par des acteurs civils (p. ex. - chefs de communautés, municipalité, police locale, etc.)"/>
    <n v="0"/>
    <n v="0"/>
    <n v="1"/>
    <n v="1"/>
    <n v="0"/>
    <n v="0"/>
    <n v="0"/>
    <n v="0"/>
    <n v="0"/>
    <n v="0"/>
    <m/>
    <m/>
    <x v="0"/>
    <s v="8._x0009_Être tué"/>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1"/>
    <m/>
    <x v="1"/>
    <m/>
    <m/>
    <s v="2. Aucun établissement de santé fonctionnel à proximité / L'établissement de santé est trop éloigné"/>
    <m/>
    <s v="3. Médicament, traitement ou service spécifique nécessaire indisponible"/>
    <m/>
    <s v="8. Pas de moyen de transport"/>
    <m/>
    <x v="1"/>
    <x v="1"/>
    <x v="1"/>
    <m/>
    <m/>
    <x v="0"/>
    <m/>
    <s v="9. Biens non alimentaires (vêtements, ustensiles de cuisine)"/>
    <m/>
    <s v="11. Moyens de subsistance (formations professionnelles, moyens pour l’agriculture, activités génératrices revenus)"/>
    <m/>
    <s v="Merci pour l'interview "/>
    <m/>
    <n v="4785745"/>
    <s v="b32bfeacb5f740298d99989a9d0b1923"/>
    <d v="2023-07-17T08:19:57"/>
    <m/>
    <m/>
    <s v="submitted_via_web"/>
    <m/>
    <s v="v53QVzG3ypMKu5KtWLaexY"/>
    <m/>
  </r>
  <r>
    <d v="2023-07-11T09:59:08"/>
    <d v="2023-07-11T10:17:17"/>
    <s v="00:B5:D0:63:65:0D"/>
    <s v="11-07-2023"/>
    <s v="08"/>
    <m/>
    <d v="2023-07-11T00:00:00"/>
    <s v="Centrafrique"/>
    <s v="Ouham-Pendé"/>
    <s v="Paoua"/>
    <x v="1"/>
    <s v="BEBENGUERE  1"/>
    <m/>
    <s v="Oui"/>
    <n v="39"/>
    <s v="Homme"/>
    <s v="Oui"/>
    <n v="39"/>
    <x v="0"/>
    <x v="1"/>
    <m/>
    <n v="7"/>
    <n v="0"/>
    <n v="1"/>
    <n v="0"/>
    <n v="1"/>
    <n v="1"/>
    <n v="0"/>
    <s v="3"/>
    <x v="1"/>
    <x v="1"/>
    <m/>
    <x v="1"/>
    <m/>
    <x v="1"/>
    <s v="Tchad"/>
    <s v="Logone Oriental"/>
    <s v="La Nya Pendé"/>
    <x v="0"/>
    <s v="BEDABO "/>
    <x v="1"/>
    <x v="1"/>
    <m/>
    <m/>
    <x v="1"/>
    <x v="1"/>
    <m/>
    <s v="1. Aucune"/>
    <m/>
    <s v="16. Ne sait pas"/>
    <m/>
    <x v="0"/>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3. Assurer les moyens de transport pour aller aux marchés sont trop chers (p.ex. - taxis, motos, vélo, etc.)"/>
    <s v="6. Ne sait pas"/>
    <x v="1"/>
    <m/>
    <s v="3. Cueillette"/>
    <m/>
    <s v="12. Ne sait pas"/>
    <m/>
    <s v="1. Bois de feu"/>
    <m/>
    <s v="Oui"/>
    <s v="2. Provision directe de biens : par exemple d'intrants agricoles (semences, engrais, pesticide) ou d'intrants d'élevage (aliment bétail, produits vétérinaires, pierres à lécher)"/>
    <m/>
    <x v="1"/>
    <m/>
    <x v="1"/>
    <m/>
    <s v="7. Manque d'éclairage à l'extérieur de l'abri 10. Système d'approvisionnement en eau insuffisant / inexistant"/>
    <n v="0"/>
    <n v="0"/>
    <n v="0"/>
    <n v="0"/>
    <n v="0"/>
    <n v="0"/>
    <n v="1"/>
    <n v="0"/>
    <n v="0"/>
    <n v="1"/>
    <n v="0"/>
    <n v="0"/>
    <n v="0"/>
    <n v="0"/>
    <m/>
    <x v="0"/>
    <x v="0"/>
    <s v="2. Bidon en plastique 3. Seau avec couvercle 5. Bassine 7. Casseroles et marmites 8. Supports de couchage (lits, matelas, natte) 11. Savon de toilette 12. Lampes / torches solaires"/>
    <n v="0"/>
    <n v="1"/>
    <n v="1"/>
    <n v="0"/>
    <n v="1"/>
    <n v="0"/>
    <n v="1"/>
    <n v="1"/>
    <n v="0"/>
    <n v="0"/>
    <n v="1"/>
    <n v="1"/>
    <n v="0"/>
    <n v="0"/>
    <n v="0"/>
    <m/>
    <s v="2. Provision directe de biens : par exemple d'intrants agricoles (semences, engrais, pesticide) ou d'intrants d'élevage (aliment bétail, produits vétérinaires, pierres à lécher)"/>
    <m/>
    <x v="0"/>
    <m/>
    <x v="2"/>
    <x v="0"/>
    <x v="1"/>
    <x v="2"/>
    <x v="0"/>
    <x v="0"/>
    <x v="1"/>
    <m/>
    <x v="0"/>
    <m/>
    <x v="0"/>
    <x v="3"/>
    <x v="0"/>
    <x v="0"/>
    <m/>
    <m/>
    <s v="2. Provision directe de biens : par exemple d'intrants agricoles (semences, engrais, pesticide) ou d'intrants d'élevage (aliment bétail, produits vétérinaires, pierres à lécher)"/>
    <m/>
    <x v="1"/>
    <x v="1"/>
    <s v="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0"/>
    <n v="1"/>
    <n v="1"/>
    <n v="0"/>
    <n v="0"/>
    <n v="0"/>
    <n v="0"/>
    <n v="0"/>
    <m/>
    <m/>
    <x v="0"/>
    <s v="8._x0009_Être tué"/>
    <m/>
    <x v="0"/>
    <s v="4._x0009_Souffrir de harcèlement physique ou de violence (non sexuelle)"/>
    <m/>
    <x v="0"/>
    <s v="2._x0009_Être menacé de violence 4._x0009_Souffrir de harcèlement physique ou de violence (non sexuelle) 5._x0009_Souffrir de harcèlement verbal"/>
    <n v="0"/>
    <n v="1"/>
    <n v="0"/>
    <n v="1"/>
    <n v="1"/>
    <n v="0"/>
    <n v="0"/>
    <n v="0"/>
    <n v="0"/>
    <n v="0"/>
    <n v="0"/>
    <n v="0"/>
    <n v="0"/>
    <n v="0"/>
    <n v="0"/>
    <n v="0"/>
    <n v="0"/>
    <n v="0"/>
    <n v="0"/>
    <m/>
    <s v="2. Non"/>
    <m/>
    <m/>
    <m/>
    <m/>
    <m/>
    <m/>
    <m/>
    <m/>
    <m/>
    <m/>
    <m/>
    <m/>
    <m/>
    <m/>
    <m/>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8. Pas de moyen de transport"/>
    <m/>
    <x v="1"/>
    <x v="1"/>
    <x v="1"/>
    <m/>
    <m/>
    <x v="0"/>
    <m/>
    <s v="9. Biens non alimentaires (vêtements, ustensiles de cuisine)"/>
    <m/>
    <s v="4. Santé (vaccin, traitements médicaux, couverture des frais médicaux)"/>
    <m/>
    <s v="Merci pour l'interview. Beaucoup des refugee dans cette localite. "/>
    <m/>
    <n v="4785746"/>
    <s v="acb0ea44cfc34f3992265ce3abf7da4e"/>
    <d v="2023-07-17T08:20:01"/>
    <m/>
    <m/>
    <s v="submitted_via_web"/>
    <m/>
    <s v="v53QVzG3ypMKu5KtWLaexY"/>
    <m/>
  </r>
  <r>
    <d v="2023-07-11T10:17:23"/>
    <d v="2023-07-11T10:52:25"/>
    <s v="00:B5:D0:63:65:0D"/>
    <s v="11-07-2023"/>
    <s v="08"/>
    <m/>
    <d v="2023-07-11T00:00:00"/>
    <s v="Centrafrique"/>
    <s v="Ouham-Pendé"/>
    <s v="Paoua"/>
    <x v="0"/>
    <s v="BEBENGUERE  1"/>
    <m/>
    <s v="Oui"/>
    <n v="64"/>
    <s v="Femme"/>
    <s v="Oui"/>
    <n v="64"/>
    <x v="1"/>
    <x v="1"/>
    <m/>
    <n v="4"/>
    <n v="0"/>
    <n v="0"/>
    <n v="0"/>
    <n v="1"/>
    <n v="1"/>
    <n v="1"/>
    <s v="3"/>
    <x v="1"/>
    <x v="1"/>
    <m/>
    <x v="1"/>
    <m/>
    <x v="1"/>
    <m/>
    <m/>
    <m/>
    <x v="1"/>
    <m/>
    <x v="1"/>
    <x v="1"/>
    <m/>
    <m/>
    <x v="1"/>
    <x v="1"/>
    <m/>
    <s v="1. Aucune"/>
    <m/>
    <s v="16. Ne sait pas"/>
    <m/>
    <x v="0"/>
    <m/>
    <x v="0"/>
    <s v="1. Oui"/>
    <s v="5. Insécurité ou danger sur le marché"/>
    <s v="4. Insécurité ou danger lors des déplacements vers et depuis le marché"/>
    <s v="2. Le marché est trop loin pour y accéder régulièrement"/>
    <x v="0"/>
    <s v="1. Les prix des articles sur le marché sont trop élevés"/>
    <s v="3. Assurer les moyens de transport pour aller aux marchés sont trop chers (p.ex. - taxis, motos, vélo, etc.)"/>
    <s v="6. Ne sait pas"/>
    <x v="1"/>
    <m/>
    <s v="7. Offert par la famille et / ou des amis"/>
    <m/>
    <s v="12. Ne sait pa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8. Effondrement total ou abri trop endommagé et dangereux pour la vie (mais le ménage y vit toujours) 9. Présence des termites"/>
    <n v="0"/>
    <n v="1"/>
    <n v="1"/>
    <n v="1"/>
    <n v="1"/>
    <n v="0"/>
    <n v="0"/>
    <n v="1"/>
    <n v="1"/>
    <n v="0"/>
    <n v="0"/>
    <n v="0"/>
    <n v="0"/>
    <n v="0"/>
    <m/>
    <x v="0"/>
    <x v="0"/>
    <s v="2. Bidon en plastique 3. Seau avec couvercle 4. Seau sans couvercle 5. Bassine 7. Casseroles et marmites 8. Supports de couchage (lits, matelas, natte) 10. Savon de lessive 11. Savon de toilette 12. Lampes / torches solaires"/>
    <n v="0"/>
    <n v="1"/>
    <n v="1"/>
    <n v="1"/>
    <n v="1"/>
    <n v="0"/>
    <n v="1"/>
    <n v="1"/>
    <n v="0"/>
    <n v="1"/>
    <n v="1"/>
    <n v="1"/>
    <n v="0"/>
    <n v="0"/>
    <n v="0"/>
    <m/>
    <s v="2. Provision directe de biens : par exemple d'intrants agricoles (semences, engrais, pesticide) ou d'intrants d'élevage (aliment bétail, produits vétérinaires, pierres à lécher)"/>
    <m/>
    <x v="0"/>
    <m/>
    <x v="2"/>
    <x v="0"/>
    <x v="1"/>
    <x v="2"/>
    <x v="0"/>
    <x v="0"/>
    <x v="2"/>
    <m/>
    <x v="3"/>
    <n v="2"/>
    <x v="1"/>
    <x v="2"/>
    <x v="1"/>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8. Pas de moyen de transport"/>
    <m/>
    <x v="1"/>
    <x v="1"/>
    <x v="1"/>
    <m/>
    <m/>
    <x v="0"/>
    <m/>
    <s v="9. Biens non alimentaires (vêtements, ustensiles de cuisine)"/>
    <m/>
    <s v="10. Abris (construction / réparation d’abris)"/>
    <m/>
    <s v="Merci pour l'interview "/>
    <m/>
    <n v="4785748"/>
    <s v="c93cfa42ff70481c85eca4672019daff"/>
    <d v="2023-07-17T08:20:05"/>
    <m/>
    <m/>
    <s v="submitted_via_web"/>
    <m/>
    <s v="v53QVzG3ypMKu5KtWLaexY"/>
    <m/>
  </r>
  <r>
    <d v="2023-07-11T10:52:30"/>
    <d v="2023-07-11T11:07:46"/>
    <s v="00:B5:D0:63:65:0D"/>
    <s v="11-07-2023"/>
    <s v="08"/>
    <m/>
    <d v="2023-07-11T00:00:00"/>
    <s v="Centrafrique"/>
    <s v="Ouham-Pendé"/>
    <s v="Paoua"/>
    <x v="1"/>
    <s v="BEBENGUERE  1"/>
    <m/>
    <s v="Oui"/>
    <n v="34"/>
    <s v="Femme"/>
    <s v="Non"/>
    <n v="42"/>
    <x v="0"/>
    <x v="0"/>
    <m/>
    <n v="7"/>
    <n v="0"/>
    <n v="1"/>
    <n v="0"/>
    <n v="0"/>
    <n v="0"/>
    <n v="0"/>
    <s v="1"/>
    <x v="0"/>
    <x v="2"/>
    <m/>
    <x v="0"/>
    <m/>
    <x v="0"/>
    <s v="Tchad"/>
    <s v="Logone Oriental"/>
    <s v="La Nya Pendé"/>
    <x v="0"/>
    <s v="Koutou 1"/>
    <x v="0"/>
    <x v="2"/>
    <s v="3. Accès à un emploi / opportunité économique"/>
    <s v="6. Accès àdes abris"/>
    <x v="2"/>
    <x v="0"/>
    <m/>
    <s v="1. Aucune"/>
    <m/>
    <s v="13. Mendicité"/>
    <m/>
    <x v="0"/>
    <m/>
    <x v="0"/>
    <s v="1. Oui"/>
    <s v="4. Insécurité ou danger lors des déplacements vers et depuis le marché"/>
    <s v="3. Le transport pour se rendre au marché est trop cher"/>
    <s v="23. Ne sait pas"/>
    <x v="0"/>
    <s v="1. Les prix des articles sur le marché sont trop élevés"/>
    <s v="3. Assurer les moyens de transport pour aller aux marchés sont trop chers (p.ex. - taxis, motos, vélo, etc.)"/>
    <s v="6. Ne sait pas"/>
    <x v="4"/>
    <m/>
    <s v="7. Offert par la famille et / ou des amis"/>
    <m/>
    <s v="8. Mendicité"/>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0"/>
    <x v="0"/>
    <s v="2. Bidon en plastique 3. Seau avec couvercle 4. Seau sans couvercle 5. Bassine 6. Moustiquaire 8. Supports de couchage (lits, matelas, natte) 9. Couvertures / draps 10. Savon de lessive 11. Savon de toilette 12. Lampes / torches solaires"/>
    <n v="0"/>
    <n v="1"/>
    <n v="1"/>
    <n v="1"/>
    <n v="1"/>
    <n v="1"/>
    <n v="0"/>
    <n v="1"/>
    <n v="1"/>
    <n v="1"/>
    <n v="1"/>
    <n v="1"/>
    <n v="0"/>
    <n v="0"/>
    <n v="0"/>
    <m/>
    <s v="2. Provision directe de biens : par exemple d'intrants agricoles (semences, engrais, pesticide) ou d'intrants d'élevage (aliment bétail, produits vétérinaires, pierres à lécher)"/>
    <m/>
    <x v="0"/>
    <m/>
    <x v="2"/>
    <x v="0"/>
    <x v="1"/>
    <x v="1"/>
    <x v="3"/>
    <x v="0"/>
    <x v="1"/>
    <m/>
    <x v="0"/>
    <m/>
    <x v="0"/>
    <x v="3"/>
    <x v="0"/>
    <x v="0"/>
    <m/>
    <m/>
    <s v="3. Provision de services : conseils sur comment gérer de manière optimale ses activités agraires, Conseils sur comment gérer son argent, Accès à un service de soins vétérinaire, Formation à un métier"/>
    <m/>
    <x v="0"/>
    <x v="0"/>
    <m/>
    <m/>
    <m/>
    <m/>
    <m/>
    <m/>
    <m/>
    <m/>
    <m/>
    <m/>
    <m/>
    <m/>
    <m/>
    <x v="1"/>
    <s v="8._x0009_Être tué"/>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1"/>
    <m/>
    <m/>
    <s v="3. Médicament, traitement ou service spécifique nécessaire indisponible"/>
    <m/>
    <s v="2. Aucun établissement de santé fonctionnel à proximité / L'établissement de santé est trop éloigné"/>
    <m/>
    <s v="8. Pas de moyen de transport"/>
    <m/>
    <x v="1"/>
    <x v="1"/>
    <x v="1"/>
    <m/>
    <m/>
    <x v="0"/>
    <m/>
    <s v="9. Biens non alimentaires (vêtements, ustensiles de cuisine)"/>
    <m/>
    <s v="11. Moyens de subsistance (formations professionnelles, moyens pour l’agriculture, activités génératrices revenus)"/>
    <m/>
    <s v="Merci pour l'interview "/>
    <m/>
    <n v="4785750"/>
    <s v="805853f0d4934bf8974424ce979d1b51"/>
    <d v="2023-07-17T08:20:10"/>
    <m/>
    <m/>
    <s v="submitted_via_web"/>
    <m/>
    <s v="v53QVzG3ypMKu5KtWLaexY"/>
    <m/>
  </r>
  <r>
    <d v="2023-07-11T11:07:52"/>
    <d v="2023-07-11T11:14:35"/>
    <s v="00:B5:D0:63:65:0D"/>
    <s v="11-07-2023"/>
    <s v="08"/>
    <m/>
    <d v="2023-07-11T00:00:00"/>
    <s v="Centrafrique"/>
    <s v="Ouham-Pendé"/>
    <s v="Paoua"/>
    <x v="1"/>
    <s v="BEBENGUERE  1"/>
    <m/>
    <s v="Oui"/>
    <n v="35"/>
    <s v="Femme"/>
    <s v="Oui"/>
    <n v="35"/>
    <x v="1"/>
    <x v="0"/>
    <m/>
    <n v="4"/>
    <n v="0"/>
    <n v="1"/>
    <n v="0"/>
    <n v="0"/>
    <n v="0"/>
    <n v="0"/>
    <s v="1"/>
    <x v="0"/>
    <x v="2"/>
    <m/>
    <x v="0"/>
    <m/>
    <x v="0"/>
    <s v="Tchad"/>
    <s v="Logone Oriental"/>
    <s v="La Nya Pendé"/>
    <x v="0"/>
    <s v="BEDABO "/>
    <x v="0"/>
    <x v="2"/>
    <s v="1. Présence d’autres membres de la famille (regroupement familial)"/>
    <s v="6. Accès àdes abris"/>
    <x v="2"/>
    <x v="0"/>
    <m/>
    <s v="13. Mendicité"/>
    <m/>
    <s v="1. Aucune"/>
    <m/>
    <x v="0"/>
    <m/>
    <x v="0"/>
    <s v="1. Oui"/>
    <s v="3. Le transport pour se rendre au marché est trop cher"/>
    <s v="4. Insécurité ou danger lors des déplacements vers et depuis le marché"/>
    <s v="2. Le marché est trop loin pour y accéder régulièrement"/>
    <x v="0"/>
    <s v="1. Les prix des articles sur le marché sont trop élevés"/>
    <s v="3. Assurer les moyens de transport pour aller aux marchés sont trop chers (p.ex. - taxis, motos, vélo, etc.)"/>
    <s v="6. Ne sait pas"/>
    <x v="4"/>
    <m/>
    <s v="7. Offert par la famille et / ou des amis"/>
    <m/>
    <s v="8. Mendicité"/>
    <m/>
    <s v="1. Bois de feu"/>
    <m/>
    <s v="Oui"/>
    <s v="2. Provision directe de biens : par exemple d'intrants agricoles (semences, engrais, pesticide) ou d'intrants d'élevage (aliment bétail, produits vétérinaires, pierres à lécher)"/>
    <m/>
    <x v="0"/>
    <m/>
    <x v="0"/>
    <m/>
    <s v="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0"/>
    <n v="0"/>
    <n v="1"/>
    <n v="1"/>
    <n v="1"/>
    <n v="1"/>
    <n v="1"/>
    <n v="0"/>
    <n v="0"/>
    <n v="0"/>
    <n v="0"/>
    <n v="0"/>
    <n v="0"/>
    <m/>
    <x v="0"/>
    <x v="0"/>
    <s v="2. Bidon en plastique 3. Seau avec couvercle 6. Moustiquaire 9. Couvertures / draps 10. Savon de lessive 11. Savon de toilette 12. Lampes / torches solaires"/>
    <n v="0"/>
    <n v="1"/>
    <n v="1"/>
    <n v="0"/>
    <n v="0"/>
    <n v="1"/>
    <n v="0"/>
    <n v="0"/>
    <n v="1"/>
    <n v="1"/>
    <n v="1"/>
    <n v="1"/>
    <n v="0"/>
    <n v="0"/>
    <n v="0"/>
    <m/>
    <s v="2. Provision directe de biens : par exemple d'intrants agricoles (semences, engrais, pesticide) ou d'intrants d'élevage (aliment bétail, produits vétérinaires, pierres à lécher)"/>
    <m/>
    <x v="0"/>
    <m/>
    <x v="2"/>
    <x v="0"/>
    <x v="1"/>
    <x v="2"/>
    <x v="0"/>
    <x v="0"/>
    <x v="1"/>
    <m/>
    <x v="0"/>
    <m/>
    <x v="0"/>
    <x v="3"/>
    <x v="0"/>
    <x v="0"/>
    <m/>
    <m/>
    <s v="3. Provision de services : conseils sur comment gérer de manière optimale ses activités agraires, Conseils sur comment gérer son argent, Accès à un service de soins vétérinaire, Formation à un métier"/>
    <m/>
    <x v="0"/>
    <x v="0"/>
    <m/>
    <m/>
    <m/>
    <m/>
    <m/>
    <m/>
    <m/>
    <m/>
    <m/>
    <m/>
    <m/>
    <m/>
    <m/>
    <x v="1"/>
    <s v="8._x0009_Être tué"/>
    <m/>
    <x v="0"/>
    <s v="6._x0009_Souffrir de harcèlement ou de violence sexuelle"/>
    <m/>
    <x v="0"/>
    <s v="4._x0009_Souffrir de harcèlement physique ou de violence (non sexuelle) 6._x0009_Souffrir de harcèlement ou de violence sexuelle"/>
    <n v="0"/>
    <n v="0"/>
    <n v="0"/>
    <n v="1"/>
    <n v="0"/>
    <n v="1"/>
    <n v="0"/>
    <n v="0"/>
    <n v="0"/>
    <n v="0"/>
    <n v="0"/>
    <n v="0"/>
    <n v="0"/>
    <n v="0"/>
    <n v="0"/>
    <n v="0"/>
    <n v="0"/>
    <n v="0"/>
    <n v="0"/>
    <m/>
    <s v="2. Non"/>
    <m/>
    <m/>
    <m/>
    <m/>
    <m/>
    <m/>
    <m/>
    <m/>
    <m/>
    <m/>
    <m/>
    <m/>
    <m/>
    <m/>
    <m/>
    <m/>
    <s v="2. Provision directe de biens : par exemple d'intrants agricoles (semences, engrais, pesticide) ou d'intrants d'élevage (aliment bétail, produits vétérinaires, pierres à lécher)"/>
    <m/>
    <x v="0"/>
    <x v="0"/>
    <m/>
    <x v="1"/>
    <m/>
    <m/>
    <s v="3. Médicament, traitement ou service spécifique nécessaire indisponible"/>
    <m/>
    <s v="2. Aucun établissement de santé fonctionnel à proximité / L'établissement de santé est trop éloigné"/>
    <m/>
    <s v="8. Pas de moyen de transport"/>
    <m/>
    <x v="0"/>
    <x v="1"/>
    <x v="1"/>
    <m/>
    <m/>
    <x v="0"/>
    <m/>
    <s v="3. Eau, Hygiène et Assainissement (accès à l’eau potable, kits d’hygiène, toilettes, etc.)"/>
    <m/>
    <s v="4. Santé (vaccin, traitements médicaux, couverture des frais médicaux)"/>
    <m/>
    <s v="Merci pour l'interview "/>
    <m/>
    <n v="4785751"/>
    <s v="d2f7d4bce715480184a0ec6a6e7cfb15"/>
    <d v="2023-07-17T08:20:13"/>
    <m/>
    <m/>
    <s v="submitted_via_web"/>
    <m/>
    <s v="v53QVzG3ypMKu5KtWLaexY"/>
    <m/>
  </r>
  <r>
    <d v="2023-07-11T11:17:11"/>
    <d v="2023-07-11T11:31:27"/>
    <s v="00:B5:D0:63:65:0D"/>
    <s v="11-07-2023"/>
    <s v="08"/>
    <m/>
    <d v="2023-07-11T00:00:00"/>
    <s v="Centrafrique"/>
    <s v="Ouham-Pendé"/>
    <s v="Paoua"/>
    <x v="1"/>
    <s v="BEBENGUERE  1"/>
    <m/>
    <s v="Oui"/>
    <n v="44"/>
    <s v="Homme"/>
    <s v="Oui"/>
    <n v="44"/>
    <x v="0"/>
    <x v="1"/>
    <m/>
    <n v="8"/>
    <n v="0"/>
    <n v="0"/>
    <n v="1"/>
    <n v="1"/>
    <n v="0"/>
    <n v="0"/>
    <s v="2"/>
    <x v="1"/>
    <x v="1"/>
    <m/>
    <x v="1"/>
    <m/>
    <x v="1"/>
    <m/>
    <m/>
    <m/>
    <x v="1"/>
    <m/>
    <x v="1"/>
    <x v="1"/>
    <m/>
    <m/>
    <x v="1"/>
    <x v="1"/>
    <m/>
    <s v="1. Aucune"/>
    <m/>
    <s v="16. Ne sait pas"/>
    <m/>
    <x v="0"/>
    <m/>
    <x v="0"/>
    <s v="1. Oui"/>
    <s v="3. Le transport pour se rendre au marché est trop cher"/>
    <s v="2. Le marché est trop loin pour y accéder régulièrement"/>
    <s v="4. Insécurité ou danger lors des déplacements vers et depuis le marché"/>
    <x v="0"/>
    <s v="1. Les prix des articles sur le marché sont trop élevés"/>
    <s v="3. Assurer les moyens de transport pour aller aux marchés sont trop chers (p.ex. - taxis, motos, vélo, etc.)"/>
    <s v="6. Ne sait pas"/>
    <x v="1"/>
    <m/>
    <s v="3. Cueillette"/>
    <m/>
    <s v="12. Ne sait pas"/>
    <m/>
    <s v="1. Bois de feu"/>
    <m/>
    <s v="Oui"/>
    <s v="2. Provision directe de biens : par exemple d'intrants agricoles (semences, engrais, pesticide) ou d'intrants d'élevage (aliment bétail, produits vétérinaires, pierres à lécher)"/>
    <m/>
    <x v="0"/>
    <m/>
    <x v="1"/>
    <m/>
    <s v="2. Dommages mineurs à la toiture (fissures, ouvertures) 5. Dommages aux sols (la fondation, les planchés) 7. Manque d'éclairage à l'extérieur de l'abri 8. Effondrement total ou abri trop endommagé et dangereux pour la vie (mais le ménage y vit toujours) 10. Système d'approvisionnement en eau insuffisant / inexistant"/>
    <n v="0"/>
    <n v="1"/>
    <n v="0"/>
    <n v="0"/>
    <n v="1"/>
    <n v="0"/>
    <n v="1"/>
    <n v="1"/>
    <n v="0"/>
    <n v="1"/>
    <n v="0"/>
    <n v="0"/>
    <n v="0"/>
    <n v="0"/>
    <m/>
    <x v="0"/>
    <x v="1"/>
    <s v="2. Bidon en plastique 3. Seau avec couvercle 4. Seau sans couvercle 5. Bassine 6. Moustiquaire 7. Casseroles et marmites 8. Supports de couchage (lits, matelas, natte) 9. Couvertures / draps 10. Savon de lessive 12. Lampes / torches solaires"/>
    <n v="0"/>
    <n v="1"/>
    <n v="1"/>
    <n v="1"/>
    <n v="1"/>
    <n v="1"/>
    <n v="1"/>
    <n v="1"/>
    <n v="1"/>
    <n v="1"/>
    <n v="0"/>
    <n v="1"/>
    <n v="0"/>
    <n v="0"/>
    <n v="0"/>
    <m/>
    <s v="2. Provision directe de biens : par exemple d'intrants agricoles (semences, engrais, pesticide) ou d'intrants d'élevage (aliment bétail, produits vétérinaires, pierres à lécher)"/>
    <m/>
    <x v="0"/>
    <m/>
    <x v="2"/>
    <x v="0"/>
    <x v="1"/>
    <x v="2"/>
    <x v="0"/>
    <x v="0"/>
    <x v="2"/>
    <m/>
    <x v="3"/>
    <n v="2"/>
    <x v="1"/>
    <x v="2"/>
    <x v="1"/>
    <x v="0"/>
    <m/>
    <m/>
    <s v="3. Provision de services : conseils sur comment gérer de manière optimale ses activités agraires, Conseils sur comment gérer son argent, Accès à un service de soins vétérinaire, Formation à un métier"/>
    <m/>
    <x v="0"/>
    <x v="1"/>
    <s v="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0"/>
    <n v="1"/>
    <n v="1"/>
    <n v="0"/>
    <n v="0"/>
    <n v="0"/>
    <n v="0"/>
    <n v="0"/>
    <m/>
    <m/>
    <x v="1"/>
    <s v="8._x0009_Être tué"/>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1"/>
    <m/>
    <x v="1"/>
    <m/>
    <m/>
    <s v="2. Aucun établissement de santé fonctionnel à proximité / L'établissement de santé est trop éloigné"/>
    <m/>
    <s v="3. Médicament, traitement ou service spécifique nécessaire indisponible"/>
    <m/>
    <s v="8. Pas de moyen de transport"/>
    <m/>
    <x v="1"/>
    <x v="1"/>
    <x v="1"/>
    <m/>
    <m/>
    <x v="3"/>
    <m/>
    <s v="2. Nourriture"/>
    <m/>
    <s v="10. Abris (construction / réparation d’abris)"/>
    <m/>
    <s v="Merci pour l'interview. Manque de sécurité dans la localite. "/>
    <m/>
    <n v="4785752"/>
    <s v="f727aa1dad6a4a9bb545e61bec4dc204"/>
    <d v="2023-07-17T08:20:18"/>
    <m/>
    <m/>
    <s v="submitted_via_web"/>
    <m/>
    <s v="v53QVzG3ypMKu5KtWLaexY"/>
    <m/>
  </r>
  <r>
    <d v="2023-07-11T11:31:33"/>
    <d v="2023-07-11T11:47:29"/>
    <s v="00:B5:D0:63:65:0D"/>
    <s v="11-07-2023"/>
    <s v="08"/>
    <m/>
    <d v="2023-07-11T00:00:00"/>
    <s v="Centrafrique"/>
    <s v="Ouham-Pendé"/>
    <s v="Paoua"/>
    <x v="1"/>
    <s v="BEBENGUERE  1"/>
    <m/>
    <s v="Oui"/>
    <n v="46"/>
    <s v="Homme"/>
    <s v="Oui"/>
    <n v="46"/>
    <x v="0"/>
    <x v="0"/>
    <m/>
    <n v="6"/>
    <n v="0"/>
    <n v="1"/>
    <n v="0"/>
    <n v="1"/>
    <n v="1"/>
    <n v="0"/>
    <s v="3"/>
    <x v="0"/>
    <x v="2"/>
    <m/>
    <x v="0"/>
    <m/>
    <x v="0"/>
    <s v="Tchad"/>
    <s v="Logone Oriental"/>
    <s v="La Nya Pendé"/>
    <x v="0"/>
    <s v="BEDABO "/>
    <x v="0"/>
    <x v="2"/>
    <s v="3. Accès à un emploi / opportunité économique"/>
    <s v="6. Accès àdes abris"/>
    <x v="2"/>
    <x v="0"/>
    <m/>
    <s v="1. Aucune"/>
    <m/>
    <s v="16. Ne sait pas"/>
    <m/>
    <x v="0"/>
    <m/>
    <x v="0"/>
    <s v="2. Non"/>
    <m/>
    <m/>
    <m/>
    <x v="0"/>
    <s v="1. Les prix des articles sur le marché sont trop élevés"/>
    <s v="3. Assurer les moyens de transport pour aller aux marchés sont trop chers (p.ex. - taxis, motos, vélo, etc.)"/>
    <s v="6. Ne sait pas"/>
    <x v="2"/>
    <m/>
    <s v="6. Échange contre du travail ou des articles (le troc)"/>
    <m/>
    <s v="8. Mendicité"/>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7. Manque d'éclairage à l'extérieur de l'abri 8. Effondrement total ou abri trop endommagé et dangereux pour la vie (mais le ménage y vit toujours) 9. Présence des termites 10. Système d'approvisionnement en eau insuffisant / inexistant"/>
    <n v="0"/>
    <n v="1"/>
    <n v="1"/>
    <n v="1"/>
    <n v="0"/>
    <n v="0"/>
    <n v="1"/>
    <n v="1"/>
    <n v="1"/>
    <n v="1"/>
    <n v="0"/>
    <n v="0"/>
    <n v="0"/>
    <n v="0"/>
    <m/>
    <x v="0"/>
    <x v="0"/>
    <s v="2. Bidon en plastique 3. Seau avec couvercle 4. Seau sans couvercle 6. Moustiquaire 8. Supports de couchage (lits, matelas, natte) 9. Couvertures / draps"/>
    <n v="0"/>
    <n v="1"/>
    <n v="1"/>
    <n v="1"/>
    <n v="0"/>
    <n v="1"/>
    <n v="0"/>
    <n v="1"/>
    <n v="1"/>
    <n v="0"/>
    <n v="0"/>
    <n v="0"/>
    <n v="0"/>
    <n v="0"/>
    <n v="0"/>
    <m/>
    <s v="2. Provision directe de biens : par exemple d'intrants agricoles (semences, engrais, pesticide) ou d'intrants d'élevage (aliment bétail, produits vétérinaires, pierres à lécher)"/>
    <m/>
    <x v="0"/>
    <m/>
    <x v="2"/>
    <x v="0"/>
    <x v="1"/>
    <x v="1"/>
    <x v="3"/>
    <x v="0"/>
    <x v="1"/>
    <m/>
    <x v="0"/>
    <m/>
    <x v="0"/>
    <x v="3"/>
    <x v="0"/>
    <x v="0"/>
    <m/>
    <m/>
    <s v="2. Provision directe de biens : par exemple d'intrants agricoles (semences, engrais, pesticide) ou d'intrants d'élevage (aliment bétail, produits vétérinaires, pierres à lécher)"/>
    <m/>
    <x v="0"/>
    <x v="1"/>
    <s v="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0"/>
    <n v="1"/>
    <n v="1"/>
    <n v="0"/>
    <n v="0"/>
    <n v="0"/>
    <n v="0"/>
    <n v="0"/>
    <m/>
    <m/>
    <x v="0"/>
    <s v="2._x0009_Être menacé de violence"/>
    <m/>
    <x v="0"/>
    <s v="4._x0009_Souffrir de harcèlement physique ou de violence (non sexuelle)"/>
    <m/>
    <x v="1"/>
    <m/>
    <m/>
    <m/>
    <m/>
    <m/>
    <m/>
    <m/>
    <m/>
    <m/>
    <m/>
    <m/>
    <m/>
    <m/>
    <m/>
    <m/>
    <m/>
    <m/>
    <m/>
    <m/>
    <m/>
    <m/>
    <s v="2. Non"/>
    <m/>
    <m/>
    <m/>
    <m/>
    <m/>
    <m/>
    <m/>
    <m/>
    <m/>
    <m/>
    <m/>
    <m/>
    <m/>
    <m/>
    <m/>
    <m/>
    <s v="2. Provision directe de biens : par exemple d'intrants agricoles (semences, engrais, pesticide) ou d'intrants d'élevage (aliment bétail, produits vétérinaires, pierres à lécher)"/>
    <m/>
    <x v="1"/>
    <x v="3"/>
    <m/>
    <x v="2"/>
    <m/>
    <m/>
    <s v="2. Aucun établissement de santé fonctionnel à proximité / L'établissement de santé est trop éloigné"/>
    <m/>
    <s v="3. Médicament, traitement ou service spécifique nécessaire indisponible"/>
    <m/>
    <s v="8. Pas de moyen de transport"/>
    <m/>
    <x v="1"/>
    <x v="1"/>
    <x v="1"/>
    <m/>
    <m/>
    <x v="0"/>
    <m/>
    <s v="3. Eau, Hygiène et Assainissement (accès à l’eau potable, kits d’hygiène, toilettes, etc.)"/>
    <m/>
    <s v="9. Biens non alimentaires (vêtements, ustensiles de cuisine)"/>
    <m/>
    <s v="Merci pour l'interview. "/>
    <m/>
    <n v="4785753"/>
    <s v="4f8edf5020934b39aea72e4e2bc41e5d"/>
    <d v="2023-07-17T08:20:21"/>
    <m/>
    <m/>
    <s v="submitted_via_web"/>
    <m/>
    <s v="v53QVzG3ypMKu5KtWLaexY"/>
    <m/>
  </r>
  <r>
    <d v="2023-07-11T11:49:44"/>
    <d v="2023-07-11T12:02:02"/>
    <s v="00:B5:D0:63:65:0D"/>
    <s v="11-07-2023"/>
    <s v="08"/>
    <m/>
    <d v="2023-07-11T00:00:00"/>
    <s v="Centrafrique"/>
    <s v="Ouham-Pendé"/>
    <s v="Paoua"/>
    <x v="1"/>
    <s v="BEBENGUERE  1"/>
    <m/>
    <s v="Oui"/>
    <n v="40"/>
    <s v="Femme"/>
    <s v="Non"/>
    <n v="50"/>
    <x v="0"/>
    <x v="1"/>
    <m/>
    <n v="8"/>
    <n v="0"/>
    <n v="0"/>
    <n v="1"/>
    <n v="1"/>
    <n v="0"/>
    <n v="0"/>
    <s v="2"/>
    <x v="1"/>
    <x v="1"/>
    <m/>
    <x v="1"/>
    <m/>
    <x v="1"/>
    <s v="Tchad"/>
    <s v="Logone Oriental"/>
    <s v="La Nya Pendé"/>
    <x v="0"/>
    <s v="BEKAN "/>
    <x v="1"/>
    <x v="1"/>
    <m/>
    <m/>
    <x v="1"/>
    <x v="1"/>
    <m/>
    <s v="1. Aucune"/>
    <m/>
    <s v="16. Ne sait pas"/>
    <m/>
    <x v="0"/>
    <m/>
    <x v="0"/>
    <s v="1. Oui"/>
    <s v="4. Insécurité ou danger lors des déplacements vers et depuis le marché"/>
    <s v="3. Le transport pour se rendre au marché est trop cher"/>
    <s v="5. Insécurité ou danger sur le marché"/>
    <x v="0"/>
    <s v="1. Les prix des articles sur le marché sont trop élevés"/>
    <s v="3. Assurer les moyens de transport pour aller aux marchés sont trop chers (p.ex. - taxis, motos, vélo, etc.)"/>
    <s v="6. Ne sait pas"/>
    <x v="1"/>
    <m/>
    <s v="7. Offert par la famille et / ou des amis"/>
    <m/>
    <s v="8. Mendicité"/>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8. Effondrement total ou abri trop endommagé et dangereux pour la vie (mais le ménage y vit toujours) 10. Système d'approvisionnement en eau insuffisant / inexistant"/>
    <n v="0"/>
    <n v="0"/>
    <n v="1"/>
    <n v="1"/>
    <n v="0"/>
    <n v="0"/>
    <n v="0"/>
    <n v="1"/>
    <n v="0"/>
    <n v="1"/>
    <n v="0"/>
    <n v="0"/>
    <n v="0"/>
    <n v="0"/>
    <m/>
    <x v="0"/>
    <x v="0"/>
    <s v="2. Bidon en plastique 3. Seau avec couvercle 4. Seau sans couvercle 5. Bassine 6. Moustiquaire 7. Casseroles et marmites 10. Savon de lessive 11. Savon de toilette 12. Lampes / torches solaires"/>
    <n v="0"/>
    <n v="1"/>
    <n v="1"/>
    <n v="1"/>
    <n v="1"/>
    <n v="1"/>
    <n v="1"/>
    <n v="0"/>
    <n v="0"/>
    <n v="1"/>
    <n v="1"/>
    <n v="1"/>
    <n v="0"/>
    <n v="0"/>
    <n v="0"/>
    <m/>
    <s v="2. Provision directe de biens : par exemple d'intrants agricoles (semences, engrais, pesticide) ou d'intrants d'élevage (aliment bétail, produits vétérinaires, pierres à lécher)"/>
    <m/>
    <x v="0"/>
    <m/>
    <x v="2"/>
    <x v="0"/>
    <x v="1"/>
    <x v="1"/>
    <x v="1"/>
    <x v="2"/>
    <x v="2"/>
    <m/>
    <x v="3"/>
    <n v="3"/>
    <x v="1"/>
    <x v="3"/>
    <x v="0"/>
    <x v="0"/>
    <m/>
    <m/>
    <s v="2. Provision directe de biens : par exemple d'intrants agricoles (semences, engrais, pesticide) ou d'intrants d'élevage (aliment bétail, produits vétérinaires, pierres à lécher)"/>
    <m/>
    <x v="0"/>
    <x v="0"/>
    <m/>
    <m/>
    <m/>
    <m/>
    <m/>
    <m/>
    <m/>
    <m/>
    <m/>
    <m/>
    <m/>
    <m/>
    <m/>
    <x v="0"/>
    <s v="8._x0009_Être tué"/>
    <m/>
    <x v="0"/>
    <s v="4._x0009_Souffrir de harcèlement physique ou de violence (non sexuelle)"/>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3. Médicament, traitement ou service spécifique nécessaire indisponible"/>
    <m/>
    <s v="8. Pas de moyen de transport"/>
    <m/>
    <x v="1"/>
    <x v="1"/>
    <x v="1"/>
    <m/>
    <m/>
    <x v="0"/>
    <m/>
    <s v="9. Biens non alimentaires (vêtements, ustensiles de cuisine)"/>
    <m/>
    <s v="4. Santé (vaccin, traitements médicaux, couverture des frais médicaux)"/>
    <m/>
    <s v="Merci pour l'interview. "/>
    <m/>
    <n v="4785755"/>
    <s v="0a5d0b26a5d74988821c8e7efcf8f4e6"/>
    <d v="2023-07-17T08:20:26"/>
    <m/>
    <m/>
    <s v="submitted_via_web"/>
    <m/>
    <s v="v53QVzG3ypMKu5KtWLaexY"/>
    <m/>
  </r>
  <r>
    <d v="2023-07-11T12:02:07"/>
    <d v="2023-07-12T11:18:42"/>
    <s v="00:B5:D0:63:65:0D"/>
    <s v="12-07-2023"/>
    <s v="08"/>
    <m/>
    <d v="2023-07-11T00:00:00"/>
    <s v="Centrafrique"/>
    <s v="Ouham-Pendé"/>
    <s v="Paoua"/>
    <x v="1"/>
    <s v="BEBENGUERE  1"/>
    <m/>
    <s v="Oui"/>
    <n v="25"/>
    <s v="Homme"/>
    <s v="Oui"/>
    <n v="25"/>
    <x v="0"/>
    <x v="0"/>
    <m/>
    <n v="5"/>
    <n v="0"/>
    <n v="0"/>
    <n v="1"/>
    <n v="1"/>
    <n v="0"/>
    <n v="61"/>
    <s v="63"/>
    <x v="0"/>
    <x v="2"/>
    <m/>
    <x v="0"/>
    <m/>
    <x v="0"/>
    <s v="Tchad"/>
    <s v="Logone Oriental"/>
    <s v="La Nya Pendé"/>
    <x v="0"/>
    <s v="BEGONE"/>
    <x v="0"/>
    <x v="2"/>
    <s v="3. Accès à un emploi / opportunité économique"/>
    <s v="1. Présence d’autres membres de la famille (regroupement familial)"/>
    <x v="2"/>
    <x v="0"/>
    <m/>
    <s v="13. Mendicité"/>
    <m/>
    <s v="1. Aucune"/>
    <m/>
    <x v="0"/>
    <m/>
    <x v="0"/>
    <s v="1. Oui"/>
    <s v="4. Insécurité ou danger lors des déplacements vers et depuis le marché"/>
    <s v="2. Le marché est trop loin pour y accéder régulièrement"/>
    <s v="10. Les routes menant au marché sont endommagées (p. ex.- bourbiers, trous, pont cassé ou autre, intempéries, etc.)"/>
    <x v="0"/>
    <s v="1. Les prix des articles sur le marché sont trop élevés"/>
    <s v="3. Assurer les moyens de transport pour aller aux marchés sont trop chers (p.ex. - taxis, motos, vélo, etc.)"/>
    <s v="6. Ne sait pas"/>
    <x v="1"/>
    <m/>
    <s v="2. Chasse / pêche"/>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9. Présence des termites"/>
    <n v="0"/>
    <n v="1"/>
    <n v="0"/>
    <n v="1"/>
    <n v="1"/>
    <n v="0"/>
    <n v="1"/>
    <n v="1"/>
    <n v="1"/>
    <n v="0"/>
    <n v="0"/>
    <n v="0"/>
    <n v="0"/>
    <n v="0"/>
    <m/>
    <x v="0"/>
    <x v="0"/>
    <s v="2. Bidon en plastique 3. Seau avec couvercle 4. Seau sans couvercle 5. Bassine 7. Casseroles et marmites 8. Supports de couchage (lits, matelas, natte) 10. Savon de lessive 11. Savon de toilette 12. Lampes / torches solaires"/>
    <n v="0"/>
    <n v="1"/>
    <n v="1"/>
    <n v="1"/>
    <n v="1"/>
    <n v="0"/>
    <n v="1"/>
    <n v="1"/>
    <n v="0"/>
    <n v="1"/>
    <n v="1"/>
    <n v="1"/>
    <n v="0"/>
    <n v="0"/>
    <n v="0"/>
    <m/>
    <s v="2. Provision directe de biens : par exemple d'intrants agricoles (semences, engrais, pesticide) ou d'intrants d'élevage (aliment bétail, produits vétérinaires, pierres à lécher)"/>
    <m/>
    <x v="0"/>
    <m/>
    <x v="2"/>
    <x v="0"/>
    <x v="1"/>
    <x v="1"/>
    <x v="1"/>
    <x v="1"/>
    <x v="1"/>
    <m/>
    <x v="0"/>
    <m/>
    <x v="0"/>
    <x v="3"/>
    <x v="0"/>
    <x v="0"/>
    <m/>
    <m/>
    <s v="3. Provision de services : conseils sur comment gérer de manière optimale ses activités agraires, Conseils sur comment gérer son argent, Accès à un service de soins vétérinaire, Formation à un métier"/>
    <m/>
    <x v="0"/>
    <x v="0"/>
    <m/>
    <m/>
    <m/>
    <m/>
    <m/>
    <m/>
    <m/>
    <m/>
    <m/>
    <m/>
    <m/>
    <m/>
    <m/>
    <x v="0"/>
    <s v="8._x0009_Être tué"/>
    <m/>
    <x v="0"/>
    <s v="4._x0009_Souffrir de harcèlement physique ou de violence (non sexuelle)"/>
    <m/>
    <x v="1"/>
    <m/>
    <m/>
    <m/>
    <m/>
    <m/>
    <m/>
    <m/>
    <m/>
    <m/>
    <m/>
    <m/>
    <m/>
    <m/>
    <m/>
    <m/>
    <m/>
    <m/>
    <m/>
    <m/>
    <m/>
    <m/>
    <s v="2. Non"/>
    <m/>
    <m/>
    <m/>
    <m/>
    <m/>
    <m/>
    <m/>
    <m/>
    <m/>
    <m/>
    <m/>
    <m/>
    <m/>
    <m/>
    <m/>
    <m/>
    <s v="2. Provision directe de biens : par exemple d'intrants agricoles (semences, engrais, pesticide) ou d'intrants d'élevage (aliment bétail, produits vétérinaires, pierres à lécher)"/>
    <m/>
    <x v="0"/>
    <x v="1"/>
    <m/>
    <x v="1"/>
    <m/>
    <m/>
    <s v="2. Aucun établissement de santé fonctionnel à proximité / L'établissement de santé est trop éloigné"/>
    <m/>
    <s v="3. Médicament, traitement ou service spécifique nécessaire indisponible"/>
    <m/>
    <s v="8. Pas de moyen de transport"/>
    <m/>
    <x v="1"/>
    <x v="1"/>
    <x v="1"/>
    <m/>
    <m/>
    <x v="0"/>
    <m/>
    <s v="9. Biens non alimentaires (vêtements, ustensiles de cuisine)"/>
    <m/>
    <s v="4. Santé (vaccin, traitements médicaux, couverture des frais médicaux)"/>
    <m/>
    <s v="Merci pour l'interview"/>
    <m/>
    <n v="4785756"/>
    <s v="289805c408af40f89959c2812237afc7"/>
    <d v="2023-07-17T08:20:30"/>
    <m/>
    <m/>
    <s v="submitted_via_web"/>
    <m/>
    <s v="v53QVzG3ypMKu5KtWLaexY"/>
    <m/>
  </r>
  <r>
    <d v="2023-07-11T13:17:05"/>
    <d v="2023-07-11T13:29:25"/>
    <s v="00:B5:D0:63:65:0D"/>
    <s v="11-07-2023"/>
    <s v="08"/>
    <m/>
    <d v="2023-07-11T00:00:00"/>
    <s v="Centrafrique"/>
    <s v="Ouham-Pendé"/>
    <s v="Paoua"/>
    <x v="1"/>
    <s v="BEBENGUERE  1"/>
    <m/>
    <s v="Oui"/>
    <n v="23"/>
    <s v="Femme"/>
    <s v="Non"/>
    <n v="41"/>
    <x v="0"/>
    <x v="0"/>
    <m/>
    <n v="6"/>
    <n v="0"/>
    <n v="0"/>
    <n v="1"/>
    <n v="0"/>
    <n v="0"/>
    <n v="0"/>
    <s v="1"/>
    <x v="0"/>
    <x v="2"/>
    <m/>
    <x v="0"/>
    <m/>
    <x v="0"/>
    <s v="Tchad"/>
    <s v="Logone Oriental"/>
    <s v="La Nya Pendé"/>
    <x v="0"/>
    <s v="Kiyagara"/>
    <x v="0"/>
    <x v="2"/>
    <s v="3. Accès à un emploi / opportunité économique"/>
    <s v="6. Accès àdes abris"/>
    <x v="2"/>
    <x v="0"/>
    <m/>
    <s v="13. Mendicité"/>
    <m/>
    <s v="1. Aucune"/>
    <m/>
    <x v="0"/>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4"/>
    <m/>
    <s v="7. Offert par la famille et / ou des amis"/>
    <m/>
    <s v="8. Mendicité"/>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6. Dommages aux murs 7. Manque d'éclairage à l'extérieur de l'abri 9. Présence des termites 10. Système d'approvisionnement en eau insuffisant / inexistant"/>
    <n v="0"/>
    <n v="0"/>
    <n v="1"/>
    <n v="1"/>
    <n v="0"/>
    <n v="1"/>
    <n v="1"/>
    <n v="0"/>
    <n v="1"/>
    <n v="1"/>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0"/>
    <m/>
    <x v="2"/>
    <x v="0"/>
    <x v="1"/>
    <x v="1"/>
    <x v="1"/>
    <x v="1"/>
    <x v="1"/>
    <m/>
    <x v="0"/>
    <m/>
    <x v="0"/>
    <x v="3"/>
    <x v="0"/>
    <x v="0"/>
    <m/>
    <m/>
    <s v="3. Provision de services : conseils sur comment gérer de manière optimale ses activités agraires, Conseils sur comment gérer son argent, Accès à un service de soins vétérinaire, Formation à un métier"/>
    <m/>
    <x v="0"/>
    <x v="1"/>
    <s v="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0"/>
    <n v="1"/>
    <n v="1"/>
    <n v="0"/>
    <n v="0"/>
    <n v="0"/>
    <n v="0"/>
    <n v="0"/>
    <m/>
    <m/>
    <x v="0"/>
    <s v="18._x0009_Ne sait pas"/>
    <m/>
    <x v="0"/>
    <s v="4._x0009_Souffrir de harcèlement physique ou de violence (non sexuelle)"/>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3. Médicament, traitement ou service spécifique nécessaire indisponible"/>
    <m/>
    <s v="8. Pas de moyen de transport"/>
    <m/>
    <x v="1"/>
    <x v="1"/>
    <x v="1"/>
    <m/>
    <m/>
    <x v="0"/>
    <m/>
    <s v="3. Eau, Hygiène et Assainissement (accès à l’eau potable, kits d’hygiène, toilettes, etc.)"/>
    <m/>
    <s v="9. Biens non alimentaires (vêtements, ustensiles de cuisine)"/>
    <m/>
    <s v="Merci pour l'interview "/>
    <m/>
    <n v="4785758"/>
    <s v="e88398d5d0c34d7899d8422f933ce7ec"/>
    <d v="2023-07-17T08:20:34"/>
    <m/>
    <m/>
    <s v="submitted_via_web"/>
    <m/>
    <s v="v53QVzG3ypMKu5KtWLaexY"/>
    <m/>
  </r>
  <r>
    <d v="2023-07-11T13:29:32"/>
    <d v="2023-07-11T13:52:46"/>
    <s v="00:B5:D0:63:65:0D"/>
    <s v="11-07-2023"/>
    <s v="08"/>
    <m/>
    <d v="2023-07-11T00:00:00"/>
    <s v="Centrafrique"/>
    <s v="Ouham-Pendé"/>
    <s v="Paoua"/>
    <x v="1"/>
    <s v="BEBENGUERE  1"/>
    <m/>
    <s v="Oui"/>
    <n v="64"/>
    <s v="Femme"/>
    <s v="Oui"/>
    <n v="64"/>
    <x v="1"/>
    <x v="0"/>
    <m/>
    <n v="5"/>
    <n v="0"/>
    <n v="1"/>
    <n v="0"/>
    <n v="0"/>
    <n v="0"/>
    <n v="0"/>
    <s v="1"/>
    <x v="0"/>
    <x v="2"/>
    <m/>
    <x v="0"/>
    <m/>
    <x v="0"/>
    <s v="Tchad"/>
    <s v="Logone Oriental"/>
    <s v="La Nya Pendé"/>
    <x v="0"/>
    <s v="BEDABO "/>
    <x v="0"/>
    <x v="2"/>
    <s v="retrouver des abris en bon état dans le lieu d'origine"/>
    <s v="3. Accès à un emploi / opportunité économique"/>
    <x v="2"/>
    <x v="0"/>
    <m/>
    <s v="13. Mendicité"/>
    <m/>
    <s v="1. Aucune"/>
    <m/>
    <x v="0"/>
    <m/>
    <x v="0"/>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4"/>
    <m/>
    <s v="7. Offert par la famille et / ou des amis"/>
    <m/>
    <s v="8. Mendicité"/>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0"/>
    <n v="1"/>
    <n v="1"/>
    <n v="1"/>
    <n v="1"/>
    <n v="1"/>
    <n v="1"/>
    <n v="0"/>
    <n v="0"/>
    <n v="0"/>
    <n v="0"/>
    <n v="0"/>
    <n v="0"/>
    <m/>
    <x v="0"/>
    <x v="0"/>
    <s v="2. Bidon en plastique 3. Seau avec couvercle 4. Seau sans couvercle 6. Moustiquaire 8. Supports de couchage (lits, matelas, natte) 11. Savon de toilette 12. Lampes / torches solaires"/>
    <n v="0"/>
    <n v="1"/>
    <n v="1"/>
    <n v="1"/>
    <n v="0"/>
    <n v="1"/>
    <n v="0"/>
    <n v="1"/>
    <n v="0"/>
    <n v="0"/>
    <n v="1"/>
    <n v="1"/>
    <n v="0"/>
    <n v="0"/>
    <n v="0"/>
    <m/>
    <s v="2. Provision directe de biens : par exemple d'intrants agricoles (semences, engrais, pesticide) ou d'intrants d'élevage (aliment bétail, produits vétérinaires, pierres à lécher)"/>
    <m/>
    <x v="0"/>
    <m/>
    <x v="2"/>
    <x v="0"/>
    <x v="1"/>
    <x v="1"/>
    <x v="1"/>
    <x v="1"/>
    <x v="1"/>
    <m/>
    <x v="0"/>
    <m/>
    <x v="0"/>
    <x v="2"/>
    <x v="1"/>
    <x v="0"/>
    <m/>
    <m/>
    <s v="2. Provision directe de biens : par exemple d'intrants agricoles (semences, engrais, pesticide) ou d'intrants d'élevage (aliment bétail, produits vétérinaires, pierres à lécher)"/>
    <m/>
    <x v="0"/>
    <x v="0"/>
    <m/>
    <m/>
    <m/>
    <m/>
    <m/>
    <m/>
    <m/>
    <m/>
    <m/>
    <m/>
    <m/>
    <m/>
    <m/>
    <x v="0"/>
    <s v="18._x0009_Ne sait pas"/>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1"/>
    <m/>
    <m/>
    <s v="3. Médicament, traitement ou service spécifique nécessaire indisponible"/>
    <m/>
    <s v="2. Aucun établissement de santé fonctionnel à proximité / L'établissement de santé est trop éloigné"/>
    <m/>
    <s v="8. Pas de moyen de transport"/>
    <m/>
    <x v="1"/>
    <x v="1"/>
    <x v="1"/>
    <m/>
    <m/>
    <x v="0"/>
    <m/>
    <s v="4. Santé (vaccin, traitements médicaux, couverture des frais médicaux)"/>
    <m/>
    <s v="9. Biens non alimentaires (vêtements, ustensiles de cuisine)"/>
    <m/>
    <s v="Merci pour l'interview "/>
    <m/>
    <n v="4785760"/>
    <s v="31f51110b39547c4b8a37f00225baa14"/>
    <d v="2023-07-17T08:20:38"/>
    <m/>
    <m/>
    <s v="submitted_via_web"/>
    <m/>
    <s v="v53QVzG3ypMKu5KtWLaexY"/>
    <m/>
  </r>
  <r>
    <d v="2023-07-11T13:52:55"/>
    <d v="2023-07-11T14:00:09"/>
    <s v="00:B5:D0:63:65:0D"/>
    <s v="11-07-2023"/>
    <s v="08"/>
    <m/>
    <d v="2023-07-11T00:00:00"/>
    <s v="Centrafrique"/>
    <s v="Ouham-Pendé"/>
    <s v="Paoua"/>
    <x v="1"/>
    <s v="BEBENGUERE  1"/>
    <m/>
    <s v="Oui"/>
    <n v="51"/>
    <s v="Homme"/>
    <s v="Oui"/>
    <n v="51"/>
    <x v="0"/>
    <x v="0"/>
    <m/>
    <n v="7"/>
    <n v="0"/>
    <n v="1"/>
    <n v="0"/>
    <n v="1"/>
    <n v="1"/>
    <n v="0"/>
    <s v="3"/>
    <x v="0"/>
    <x v="2"/>
    <m/>
    <x v="0"/>
    <m/>
    <x v="0"/>
    <s v="Tchad"/>
    <s v="Logone Oriental"/>
    <s v="La Nya Pendé"/>
    <x v="0"/>
    <s v="Koutou 1 "/>
    <x v="0"/>
    <x v="2"/>
    <s v="3. Accès à un emploi / opportunité économique"/>
    <s v="6. Accès àdes abris"/>
    <x v="2"/>
    <x v="0"/>
    <m/>
    <s v="13. Mendicité"/>
    <m/>
    <s v="1. Aucune"/>
    <m/>
    <x v="0"/>
    <m/>
    <x v="0"/>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4"/>
    <m/>
    <s v="7. Offert par la famille et / ou des amis"/>
    <m/>
    <s v="8. Mendicité"/>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10. Système d'approvisionnement en eau insuffisant / inexistant"/>
    <n v="0"/>
    <n v="1"/>
    <n v="1"/>
    <n v="1"/>
    <n v="1"/>
    <n v="1"/>
    <n v="1"/>
    <n v="1"/>
    <n v="0"/>
    <n v="1"/>
    <n v="0"/>
    <n v="0"/>
    <n v="0"/>
    <n v="0"/>
    <m/>
    <x v="0"/>
    <x v="0"/>
    <s v="2. Bidon en plastique 4. Seau sans couvercle 6. Moustiquaire 7. Casseroles et marmites 8. Supports de couchage (lits, matelas, natte) 11. Savon de toilette 12. Lampes / torches solaires"/>
    <n v="0"/>
    <n v="1"/>
    <n v="0"/>
    <n v="1"/>
    <n v="0"/>
    <n v="1"/>
    <n v="1"/>
    <n v="1"/>
    <n v="0"/>
    <n v="0"/>
    <n v="1"/>
    <n v="1"/>
    <n v="0"/>
    <n v="0"/>
    <n v="0"/>
    <m/>
    <s v="2. Provision directe de biens : par exemple d'intrants agricoles (semences, engrais, pesticide) ou d'intrants d'élevage (aliment bétail, produits vétérinaires, pierres à lécher)"/>
    <m/>
    <x v="0"/>
    <m/>
    <x v="1"/>
    <x v="0"/>
    <x v="1"/>
    <x v="1"/>
    <x v="3"/>
    <x v="0"/>
    <x v="1"/>
    <m/>
    <x v="0"/>
    <m/>
    <x v="0"/>
    <x v="3"/>
    <x v="0"/>
    <x v="0"/>
    <m/>
    <m/>
    <s v="2. Provision directe de biens : par exemple d'intrants agricoles (semences, engrais, pesticide) ou d'intrants d'élevage (aliment bétail, produits vétérinaires, pierres à lécher)"/>
    <m/>
    <x v="0"/>
    <x v="0"/>
    <m/>
    <m/>
    <m/>
    <m/>
    <m/>
    <m/>
    <m/>
    <m/>
    <m/>
    <m/>
    <m/>
    <m/>
    <m/>
    <x v="1"/>
    <s v="8._x0009_Être tué"/>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1"/>
    <m/>
    <x v="1"/>
    <m/>
    <m/>
    <s v="2. Aucun établissement de santé fonctionnel à proximité / L'établissement de santé est trop éloigné"/>
    <m/>
    <s v="3. Médicament, traitement ou service spécifique nécessaire indisponible"/>
    <m/>
    <s v="8. Pas de moyen de transport"/>
    <m/>
    <x v="1"/>
    <x v="1"/>
    <x v="1"/>
    <m/>
    <m/>
    <x v="0"/>
    <m/>
    <s v="4. Santé (vaccin, traitements médicaux, couverture des frais médicaux)"/>
    <m/>
    <s v="9. Biens non alimentaires (vêtements, ustensiles de cuisine)"/>
    <m/>
    <s v="Merci pour l'interview "/>
    <m/>
    <n v="4785762"/>
    <s v="a647d220d078487a9de66392f4cd00c7"/>
    <d v="2023-07-17T08:20:41"/>
    <m/>
    <m/>
    <s v="submitted_via_web"/>
    <m/>
    <s v="v53QVzG3ypMKu5KtWLaexY"/>
    <m/>
  </r>
  <r>
    <d v="2023-07-11T14:00:37"/>
    <d v="2023-07-11T14:41:58"/>
    <s v="00:B5:D0:63:65:0D"/>
    <s v="11-07-2023"/>
    <s v="08"/>
    <m/>
    <d v="2023-07-11T00:00:00"/>
    <s v="Centrafrique"/>
    <s v="Ouham-Pendé"/>
    <s v="Paoua"/>
    <x v="1"/>
    <s v="BEBENGUERE  1"/>
    <m/>
    <s v="Oui"/>
    <n v="43"/>
    <s v="Homme"/>
    <s v="Oui"/>
    <n v="43"/>
    <x v="0"/>
    <x v="0"/>
    <m/>
    <n v="3"/>
    <n v="0"/>
    <n v="0"/>
    <n v="1"/>
    <n v="0"/>
    <n v="0"/>
    <n v="0"/>
    <s v="1"/>
    <x v="0"/>
    <x v="2"/>
    <m/>
    <x v="0"/>
    <m/>
    <x v="0"/>
    <s v="Tchad"/>
    <s v="Logone Oriental"/>
    <s v="La Nya Pendé"/>
    <x v="0"/>
    <s v="BEKAN "/>
    <x v="0"/>
    <x v="2"/>
    <s v="retrouver des abris en bon état dans le lieu d'origine"/>
    <s v="3. Accès à un emploi / opportunité économique"/>
    <x v="2"/>
    <x v="0"/>
    <m/>
    <s v="13. Mendicité"/>
    <m/>
    <s v="1. Aucune"/>
    <m/>
    <x v="0"/>
    <m/>
    <x v="0"/>
    <s v="1. Oui"/>
    <s v="2. Le marché est trop loin pour y accéder régulièrement"/>
    <s v="6. Insécurité lié au conflit au Tchad (p. ex. - arrivée des réfugiés Tchadiens/operations militaires barrières de routes, etc.)"/>
    <s v="4. Insécurité ou danger lors des déplacements vers et depuis le marché"/>
    <x v="0"/>
    <s v="1. Les prix des articles sur le marché sont trop élevés"/>
    <s v="3. Assurer les moyens de transport pour aller aux marchés sont trop chers (p.ex. - taxis, motos, vélo, etc.)"/>
    <s v="6. Ne sait pas"/>
    <x v="4"/>
    <m/>
    <s v="7. Offert par la famille et / ou des amis"/>
    <m/>
    <s v="8. Mendicité"/>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10. Système d'approvisionnement en eau insuffisant / inexistant"/>
    <n v="0"/>
    <n v="1"/>
    <n v="0"/>
    <n v="1"/>
    <n v="1"/>
    <n v="1"/>
    <n v="1"/>
    <n v="1"/>
    <n v="0"/>
    <n v="1"/>
    <n v="0"/>
    <n v="0"/>
    <n v="0"/>
    <n v="0"/>
    <m/>
    <x v="0"/>
    <x v="0"/>
    <s v="2. Bidon en plastique 3. Seau avec couvercle 5. Bassine 7. Casseroles et marmites 8. Supports de couchage (lits, matelas, natte) 9. Couvertures / draps 11. Savon de toilette 12. Lampes / torches solaires"/>
    <n v="0"/>
    <n v="1"/>
    <n v="1"/>
    <n v="0"/>
    <n v="1"/>
    <n v="0"/>
    <n v="1"/>
    <n v="1"/>
    <n v="1"/>
    <n v="0"/>
    <n v="1"/>
    <n v="1"/>
    <n v="0"/>
    <n v="0"/>
    <n v="0"/>
    <m/>
    <s v="2. Provision directe de biens : par exemple d'intrants agricoles (semences, engrais, pesticide) ou d'intrants d'élevage (aliment bétail, produits vétérinaires, pierres à lécher)"/>
    <m/>
    <x v="0"/>
    <m/>
    <x v="1"/>
    <x v="0"/>
    <x v="1"/>
    <x v="1"/>
    <x v="1"/>
    <x v="1"/>
    <x v="1"/>
    <m/>
    <x v="0"/>
    <m/>
    <x v="0"/>
    <x v="3"/>
    <x v="0"/>
    <x v="0"/>
    <m/>
    <m/>
    <s v="2. Provision directe de biens : par exemple d'intrants agricoles (semences, engrais, pesticide) ou d'intrants d'élevage (aliment bétail, produits vétérinaires, pierres à lécher)"/>
    <m/>
    <x v="0"/>
    <x v="0"/>
    <m/>
    <m/>
    <m/>
    <m/>
    <m/>
    <m/>
    <m/>
    <m/>
    <m/>
    <m/>
    <m/>
    <m/>
    <m/>
    <x v="0"/>
    <s v="3._x0009_Enlèvement"/>
    <m/>
    <x v="0"/>
    <s v="4._x0009_Souffrir de harcèlement physique ou de violence (non sexuelle)"/>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3. Médicament, traitement ou service spécifique nécessaire indisponible"/>
    <m/>
    <s v="8. Pas de moyen de transport"/>
    <m/>
    <x v="1"/>
    <x v="1"/>
    <x v="1"/>
    <m/>
    <m/>
    <x v="0"/>
    <m/>
    <s v="3. Eau, Hygiène et Assainissement (accès à l’eau potable, kits d’hygiène, toilettes, etc.)"/>
    <m/>
    <s v="9. Biens non alimentaires (vêtements, ustensiles de cuisine)"/>
    <m/>
    <s v="Merci pour l'interview "/>
    <m/>
    <n v="4785765"/>
    <s v="3c1224d8092f418ab0903483c863b9fd"/>
    <d v="2023-07-17T08:20:46"/>
    <m/>
    <m/>
    <s v="submitted_via_web"/>
    <m/>
    <s v="v53QVzG3ypMKu5KtWLaexY"/>
    <m/>
  </r>
  <r>
    <d v="2023-07-11T14:42:10"/>
    <d v="2023-07-11T14:49:56"/>
    <s v="00:B5:D0:63:65:0D"/>
    <s v="11-07-2023"/>
    <s v="08"/>
    <m/>
    <d v="2023-07-11T00:00:00"/>
    <s v="Centrafrique"/>
    <s v="Ouham-Pendé"/>
    <s v="Paoua"/>
    <x v="1"/>
    <s v="BEBENGUERE  1"/>
    <m/>
    <s v="Oui"/>
    <n v="37"/>
    <s v="Femme"/>
    <s v="Oui"/>
    <n v="37"/>
    <x v="1"/>
    <x v="0"/>
    <m/>
    <n v="6"/>
    <n v="0"/>
    <n v="1"/>
    <n v="0"/>
    <n v="0"/>
    <n v="0"/>
    <n v="0"/>
    <s v="1"/>
    <x v="0"/>
    <x v="2"/>
    <m/>
    <x v="0"/>
    <m/>
    <x v="0"/>
    <s v="Tchad"/>
    <s v="Logone Oriental"/>
    <s v="La Nya Pendé"/>
    <x v="0"/>
    <s v="BEDABO "/>
    <x v="0"/>
    <x v="2"/>
    <s v="3. Accès à un emploi / opportunité économique"/>
    <s v="6. Accès àdes abris"/>
    <x v="2"/>
    <x v="0"/>
    <m/>
    <s v="13. Mendicité"/>
    <m/>
    <s v="1. Aucune"/>
    <m/>
    <x v="0"/>
    <m/>
    <x v="0"/>
    <s v="2. Non"/>
    <m/>
    <m/>
    <m/>
    <x v="0"/>
    <s v="1. Les prix des articles sur le marché sont trop élevés"/>
    <s v="3. Assurer les moyens de transport pour aller aux marchés sont trop chers (p.ex. - taxis, motos, vélo, etc.)"/>
    <s v="6. Ne sait pas"/>
    <x v="4"/>
    <m/>
    <s v="7. Offert par la famille et / ou des amis"/>
    <m/>
    <s v="8. Mendicité"/>
    <m/>
    <s v="1. Bois de feu"/>
    <m/>
    <s v="Oui"/>
    <s v="2. Provision directe de biens : par exemple d'intrants agricoles (semences, engrais, pesticide) ou d'intrants d'élevage (aliment bétail, produits vétérinaires, pierres à lécher)"/>
    <m/>
    <x v="0"/>
    <m/>
    <x v="0"/>
    <m/>
    <s v="3. Dommages importants au toit avec risque d'effondrement 5. Dommages aux sols (la fondation, les planchés) 7. Manque d'éclairage à l'extérieur de l'abri 8. Effondrement total ou abri trop endommagé et dangereux pour la vie (mais le ménage y vit toujours) 10. Système d'approvisionnement en eau insuffisant / inexistant"/>
    <n v="0"/>
    <n v="0"/>
    <n v="1"/>
    <n v="0"/>
    <n v="1"/>
    <n v="0"/>
    <n v="1"/>
    <n v="1"/>
    <n v="0"/>
    <n v="1"/>
    <n v="0"/>
    <n v="0"/>
    <n v="0"/>
    <n v="0"/>
    <m/>
    <x v="0"/>
    <x v="0"/>
    <s v="2. Bidon en plastique 3. Seau avec couvercle 4. Seau sans couvercle 7. Casseroles et marmites 9. Couvertures / draps 10. Savon de lessive 11. Savon de toilette 12. Lampes / torches solaires"/>
    <n v="0"/>
    <n v="1"/>
    <n v="1"/>
    <n v="1"/>
    <n v="0"/>
    <n v="0"/>
    <n v="1"/>
    <n v="0"/>
    <n v="1"/>
    <n v="1"/>
    <n v="1"/>
    <n v="1"/>
    <n v="0"/>
    <n v="0"/>
    <n v="0"/>
    <m/>
    <s v="2. Provision directe de biens : par exemple d'intrants agricoles (semences, engrais, pesticide) ou d'intrants d'élevage (aliment bétail, produits vétérinaires, pierres à lécher)"/>
    <m/>
    <x v="0"/>
    <m/>
    <x v="2"/>
    <x v="0"/>
    <x v="1"/>
    <x v="1"/>
    <x v="1"/>
    <x v="1"/>
    <x v="1"/>
    <m/>
    <x v="0"/>
    <m/>
    <x v="0"/>
    <x v="3"/>
    <x v="0"/>
    <x v="0"/>
    <m/>
    <m/>
    <s v="2. Provision directe de biens : par exemple d'intrants agricoles (semences, engrais, pesticide) ou d'intrants d'élevage (aliment bétail, produits vétérinaires, pierres à lécher)"/>
    <m/>
    <x v="0"/>
    <x v="0"/>
    <m/>
    <m/>
    <m/>
    <m/>
    <m/>
    <m/>
    <m/>
    <m/>
    <m/>
    <m/>
    <m/>
    <m/>
    <m/>
    <x v="0"/>
    <s v="3._x0009_Enlèvement"/>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4. Temps d'attente trop long pour le service"/>
    <m/>
    <x v="1"/>
    <x v="1"/>
    <x v="1"/>
    <m/>
    <m/>
    <x v="0"/>
    <m/>
    <s v="4. Santé (vaccin, traitements médicaux, couverture des frais médicaux)"/>
    <m/>
    <s v="9. Biens non alimentaires (vêtements, ustensiles de cuisine)"/>
    <m/>
    <s v="Merci pour l'interview "/>
    <m/>
    <n v="4785769"/>
    <s v="1d121ee5cd20441bbaefa29998a62308"/>
    <d v="2023-07-17T08:20:50"/>
    <m/>
    <m/>
    <s v="submitted_via_web"/>
    <m/>
    <s v="v53QVzG3ypMKu5KtWLaexY"/>
    <m/>
  </r>
  <r>
    <d v="2023-07-11T14:50:21"/>
    <d v="2023-07-11T14:58:06"/>
    <s v="00:B5:D0:63:65:0D"/>
    <s v="11-07-2023"/>
    <s v="08"/>
    <m/>
    <d v="2023-07-11T00:00:00"/>
    <s v="Centrafrique"/>
    <s v="Ouham-Pendé"/>
    <s v="Paoua"/>
    <x v="1"/>
    <s v="BEBENGUERE  1"/>
    <m/>
    <s v="Oui"/>
    <n v="62"/>
    <s v="Homme"/>
    <s v="Oui"/>
    <n v="62"/>
    <x v="0"/>
    <x v="0"/>
    <m/>
    <n v="8"/>
    <n v="0"/>
    <n v="1"/>
    <n v="1"/>
    <n v="0"/>
    <n v="1"/>
    <n v="1"/>
    <s v="4"/>
    <x v="0"/>
    <x v="2"/>
    <m/>
    <x v="0"/>
    <m/>
    <x v="0"/>
    <s v="Tchad"/>
    <s v="Logone Oriental"/>
    <s v="La Nya Pendé"/>
    <x v="0"/>
    <s v="Koutou 1"/>
    <x v="0"/>
    <x v="2"/>
    <s v="3. Accès à un emploi / opportunité économique"/>
    <s v="6. Accès àdes abris"/>
    <x v="2"/>
    <x v="0"/>
    <m/>
    <s v="13. Mendicité"/>
    <m/>
    <s v="1. Aucune"/>
    <m/>
    <x v="0"/>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3. Assurer les moyens de transport pour aller aux marchés sont trop chers (p.ex. - taxis, motos, vélo, etc.)"/>
    <s v="6. Ne sait pas"/>
    <x v="4"/>
    <m/>
    <s v="7. Offert par la famille et / ou des amis"/>
    <m/>
    <s v="8. Mendicité"/>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7. Manque d'éclairage à l'extérieur de l'abri 8. Effondrement total ou abri trop endommagé et dangereux pour la vie (mais le ménage y vit toujours) 9. Présence des termites"/>
    <n v="0"/>
    <n v="1"/>
    <n v="1"/>
    <n v="0"/>
    <n v="0"/>
    <n v="0"/>
    <n v="1"/>
    <n v="1"/>
    <n v="1"/>
    <n v="0"/>
    <n v="0"/>
    <n v="0"/>
    <n v="0"/>
    <n v="0"/>
    <m/>
    <x v="0"/>
    <x v="0"/>
    <s v="2. Bidon en plastique 3. Seau avec couvercle 5. Bassine 7. Casseroles et marmites 9. Couvertures / draps 11. Savon de toilette 12. Lampes / torches solaires"/>
    <n v="0"/>
    <n v="1"/>
    <n v="1"/>
    <n v="0"/>
    <n v="1"/>
    <n v="0"/>
    <n v="1"/>
    <n v="0"/>
    <n v="1"/>
    <n v="0"/>
    <n v="1"/>
    <n v="1"/>
    <n v="0"/>
    <n v="0"/>
    <n v="0"/>
    <m/>
    <s v="2. Provision directe de biens : par exemple d'intrants agricoles (semences, engrais, pesticide) ou d'intrants d'élevage (aliment bétail, produits vétérinaires, pierres à lécher)"/>
    <m/>
    <x v="0"/>
    <m/>
    <x v="1"/>
    <x v="0"/>
    <x v="0"/>
    <x v="0"/>
    <x v="0"/>
    <x v="0"/>
    <x v="1"/>
    <m/>
    <x v="0"/>
    <m/>
    <x v="0"/>
    <x v="3"/>
    <x v="1"/>
    <x v="0"/>
    <m/>
    <m/>
    <s v="2. Provision directe de biens : par exemple d'intrants agricoles (semences, engrais, pesticide) ou d'intrants d'élevage (aliment bétail, produits vétérinaires, pierres à lécher)"/>
    <m/>
    <x v="0"/>
    <x v="0"/>
    <m/>
    <m/>
    <m/>
    <m/>
    <m/>
    <m/>
    <m/>
    <m/>
    <m/>
    <m/>
    <m/>
    <m/>
    <m/>
    <x v="1"/>
    <s v="3._x0009_Enlèvement"/>
    <m/>
    <x v="0"/>
    <s v="4._x0009_Souffrir de harcèlement physique ou de violence (non sexuelle)"/>
    <m/>
    <x v="1"/>
    <m/>
    <m/>
    <m/>
    <m/>
    <m/>
    <m/>
    <m/>
    <m/>
    <m/>
    <m/>
    <m/>
    <m/>
    <m/>
    <m/>
    <m/>
    <m/>
    <m/>
    <m/>
    <m/>
    <m/>
    <m/>
    <s v="3. Ne sait pas"/>
    <m/>
    <m/>
    <m/>
    <m/>
    <m/>
    <m/>
    <m/>
    <m/>
    <m/>
    <m/>
    <m/>
    <m/>
    <m/>
    <m/>
    <m/>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3. Médicament, traitement ou service spécifique nécessaire indisponible"/>
    <m/>
    <s v="5. Ne pouvait pas payer le coût de la consultation ou traitement"/>
    <m/>
    <x v="1"/>
    <x v="1"/>
    <x v="1"/>
    <m/>
    <m/>
    <x v="0"/>
    <m/>
    <s v="4. Santé (vaccin, traitements médicaux, couverture des frais médicaux)"/>
    <m/>
    <s v="9. Biens non alimentaires (vêtements, ustensiles de cuisine)"/>
    <m/>
    <s v="Merci pour l'interview. "/>
    <m/>
    <n v="4785773"/>
    <s v="ee3c28ebd89d4968adb5435fe4a0800d"/>
    <d v="2023-07-17T08:20:55"/>
    <m/>
    <m/>
    <s v="submitted_via_web"/>
    <m/>
    <s v="v53QVzG3ypMKu5KtWLaexY"/>
    <m/>
  </r>
  <r>
    <d v="2023-07-11T10:08:22"/>
    <d v="2023-07-15T09:37:53"/>
    <s v="b8d5fb8978c7e9f2"/>
    <s v="15-07-2023"/>
    <s v="12"/>
    <m/>
    <d v="2023-07-11T00:00:00"/>
    <s v="Centrafrique"/>
    <s v="Ouham-Pendé"/>
    <s v="Paoua"/>
    <x v="1"/>
    <s v="BEBENGUERE  1"/>
    <m/>
    <s v="Oui"/>
    <n v="50"/>
    <s v="Homme"/>
    <s v="Oui"/>
    <n v="50"/>
    <x v="0"/>
    <x v="1"/>
    <m/>
    <n v="4"/>
    <n v="0"/>
    <n v="0"/>
    <n v="0"/>
    <n v="0"/>
    <n v="0"/>
    <n v="0"/>
    <s v="0"/>
    <x v="1"/>
    <x v="1"/>
    <m/>
    <x v="1"/>
    <m/>
    <x v="1"/>
    <s v="Tchad"/>
    <s v="Logone Oriental"/>
    <s v="La Nya Pendé"/>
    <x v="0"/>
    <s v="Kiyagara"/>
    <x v="1"/>
    <x v="1"/>
    <m/>
    <m/>
    <x v="1"/>
    <x v="1"/>
    <m/>
    <s v="3. Pêche / chasse / cueillette et vente des produits de la pêche / chasse / cueillette (p. ex.- miel, gibier, champignons, chenilles)"/>
    <m/>
    <s v="6. Travail journalier rémunéré agricole (en nature ou en espèces)"/>
    <m/>
    <x v="0"/>
    <m/>
    <x v="0"/>
    <s v="2. Non"/>
    <m/>
    <m/>
    <m/>
    <x v="1"/>
    <m/>
    <m/>
    <m/>
    <x v="3"/>
    <m/>
    <s v="1. Production propre (p. ex. - agriculture, élevage, etc.)"/>
    <m/>
    <s v="4. Acheté avec du liquide (argent liquide, pas de coupon)"/>
    <m/>
    <s v="1. Bois de feu"/>
    <m/>
    <s v="Non"/>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7. Manque d'éclairage à l'extérieur de l'abri 9. Présence des termites"/>
    <n v="0"/>
    <n v="1"/>
    <n v="1"/>
    <n v="1"/>
    <n v="0"/>
    <n v="0"/>
    <n v="1"/>
    <n v="0"/>
    <n v="1"/>
    <n v="0"/>
    <n v="0"/>
    <n v="0"/>
    <n v="0"/>
    <n v="0"/>
    <m/>
    <x v="0"/>
    <x v="0"/>
    <s v="3. Seau avec couvercle 5. Bassine 6. Moustiquaire 7. Casseroles et marmites 9. Couvertures / draps 10. Savon de lessive 12. Lampes / torches solaires"/>
    <n v="0"/>
    <n v="0"/>
    <n v="1"/>
    <n v="0"/>
    <n v="1"/>
    <n v="1"/>
    <n v="1"/>
    <n v="0"/>
    <n v="1"/>
    <n v="1"/>
    <n v="0"/>
    <n v="1"/>
    <n v="0"/>
    <n v="0"/>
    <n v="0"/>
    <m/>
    <s v="2. Provision directe de biens : par exemple d'intrants agricoles (semences, engrais, pesticide) ou d'intrants d'élevage (aliment bétail, produits vétérinaires, pierres à lécher)"/>
    <m/>
    <x v="0"/>
    <m/>
    <x v="0"/>
    <x v="0"/>
    <x v="1"/>
    <x v="1"/>
    <x v="1"/>
    <x v="1"/>
    <x v="0"/>
    <m/>
    <x v="0"/>
    <m/>
    <x v="0"/>
    <x v="3"/>
    <x v="1"/>
    <x v="0"/>
    <m/>
    <m/>
    <s v="2. Provision directe de biens : par exemple d'intrants agricoles (semences, engrais, pesticide) ou d'intrants d'élevage (aliment bétail, produits vétérinaires, pierres à lécher)"/>
    <m/>
    <x v="1"/>
    <x v="0"/>
    <m/>
    <m/>
    <m/>
    <m/>
    <m/>
    <m/>
    <m/>
    <m/>
    <m/>
    <m/>
    <m/>
    <m/>
    <m/>
    <x v="1"/>
    <s v="4._x0009_Souffrir de harcèlement physique ou de violence (non sexuelle)"/>
    <m/>
    <x v="0"/>
    <s v="2._x0009_Être menacé de violence"/>
    <m/>
    <x v="1"/>
    <m/>
    <m/>
    <m/>
    <m/>
    <m/>
    <m/>
    <m/>
    <m/>
    <m/>
    <m/>
    <m/>
    <m/>
    <m/>
    <m/>
    <m/>
    <m/>
    <m/>
    <m/>
    <m/>
    <m/>
    <m/>
    <s v="1. Oui"/>
    <s v="8. Autorités locales (chef de village, chef de quartier, chef de bloc) 14. MINUSCA"/>
    <n v="0"/>
    <n v="0"/>
    <n v="0"/>
    <n v="0"/>
    <n v="0"/>
    <n v="0"/>
    <n v="0"/>
    <n v="1"/>
    <n v="0"/>
    <n v="0"/>
    <n v="0"/>
    <n v="0"/>
    <n v="0"/>
    <n v="1"/>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4. Temps d'attente trop long pour le service"/>
    <m/>
    <s v="12. N'a pas reçu les médicaments apropriés"/>
    <m/>
    <x v="1"/>
    <x v="1"/>
    <x v="1"/>
    <m/>
    <m/>
    <x v="0"/>
    <m/>
    <s v="3. Eau, Hygiène et Assainissement (accès à l’eau potable, kits d’hygiène, toilettes, etc.)"/>
    <m/>
    <s v="4. Santé (vaccin, traitements médicaux, couverture des frais médicaux)"/>
    <m/>
    <s v="Merci beaucoup nous avant besoin de nous construire un école et centre de santé."/>
    <m/>
    <n v="4764871"/>
    <s v="c2d90f364351436f9884e80ee4c550af"/>
    <d v="2023-07-15T20:40:54"/>
    <m/>
    <m/>
    <s v="submitted_via_web"/>
    <m/>
    <s v="v53QVzG3ypMKu5KtWLaexY"/>
    <m/>
  </r>
  <r>
    <d v="2023-07-11T12:43:29"/>
    <d v="2023-07-11T12:57:01"/>
    <s v="b8d5fb8978c7e9f2"/>
    <s v="11-07-2023"/>
    <s v="12"/>
    <m/>
    <d v="2023-07-11T00:00:00"/>
    <s v="Centrafrique"/>
    <s v="Ouham-Pendé"/>
    <s v="Paoua"/>
    <x v="1"/>
    <s v="BEBENGUERE  1"/>
    <m/>
    <s v="Oui"/>
    <n v="41"/>
    <s v="Homme"/>
    <s v="Oui"/>
    <n v="41"/>
    <x v="0"/>
    <x v="1"/>
    <m/>
    <n v="6"/>
    <n v="0"/>
    <n v="0"/>
    <n v="0"/>
    <n v="0"/>
    <n v="0"/>
    <n v="0"/>
    <s v="0"/>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0"/>
    <s v="1. Les prix des articles sur le marché sont trop élevés"/>
    <s v="3. Assurer les moyens de transport pour aller aux marchés sont trop chers (p.ex. - taxis, motos, vélo, etc.)"/>
    <s v="5. Autre (veuillez préciser)"/>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n v="0"/>
    <n v="1"/>
    <n v="1"/>
    <n v="1"/>
    <n v="1"/>
    <n v="0"/>
    <n v="1"/>
    <n v="0"/>
    <n v="0"/>
    <n v="0"/>
    <n v="0"/>
    <n v="0"/>
    <n v="0"/>
    <n v="0"/>
    <m/>
    <x v="0"/>
    <x v="0"/>
    <s v="2. Bidon en plastique 4. Seau sans couvercle 5. Bassine 6. Moustiquaire 7. Casseroles et marmites 9. Couvertures / draps 10. Savon de lessive 11. Savon de toilette 12. Lampes / torches solaires"/>
    <n v="0"/>
    <n v="1"/>
    <n v="0"/>
    <n v="1"/>
    <n v="1"/>
    <n v="1"/>
    <n v="1"/>
    <n v="0"/>
    <n v="1"/>
    <n v="1"/>
    <n v="1"/>
    <n v="1"/>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4. Temps d'attente trop long pour le service"/>
    <m/>
    <s v="6. Ne pouvait pas payer le transport jusqu'à l'établissement de santé"/>
    <m/>
    <x v="1"/>
    <x v="1"/>
    <x v="1"/>
    <m/>
    <m/>
    <x v="0"/>
    <m/>
    <s v="10. Abris (construction / réparation d’abris)"/>
    <m/>
    <s v="9. Biens non alimentaires (vêtements, ustensiles de cuisine)"/>
    <m/>
    <s v="Merci"/>
    <m/>
    <n v="4764874"/>
    <s v="c8d302a8307f4523900fc1d21602cd0e"/>
    <d v="2023-07-15T20:41:03"/>
    <m/>
    <m/>
    <s v="submitted_via_web"/>
    <m/>
    <s v="v53QVzG3ypMKu5KtWLaexY"/>
    <m/>
  </r>
  <r>
    <d v="2023-07-08T10:51:22"/>
    <d v="2023-07-09T13:56:16"/>
    <s v="355755085676294"/>
    <s v="09-07-2023"/>
    <s v="10"/>
    <m/>
    <d v="2023-07-08T00:00:00"/>
    <s v="Centrafrique"/>
    <s v="Ouham-Pendé"/>
    <s v="Paoua"/>
    <x v="0"/>
    <s v="BEBENGUERE  1"/>
    <m/>
    <s v="Oui"/>
    <n v="37"/>
    <s v="Femme"/>
    <s v="Oui"/>
    <n v="37"/>
    <x v="1"/>
    <x v="1"/>
    <m/>
    <n v="7"/>
    <n v="0"/>
    <n v="1"/>
    <n v="1"/>
    <n v="0"/>
    <n v="0"/>
    <n v="0"/>
    <s v="2"/>
    <x v="1"/>
    <x v="1"/>
    <m/>
    <x v="1"/>
    <m/>
    <x v="1"/>
    <m/>
    <m/>
    <m/>
    <x v="1"/>
    <m/>
    <x v="1"/>
    <x v="1"/>
    <m/>
    <m/>
    <x v="1"/>
    <x v="1"/>
    <m/>
    <s v="5. Commerce / petit commerce / petits métiers (menuisier, maçons, plombier, tailleur, salon de coiffure, etc.)"/>
    <m/>
    <s v="6. Travail journalier rémunéré agricole (en nature ou en espèces)"/>
    <m/>
    <x v="2"/>
    <m/>
    <x v="0"/>
    <s v="2. Non"/>
    <m/>
    <m/>
    <m/>
    <x v="0"/>
    <s v="3. Assurer les moyens de transport pour aller aux marchés sont trop chers (p.ex. - taxis, motos, vélo, etc.)"/>
    <s v="2. Les vendeurs n'acceptent pas d'autres moyens de paiements en dehors de l'argent liquide (p. ex.- crédit, argent mobile, coupons, etc.)"/>
    <s v="1. Les prix des articles sur le marché sont trop élevés"/>
    <x v="1"/>
    <m/>
    <s v="4. Acheté avec du liquide (argent liquide, pas de coupon)"/>
    <m/>
    <s v="6. Échange contre du travail ou des articles (le troc)"/>
    <m/>
    <s v="1. Bois de feu"/>
    <m/>
    <s v="Oui"/>
    <s v="1. Transferts monétaires : de l'argent pour acheter des intrants agricoles (semences, engrais, pesticide par exemple), des intrants d'élevage (aliment bétail, produits vétérinaires, pierres à lécher) ou des intrants professionnels (machine à coudre, outils, moyens de transports, etc.)"/>
    <m/>
    <x v="1"/>
    <m/>
    <x v="1"/>
    <m/>
    <s v="3. Dommages importants au toit avec risque d'effondrement"/>
    <n v="0"/>
    <n v="0"/>
    <n v="1"/>
    <n v="0"/>
    <n v="0"/>
    <n v="0"/>
    <n v="0"/>
    <n v="0"/>
    <n v="0"/>
    <n v="0"/>
    <n v="0"/>
    <n v="0"/>
    <n v="0"/>
    <n v="0"/>
    <m/>
    <x v="0"/>
    <x v="1"/>
    <s v="2. Bidon en plastique 5. Bassine 7. Casseroles et marmites"/>
    <n v="0"/>
    <n v="1"/>
    <n v="0"/>
    <n v="0"/>
    <n v="1"/>
    <n v="0"/>
    <n v="1"/>
    <n v="0"/>
    <n v="0"/>
    <n v="0"/>
    <n v="0"/>
    <n v="0"/>
    <n v="0"/>
    <n v="0"/>
    <n v="0"/>
    <m/>
    <s v="4. Assistance mixée (p. ex. transferts monétaires, provision directe des biens et / ou provision de services)"/>
    <m/>
    <x v="2"/>
    <m/>
    <x v="0"/>
    <x v="0"/>
    <x v="0"/>
    <x v="0"/>
    <x v="0"/>
    <x v="0"/>
    <x v="1"/>
    <m/>
    <x v="0"/>
    <m/>
    <x v="0"/>
    <x v="2"/>
    <x v="0"/>
    <x v="0"/>
    <m/>
    <m/>
    <s v="4. Assistance mixée (p. ex. transferts monétaires, provision directe des biens et / ou provision de services)"/>
    <m/>
    <x v="0"/>
    <x v="1"/>
    <s v="10. Préfère ne pas répondre"/>
    <n v="0"/>
    <n v="0"/>
    <n v="0"/>
    <n v="0"/>
    <n v="0"/>
    <n v="0"/>
    <n v="0"/>
    <n v="0"/>
    <n v="0"/>
    <n v="1"/>
    <m/>
    <m/>
    <x v="1"/>
    <s v="1._x0009_Se faire voler"/>
    <m/>
    <x v="0"/>
    <s v="2._x0009_Être menacé de violence"/>
    <m/>
    <x v="0"/>
    <s v="13._x0009_Mariage précoce / mariage forcé"/>
    <n v="0"/>
    <n v="0"/>
    <n v="0"/>
    <n v="0"/>
    <n v="0"/>
    <n v="0"/>
    <n v="0"/>
    <n v="0"/>
    <n v="0"/>
    <n v="0"/>
    <n v="0"/>
    <n v="0"/>
    <n v="1"/>
    <n v="0"/>
    <n v="0"/>
    <n v="0"/>
    <n v="0"/>
    <n v="0"/>
    <n v="0"/>
    <m/>
    <s v="2. Non"/>
    <m/>
    <m/>
    <m/>
    <m/>
    <m/>
    <m/>
    <m/>
    <m/>
    <m/>
    <m/>
    <m/>
    <m/>
    <m/>
    <m/>
    <m/>
    <m/>
    <s v="3. Provision de services : conseils sur comment gérer de manière optimale ses activités agraires, Conseils sur comment gérer son argent, Accès à un service de soins vétérinaire, Formation à un métier"/>
    <m/>
    <x v="1"/>
    <x v="3"/>
    <m/>
    <x v="2"/>
    <m/>
    <m/>
    <s v="4. Temps d'attente trop long pour le service"/>
    <m/>
    <s v="2. Aucun établissement de santé fonctionnel à proximité / L'établissement de santé est trop éloigné"/>
    <m/>
    <s v="12. N'a pas reçu les médicaments apropriés"/>
    <m/>
    <x v="1"/>
    <x v="1"/>
    <x v="1"/>
    <m/>
    <m/>
    <x v="0"/>
    <m/>
    <s v="9. Biens non alimentaires (vêtements, ustensiles de cuisine)"/>
    <m/>
    <s v="10. Abris (construction / réparation d’abris)"/>
    <m/>
    <s v="Nous avons des problèmes pour l'éducation de nos enfants, veiller nous soutenir sur ce point."/>
    <m/>
    <n v="4620515"/>
    <s v="f7702d80506c4a3fb3c21e551cffbcd5"/>
    <d v="2023-07-09T13:19:49"/>
    <m/>
    <m/>
    <s v="submitted_via_web"/>
    <m/>
    <s v="v53QVzG3ypMKu5KtWLaexY"/>
    <m/>
  </r>
  <r>
    <d v="2023-07-11T11:28:11"/>
    <d v="2023-07-15T16:27:36"/>
    <s v="b8d5fb8978c7e9f2"/>
    <s v="15-07-2023"/>
    <s v="12"/>
    <m/>
    <d v="2023-07-11T00:00:00"/>
    <s v="Centrafrique"/>
    <s v="Ouham-Pendé"/>
    <s v="Paoua"/>
    <x v="0"/>
    <s v="BEBENGUERE  1"/>
    <m/>
    <s v="Oui"/>
    <n v="63"/>
    <s v="Homme"/>
    <s v="Oui"/>
    <n v="63"/>
    <x v="0"/>
    <x v="1"/>
    <m/>
    <n v="2"/>
    <n v="0"/>
    <n v="0"/>
    <n v="0"/>
    <n v="0"/>
    <n v="1"/>
    <n v="1"/>
    <s v="2"/>
    <x v="1"/>
    <x v="1"/>
    <m/>
    <x v="1"/>
    <m/>
    <x v="1"/>
    <s v="Tchad"/>
    <s v="Logone Oriental"/>
    <s v="Monts de Lam"/>
    <x v="2"/>
    <s v="Oudoumian"/>
    <x v="1"/>
    <x v="1"/>
    <m/>
    <m/>
    <x v="1"/>
    <x v="1"/>
    <m/>
    <s v="5. Commerce / petit commerce / petits métiers (menuisier, maçons, plombier, tailleur, salon de coiffure, etc.)"/>
    <m/>
    <s v="12. Assistance humanitaire (fait par l’état ou des organisations)"/>
    <m/>
    <x v="0"/>
    <m/>
    <x v="0"/>
    <s v="2. Non"/>
    <m/>
    <m/>
    <m/>
    <x v="0"/>
    <s v="1. Les prix des articles sur le marché sont trop élevés"/>
    <s v="4. Le carburant pour mettre dans le(s) moyen(s) de transport (p. ex. - véhicule, moto, etc.) du ménage est trop cher"/>
    <s v="7. Préfère ne pas répondre"/>
    <x v="1"/>
    <m/>
    <s v="3. Cueillette"/>
    <m/>
    <s v="5. Acheté à crédit ou emprunté"/>
    <m/>
    <s v="1. Bois de feu"/>
    <m/>
    <s v="Oui"/>
    <s v="2. Provision directe de biens : par exemple d'intrants agricoles (semences, engrais, pesticide) ou d'intrants d'élevage (aliment bétail, produits vétérinaires, pierres à lécher)"/>
    <m/>
    <x v="0"/>
    <m/>
    <x v="2"/>
    <m/>
    <s v="2. Dommages mineurs à la toiture (fissures, ouvertures) 6. Dommages aux murs 7. Manque d'éclairage à l'extérieur de l'abri 8. Effondrement total ou abri trop endommagé et dangereux pour la vie (mais le ménage y vit toujours) 9. Présence des termites"/>
    <n v="0"/>
    <n v="1"/>
    <n v="0"/>
    <n v="0"/>
    <n v="0"/>
    <n v="1"/>
    <n v="1"/>
    <n v="1"/>
    <n v="1"/>
    <n v="0"/>
    <n v="0"/>
    <n v="0"/>
    <n v="0"/>
    <n v="0"/>
    <m/>
    <x v="0"/>
    <x v="0"/>
    <s v="2. Bidon en plastique 3. Seau avec couvercle 4. Seau sans couvercle 5. Bassine 9. Couvertures / draps 11. Savon de toilette"/>
    <n v="0"/>
    <n v="1"/>
    <n v="1"/>
    <n v="1"/>
    <n v="1"/>
    <n v="0"/>
    <n v="0"/>
    <n v="0"/>
    <n v="1"/>
    <n v="0"/>
    <n v="1"/>
    <n v="0"/>
    <n v="0"/>
    <n v="0"/>
    <n v="0"/>
    <m/>
    <s v="4. Assistance mixée (p. ex. transferts monétaires, provision directe des biens et / ou provision de services)"/>
    <m/>
    <x v="0"/>
    <m/>
    <x v="0"/>
    <x v="0"/>
    <x v="0"/>
    <x v="0"/>
    <x v="0"/>
    <x v="0"/>
    <x v="0"/>
    <m/>
    <x v="0"/>
    <m/>
    <x v="0"/>
    <x v="3"/>
    <x v="1"/>
    <x v="0"/>
    <m/>
    <m/>
    <s v="4. Assistance mixée (p. ex. transferts monétaires, provision directe des biens et / ou provision de services)"/>
    <m/>
    <x v="1"/>
    <x v="1"/>
    <s v="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6. Discrimination basée sur mon statut de déplacement"/>
    <n v="0"/>
    <n v="0"/>
    <n v="0"/>
    <n v="1"/>
    <n v="1"/>
    <n v="1"/>
    <n v="0"/>
    <n v="0"/>
    <n v="0"/>
    <n v="0"/>
    <m/>
    <m/>
    <x v="1"/>
    <s v="3._x0009_Enlèvement"/>
    <m/>
    <x v="0"/>
    <s v="5._x0009_Souffrir de harcèlement verbal"/>
    <m/>
    <x v="1"/>
    <m/>
    <m/>
    <m/>
    <m/>
    <m/>
    <m/>
    <m/>
    <m/>
    <m/>
    <m/>
    <m/>
    <m/>
    <m/>
    <m/>
    <m/>
    <m/>
    <m/>
    <m/>
    <m/>
    <m/>
    <m/>
    <s v="1. Oui"/>
    <s v="5. Autorités religieuses 7. Autorités administratives (mairie, préfecture, sous-préfecture) 8. Autorités locales (chef de village, chef de quartier, chef de bloc)"/>
    <n v="0"/>
    <n v="0"/>
    <n v="0"/>
    <n v="0"/>
    <n v="1"/>
    <n v="0"/>
    <n v="1"/>
    <n v="1"/>
    <n v="0"/>
    <n v="0"/>
    <n v="0"/>
    <n v="0"/>
    <n v="0"/>
    <n v="0"/>
    <m/>
    <s v="3. Provision de services : conseils sur comment gérer de manière optimale ses activités agraires, Conseils sur comment gérer son argent, Accès à un service de soins vétérinaire, Formation à un métier"/>
    <m/>
    <x v="0"/>
    <x v="2"/>
    <m/>
    <x v="1"/>
    <m/>
    <m/>
    <s v="6. Ne pouvait pas payer le transport jusqu'à l'établissement de santé"/>
    <m/>
    <s v="13. Pas assez de personnel qualifié dans l'établissement de santé"/>
    <m/>
    <s v="18. Absence / manque de personnel médical féminin à l'établissement de santé"/>
    <m/>
    <x v="1"/>
    <x v="0"/>
    <x v="0"/>
    <s v="1. Vivres"/>
    <m/>
    <x v="4"/>
    <m/>
    <s v="7. Protection (service juridique, prévention et protection VBG, médiation)"/>
    <m/>
    <s v="2. Nourriture"/>
    <m/>
    <s v="Merci pour votre partage"/>
    <m/>
    <n v="4764873"/>
    <s v="c104b33cd351402eade6e30b1260e169"/>
    <d v="2023-07-15T20:40:58"/>
    <m/>
    <m/>
    <s v="submitted_via_web"/>
    <m/>
    <s v="v53QVzG3ypMKu5KtWLaexY"/>
    <m/>
  </r>
  <r>
    <d v="2023-07-11T12:57:13"/>
    <d v="2023-07-11T13:04:20"/>
    <s v="b8d5fb8978c7e9f2"/>
    <s v="11-07-2023"/>
    <s v="12"/>
    <m/>
    <d v="2023-07-11T00:00:00"/>
    <s v="Centrafrique"/>
    <s v="Ouham-Pendé"/>
    <s v="Paoua"/>
    <x v="1"/>
    <s v="BEBENGUERE  1"/>
    <m/>
    <s v="Oui"/>
    <n v="45"/>
    <s v="Homme"/>
    <s v="Oui"/>
    <n v="45"/>
    <x v="0"/>
    <x v="1"/>
    <m/>
    <n v="8"/>
    <n v="0"/>
    <n v="0"/>
    <n v="0"/>
    <n v="0"/>
    <n v="0"/>
    <n v="0"/>
    <s v="0"/>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0"/>
    <s v="1. Les prix des articles sur le marché sont trop élevés"/>
    <s v="3. Assurer les moyens de transport pour aller aux marchés sont trop chers (p.ex. - taxis, motos, vélo, etc.)"/>
    <s v="5. Autre (veuillez préciser)"/>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6. Dommages aux murs 7. Manque d'éclairage à l'extérieur de l'abri"/>
    <n v="0"/>
    <n v="1"/>
    <n v="0"/>
    <n v="1"/>
    <n v="0"/>
    <n v="1"/>
    <n v="1"/>
    <n v="0"/>
    <n v="0"/>
    <n v="0"/>
    <n v="0"/>
    <n v="0"/>
    <n v="0"/>
    <n v="0"/>
    <m/>
    <x v="0"/>
    <x v="0"/>
    <s v="2. Bidon en plastique 4. Seau sans couvercle 5. Bassine 10. Savon de lessive 11. Savon de toilette 12. Lampes / torches solaires"/>
    <n v="0"/>
    <n v="1"/>
    <n v="0"/>
    <n v="1"/>
    <n v="1"/>
    <n v="0"/>
    <n v="0"/>
    <n v="0"/>
    <n v="0"/>
    <n v="1"/>
    <n v="1"/>
    <n v="1"/>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4. Temps d'attente trop long pour le service"/>
    <m/>
    <s v="6. Ne pouvait pas payer le transport jusqu'à l'établissement de santé"/>
    <m/>
    <x v="1"/>
    <x v="1"/>
    <x v="1"/>
    <m/>
    <m/>
    <x v="0"/>
    <m/>
    <s v="3. Eau, Hygiène et Assainissement (accès à l’eau potable, kits d’hygiène, toilettes, etc.)"/>
    <m/>
    <s v="4. Santé (vaccin, traitements médicaux, couverture des frais médicaux)"/>
    <m/>
    <s v="Merci "/>
    <m/>
    <n v="4764877"/>
    <s v="7a54e88a1e794867b5ed026686742afb"/>
    <d v="2023-07-15T20:41:08"/>
    <m/>
    <m/>
    <s v="submitted_via_web"/>
    <m/>
    <s v="v53QVzG3ypMKu5KtWLaexY"/>
    <m/>
  </r>
  <r>
    <d v="2023-07-11T13:04:34"/>
    <d v="2023-07-11T13:14:21"/>
    <s v="b8d5fb8978c7e9f2"/>
    <s v="11-07-2023"/>
    <s v="12"/>
    <m/>
    <d v="2023-07-11T00:00:00"/>
    <s v="Centrafrique"/>
    <s v="Ouham-Pendé"/>
    <s v="Paoua"/>
    <x v="1"/>
    <s v="BEBENGUERE  1"/>
    <m/>
    <s v="Oui"/>
    <n v="21"/>
    <s v="Homme"/>
    <s v="Oui"/>
    <n v="21"/>
    <x v="0"/>
    <x v="1"/>
    <m/>
    <n v="4"/>
    <n v="0"/>
    <n v="0"/>
    <n v="1"/>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0"/>
    <s v="1. Les prix des articles sur le marché sont trop élevés"/>
    <s v="3. Assurer les moyens de transport pour aller aux marchés sont trop chers (p.ex. - taxis, motos, vélo, etc.)"/>
    <s v="5. Autre (veuillez préciser)"/>
    <x v="1"/>
    <m/>
    <s v="2. Chasse / pêche"/>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7. Manque d'éclairage à l'extérieur de l'abri"/>
    <n v="0"/>
    <n v="1"/>
    <n v="1"/>
    <n v="1"/>
    <n v="0"/>
    <n v="0"/>
    <n v="1"/>
    <n v="0"/>
    <n v="0"/>
    <n v="0"/>
    <n v="0"/>
    <n v="0"/>
    <n v="0"/>
    <n v="0"/>
    <m/>
    <x v="0"/>
    <x v="0"/>
    <s v="2. Bidon en plastique 3. Seau avec couvercle 4. Seau sans couvercle 8. Supports de couchage (lits, matelas, natte) 9. Couvertures / draps 10. Savon de lessive 11. Savon de toilette 12. Lampes / torches solaires"/>
    <n v="0"/>
    <n v="1"/>
    <n v="1"/>
    <n v="1"/>
    <n v="0"/>
    <n v="0"/>
    <n v="0"/>
    <n v="1"/>
    <n v="1"/>
    <n v="1"/>
    <n v="1"/>
    <n v="1"/>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2"/>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4. Temps d'attente trop long pour le service"/>
    <m/>
    <s v="5. Ne pouvait pas payer le coût de la consultation ou traitement"/>
    <m/>
    <x v="1"/>
    <x v="1"/>
    <x v="1"/>
    <m/>
    <m/>
    <x v="3"/>
    <m/>
    <s v="8. Éducation (école pour enfants)"/>
    <m/>
    <s v="2. Nourriture"/>
    <m/>
    <s v="Merci"/>
    <m/>
    <n v="4764879"/>
    <s v="9d3c0bc7898347e38d155048efb82ecf"/>
    <d v="2023-07-15T20:41:14"/>
    <m/>
    <m/>
    <s v="submitted_via_web"/>
    <m/>
    <s v="v53QVzG3ypMKu5KtWLaexY"/>
    <m/>
  </r>
  <r>
    <d v="2023-07-11T07:46:35"/>
    <d v="2023-07-15T16:24:06"/>
    <s v="359667096744944"/>
    <s v="15-07-2023"/>
    <s v="13"/>
    <m/>
    <d v="2023-07-11T00:00:00"/>
    <s v="Centrafrique"/>
    <s v="Ouham-Pendé"/>
    <s v="Paoua"/>
    <x v="1"/>
    <s v="BEBENGUERE  1"/>
    <m/>
    <s v="Oui"/>
    <n v="38"/>
    <s v="Homme"/>
    <s v="Oui"/>
    <n v="38"/>
    <x v="0"/>
    <x v="0"/>
    <m/>
    <n v="10"/>
    <n v="0"/>
    <n v="0"/>
    <n v="0"/>
    <n v="0"/>
    <n v="0"/>
    <n v="0"/>
    <s v="0"/>
    <x v="0"/>
    <x v="2"/>
    <m/>
    <x v="0"/>
    <m/>
    <x v="0"/>
    <s v="Tchad"/>
    <s v="Logone Oriental"/>
    <s v="La Nya Pendé"/>
    <x v="4"/>
    <s v="Bekan"/>
    <x v="2"/>
    <x v="2"/>
    <s v="retrouver des abris en bon état dans le lieu d'origine"/>
    <s v="8. Accès à des moyens de subsistance (champs, nourriture, marché, etc.)"/>
    <x v="2"/>
    <x v="1"/>
    <m/>
    <s v="3. Pêche / chasse / cueillette et vente des produits de la pêche / chasse / cueillette (p. ex.- miel, gibier, champignons, chenilles)"/>
    <m/>
    <s v="6. Travail journalier rémunéré agricole (en nature ou en espèces)"/>
    <m/>
    <x v="0"/>
    <m/>
    <x v="0"/>
    <s v="2. Non"/>
    <m/>
    <m/>
    <m/>
    <x v="0"/>
    <s v="3. Assurer les moyens de transport pour aller aux marchés sont trop chers (p.ex. - taxis, motos, vélo, etc.)"/>
    <s v="1. Les prix des articles sur le marché sont trop élevés"/>
    <s v="7. Préfère ne pas répondre"/>
    <x v="1"/>
    <m/>
    <s v="2. Chasse / pêche"/>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n v="0"/>
    <n v="1"/>
    <n v="1"/>
    <n v="1"/>
    <n v="1"/>
    <n v="1"/>
    <n v="0"/>
    <n v="0"/>
    <n v="0"/>
    <n v="0"/>
    <n v="0"/>
    <n v="0"/>
    <n v="0"/>
    <n v="0"/>
    <m/>
    <x v="0"/>
    <x v="0"/>
    <s v="2. Bidon en plastique 3. Seau avec couvercle 4. Seau sans couvercle 5. Bassine 6. Moustiquaire 9. Couvertures / draps 10. Savon de lessive 11. Savon de toilette 12. Lampes / torches solaires"/>
    <n v="0"/>
    <n v="1"/>
    <n v="1"/>
    <n v="1"/>
    <n v="1"/>
    <n v="1"/>
    <n v="0"/>
    <n v="0"/>
    <n v="1"/>
    <n v="1"/>
    <n v="1"/>
    <n v="1"/>
    <n v="0"/>
    <n v="0"/>
    <n v="0"/>
    <m/>
    <s v="2. Provision directe de biens : par exemple d'intrants agricoles (semences, engrais, pesticide) ou d'intrants d'élevage (aliment bétail, produits vétérinaires, pierres à lécher)"/>
    <m/>
    <x v="0"/>
    <m/>
    <x v="0"/>
    <x v="2"/>
    <x v="1"/>
    <x v="1"/>
    <x v="1"/>
    <x v="1"/>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4. Temps d'attente trop long pour le service"/>
    <m/>
    <s v="6. Ne pouvait pas payer le transport jusqu'à l'établissement de santé"/>
    <m/>
    <x v="1"/>
    <x v="1"/>
    <x v="1"/>
    <m/>
    <m/>
    <x v="2"/>
    <m/>
    <s v="2. Nourriture"/>
    <m/>
    <s v="3. Eau, Hygiène et Assainissement (accès à l’eau potable, kits d’hygiène, toilettes, etc.)"/>
    <m/>
    <s v="Merci!"/>
    <m/>
    <n v="4785863"/>
    <s v="a814ff923ff04ee99144fd0140ca2f72"/>
    <d v="2023-07-17T08:22:56"/>
    <m/>
    <m/>
    <s v="submitted_via_web"/>
    <m/>
    <s v="v53QVzG3ypMKu5KtWLaexY"/>
    <m/>
  </r>
  <r>
    <d v="2023-07-11T08:30:18"/>
    <d v="2023-07-11T08:41:21"/>
    <s v="359667096744944"/>
    <s v="11-07-2023"/>
    <s v="13"/>
    <m/>
    <d v="2023-07-11T00:00:00"/>
    <s v="Centrafrique"/>
    <s v="Ouham-Pendé"/>
    <s v="Paoua"/>
    <x v="1"/>
    <s v="BEBENGUERE  1"/>
    <m/>
    <s v="Oui"/>
    <n v="20"/>
    <s v="Femme"/>
    <s v="Non"/>
    <n v="23"/>
    <x v="0"/>
    <x v="0"/>
    <m/>
    <n v="2"/>
    <n v="0"/>
    <n v="1"/>
    <n v="0"/>
    <n v="0"/>
    <n v="0"/>
    <n v="0"/>
    <s v="1"/>
    <x v="0"/>
    <x v="2"/>
    <m/>
    <x v="0"/>
    <m/>
    <x v="0"/>
    <s v="Tchad"/>
    <s v="Logone Oriental"/>
    <s v="La Nya Pendé"/>
    <x v="0"/>
    <s v="Bengodanang"/>
    <x v="2"/>
    <x v="2"/>
    <s v="7. La capacité de regagner la maison d'origine"/>
    <s v="8. Accès à des moyens de subsistance (champs, nourriture, marché, etc.)"/>
    <x v="2"/>
    <x v="1"/>
    <m/>
    <s v="7. Travail journalier rémunéré non agricole"/>
    <m/>
    <s v="5. Commerce / petit commerce / petits métiers (menuisier, maçons, plombier, tailleur, salon de coiffure, etc.)"/>
    <m/>
    <x v="0"/>
    <m/>
    <x v="0"/>
    <s v="2. Non"/>
    <m/>
    <m/>
    <m/>
    <x v="1"/>
    <m/>
    <m/>
    <m/>
    <x v="1"/>
    <m/>
    <s v="3. Cueillette"/>
    <m/>
    <s v="2. Chasse / pêche"/>
    <m/>
    <s v="1. Bois de feu"/>
    <m/>
    <s v="Oui"/>
    <s v="4. Assistance mixée (p. ex. transferts monétaires, provision directe des biens et / ou provision de services)"/>
    <m/>
    <x v="0"/>
    <m/>
    <x v="0"/>
    <m/>
    <s v="2. Dommages mineurs à la toiture (fissures, ouvertures) 4. Dommages aux fenêtres et / ou aux portes (manquantes, cassées, incapables de se fermer correctement) 6. Dommages aux murs"/>
    <n v="0"/>
    <n v="1"/>
    <n v="0"/>
    <n v="1"/>
    <n v="0"/>
    <n v="1"/>
    <n v="0"/>
    <n v="0"/>
    <n v="0"/>
    <n v="0"/>
    <n v="0"/>
    <n v="0"/>
    <n v="0"/>
    <n v="0"/>
    <m/>
    <x v="0"/>
    <x v="0"/>
    <s v="2. Bidon en plastique 3. Seau avec couvercle 4. Seau sans couvercle 5. Bassine 6. Moustiquaire 9. Couvertures / draps 10. Savon de lessive 11. Savon de toilette"/>
    <n v="0"/>
    <n v="1"/>
    <n v="1"/>
    <n v="1"/>
    <n v="1"/>
    <n v="1"/>
    <n v="0"/>
    <n v="0"/>
    <n v="1"/>
    <n v="1"/>
    <n v="1"/>
    <n v="0"/>
    <n v="0"/>
    <n v="0"/>
    <n v="0"/>
    <m/>
    <s v="2. Provision directe de biens : par exemple d'intrants agricoles (semences, engrais, pesticide) ou d'intrants d'élevage (aliment bétail, produits vétérinaires, pierres à lécher)"/>
    <m/>
    <x v="0"/>
    <m/>
    <x v="2"/>
    <x v="2"/>
    <x v="1"/>
    <x v="1"/>
    <x v="2"/>
    <x v="0"/>
    <x v="1"/>
    <m/>
    <x v="0"/>
    <m/>
    <x v="0"/>
    <x v="2"/>
    <x v="0"/>
    <x v="0"/>
    <m/>
    <m/>
    <s v="4. Assistance mixée (p. ex. transferts monétaires, provision directe des biens et / ou provision de services)"/>
    <m/>
    <x v="2"/>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1"/>
    <x v="3"/>
    <m/>
    <x v="2"/>
    <m/>
    <m/>
    <s v="2. Aucun établissement de santé fonctionnel à proximité / L'établissement de santé est trop éloigné"/>
    <m/>
    <s v="4. Temps d'attente trop long pour le service"/>
    <m/>
    <s v="22. Préfère ne pas répondre"/>
    <m/>
    <x v="3"/>
    <x v="1"/>
    <x v="1"/>
    <m/>
    <m/>
    <x v="0"/>
    <m/>
    <s v="10. Abris (construction / réparation d’abris)"/>
    <m/>
    <s v="4. Santé (vaccin, traitements médicaux, couverture des frais médicaux)"/>
    <m/>
    <s v="Merci!"/>
    <m/>
    <n v="4785869"/>
    <s v="6a79b7cc19a54767bdd38112d6c13b33"/>
    <d v="2023-07-17T08:23:06"/>
    <m/>
    <m/>
    <s v="submitted_via_web"/>
    <m/>
    <s v="v53QVzG3ypMKu5KtWLaexY"/>
    <m/>
  </r>
  <r>
    <d v="2023-07-11T08:43:48"/>
    <d v="2023-07-11T08:59:39"/>
    <s v="359667096744944"/>
    <s v="11-07-2023"/>
    <s v="13"/>
    <m/>
    <d v="2023-07-11T00:00:00"/>
    <s v="Centrafrique"/>
    <s v="Ouham-Pendé"/>
    <s v="Paoua"/>
    <x v="1"/>
    <s v="BEBENGUERE  1"/>
    <m/>
    <s v="Oui"/>
    <n v="30"/>
    <s v="Homme"/>
    <s v="Oui"/>
    <n v="30"/>
    <x v="0"/>
    <x v="0"/>
    <m/>
    <n v="7"/>
    <n v="1"/>
    <n v="1"/>
    <n v="0"/>
    <n v="0"/>
    <n v="0"/>
    <n v="0"/>
    <s v="2"/>
    <x v="0"/>
    <x v="2"/>
    <m/>
    <x v="0"/>
    <m/>
    <x v="0"/>
    <s v="Tchad"/>
    <s v="Logone Oriental"/>
    <s v="La Nya Pendé"/>
    <x v="0"/>
    <s v="Bembai"/>
    <x v="2"/>
    <x v="2"/>
    <s v="1. Présence d’autres membres de la famille (regroupement familial)"/>
    <s v="7. La capacité de regagner la maison d'origine"/>
    <x v="2"/>
    <x v="0"/>
    <m/>
    <s v="2. Agriculture / maraîchage / vente des produits d'agriculture"/>
    <m/>
    <s v="5. Commerce / petit commerce / petits métiers (menuisier, maçons, plombier, tailleur, salon de coiffure, etc.)"/>
    <m/>
    <x v="2"/>
    <m/>
    <x v="0"/>
    <s v="2. Non"/>
    <m/>
    <m/>
    <m/>
    <x v="0"/>
    <s v="3. Assurer les moyens de transport pour aller aux marchés sont trop chers (p.ex. - taxis, motos, vélo, etc.)"/>
    <s v="1. Les prix des articles sur le marché sont trop élevés"/>
    <s v="7. Préfère ne pas répondre"/>
    <x v="1"/>
    <m/>
    <s v="3. Cueillette"/>
    <m/>
    <s v="2. Chasse / pêche"/>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6. Dommages aux murs"/>
    <n v="0"/>
    <n v="1"/>
    <n v="0"/>
    <n v="1"/>
    <n v="0"/>
    <n v="1"/>
    <n v="0"/>
    <n v="0"/>
    <n v="0"/>
    <n v="0"/>
    <n v="0"/>
    <n v="0"/>
    <n v="0"/>
    <n v="0"/>
    <m/>
    <x v="0"/>
    <x v="0"/>
    <s v="2. Bidon en plastique 4. Seau sans couvercle 5. Bassine 6. Moustiquaire 9. Couvertures / draps 10. Savon de lessive 11. Savon de toilette"/>
    <n v="0"/>
    <n v="1"/>
    <n v="0"/>
    <n v="1"/>
    <n v="1"/>
    <n v="1"/>
    <n v="0"/>
    <n v="0"/>
    <n v="1"/>
    <n v="1"/>
    <n v="1"/>
    <n v="0"/>
    <n v="0"/>
    <n v="0"/>
    <n v="0"/>
    <m/>
    <s v="2. Provision directe de biens : par exemple d'intrants agricoles (semences, engrais, pesticide) ou d'intrants d'élevage (aliment bétail, produits vétérinaires, pierres à lécher)"/>
    <m/>
    <x v="0"/>
    <m/>
    <x v="0"/>
    <x v="2"/>
    <x v="1"/>
    <x v="1"/>
    <x v="2"/>
    <x v="0"/>
    <x v="1"/>
    <m/>
    <x v="0"/>
    <m/>
    <x v="0"/>
    <x v="2"/>
    <x v="0"/>
    <x v="0"/>
    <m/>
    <m/>
    <s v="2. Provision directe de biens : par exemple d'intrants agricoles (semences, engrais, pesticide) ou d'intrants d'élevage (aliment bétail, produits vétérinaires, pierres à lécher)"/>
    <m/>
    <x v="1"/>
    <x v="0"/>
    <m/>
    <m/>
    <m/>
    <m/>
    <m/>
    <m/>
    <m/>
    <m/>
    <m/>
    <m/>
    <m/>
    <m/>
    <m/>
    <x v="2"/>
    <s v="19._x0009_Préfère ne pas répondre"/>
    <m/>
    <x v="3"/>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6. Ne pouvait pas payer le transport jusqu'à l'établissement de santé"/>
    <m/>
    <s v="5. Ne pouvait pas payer le coût de la consultation ou traitement"/>
    <m/>
    <x v="4"/>
    <x v="1"/>
    <x v="1"/>
    <m/>
    <m/>
    <x v="2"/>
    <m/>
    <s v="2. Nourriture"/>
    <m/>
    <s v="4. Santé (vaccin, traitements médicaux, couverture des frais médicaux)"/>
    <m/>
    <s v="Merci !"/>
    <m/>
    <n v="4785873"/>
    <s v="7e1b4929cb5848a48a3e6f8053d4dcea"/>
    <d v="2023-07-17T08:23:11"/>
    <m/>
    <m/>
    <s v="submitted_via_web"/>
    <m/>
    <s v="v53QVzG3ypMKu5KtWLaexY"/>
    <m/>
  </r>
  <r>
    <d v="2023-07-11T09:16:56"/>
    <d v="2023-07-11T09:28:37"/>
    <s v="359667096744944"/>
    <s v="11-07-2023"/>
    <s v="13"/>
    <m/>
    <d v="2023-07-11T00:00:00"/>
    <s v="Centrafrique"/>
    <s v="Ouham-Pendé"/>
    <s v="Paoua"/>
    <x v="1"/>
    <s v="BEBENGUERE  1"/>
    <m/>
    <s v="Oui"/>
    <n v="32"/>
    <s v="Homme"/>
    <s v="Oui"/>
    <n v="32"/>
    <x v="0"/>
    <x v="0"/>
    <m/>
    <n v="6"/>
    <n v="0"/>
    <n v="0"/>
    <n v="1"/>
    <n v="0"/>
    <n v="0"/>
    <n v="0"/>
    <s v="1"/>
    <x v="0"/>
    <x v="2"/>
    <m/>
    <x v="0"/>
    <m/>
    <x v="0"/>
    <s v="Tchad"/>
    <s v="Logone Oriental"/>
    <s v="La Nya Pendé"/>
    <x v="0"/>
    <s v="Doumou"/>
    <x v="2"/>
    <x v="2"/>
    <s v="1. Présence d’autres membres de la famille (regroupement familial)"/>
    <s v="7. La capacité de regagner la maison d'origine"/>
    <x v="2"/>
    <x v="1"/>
    <m/>
    <s v="3. Pêche / chasse / cueillette et vente des produits de la pêche / chasse / cueillette (p. ex.- miel, gibier, champignons, chenilles)"/>
    <m/>
    <s v="1. Aucune"/>
    <m/>
    <x v="0"/>
    <m/>
    <x v="0"/>
    <s v="2. Non"/>
    <m/>
    <m/>
    <m/>
    <x v="0"/>
    <s v="3. Assurer les moyens de transport pour aller aux marchés sont trop chers (p.ex. - taxis, motos, vélo, etc.)"/>
    <s v="1. Les prix des articles sur le marché sont trop élevés"/>
    <s v="7. Préfère ne pas répondre"/>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5. Dommages aux sols (la fondation, les planchés) 7. Manque d'éclairage à l'extérieur de l'abri"/>
    <n v="0"/>
    <n v="1"/>
    <n v="0"/>
    <n v="1"/>
    <n v="1"/>
    <n v="0"/>
    <n v="1"/>
    <n v="0"/>
    <n v="0"/>
    <n v="0"/>
    <n v="0"/>
    <n v="0"/>
    <n v="0"/>
    <n v="0"/>
    <m/>
    <x v="0"/>
    <x v="0"/>
    <s v="2. Bidon en plastique 3. Seau avec couvercle 4. Seau sans couvercle 5. Bassine 6. Moustiquaire 8. Supports de couchage (lits, matelas, natte) 9. Couvertures / draps 10. Savon de lessive 11. Savon de toilette 12. Lampes / torches solaires"/>
    <n v="0"/>
    <n v="1"/>
    <n v="1"/>
    <n v="1"/>
    <n v="1"/>
    <n v="1"/>
    <n v="0"/>
    <n v="1"/>
    <n v="1"/>
    <n v="1"/>
    <n v="1"/>
    <n v="1"/>
    <n v="0"/>
    <n v="0"/>
    <n v="0"/>
    <m/>
    <s v="4. Assistance mixée (p. ex. transferts monétaires, provision directe des biens et / ou provision de services)"/>
    <m/>
    <x v="0"/>
    <m/>
    <x v="0"/>
    <x v="2"/>
    <x v="1"/>
    <x v="1"/>
    <x v="3"/>
    <x v="0"/>
    <x v="1"/>
    <m/>
    <x v="0"/>
    <m/>
    <x v="0"/>
    <x v="2"/>
    <x v="0"/>
    <x v="0"/>
    <m/>
    <m/>
    <s v="2. Provision directe de biens : par exemple d'intrants agricoles (semences, engrais, pesticide) ou d'intrants d'élevage (aliment bétail, produits vétérinaires, pierres à lécher)"/>
    <m/>
    <x v="1"/>
    <x v="0"/>
    <m/>
    <m/>
    <m/>
    <m/>
    <m/>
    <m/>
    <m/>
    <m/>
    <m/>
    <m/>
    <m/>
    <m/>
    <m/>
    <x v="2"/>
    <s v="19._x0009_Préfère ne pas répondre"/>
    <m/>
    <x v="3"/>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5. Ne pouvait pas payer le coût de la consultation ou traitement"/>
    <m/>
    <s v="2. Aucun établissement de santé fonctionnel à proximité / L'établissement de santé est trop éloigné"/>
    <m/>
    <s v="6. Ne pouvait pas payer le transport jusqu'à l'établissement de santé"/>
    <m/>
    <x v="3"/>
    <x v="1"/>
    <x v="1"/>
    <m/>
    <m/>
    <x v="0"/>
    <m/>
    <s v="10. Abris (construction / réparation d’abris)"/>
    <m/>
    <s v="4. Santé (vaccin, traitements médicaux, couverture des frais médicaux)"/>
    <m/>
    <s v="Merci"/>
    <m/>
    <n v="4785880"/>
    <s v="e38aa5d7c15541f68696d3e758969d04"/>
    <d v="2023-07-17T08:23:19"/>
    <m/>
    <m/>
    <s v="submitted_via_web"/>
    <m/>
    <s v="v53QVzG3ypMKu5KtWLaexY"/>
    <m/>
  </r>
  <r>
    <d v="2023-07-11T09:29:38"/>
    <d v="2023-07-11T09:42:20"/>
    <s v="359667096744944"/>
    <s v="11-07-2023"/>
    <s v="13"/>
    <m/>
    <d v="2023-07-11T00:00:00"/>
    <s v="Centrafrique"/>
    <s v="Ouham-Pendé"/>
    <s v="Paoua"/>
    <x v="1"/>
    <s v="BEBENGUERE  1"/>
    <m/>
    <s v="Oui"/>
    <n v="33"/>
    <s v="Homme"/>
    <s v="Oui"/>
    <n v="33"/>
    <x v="0"/>
    <x v="1"/>
    <m/>
    <n v="7"/>
    <n v="0"/>
    <n v="0"/>
    <n v="1"/>
    <n v="0"/>
    <n v="0"/>
    <n v="0"/>
    <s v="1"/>
    <x v="0"/>
    <x v="2"/>
    <m/>
    <x v="0"/>
    <m/>
    <x v="0"/>
    <s v="Tchad"/>
    <s v="Logone Oriental"/>
    <s v="La Nya Pendé"/>
    <x v="0"/>
    <s v="Doumou"/>
    <x v="2"/>
    <x v="2"/>
    <s v="7. La capacité de regagner la maison d'origine"/>
    <s v="3. Accès à un emploi / opportunité économique"/>
    <x v="2"/>
    <x v="1"/>
    <m/>
    <s v="3. Pêche / chasse / cueillette et vente des produits de la pêche / chasse / cueillette (p. ex.- miel, gibier, champignons, chenilles)"/>
    <m/>
    <s v="6. Travail journalier rémunéré agricole (en nature ou en espèces)"/>
    <m/>
    <x v="0"/>
    <m/>
    <x v="0"/>
    <s v="2. Non"/>
    <m/>
    <m/>
    <m/>
    <x v="0"/>
    <s v="1. Les prix des articles sur le marché sont trop élevés"/>
    <s v="3. Assurer les moyens de transport pour aller aux marchés sont trop chers (p.ex. - taxis, motos, vélo, etc.)"/>
    <s v="7. Préfère ne pas répondre"/>
    <x v="1"/>
    <m/>
    <s v="3. Cueillette"/>
    <m/>
    <s v="2. Chasse / pêche"/>
    <m/>
    <s v="1. Bois de feu"/>
    <m/>
    <s v="Oui"/>
    <s v="2. Provision directe de biens : par exemple d'intrants agricoles (semences, engrais, pesticide) ou d'intrants d'élevage (aliment bétail, produits vétérinaires, pierres à lécher)"/>
    <m/>
    <x v="0"/>
    <m/>
    <x v="2"/>
    <m/>
    <s v="2. Dommages mineurs à la toiture (fissures, ouvertures) 4. Dommages aux fenêtres et / ou aux portes (manquantes, cassées, incapables de se fermer correctement) 6. Dommages aux murs 7. Manque d'éclairage à l'extérieur de l'abri"/>
    <n v="0"/>
    <n v="1"/>
    <n v="0"/>
    <n v="1"/>
    <n v="0"/>
    <n v="1"/>
    <n v="1"/>
    <n v="0"/>
    <n v="0"/>
    <n v="0"/>
    <n v="0"/>
    <n v="0"/>
    <n v="0"/>
    <n v="0"/>
    <m/>
    <x v="0"/>
    <x v="0"/>
    <s v="2. Bidon en plastique 3. Seau avec couvercle 4. Seau sans couvercle 5. Bassine 6. Moustiquaire 9. Couvertures / draps 10. Savon de lessive 11. Savon de toilette"/>
    <n v="0"/>
    <n v="1"/>
    <n v="1"/>
    <n v="1"/>
    <n v="1"/>
    <n v="1"/>
    <n v="0"/>
    <n v="0"/>
    <n v="1"/>
    <n v="1"/>
    <n v="1"/>
    <n v="0"/>
    <n v="0"/>
    <n v="0"/>
    <n v="0"/>
    <m/>
    <s v="2. Provision directe de biens : par exemple d'intrants agricoles (semences, engrais, pesticide) ou d'intrants d'élevage (aliment bétail, produits vétérinaires, pierres à lécher)"/>
    <m/>
    <x v="0"/>
    <m/>
    <x v="0"/>
    <x v="2"/>
    <x v="1"/>
    <x v="1"/>
    <x v="2"/>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5. Ne pouvait pas payer le coût de la consultation ou traitement"/>
    <m/>
    <s v="2. Aucun établissement de santé fonctionnel à proximité / L'établissement de santé est trop éloigné"/>
    <m/>
    <s v="6. Ne pouvait pas payer le transport jusqu'à l'établissement de santé"/>
    <m/>
    <x v="1"/>
    <x v="1"/>
    <x v="1"/>
    <m/>
    <m/>
    <x v="2"/>
    <m/>
    <s v="2. Nourriture"/>
    <m/>
    <s v="4. Santé (vaccin, traitements médicaux, couverture des frais médicaux)"/>
    <m/>
    <s v="Merci"/>
    <m/>
    <n v="4785884"/>
    <s v="d3bbda2b0974473f998a6fcd91710567"/>
    <d v="2023-07-17T08:23:24"/>
    <m/>
    <m/>
    <s v="submitted_via_web"/>
    <m/>
    <s v="v53QVzG3ypMKu5KtWLaexY"/>
    <m/>
  </r>
  <r>
    <d v="2023-07-11T09:43:46"/>
    <d v="2023-07-11T09:56:31"/>
    <s v="359667096744944"/>
    <s v="11-07-2023"/>
    <s v="13"/>
    <m/>
    <d v="2023-07-11T00:00:00"/>
    <s v="Centrafrique"/>
    <s v="Ouham-Pendé"/>
    <s v="Paoua"/>
    <x v="1"/>
    <s v="BEBENGUERE  1"/>
    <m/>
    <s v="Oui"/>
    <n v="50"/>
    <s v="Homme"/>
    <s v="Oui"/>
    <n v="50"/>
    <x v="0"/>
    <x v="0"/>
    <m/>
    <n v="5"/>
    <n v="0"/>
    <n v="0"/>
    <n v="0"/>
    <n v="0"/>
    <n v="0"/>
    <n v="0"/>
    <s v="0"/>
    <x v="0"/>
    <x v="2"/>
    <m/>
    <x v="0"/>
    <m/>
    <x v="0"/>
    <s v="Tchad"/>
    <s v="Logone Oriental"/>
    <s v="La Nya Pendé"/>
    <x v="0"/>
    <s v="Koutou1"/>
    <x v="0"/>
    <x v="3"/>
    <s v="5. Rétablissement de la sécurité"/>
    <s v="3. Accès à un emploi / opportunité économique"/>
    <x v="2"/>
    <x v="1"/>
    <m/>
    <s v="5. Commerce / petit commerce / petits métiers (menuisier, maçons, plombier, tailleur, salon de coiffure, etc.)"/>
    <m/>
    <s v="6. Travail journalier rémunéré agricole (en nature ou en espèces)"/>
    <m/>
    <x v="0"/>
    <m/>
    <x v="0"/>
    <s v="2. Non"/>
    <m/>
    <m/>
    <m/>
    <x v="0"/>
    <s v="3. Assurer les moyens de transport pour aller aux marchés sont trop chers (p.ex. - taxis, motos, vélo, etc.)"/>
    <s v="1. Les prix des articles sur le marché sont trop élevés"/>
    <s v="5. Autre (veuillez préciser)"/>
    <x v="1"/>
    <m/>
    <s v="3. Cueillette"/>
    <m/>
    <s v="7. Offert par la famille et / ou des amis"/>
    <m/>
    <s v="1. Bois de feu"/>
    <m/>
    <s v="Oui"/>
    <s v="2. Provision directe de biens : par exemple d'intrants agricoles (semences, engrais, pesticide) ou d'intrants d'élevage (aliment bétail, produits vétérinaires, pierres à lécher)"/>
    <m/>
    <x v="2"/>
    <m/>
    <x v="3"/>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n v="0"/>
    <n v="1"/>
    <n v="1"/>
    <n v="1"/>
    <n v="1"/>
    <n v="1"/>
    <n v="1"/>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1"/>
    <x v="1"/>
    <x v="2"/>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6. Ne pouvait pas payer le transport jusqu'à l'établissement de santé"/>
    <m/>
    <s v="5. Ne pouvait pas payer le coût de la consultation ou traitement"/>
    <m/>
    <x v="3"/>
    <x v="1"/>
    <x v="1"/>
    <m/>
    <m/>
    <x v="2"/>
    <m/>
    <s v="2. Nourriture"/>
    <m/>
    <s v="4. Santé (vaccin, traitements médicaux, couverture des frais médicaux)"/>
    <m/>
    <s v="Merci"/>
    <m/>
    <n v="4785890"/>
    <s v="2274386147c34cf68ba54e1cf30c1951"/>
    <d v="2023-07-17T08:23:27"/>
    <m/>
    <m/>
    <s v="submitted_via_web"/>
    <m/>
    <s v="v53QVzG3ypMKu5KtWLaexY"/>
    <m/>
  </r>
  <r>
    <d v="2023-07-11T09:56:39"/>
    <d v="2023-07-11T10:04:01"/>
    <s v="359667096744944"/>
    <s v="11-07-2023"/>
    <s v="13"/>
    <m/>
    <d v="2023-07-11T00:00:00"/>
    <s v="Centrafrique"/>
    <s v="Ouham-Pendé"/>
    <s v="Paoua"/>
    <x v="1"/>
    <s v="BEBENGUERE  1"/>
    <m/>
    <s v="Oui"/>
    <n v="20"/>
    <s v="Homme"/>
    <s v="Oui"/>
    <n v="20"/>
    <x v="0"/>
    <x v="0"/>
    <m/>
    <n v="3"/>
    <n v="0"/>
    <n v="0"/>
    <n v="0"/>
    <n v="0"/>
    <n v="0"/>
    <n v="0"/>
    <s v="0"/>
    <x v="0"/>
    <x v="2"/>
    <m/>
    <x v="0"/>
    <m/>
    <x v="0"/>
    <s v="Tchad"/>
    <s v="Logone Oriental"/>
    <s v="La Nya Pendé"/>
    <x v="0"/>
    <s v="Koutou1"/>
    <x v="2"/>
    <x v="2"/>
    <s v="1. Présence d’autres membres de la famille (regroupement familial)"/>
    <s v="8. Accès à des moyens de subsistance (champs, nourriture, marché, etc.)"/>
    <x v="2"/>
    <x v="0"/>
    <m/>
    <s v="5. Commerce / petit commerce / petits métiers (menuisier, maçons, plombier, tailleur, salon de coiffure, etc.)"/>
    <m/>
    <s v="2. Agriculture / maraîchage / vente des produits d'agriculture"/>
    <m/>
    <x v="0"/>
    <m/>
    <x v="0"/>
    <s v="2. Non"/>
    <m/>
    <m/>
    <m/>
    <x v="1"/>
    <m/>
    <m/>
    <m/>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n v="0"/>
    <n v="1"/>
    <n v="0"/>
    <n v="1"/>
    <n v="0"/>
    <n v="0"/>
    <n v="0"/>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1"/>
    <x v="3"/>
    <m/>
    <x v="2"/>
    <m/>
    <m/>
    <s v="2. Aucun établissement de santé fonctionnel à proximité / L'établissement de santé est trop éloigné"/>
    <m/>
    <s v="4. Temps d'attente trop long pour le service"/>
    <m/>
    <s v="22. Préfère ne pas répondre"/>
    <m/>
    <x v="3"/>
    <x v="1"/>
    <x v="1"/>
    <m/>
    <m/>
    <x v="0"/>
    <m/>
    <s v="4. Santé (vaccin, traitements médicaux, couverture des frais médicaux)"/>
    <m/>
    <s v="3. Eau, Hygiène et Assainissement (accès à l’eau potable, kits d’hygiène, toilettes, etc.)"/>
    <m/>
    <s v="Merci"/>
    <m/>
    <n v="4785892"/>
    <s v="9a0c5ed70c1e41ba91a6f6c3e882e47b"/>
    <d v="2023-07-17T08:23:31"/>
    <m/>
    <m/>
    <s v="submitted_via_web"/>
    <m/>
    <s v="v53QVzG3ypMKu5KtWLaexY"/>
    <m/>
  </r>
  <r>
    <d v="2023-07-11T10:05:28"/>
    <d v="2023-07-11T10:14:40"/>
    <s v="359667096744944"/>
    <s v="11-07-2023"/>
    <s v="13"/>
    <m/>
    <d v="2023-07-11T00:00:00"/>
    <s v="Centrafrique"/>
    <s v="Ouham-Pendé"/>
    <s v="Paoua"/>
    <x v="1"/>
    <s v="BEBENGUERE  1"/>
    <m/>
    <s v="Oui"/>
    <n v="27"/>
    <s v="Femme"/>
    <s v="Non"/>
    <n v="35"/>
    <x v="0"/>
    <x v="1"/>
    <m/>
    <n v="6"/>
    <n v="0"/>
    <n v="0"/>
    <n v="1"/>
    <n v="0"/>
    <n v="0"/>
    <n v="0"/>
    <s v="1"/>
    <x v="1"/>
    <x v="1"/>
    <m/>
    <x v="1"/>
    <m/>
    <x v="1"/>
    <m/>
    <m/>
    <m/>
    <x v="1"/>
    <m/>
    <x v="1"/>
    <x v="1"/>
    <m/>
    <m/>
    <x v="1"/>
    <x v="1"/>
    <m/>
    <s v="3. Pêche / chasse / cueillette et vente des produits de la pêche / chasse / cueillette (p. ex.- miel, gibier, champignons, chenilles)"/>
    <m/>
    <s v="4. Élevage et vente de produits d’élevage et de bétail (lait, œufs, volailles)"/>
    <m/>
    <x v="0"/>
    <m/>
    <x v="0"/>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6. Dommages aux murs 7. Manque d'éclairage à l'extérieur de l'abri"/>
    <n v="0"/>
    <n v="1"/>
    <n v="1"/>
    <n v="0"/>
    <n v="0"/>
    <n v="1"/>
    <n v="1"/>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1"/>
    <x v="1"/>
    <x v="3"/>
    <x v="0"/>
    <x v="0"/>
    <m/>
    <x v="0"/>
    <m/>
    <x v="0"/>
    <x v="2"/>
    <x v="0"/>
    <x v="0"/>
    <m/>
    <m/>
    <s v="2. Provision directe de biens : par exemple d'intrants agricoles (semences, engrais, pesticide) ou d'intrants d'élevage (aliment bétail, produits vétérinaires, pierres à lécher)"/>
    <m/>
    <x v="2"/>
    <x v="0"/>
    <m/>
    <m/>
    <m/>
    <m/>
    <m/>
    <m/>
    <m/>
    <m/>
    <m/>
    <m/>
    <m/>
    <m/>
    <m/>
    <x v="0"/>
    <s v="19._x0009_Préfère ne pas répondre"/>
    <m/>
    <x v="1"/>
    <s v="19._x0009_Préfère ne pas répondre"/>
    <m/>
    <x v="1"/>
    <m/>
    <m/>
    <m/>
    <m/>
    <m/>
    <m/>
    <m/>
    <m/>
    <m/>
    <m/>
    <m/>
    <m/>
    <m/>
    <m/>
    <m/>
    <m/>
    <m/>
    <m/>
    <m/>
    <m/>
    <m/>
    <s v="1. Oui"/>
    <s v="7. Autorités administratives (mairie, préfecture, sous-préfecture)"/>
    <n v="0"/>
    <n v="0"/>
    <n v="0"/>
    <n v="0"/>
    <n v="0"/>
    <n v="0"/>
    <n v="1"/>
    <n v="0"/>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4. Temps d'attente trop long pour le service"/>
    <m/>
    <s v="6. Ne pouvait pas payer le transport jusqu'à l'établissement de santé"/>
    <m/>
    <x v="1"/>
    <x v="1"/>
    <x v="1"/>
    <m/>
    <m/>
    <x v="0"/>
    <m/>
    <s v="4. Santé (vaccin, traitements médicaux, couverture des frais médicaux)"/>
    <m/>
    <s v="3. Eau, Hygiène et Assainissement (accès à l’eau potable, kits d’hygiène, toilettes, etc.)"/>
    <m/>
    <s v="Merci"/>
    <m/>
    <n v="4785894"/>
    <s v="cd4bb1364871417f8d2176659b3671d1"/>
    <d v="2023-07-17T08:23:36"/>
    <m/>
    <m/>
    <s v="submitted_via_web"/>
    <m/>
    <s v="v53QVzG3ypMKu5KtWLaexY"/>
    <m/>
  </r>
  <r>
    <d v="2023-07-11T10:29:14"/>
    <d v="2023-07-11T10:42:02"/>
    <s v="359667096744944"/>
    <s v="11-07-2023"/>
    <s v="13"/>
    <m/>
    <d v="2023-07-11T00:00:00"/>
    <s v="Centrafrique"/>
    <s v="Ouham-Pendé"/>
    <s v="Paoua"/>
    <x v="1"/>
    <s v="BEBENGUERE  1"/>
    <m/>
    <s v="Oui"/>
    <n v="45"/>
    <s v="Femme"/>
    <s v="Oui"/>
    <n v="45"/>
    <x v="1"/>
    <x v="0"/>
    <m/>
    <n v="4"/>
    <n v="0"/>
    <n v="0"/>
    <n v="0"/>
    <n v="0"/>
    <n v="0"/>
    <n v="0"/>
    <s v="0"/>
    <x v="0"/>
    <x v="2"/>
    <m/>
    <x v="3"/>
    <m/>
    <x v="0"/>
    <s v="Tchad"/>
    <s v="Logone Oriental"/>
    <s v="La Nya Pendé"/>
    <x v="0"/>
    <s v="Begonai"/>
    <x v="0"/>
    <x v="2"/>
    <s v="7. La capacité de regagner la maison d'origine"/>
    <s v="8. Accès à des moyens de subsistance (champs, nourriture, marché, etc.)"/>
    <x v="2"/>
    <x v="1"/>
    <m/>
    <s v="7. Travail journalier rémunéré non agricole"/>
    <m/>
    <s v="3. Pêche / chasse / cueillette et vente des produits de la pêche / chasse / cueillette (p. ex.- miel, gibier, champignons, chenilles)"/>
    <m/>
    <x v="0"/>
    <m/>
    <x v="0"/>
    <s v="2. Non"/>
    <m/>
    <m/>
    <m/>
    <x v="1"/>
    <m/>
    <m/>
    <m/>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n v="0"/>
    <n v="1"/>
    <n v="1"/>
    <n v="1"/>
    <n v="0"/>
    <n v="0"/>
    <n v="0"/>
    <n v="0"/>
    <n v="0"/>
    <n v="0"/>
    <n v="0"/>
    <n v="0"/>
    <n v="0"/>
    <n v="0"/>
    <m/>
    <x v="0"/>
    <x v="0"/>
    <s v="2. Bidon en plastique 3. Seau avec couvercle 4. Seau sans couvercle 5. Bassine 6. Moustiquaire 7. Casseroles et marmites 9. Couvertures / draps 11. Savon de toilette 12. Lampes / torches solaires"/>
    <n v="0"/>
    <n v="1"/>
    <n v="1"/>
    <n v="1"/>
    <n v="1"/>
    <n v="1"/>
    <n v="1"/>
    <n v="0"/>
    <n v="1"/>
    <n v="0"/>
    <n v="1"/>
    <n v="1"/>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2"/>
    <x v="0"/>
    <m/>
    <m/>
    <m/>
    <m/>
    <m/>
    <m/>
    <m/>
    <m/>
    <m/>
    <m/>
    <m/>
    <m/>
    <m/>
    <x v="0"/>
    <s v="19._x0009_Préfère ne pas répondre"/>
    <m/>
    <x v="3"/>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5. Ne pouvait pas payer le coût de la consultation ou traitement"/>
    <m/>
    <s v="6. Ne pouvait pas payer le transport jusqu'à l'établissement de santé"/>
    <m/>
    <s v="2. Aucun établissement de santé fonctionnel à proximité / L'établissement de santé est trop éloigné"/>
    <m/>
    <x v="3"/>
    <x v="1"/>
    <x v="1"/>
    <m/>
    <m/>
    <x v="0"/>
    <m/>
    <s v="4. Santé (vaccin, traitements médicaux, couverture des frais médicaux)"/>
    <m/>
    <s v="9. Biens non alimentaires (vêtements, ustensiles de cuisine)"/>
    <m/>
    <s v="Merci beaucoup"/>
    <m/>
    <n v="4785897"/>
    <s v="3007e2098fab4f9bb659f48a8971cbc1"/>
    <d v="2023-07-17T08:23:44"/>
    <m/>
    <m/>
    <s v="submitted_via_web"/>
    <m/>
    <s v="v53QVzG3ypMKu5KtWLaexY"/>
    <m/>
  </r>
  <r>
    <d v="2023-07-11T10:44:06"/>
    <d v="2023-07-11T10:53:42"/>
    <s v="359667096744944"/>
    <s v="11-07-2023"/>
    <s v="13"/>
    <m/>
    <d v="2023-07-11T00:00:00"/>
    <s v="Centrafrique"/>
    <s v="Ouham-Pendé"/>
    <s v="Paoua"/>
    <x v="1"/>
    <s v="BEBENGUERE  1"/>
    <m/>
    <s v="Oui"/>
    <n v="25"/>
    <s v="Femme"/>
    <s v="Oui"/>
    <n v="25"/>
    <x v="1"/>
    <x v="0"/>
    <m/>
    <n v="4"/>
    <n v="0"/>
    <n v="0"/>
    <n v="1"/>
    <n v="0"/>
    <n v="0"/>
    <n v="0"/>
    <s v="1"/>
    <x v="0"/>
    <x v="2"/>
    <m/>
    <x v="3"/>
    <m/>
    <x v="0"/>
    <s v="Tchad"/>
    <s v="Logone Oriental"/>
    <s v="La Nya Pendé"/>
    <x v="0"/>
    <s v="Bekiangara"/>
    <x v="0"/>
    <x v="2"/>
    <s v="7. La capacité de regagner la maison d'origine"/>
    <s v="3. Accès à un emploi / opportunité économique"/>
    <x v="2"/>
    <x v="1"/>
    <m/>
    <s v="3. Pêche / chasse / cueillette et vente des produits de la pêche / chasse / cueillette (p. ex.- miel, gibier, champignons, chenilles)"/>
    <m/>
    <s v="6. Travail journalier rémunéré agricole (en nature ou en espèces)"/>
    <m/>
    <x v="0"/>
    <m/>
    <x v="0"/>
    <s v="2. Non"/>
    <m/>
    <m/>
    <m/>
    <x v="0"/>
    <s v="1. Les prix des articles sur le marché sont trop élevés"/>
    <s v="3. Assurer les moyens de transport pour aller aux marchés sont trop chers (p.ex. - taxis, motos, vélo, etc.)"/>
    <s v="5. Autre (veuillez préciser)"/>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6. Dommages aux murs"/>
    <n v="0"/>
    <n v="1"/>
    <n v="0"/>
    <n v="1"/>
    <n v="0"/>
    <n v="1"/>
    <n v="0"/>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2"/>
    <x v="0"/>
    <m/>
    <m/>
    <m/>
    <m/>
    <m/>
    <m/>
    <m/>
    <m/>
    <m/>
    <m/>
    <m/>
    <m/>
    <m/>
    <x v="2"/>
    <s v="19._x0009_Préfère ne pas répondre"/>
    <m/>
    <x v="3"/>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5. Ne pouvait pas payer le coût de la consultation ou traitement"/>
    <m/>
    <s v="2. Aucun établissement de santé fonctionnel à proximité / L'établissement de santé est trop éloigné"/>
    <m/>
    <s v="6. Ne pouvait pas payer le transport jusqu'à l'établissement de santé"/>
    <m/>
    <x v="1"/>
    <x v="1"/>
    <x v="1"/>
    <m/>
    <m/>
    <x v="0"/>
    <m/>
    <s v="10. Abris (construction / réparation d’abris)"/>
    <m/>
    <s v="4. Santé (vaccin, traitements médicaux, couverture des frais médicaux)"/>
    <m/>
    <s v="Merci"/>
    <m/>
    <n v="4785899"/>
    <s v="22fc2fbb12ae45d491a4c309d50eff7d"/>
    <d v="2023-07-17T08:23:48"/>
    <m/>
    <m/>
    <s v="submitted_via_web"/>
    <m/>
    <s v="v53QVzG3ypMKu5KtWLaexY"/>
    <m/>
  </r>
  <r>
    <d v="2023-07-11T10:54:19"/>
    <d v="2023-07-11T11:01:56"/>
    <s v="359667096744944"/>
    <s v="11-07-2023"/>
    <s v="13"/>
    <m/>
    <d v="2023-07-11T00:00:00"/>
    <s v="Centrafrique"/>
    <s v="Ouham-Pendé"/>
    <s v="Paoua"/>
    <x v="1"/>
    <s v="BEBENGUERE  1"/>
    <m/>
    <s v="Oui"/>
    <n v="21"/>
    <s v="Femme"/>
    <s v="Non"/>
    <n v="30"/>
    <x v="0"/>
    <x v="0"/>
    <m/>
    <n v="5"/>
    <n v="0"/>
    <n v="0"/>
    <n v="1"/>
    <n v="0"/>
    <n v="0"/>
    <n v="0"/>
    <s v="1"/>
    <x v="0"/>
    <x v="2"/>
    <m/>
    <x v="0"/>
    <m/>
    <x v="0"/>
    <s v="Tchad"/>
    <s v="Logone Oriental"/>
    <s v="La Nya Pendé"/>
    <x v="0"/>
    <s v="Koutou1"/>
    <x v="2"/>
    <x v="2"/>
    <s v="7. La capacité de regagner la maison d'origine"/>
    <s v="8. Accès à des moyens de subsistance (champs, nourriture, marché, etc.)"/>
    <x v="2"/>
    <x v="1"/>
    <m/>
    <s v="3. Pêche / chasse / cueillette et vente des produits de la pêche / chasse / cueillette (p. ex.- miel, gibier, champignons, chenilles)"/>
    <m/>
    <s v="5. Commerce / petit commerce / petits métiers (menuisier, maçons, plombier, tailleur, salon de coiffure, etc.)"/>
    <m/>
    <x v="0"/>
    <m/>
    <x v="0"/>
    <s v="2. Non"/>
    <m/>
    <m/>
    <m/>
    <x v="0"/>
    <s v="1. Les prix des articles sur le marché sont trop élevés"/>
    <s v="3. Assurer les moyens de transport pour aller aux marchés sont trop chers (p.ex. - taxis, motos, vélo, etc.)"/>
    <s v="5. Autre (veuillez préciser)"/>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6. Dommages aux murs 7. Manque d'éclairage à l'extérieur de l'abri"/>
    <n v="0"/>
    <n v="1"/>
    <n v="1"/>
    <n v="1"/>
    <n v="0"/>
    <n v="1"/>
    <n v="1"/>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5. Ne pouvait pas payer le coût de la consultation ou traitement"/>
    <m/>
    <s v="2. Aucun établissement de santé fonctionnel à proximité / L'établissement de santé est trop éloigné"/>
    <m/>
    <s v="6. Ne pouvait pas payer le transport jusqu'à l'établissement de santé"/>
    <m/>
    <x v="1"/>
    <x v="1"/>
    <x v="1"/>
    <m/>
    <m/>
    <x v="0"/>
    <m/>
    <s v="4. Santé (vaccin, traitements médicaux, couverture des frais médicaux)"/>
    <m/>
    <s v="9. Biens non alimentaires (vêtements, ustensiles de cuisine)"/>
    <m/>
    <s v="Merci"/>
    <m/>
    <n v="4785901"/>
    <s v="de864bf59b534ce688e4b2e737fb3904"/>
    <d v="2023-07-17T08:23:52"/>
    <m/>
    <m/>
    <s v="submitted_via_web"/>
    <m/>
    <s v="v53QVzG3ypMKu5KtWLaexY"/>
    <m/>
  </r>
  <r>
    <d v="2023-07-11T11:06:40"/>
    <d v="2023-07-11T11:13:43"/>
    <s v="359667096744944"/>
    <s v="11-07-2023"/>
    <s v="13"/>
    <m/>
    <d v="2023-07-11T00:00:00"/>
    <s v="Centrafrique"/>
    <s v="Ouham-Pendé"/>
    <s v="Paoua"/>
    <x v="1"/>
    <s v="BEBENGUERE  1"/>
    <m/>
    <s v="Oui"/>
    <n v="35"/>
    <s v="Homme"/>
    <s v="Oui"/>
    <n v="35"/>
    <x v="0"/>
    <x v="1"/>
    <m/>
    <n v="5"/>
    <n v="0"/>
    <n v="0"/>
    <n v="0"/>
    <n v="0"/>
    <n v="0"/>
    <n v="0"/>
    <s v="0"/>
    <x v="1"/>
    <x v="1"/>
    <m/>
    <x v="1"/>
    <m/>
    <x v="1"/>
    <m/>
    <m/>
    <m/>
    <x v="1"/>
    <m/>
    <x v="1"/>
    <x v="1"/>
    <m/>
    <m/>
    <x v="1"/>
    <x v="1"/>
    <m/>
    <s v="7. Travail journalier rémunéré non agricole"/>
    <m/>
    <s v="3. Pêche / chasse / cueillette et vente des produits de la pêche / chasse / cueillette (p. ex.- miel, gibier, champignons, chenilles)"/>
    <m/>
    <x v="0"/>
    <m/>
    <x v="0"/>
    <s v="2. Non"/>
    <m/>
    <m/>
    <m/>
    <x v="0"/>
    <s v="1. Les prix des articles sur le marché sont trop élevés"/>
    <s v="3. Assurer les moyens de transport pour aller aux marchés sont trop chers (p.ex. - taxis, motos, vélo, etc.)"/>
    <s v="5. Autre (veuillez préciser)"/>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n v="0"/>
    <n v="1"/>
    <n v="1"/>
    <n v="1"/>
    <n v="1"/>
    <n v="1"/>
    <n v="0"/>
    <n v="0"/>
    <n v="0"/>
    <n v="0"/>
    <n v="0"/>
    <n v="0"/>
    <n v="0"/>
    <n v="0"/>
    <m/>
    <x v="0"/>
    <x v="0"/>
    <s v="2. Bidon en plastique 3. Seau avec couvercle 6. Moustiquaire 9. Couvertures / draps 11. Savon de toilette"/>
    <n v="0"/>
    <n v="1"/>
    <n v="1"/>
    <n v="0"/>
    <n v="0"/>
    <n v="1"/>
    <n v="0"/>
    <n v="0"/>
    <n v="1"/>
    <n v="0"/>
    <n v="1"/>
    <n v="0"/>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6. Ne pouvait pas payer le transport jusqu'à l'établissement de santé"/>
    <m/>
    <s v="4. Temps d'attente trop long pour le service"/>
    <m/>
    <x v="1"/>
    <x v="1"/>
    <x v="1"/>
    <m/>
    <m/>
    <x v="4"/>
    <m/>
    <s v="2. Nourriture"/>
    <m/>
    <s v="3. Eau, Hygiène et Assainissement (accès à l’eau potable, kits d’hygiène, toilettes, etc.)"/>
    <m/>
    <s v="Merci"/>
    <m/>
    <n v="4785903"/>
    <s v="2040f8dceaea42159ca10142100ee293"/>
    <d v="2023-07-17T08:23:55"/>
    <m/>
    <m/>
    <s v="submitted_via_web"/>
    <m/>
    <s v="v53QVzG3ypMKu5KtWLaexY"/>
    <m/>
  </r>
  <r>
    <d v="2023-07-11T11:29:09"/>
    <d v="2023-07-11T11:36:52"/>
    <s v="359667096744944"/>
    <s v="11-07-2023"/>
    <s v="13"/>
    <m/>
    <d v="2023-07-11T00:00:00"/>
    <s v="Centrafrique"/>
    <s v="Ouham-Pendé"/>
    <s v="Paoua"/>
    <x v="1"/>
    <s v="BEBENGUERE  1"/>
    <m/>
    <s v="Oui"/>
    <n v="30"/>
    <s v="Femme"/>
    <s v="Non"/>
    <n v="42"/>
    <x v="0"/>
    <x v="1"/>
    <m/>
    <n v="7"/>
    <n v="0"/>
    <n v="1"/>
    <n v="0"/>
    <n v="0"/>
    <n v="0"/>
    <n v="0"/>
    <s v="1"/>
    <x v="1"/>
    <x v="1"/>
    <m/>
    <x v="1"/>
    <m/>
    <x v="1"/>
    <m/>
    <m/>
    <m/>
    <x v="1"/>
    <m/>
    <x v="1"/>
    <x v="1"/>
    <m/>
    <m/>
    <x v="1"/>
    <x v="1"/>
    <m/>
    <s v="3. Pêche / chasse / cueillette et vente des produits de la pêche / chasse / cueillette (p. ex.- miel, gibier, champignons, chenilles)"/>
    <m/>
    <s v="6. Travail journalier rémunéré agricole (en nature ou en espèces)"/>
    <m/>
    <x v="0"/>
    <m/>
    <x v="0"/>
    <s v="2. Non"/>
    <m/>
    <m/>
    <m/>
    <x v="0"/>
    <s v="1. Les prix des articles sur le marché sont trop élevés"/>
    <s v="3. Assurer les moyens de transport pour aller aux marchés sont trop chers (p.ex. - taxis, motos, vélo, etc.)"/>
    <s v="5. Autre (veuillez préciser)"/>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5. Dommages aux sols (la fondation, les planchés) 6. Dommages aux murs"/>
    <n v="0"/>
    <n v="1"/>
    <n v="0"/>
    <n v="1"/>
    <n v="1"/>
    <n v="1"/>
    <n v="0"/>
    <n v="0"/>
    <n v="0"/>
    <n v="0"/>
    <n v="0"/>
    <n v="0"/>
    <n v="0"/>
    <n v="0"/>
    <m/>
    <x v="0"/>
    <x v="0"/>
    <s v="2. Bidon en plastique 3. Seau avec couvercle 4. Seau sans couvercle 5. Bassine 6. Moustiquaire 8. Supports de couchage (lits, matelas, natte) 10. Savon de lessive 11. Savon de toilette 12. Lampes / torches solaires"/>
    <n v="0"/>
    <n v="1"/>
    <n v="1"/>
    <n v="1"/>
    <n v="1"/>
    <n v="1"/>
    <n v="0"/>
    <n v="1"/>
    <n v="0"/>
    <n v="1"/>
    <n v="1"/>
    <n v="1"/>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8. Pas de moyen de transport"/>
    <m/>
    <s v="4. Temps d'attente trop long pour le service"/>
    <m/>
    <x v="1"/>
    <x v="1"/>
    <x v="1"/>
    <m/>
    <m/>
    <x v="4"/>
    <m/>
    <s v="3. Eau, Hygiène et Assainissement (accès à l’eau potable, kits d’hygiène, toilettes, etc.)"/>
    <m/>
    <s v="2. Nourriture"/>
    <m/>
    <s v="Merci"/>
    <m/>
    <n v="4785907"/>
    <s v="5e167c03723040a2973981af209f0939"/>
    <d v="2023-07-17T08:24:03"/>
    <m/>
    <m/>
    <s v="submitted_via_web"/>
    <m/>
    <s v="v53QVzG3ypMKu5KtWLaexY"/>
    <m/>
  </r>
  <r>
    <d v="2023-07-11T11:50:27"/>
    <d v="2023-07-11T13:12:44"/>
    <s v="359667096744944"/>
    <s v="11-07-2023"/>
    <s v="13"/>
    <m/>
    <d v="2023-07-11T00:00:00"/>
    <s v="Centrafrique"/>
    <s v="Ouham-Pendé"/>
    <s v="Paoua"/>
    <x v="1"/>
    <s v="BEBENGUERE  1"/>
    <m/>
    <s v="Oui"/>
    <n v="52"/>
    <s v="Homme"/>
    <s v="Oui"/>
    <n v="52"/>
    <x v="0"/>
    <x v="1"/>
    <m/>
    <n v="3"/>
    <n v="0"/>
    <n v="0"/>
    <n v="0"/>
    <n v="0"/>
    <n v="0"/>
    <n v="1"/>
    <s v="1"/>
    <x v="1"/>
    <x v="1"/>
    <m/>
    <x v="1"/>
    <m/>
    <x v="1"/>
    <m/>
    <m/>
    <m/>
    <x v="1"/>
    <m/>
    <x v="1"/>
    <x v="1"/>
    <m/>
    <m/>
    <x v="1"/>
    <x v="1"/>
    <m/>
    <s v="7. Travail journalier rémunéré non agricole"/>
    <m/>
    <s v="5. Commerce / petit commerce / petits métiers (menuisier, maçons, plombier, tailleur, salon de coiffure, etc.)"/>
    <m/>
    <x v="0"/>
    <m/>
    <x v="0"/>
    <s v="2. Non"/>
    <m/>
    <m/>
    <m/>
    <x v="0"/>
    <s v="1. Les prix des articles sur le marché sont trop élevés"/>
    <s v="3. Assurer les moyens de transport pour aller aux marchés sont trop chers (p.ex. - taxis, motos, vélo, etc.)"/>
    <s v="5. Autre (veuillez préciser)"/>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6. Dommages aux murs"/>
    <n v="0"/>
    <n v="1"/>
    <n v="0"/>
    <n v="1"/>
    <n v="0"/>
    <n v="1"/>
    <n v="0"/>
    <n v="0"/>
    <n v="0"/>
    <n v="0"/>
    <n v="0"/>
    <n v="0"/>
    <n v="0"/>
    <n v="0"/>
    <m/>
    <x v="0"/>
    <x v="0"/>
    <s v="3. Seau avec couvercle 5. Bassine 8. Supports de couchage (lits, matelas, natte) 9. Couvertures / draps 10. Savon de lessive 11. Savon de toilette"/>
    <n v="0"/>
    <n v="0"/>
    <n v="1"/>
    <n v="0"/>
    <n v="1"/>
    <n v="0"/>
    <n v="0"/>
    <n v="1"/>
    <n v="1"/>
    <n v="1"/>
    <n v="1"/>
    <n v="0"/>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4. Temps d'attente trop long pour le service"/>
    <m/>
    <s v="6. Ne pouvait pas payer le transport jusqu'à l'établissement de santé"/>
    <m/>
    <x v="1"/>
    <x v="1"/>
    <x v="1"/>
    <m/>
    <m/>
    <x v="4"/>
    <m/>
    <s v="8. Éducation (école pour enfants)"/>
    <m/>
    <s v="2. Nourriture"/>
    <m/>
    <s v="Merci!"/>
    <m/>
    <n v="4785909"/>
    <s v="246adc5e11bb4100af46db62eb4016c1"/>
    <d v="2023-07-17T08:24:06"/>
    <m/>
    <m/>
    <s v="submitted_via_web"/>
    <m/>
    <s v="v53QVzG3ypMKu5KtWLaexY"/>
    <m/>
  </r>
  <r>
    <d v="2023-07-11T14:47:21"/>
    <d v="2023-07-11T14:53:25"/>
    <s v="359667096744944"/>
    <s v="11-07-2023"/>
    <s v="13"/>
    <m/>
    <d v="2023-07-11T00:00:00"/>
    <s v="Centrafrique"/>
    <s v="Ouham-Pendé"/>
    <s v="Paoua"/>
    <x v="1"/>
    <s v="BEBENGUERE  1"/>
    <m/>
    <s v="Oui"/>
    <n v="27"/>
    <s v="Femme"/>
    <s v="Non"/>
    <n v="38"/>
    <x v="0"/>
    <x v="1"/>
    <m/>
    <n v="3"/>
    <n v="0"/>
    <n v="1"/>
    <n v="0"/>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1"/>
    <m/>
    <m/>
    <m/>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1"/>
    <n v="1"/>
    <n v="1"/>
    <n v="1"/>
    <n v="0"/>
    <n v="1"/>
    <n v="1"/>
    <n v="0"/>
    <n v="0"/>
    <n v="0"/>
    <n v="0"/>
    <n v="0"/>
    <n v="0"/>
    <m/>
    <x v="0"/>
    <x v="0"/>
    <s v="2. Bidon en plastique 3. Seau avec couvercle 5. Bassine 6. Moustiquaire 8. Supports de couchage (lits, matelas, natte) 9. Couvertures / draps 10. Savon de lessive 11. Savon de toilette 12. Lampes / torches solaires"/>
    <n v="0"/>
    <n v="1"/>
    <n v="1"/>
    <n v="0"/>
    <n v="1"/>
    <n v="1"/>
    <n v="0"/>
    <n v="1"/>
    <n v="1"/>
    <n v="1"/>
    <n v="1"/>
    <n v="1"/>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2"/>
    <x v="0"/>
    <m/>
    <m/>
    <m/>
    <m/>
    <m/>
    <m/>
    <m/>
    <m/>
    <m/>
    <m/>
    <m/>
    <m/>
    <m/>
    <x v="0"/>
    <s v="19._x0009_Préfère ne pas répondre"/>
    <m/>
    <x v="3"/>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6. Ne pouvait pas payer le transport jusqu'à l'établissement de santé"/>
    <m/>
    <s v="5. Ne pouvait pas payer le coût de la consultation ou traitement"/>
    <m/>
    <x v="1"/>
    <x v="1"/>
    <x v="1"/>
    <m/>
    <m/>
    <x v="0"/>
    <m/>
    <s v="4. Santé (vaccin, traitements médicaux, couverture des frais médicaux)"/>
    <m/>
    <s v="9. Biens non alimentaires (vêtements, ustensiles de cuisine)"/>
    <m/>
    <s v="Merci"/>
    <m/>
    <n v="4785910"/>
    <s v="ae4ed26f208144a991edb84f340a87c1"/>
    <d v="2023-07-17T08:24:10"/>
    <m/>
    <m/>
    <s v="submitted_via_web"/>
    <m/>
    <s v="v53QVzG3ypMKu5KtWLaexY"/>
    <m/>
  </r>
  <r>
    <d v="2023-07-11T14:53:34"/>
    <d v="2023-07-11T14:58:34"/>
    <s v="359667096744944"/>
    <s v="11-07-2023"/>
    <s v="13"/>
    <m/>
    <d v="2023-07-11T00:00:00"/>
    <s v="Centrafrique"/>
    <s v="Ouham-Pendé"/>
    <s v="Paoua"/>
    <x v="1"/>
    <s v="BEBENGUERE  1"/>
    <m/>
    <s v="Oui"/>
    <n v="21"/>
    <s v="Femme"/>
    <s v="Non"/>
    <n v="32"/>
    <x v="0"/>
    <x v="1"/>
    <m/>
    <n v="4"/>
    <n v="0"/>
    <n v="0"/>
    <n v="1"/>
    <n v="0"/>
    <n v="0"/>
    <n v="0"/>
    <s v="1"/>
    <x v="1"/>
    <x v="1"/>
    <m/>
    <x v="1"/>
    <m/>
    <x v="1"/>
    <m/>
    <m/>
    <m/>
    <x v="1"/>
    <m/>
    <x v="1"/>
    <x v="1"/>
    <m/>
    <m/>
    <x v="1"/>
    <x v="1"/>
    <m/>
    <s v="5. Commerce / petit commerce / petits métiers (menuisier, maçons, plombier, tailleur, salon de coiffure, etc.)"/>
    <m/>
    <s v="6. Travail journalier rémunéré agricole (en nature ou en espèces)"/>
    <m/>
    <x v="0"/>
    <m/>
    <x v="0"/>
    <s v="2. Non"/>
    <m/>
    <m/>
    <m/>
    <x v="1"/>
    <m/>
    <m/>
    <m/>
    <x v="1"/>
    <m/>
    <s v="3. Cueillette"/>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0"/>
    <x v="0"/>
    <s v="2. Bidon en plastique 3. Seau avec couvercle 5. Bassine 6. Moustiquaire 7. Casseroles et marmites 8. Supports de couchage (lits, matelas, natte) 9. Couvertures / draps 10. Savon de lessive 11. Savon de toilette 12. Lampes / torches solaires"/>
    <n v="0"/>
    <n v="1"/>
    <n v="1"/>
    <n v="0"/>
    <n v="1"/>
    <n v="1"/>
    <n v="1"/>
    <n v="1"/>
    <n v="1"/>
    <n v="1"/>
    <n v="1"/>
    <n v="1"/>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2"/>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6. Ne pouvait pas payer le transport jusqu'à l'établissement de santé"/>
    <m/>
    <s v="5. Ne pouvait pas payer le coût de la consultation ou traitement"/>
    <m/>
    <x v="1"/>
    <x v="1"/>
    <x v="1"/>
    <m/>
    <m/>
    <x v="4"/>
    <m/>
    <s v="2. Nourriture"/>
    <m/>
    <s v="3. Eau, Hygiène et Assainissement (accès à l’eau potable, kits d’hygiène, toilettes, etc.)"/>
    <m/>
    <s v="Merci"/>
    <m/>
    <n v="4785911"/>
    <s v="751e655312e1410988e010cc48a856a8"/>
    <d v="2023-07-17T08:24:15"/>
    <m/>
    <m/>
    <s v="submitted_via_web"/>
    <m/>
    <s v="v53QVzG3ypMKu5KtWLaexY"/>
    <m/>
  </r>
  <r>
    <d v="2023-07-11T13:21:56"/>
    <d v="2023-07-11T13:27:20"/>
    <s v="b8d5fb8978c7e9f2"/>
    <s v="11-07-2023"/>
    <s v="12"/>
    <m/>
    <d v="2023-07-11T00:00:00"/>
    <s v="Centrafrique"/>
    <s v="Ouham-Pendé"/>
    <s v="Paoua"/>
    <x v="1"/>
    <s v="BEBENGUERE  1"/>
    <m/>
    <s v="Oui"/>
    <n v="30"/>
    <s v="Femme"/>
    <s v="Oui"/>
    <n v="30"/>
    <x v="1"/>
    <x v="1"/>
    <m/>
    <n v="6"/>
    <n v="0"/>
    <n v="0"/>
    <n v="0"/>
    <n v="0"/>
    <n v="0"/>
    <n v="0"/>
    <s v="0"/>
    <x v="1"/>
    <x v="1"/>
    <m/>
    <x v="1"/>
    <m/>
    <x v="1"/>
    <m/>
    <m/>
    <m/>
    <x v="1"/>
    <m/>
    <x v="1"/>
    <x v="1"/>
    <m/>
    <m/>
    <x v="1"/>
    <x v="1"/>
    <m/>
    <s v="3. Pêche / chasse / cueillette et vente des produits de la pêche / chasse / cueillette (p. ex.- miel, gibier, champignons, chenilles)"/>
    <m/>
    <s v="7. Travail journalier rémunéré non agricole"/>
    <m/>
    <x v="0"/>
    <m/>
    <x v="0"/>
    <s v="2. Non"/>
    <m/>
    <m/>
    <m/>
    <x v="0"/>
    <s v="1. Les prix des articles sur le marché sont trop élevés"/>
    <s v="3. Assurer les moyens de transport pour aller aux marchés sont trop chers (p.ex. - taxis, motos, vélo, etc.)"/>
    <s v="5. Autre (veuillez préciser)"/>
    <x v="1"/>
    <m/>
    <s v="2. Chasse / pêche"/>
    <m/>
    <s v="3. Cueillette"/>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n v="0"/>
    <n v="0"/>
    <n v="1"/>
    <n v="1"/>
    <n v="0"/>
    <n v="0"/>
    <n v="0"/>
    <n v="0"/>
    <n v="0"/>
    <n v="0"/>
    <n v="0"/>
    <n v="0"/>
    <n v="0"/>
    <n v="0"/>
    <m/>
    <x v="0"/>
    <x v="0"/>
    <s v="2. Bidon en plastique 4. Seau sans couvercle 5. Bassine 7. Casseroles et marmites 9. Couvertures / draps 10. Savon de lessive 11. Savon de toilette 12. Lampes / torches solaires"/>
    <n v="0"/>
    <n v="1"/>
    <n v="0"/>
    <n v="1"/>
    <n v="1"/>
    <n v="0"/>
    <n v="1"/>
    <n v="0"/>
    <n v="1"/>
    <n v="1"/>
    <n v="1"/>
    <n v="1"/>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1"/>
    <x v="0"/>
    <m/>
    <m/>
    <m/>
    <m/>
    <m/>
    <m/>
    <m/>
    <m/>
    <m/>
    <m/>
    <m/>
    <m/>
    <m/>
    <x v="3"/>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6. Ne pouvait pas payer le transport jusqu'à l'établissement de santé"/>
    <m/>
    <s v="5. Ne pouvait pas payer le coût de la consultation ou traitement"/>
    <m/>
    <x v="1"/>
    <x v="1"/>
    <x v="1"/>
    <m/>
    <m/>
    <x v="0"/>
    <m/>
    <s v="4. Santé (vaccin, traitements médicaux, couverture des frais médicaux)"/>
    <m/>
    <s v="3. Eau, Hygiène et Assainissement (accès à l’eau potable, kits d’hygiène, toilettes, etc.)"/>
    <m/>
    <s v="Merci "/>
    <m/>
    <n v="4764882"/>
    <s v="27367a86e2184065a501b52cb7acd40b"/>
    <d v="2023-07-15T20:41:20"/>
    <m/>
    <m/>
    <s v="submitted_via_web"/>
    <m/>
    <s v="v53QVzG3ypMKu5KtWLaexY"/>
    <m/>
  </r>
  <r>
    <d v="2023-07-11T13:31:03"/>
    <d v="2023-07-11T13:38:38"/>
    <s v="b8d5fb8978c7e9f2"/>
    <s v="11-07-2023"/>
    <s v="12"/>
    <m/>
    <d v="2023-07-11T00:00:00"/>
    <s v="Centrafrique"/>
    <s v="Ouham-Pendé"/>
    <s v="Paoua"/>
    <x v="1"/>
    <s v="BEBENGUERE  1"/>
    <m/>
    <s v="Oui"/>
    <n v="22"/>
    <s v="Femme"/>
    <s v="Non"/>
    <n v="30"/>
    <x v="0"/>
    <x v="1"/>
    <m/>
    <n v="3"/>
    <n v="0"/>
    <n v="0"/>
    <n v="1"/>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0"/>
    <s v="1. Les prix des articles sur le marché sont trop élevés"/>
    <s v="3. Assurer les moyens de transport pour aller aux marchés sont trop chers (p.ex. - taxis, motos, vélo, etc.)"/>
    <s v="5. Autre (veuillez préciser)"/>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n v="0"/>
    <n v="1"/>
    <n v="1"/>
    <n v="1"/>
    <n v="1"/>
    <n v="0"/>
    <n v="0"/>
    <n v="0"/>
    <n v="0"/>
    <n v="0"/>
    <n v="0"/>
    <n v="0"/>
    <n v="0"/>
    <n v="0"/>
    <m/>
    <x v="0"/>
    <x v="0"/>
    <s v="2. Bidon en plastique 3. Seau avec couvercle 4. Seau sans couvercle 5. Bassine 9. Couvertures / draps 10. Savon de lessive 11. Savon de toilette 12. Lampes / torches solaires"/>
    <n v="0"/>
    <n v="1"/>
    <n v="1"/>
    <n v="1"/>
    <n v="1"/>
    <n v="0"/>
    <n v="0"/>
    <n v="0"/>
    <n v="1"/>
    <n v="1"/>
    <n v="1"/>
    <n v="1"/>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8. Pas de moyen de transport"/>
    <m/>
    <x v="1"/>
    <x v="1"/>
    <x v="1"/>
    <m/>
    <m/>
    <x v="0"/>
    <m/>
    <s v="3. Eau, Hygiène et Assainissement (accès à l’eau potable, kits d’hygiène, toilettes, etc.)"/>
    <m/>
    <s v="4. Santé (vaccin, traitements médicaux, couverture des frais médicaux)"/>
    <m/>
    <s v="Merci"/>
    <m/>
    <n v="4764885"/>
    <s v="12a5219d9acc4009b6b81165e07769f2"/>
    <d v="2023-07-15T20:41:25"/>
    <m/>
    <m/>
    <s v="submitted_via_web"/>
    <m/>
    <s v="v53QVzG3ypMKu5KtWLaexY"/>
    <m/>
  </r>
  <r>
    <d v="2023-07-11T13:48:06"/>
    <d v="2023-07-11T13:56:45"/>
    <s v="b8d5fb8978c7e9f2"/>
    <s v="11-07-2023"/>
    <s v="12"/>
    <m/>
    <d v="2023-07-11T00:00:00"/>
    <s v="Centrafrique"/>
    <s v="Ouham-Pendé"/>
    <s v="Paoua"/>
    <x v="1"/>
    <s v="BEBENGUERE  1"/>
    <m/>
    <s v="Oui"/>
    <n v="45"/>
    <s v="Homme"/>
    <s v="Oui"/>
    <n v="45"/>
    <x v="0"/>
    <x v="0"/>
    <m/>
    <n v="8"/>
    <n v="0"/>
    <n v="1"/>
    <n v="0"/>
    <n v="0"/>
    <n v="0"/>
    <n v="0"/>
    <s v="1"/>
    <x v="0"/>
    <x v="2"/>
    <m/>
    <x v="0"/>
    <m/>
    <x v="0"/>
    <s v="Tchad"/>
    <s v="Logone Oriental"/>
    <s v="La Nya Pendé"/>
    <x v="0"/>
    <s v="Doumou"/>
    <x v="2"/>
    <x v="2"/>
    <s v="retrouver des abris en bon état dans le lieu d'origine"/>
    <s v="8. Accès à des moyens de subsistance (champs, nourriture, marché, etc.)"/>
    <x v="2"/>
    <x v="1"/>
    <m/>
    <s v="3. Pêche / chasse / cueillette et vente des produits de la pêche / chasse / cueillette (p. ex.- miel, gibier, champignons, chenilles)"/>
    <m/>
    <s v="5. Commerce / petit commerce / petits métiers (menuisier, maçons, plombier, tailleur, salon de coiffure, etc.)"/>
    <m/>
    <x v="0"/>
    <m/>
    <x v="0"/>
    <s v="2. Non"/>
    <m/>
    <m/>
    <m/>
    <x v="0"/>
    <s v="1. Les prix des articles sur le marché sont trop élevés"/>
    <s v="3. Assurer les moyens de transport pour aller aux marchés sont trop chers (p.ex. - taxis, motos, vélo, etc.)"/>
    <s v="5. Autre (veuillez préciser)"/>
    <x v="1"/>
    <m/>
    <s v="3. Cueillette"/>
    <m/>
    <s v="2. Chasse / pêch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6. Dommages aux murs"/>
    <n v="0"/>
    <n v="1"/>
    <n v="1"/>
    <n v="1"/>
    <n v="0"/>
    <n v="1"/>
    <n v="0"/>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4. Temps d'attente trop long pour le service"/>
    <m/>
    <s v="6. Ne pouvait pas payer le transport jusqu'à l'établissement de santé"/>
    <m/>
    <x v="1"/>
    <x v="1"/>
    <x v="1"/>
    <m/>
    <m/>
    <x v="4"/>
    <m/>
    <s v="3. Eau, Hygiène et Assainissement (accès à l’eau potable, kits d’hygiène, toilettes, etc.)"/>
    <m/>
    <s v="2. Nourriture"/>
    <m/>
    <s v="Merci beaucoup "/>
    <m/>
    <n v="4764891"/>
    <s v="5af51ef72a714d3d99765bc1e6c257a9"/>
    <d v="2023-07-15T20:41:36"/>
    <m/>
    <m/>
    <s v="submitted_via_web"/>
    <m/>
    <s v="v53QVzG3ypMKu5KtWLaexY"/>
    <m/>
  </r>
  <r>
    <d v="2023-07-11T13:57:48"/>
    <d v="2023-07-11T14:05:30"/>
    <s v="b8d5fb8978c7e9f2"/>
    <s v="11-07-2023"/>
    <s v="12"/>
    <m/>
    <d v="2023-07-11T00:00:00"/>
    <s v="Centrafrique"/>
    <s v="Ouham-Pendé"/>
    <s v="Paoua"/>
    <x v="1"/>
    <s v="BEBENGUERE  1"/>
    <m/>
    <s v="Oui"/>
    <n v="69"/>
    <s v="Homme"/>
    <s v="Oui"/>
    <n v="69"/>
    <x v="0"/>
    <x v="1"/>
    <m/>
    <n v="3"/>
    <n v="0"/>
    <n v="0"/>
    <n v="0"/>
    <n v="0"/>
    <n v="0"/>
    <n v="1"/>
    <s v="1"/>
    <x v="1"/>
    <x v="1"/>
    <m/>
    <x v="1"/>
    <m/>
    <x v="1"/>
    <m/>
    <m/>
    <m/>
    <x v="1"/>
    <m/>
    <x v="1"/>
    <x v="1"/>
    <m/>
    <m/>
    <x v="1"/>
    <x v="1"/>
    <m/>
    <s v="5. Commerce / petit commerce / petits métiers (menuisier, maçons, plombier, tailleur, salon de coiffure, etc.)"/>
    <m/>
    <s v="1. Aucune"/>
    <m/>
    <x v="0"/>
    <m/>
    <x v="0"/>
    <s v="2. Non"/>
    <m/>
    <m/>
    <m/>
    <x v="0"/>
    <s v="1. Les prix des articles sur le marché sont trop élevés"/>
    <s v="3. Assurer les moyens de transport pour aller aux marchés sont trop chers (p.ex. - taxis, motos, vélo, etc.)"/>
    <s v="5. Autre (veuillez préciser)"/>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n v="0"/>
    <n v="1"/>
    <n v="1"/>
    <n v="1"/>
    <n v="1"/>
    <n v="1"/>
    <n v="0"/>
    <n v="0"/>
    <n v="0"/>
    <n v="0"/>
    <n v="0"/>
    <n v="0"/>
    <n v="0"/>
    <n v="0"/>
    <m/>
    <x v="0"/>
    <x v="0"/>
    <s v="2. Bidon en plastique 3. Seau avec couvercle 4. Seau sans couvercle 5. Bassine 6. Moustiquaire 7. Casseroles et marmites 10. Savon de lessive 11. Savon de toilette 12. Lampes / torches solaires"/>
    <n v="0"/>
    <n v="1"/>
    <n v="1"/>
    <n v="1"/>
    <n v="1"/>
    <n v="1"/>
    <n v="1"/>
    <n v="0"/>
    <n v="0"/>
    <n v="1"/>
    <n v="1"/>
    <n v="1"/>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5. Ne pouvait pas payer le coût de la consultation ou traitement"/>
    <m/>
    <s v="8. Pas de moyen de transport"/>
    <m/>
    <x v="1"/>
    <x v="1"/>
    <x v="1"/>
    <m/>
    <m/>
    <x v="0"/>
    <m/>
    <s v="3. Eau, Hygiène et Assainissement (accès à l’eau potable, kits d’hygiène, toilettes, etc.)"/>
    <m/>
    <s v="4. Santé (vaccin, traitements médicaux, couverture des frais médicaux)"/>
    <m/>
    <s v="Merci "/>
    <m/>
    <n v="4764894"/>
    <s v="87d726e45de84713a8dd85d3aa88e77c"/>
    <d v="2023-07-15T20:41:41"/>
    <m/>
    <m/>
    <s v="submitted_via_web"/>
    <m/>
    <s v="v53QVzG3ypMKu5KtWLaexY"/>
    <m/>
  </r>
  <r>
    <d v="2023-07-11T14:10:00"/>
    <d v="2023-07-11T14:19:38"/>
    <s v="b8d5fb8978c7e9f2"/>
    <s v="11-07-2023"/>
    <s v="12"/>
    <m/>
    <d v="2023-07-11T00:00:00"/>
    <s v="Centrafrique"/>
    <s v="Ouham-Pendé"/>
    <s v="Paoua"/>
    <x v="1"/>
    <s v="BEBENGUERE  1"/>
    <m/>
    <s v="Oui"/>
    <n v="22"/>
    <s v="Femme"/>
    <s v="Non"/>
    <n v="31"/>
    <x v="0"/>
    <x v="0"/>
    <m/>
    <n v="4"/>
    <n v="0"/>
    <n v="1"/>
    <n v="0"/>
    <n v="0"/>
    <n v="0"/>
    <n v="0"/>
    <s v="1"/>
    <x v="0"/>
    <x v="2"/>
    <m/>
    <x v="0"/>
    <m/>
    <x v="0"/>
    <s v="Tchad"/>
    <s v="Logone Oriental"/>
    <s v="La Nya Pendé"/>
    <x v="0"/>
    <s v="Bengodanang"/>
    <x v="2"/>
    <x v="3"/>
    <s v="5. Rétablissement de la sécurité"/>
    <s v="7. La capacité de regagner la maison d'origine"/>
    <x v="2"/>
    <x v="1"/>
    <m/>
    <s v="5. Commerce / petit commerce / petits métiers (menuisier, maçons, plombier, tailleur, salon de coiffure, etc.)"/>
    <m/>
    <s v="1. Aucune"/>
    <m/>
    <x v="0"/>
    <m/>
    <x v="0"/>
    <s v="2. Non"/>
    <m/>
    <m/>
    <m/>
    <x v="0"/>
    <s v="1. Les prix des articles sur le marché sont trop élevés"/>
    <s v="3. Assurer les moyens de transport pour aller aux marchés sont trop chers (p.ex. - taxis, motos, vélo, etc.)"/>
    <s v="5. Autre (veuillez préciser)"/>
    <x v="1"/>
    <m/>
    <s v="3. Cueillette"/>
    <m/>
    <s v="2. Chasse / pêch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n v="0"/>
    <n v="1"/>
    <n v="1"/>
    <n v="1"/>
    <n v="1"/>
    <n v="1"/>
    <n v="1"/>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3. Eau, Hygiène et Assainissement (accès à l’eau potable, kits d’hygiène, toilettes, etc.)"/>
    <m/>
    <s v="4. Santé (vaccin, traitements médicaux, couverture des frais médicaux)"/>
    <m/>
    <s v="Merci beaucoup "/>
    <m/>
    <n v="4764897"/>
    <s v="7b1a75ae83864c6a97ffa2bc82b3a1f3"/>
    <d v="2023-07-15T20:41:45"/>
    <m/>
    <m/>
    <s v="submitted_via_web"/>
    <m/>
    <s v="v53QVzG3ypMKu5KtWLaexY"/>
    <m/>
  </r>
  <r>
    <d v="2023-07-11T14:19:49"/>
    <d v="2023-07-11T14:29:14"/>
    <s v="b8d5fb8978c7e9f2"/>
    <s v="11-07-2023"/>
    <s v="12"/>
    <m/>
    <d v="2023-07-11T00:00:00"/>
    <s v="Centrafrique"/>
    <s v="Ouham-Pendé"/>
    <s v="Paoua"/>
    <x v="1"/>
    <s v="BEBENGUERE  1"/>
    <m/>
    <s v="Oui"/>
    <n v="30"/>
    <s v="Femme"/>
    <s v="Oui"/>
    <n v="30"/>
    <x v="1"/>
    <x v="0"/>
    <m/>
    <n v="7"/>
    <n v="0"/>
    <n v="0"/>
    <n v="0"/>
    <n v="0"/>
    <n v="0"/>
    <n v="0"/>
    <s v="0"/>
    <x v="0"/>
    <x v="2"/>
    <m/>
    <x v="0"/>
    <m/>
    <x v="0"/>
    <s v="Tchad"/>
    <s v="Logone Oriental"/>
    <s v="La Nya Pendé"/>
    <x v="0"/>
    <s v="Betoko"/>
    <x v="2"/>
    <x v="0"/>
    <s v="5. Rétablissement de la sécurité"/>
    <s v="6. Accès àdes abris"/>
    <x v="2"/>
    <x v="1"/>
    <m/>
    <s v="3. Pêche / chasse / cueillette et vente des produits de la pêche / chasse / cueillette (p. ex.- miel, gibier, champignons, chenilles)"/>
    <m/>
    <s v="5. Commerce / petit commerce / petits métiers (menuisier, maçons, plombier, tailleur, salon de coiffure, etc.)"/>
    <m/>
    <x v="0"/>
    <m/>
    <x v="0"/>
    <s v="2. Non"/>
    <m/>
    <m/>
    <m/>
    <x v="0"/>
    <s v="1. Les prix des articles sur le marché sont trop élevés"/>
    <s v="3. Assurer les moyens de transport pour aller aux marchés sont trop chers (p.ex. - taxis, motos, vélo, etc.)"/>
    <s v="5. Autre (veuillez préciser)"/>
    <x v="1"/>
    <m/>
    <s v="3. Cueillette"/>
    <m/>
    <s v="2. Chasse / pêch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6. Dommages aux murs 7. Manque d'éclairage à l'extérieur de l'abri"/>
    <n v="0"/>
    <n v="1"/>
    <n v="1"/>
    <n v="0"/>
    <n v="0"/>
    <n v="1"/>
    <n v="1"/>
    <n v="0"/>
    <n v="0"/>
    <n v="0"/>
    <n v="0"/>
    <n v="0"/>
    <n v="0"/>
    <n v="0"/>
    <m/>
    <x v="0"/>
    <x v="0"/>
    <s v="2. Bidon en plastique 3. Seau avec couvercle 4. Seau sans couvercle 5. Bassine 6. Moustiquaire 8. Supports de couchage (lits, matelas, natte) 9. Couvertures / draps 11. Savon de toilette 12. Lampes / torches solaires"/>
    <n v="0"/>
    <n v="1"/>
    <n v="1"/>
    <n v="1"/>
    <n v="1"/>
    <n v="1"/>
    <n v="0"/>
    <n v="1"/>
    <n v="1"/>
    <n v="0"/>
    <n v="1"/>
    <n v="1"/>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3"/>
    <m/>
    <s v="2. Nourriture"/>
    <m/>
    <s v="4. Santé (vaccin, traitements médicaux, couverture des frais médicaux)"/>
    <m/>
    <s v="Merci "/>
    <m/>
    <n v="4764900"/>
    <s v="c2893ac46a734430a7617e06e9179b07"/>
    <d v="2023-07-15T20:41:51"/>
    <m/>
    <m/>
    <s v="submitted_via_web"/>
    <m/>
    <s v="v53QVzG3ypMKu5KtWLaexY"/>
    <m/>
  </r>
  <r>
    <d v="2023-07-11T14:29:45"/>
    <d v="2023-07-11T14:41:05"/>
    <s v="b8d5fb8978c7e9f2"/>
    <s v="11-07-2023"/>
    <s v="12"/>
    <m/>
    <d v="2023-07-11T00:00:00"/>
    <s v="Centrafrique"/>
    <s v="Ouham-Pendé"/>
    <s v="Paoua"/>
    <x v="1"/>
    <s v="BEBENGUERE  1"/>
    <m/>
    <s v="Oui"/>
    <n v="33"/>
    <s v="Homme"/>
    <s v="Oui"/>
    <n v="33"/>
    <x v="0"/>
    <x v="0"/>
    <m/>
    <n v="9"/>
    <n v="0"/>
    <n v="0"/>
    <n v="1"/>
    <n v="0"/>
    <n v="0"/>
    <n v="0"/>
    <s v="1"/>
    <x v="0"/>
    <x v="2"/>
    <m/>
    <x v="0"/>
    <m/>
    <x v="0"/>
    <s v="Tchad"/>
    <s v="Logone Oriental"/>
    <s v="La Nya Pendé"/>
    <x v="0"/>
    <s v="Doumou"/>
    <x v="0"/>
    <x v="0"/>
    <s v="5. Rétablissement de la sécurité"/>
    <s v="6. Accès àdes abris"/>
    <x v="2"/>
    <x v="1"/>
    <m/>
    <s v="3. Pêche / chasse / cueillette et vente des produits de la pêche / chasse / cueillette (p. ex.- miel, gibier, champignons, chenilles)"/>
    <m/>
    <s v="6. Travail journalier rémunéré agricole (en nature ou en espèces)"/>
    <m/>
    <x v="0"/>
    <m/>
    <x v="0"/>
    <s v="2. Non"/>
    <m/>
    <m/>
    <m/>
    <x v="0"/>
    <s v="1. Les prix des articles sur le marché sont trop élevés"/>
    <s v="3. Assurer les moyens de transport pour aller aux marchés sont trop chers (p.ex. - taxis, motos, vélo, etc.)"/>
    <s v="7. Préfère ne pas répondre"/>
    <x v="1"/>
    <m/>
    <s v="3. Cueillette"/>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n v="0"/>
    <n v="1"/>
    <n v="1"/>
    <n v="1"/>
    <n v="1"/>
    <n v="0"/>
    <n v="1"/>
    <n v="0"/>
    <n v="0"/>
    <n v="0"/>
    <n v="0"/>
    <n v="0"/>
    <n v="0"/>
    <n v="0"/>
    <m/>
    <x v="0"/>
    <x v="0"/>
    <s v="2. Bidon en plastique 3. Seau avec couvercle 4. Seau sans couvercle 5. Bassine 6. Moustiquaire 7. Casseroles et marmites 8. Supports de couchage (lits, matelas, natte) 9. Couvertures / draps"/>
    <n v="0"/>
    <n v="1"/>
    <n v="1"/>
    <n v="1"/>
    <n v="1"/>
    <n v="1"/>
    <n v="1"/>
    <n v="1"/>
    <n v="1"/>
    <n v="0"/>
    <n v="0"/>
    <n v="0"/>
    <n v="0"/>
    <n v="0"/>
    <n v="0"/>
    <m/>
    <s v="2. Provision directe de biens : par exemple d'intrants agricoles (semences, engrais, pesticide) ou d'intrants d'élevage (aliment bétail, produits vétérinaires, pierres à lécher)"/>
    <m/>
    <x v="0"/>
    <m/>
    <x v="1"/>
    <x v="2"/>
    <x v="1"/>
    <x v="1"/>
    <x v="3"/>
    <x v="0"/>
    <x v="0"/>
    <m/>
    <x v="0"/>
    <m/>
    <x v="0"/>
    <x v="2"/>
    <x v="0"/>
    <x v="0"/>
    <m/>
    <m/>
    <s v="2. Provision directe de biens : par exemple d'intrants agricoles (semences, engrais, pesticide) ou d'intrants d'élevage (aliment bétail, produits vétérinaires, pierres à lécher)"/>
    <m/>
    <x v="2"/>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3"/>
    <m/>
    <s v="4. Santé (vaccin, traitements médicaux, couverture des frais médicaux)"/>
    <m/>
    <s v="2. Nourriture"/>
    <m/>
    <s v="Merci beaucoup "/>
    <m/>
    <n v="4764903"/>
    <s v="73c192c8ecbb4d8c8d36b29421164f86"/>
    <d v="2023-07-15T20:41:57"/>
    <m/>
    <m/>
    <s v="submitted_via_web"/>
    <m/>
    <s v="v53QVzG3ypMKu5KtWLaexY"/>
    <m/>
  </r>
  <r>
    <d v="2023-07-11T14:41:22"/>
    <d v="2023-07-11T15:03:29"/>
    <s v="b8d5fb8978c7e9f2"/>
    <s v="11-07-2023"/>
    <s v="12"/>
    <m/>
    <d v="2023-07-11T00:00:00"/>
    <s v="Centrafrique"/>
    <s v="Ouham-Pendé"/>
    <s v="Paoua"/>
    <x v="1"/>
    <s v="BEBENGUERE  1"/>
    <m/>
    <s v="Oui"/>
    <n v="37"/>
    <s v="Homme"/>
    <s v="Oui"/>
    <n v="37"/>
    <x v="0"/>
    <x v="1"/>
    <m/>
    <n v="5"/>
    <n v="0"/>
    <n v="0"/>
    <n v="0"/>
    <n v="0"/>
    <n v="0"/>
    <n v="0"/>
    <s v="0"/>
    <x v="1"/>
    <x v="1"/>
    <m/>
    <x v="1"/>
    <m/>
    <x v="1"/>
    <s v="Tchad"/>
    <s v="Logone Oriental"/>
    <s v="La Nya Pendé"/>
    <x v="0"/>
    <s v="Moudou"/>
    <x v="1"/>
    <x v="1"/>
    <m/>
    <m/>
    <x v="1"/>
    <x v="1"/>
    <m/>
    <s v="14. Emprunts / dettes"/>
    <m/>
    <s v="1. Aucune"/>
    <m/>
    <x v="0"/>
    <m/>
    <x v="0"/>
    <s v="2. Non"/>
    <m/>
    <m/>
    <m/>
    <x v="0"/>
    <s v="1. Les prix des articles sur le marché sont trop élevés"/>
    <s v="4. Le carburant pour mettre dans le(s) moyen(s) de transport (p. ex. - véhicule, moto, etc.) du ménage est trop cher"/>
    <s v="7. Préfère ne pas répondre"/>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2"/>
    <m/>
    <s v="7. Manque d'éclairage à l'extérieur de l'abri 9. Présence des termites"/>
    <n v="0"/>
    <n v="0"/>
    <n v="0"/>
    <n v="0"/>
    <n v="0"/>
    <n v="0"/>
    <n v="1"/>
    <n v="0"/>
    <n v="1"/>
    <n v="0"/>
    <n v="0"/>
    <n v="0"/>
    <n v="0"/>
    <n v="0"/>
    <m/>
    <x v="0"/>
    <x v="0"/>
    <s v="2. Bidon en plastique 3. Seau avec couvercle 4. Seau sans couvercle 7. Casseroles et marmites 9. Couvertures / draps 11. Savon de toilette"/>
    <n v="0"/>
    <n v="1"/>
    <n v="1"/>
    <n v="1"/>
    <n v="0"/>
    <n v="0"/>
    <n v="1"/>
    <n v="0"/>
    <n v="1"/>
    <n v="0"/>
    <n v="1"/>
    <n v="0"/>
    <n v="0"/>
    <n v="0"/>
    <n v="0"/>
    <m/>
    <s v="2. Provision directe de biens : par exemple d'intrants agricoles (semences, engrais, pesticide) ou d'intrants d'élevage (aliment bétail, produits vétérinaires, pierres à lécher)"/>
    <m/>
    <x v="0"/>
    <m/>
    <x v="0"/>
    <x v="0"/>
    <x v="1"/>
    <x v="2"/>
    <x v="0"/>
    <x v="0"/>
    <x v="0"/>
    <m/>
    <x v="0"/>
    <m/>
    <x v="0"/>
    <x v="3"/>
    <x v="0"/>
    <x v="0"/>
    <m/>
    <m/>
    <s v="4. Assistance mixée (p. ex. transferts monétaires, provision directe des biens et / ou provision de services)"/>
    <m/>
    <x v="1"/>
    <x v="0"/>
    <m/>
    <m/>
    <m/>
    <m/>
    <m/>
    <m/>
    <m/>
    <m/>
    <m/>
    <m/>
    <m/>
    <m/>
    <m/>
    <x v="0"/>
    <s v="2._x0009_Être menacé de violence"/>
    <m/>
    <x v="0"/>
    <s v="8._x0009_Être tué"/>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1"/>
    <x v="3"/>
    <m/>
    <x v="2"/>
    <m/>
    <m/>
    <s v="1. Aucune barrière"/>
    <m/>
    <s v="2. Aucun établissement de santé fonctionnel à proximité / L'établissement de santé est trop éloigné"/>
    <m/>
    <s v="4. Temps d'attente trop long pour le service"/>
    <m/>
    <x v="1"/>
    <x v="0"/>
    <x v="0"/>
    <s v="1. Vivres"/>
    <m/>
    <x v="4"/>
    <m/>
    <s v="2. Nourriture"/>
    <m/>
    <s v="7. Protection (service juridique, prévention et protection VBG, médiation)"/>
    <m/>
    <s v="Merci beaucoup notre souci de nous aidé a la construction d'école. "/>
    <m/>
    <n v="4764906"/>
    <s v="10c5beeaf9a04f54932b76fc3aebb44d"/>
    <d v="2023-07-15T20:42:02"/>
    <m/>
    <m/>
    <s v="submitted_via_web"/>
    <m/>
    <s v="v53QVzG3ypMKu5KtWLaexY"/>
    <m/>
  </r>
  <r>
    <d v="2023-07-11T15:04:43"/>
    <d v="2023-07-11T15:10:57"/>
    <s v="b8d5fb8978c7e9f2"/>
    <s v="11-07-2023"/>
    <s v="12"/>
    <m/>
    <d v="2023-07-11T00:00:00"/>
    <s v="Centrafrique"/>
    <s v="Ouham-Pendé"/>
    <s v="Paoua"/>
    <x v="1"/>
    <s v="BEBENGUERE  1"/>
    <m/>
    <s v="Non"/>
    <n v="25"/>
    <s v="Homme"/>
    <s v="Oui"/>
    <n v="25"/>
    <x v="0"/>
    <x v="0"/>
    <m/>
    <n v="3"/>
    <n v="0"/>
    <n v="0"/>
    <n v="1"/>
    <n v="0"/>
    <n v="0"/>
    <n v="0"/>
    <s v="1"/>
    <x v="0"/>
    <x v="2"/>
    <m/>
    <x v="0"/>
    <m/>
    <x v="0"/>
    <s v="Tchad"/>
    <s v="Logone Oriental"/>
    <s v="La Nya Pendé"/>
    <x v="0"/>
    <s v="Bedabo"/>
    <x v="2"/>
    <x v="2"/>
    <s v="7. La capacité de regagner la maison d'origine"/>
    <s v="1. Présence d’autres membres de la famille (regroupement familial)"/>
    <x v="2"/>
    <x v="1"/>
    <m/>
    <s v="5. Commerce / petit commerce / petits métiers (menuisier, maçons, plombier, tailleur, salon de coiffure, etc.)"/>
    <m/>
    <s v="6. Travail journalier rémunéré agricole (en nature ou en espèces)"/>
    <m/>
    <x v="0"/>
    <m/>
    <x v="0"/>
    <s v="2. Non"/>
    <m/>
    <m/>
    <m/>
    <x v="0"/>
    <s v="3. Assurer les moyens de transport pour aller aux marchés sont trop chers (p.ex. - taxis, motos, vélo, etc.)"/>
    <s v="5. Autre (veuillez préciser)"/>
    <s v="1. Les prix des articles sur le marché sont trop élevés"/>
    <x v="1"/>
    <m/>
    <s v="3. Cueillette"/>
    <m/>
    <s v="2. Chasse / pêch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n v="0"/>
    <n v="1"/>
    <n v="1"/>
    <n v="1"/>
    <n v="1"/>
    <n v="0"/>
    <n v="1"/>
    <n v="0"/>
    <n v="0"/>
    <n v="0"/>
    <n v="0"/>
    <n v="0"/>
    <n v="0"/>
    <n v="0"/>
    <m/>
    <x v="0"/>
    <x v="0"/>
    <s v="2. Bidon en plastique 3. Seau avec couvercle 4. Seau sans couvercle 5. Bassine 6. Moustiquaire 8. Supports de couchage (lits, matelas, natte) 9. Couvertures / draps 10. Savon de lessive 11. Savon de toilette 12. Lampes / torches solaires"/>
    <n v="0"/>
    <n v="1"/>
    <n v="1"/>
    <n v="1"/>
    <n v="1"/>
    <n v="1"/>
    <n v="0"/>
    <n v="1"/>
    <n v="1"/>
    <n v="1"/>
    <n v="1"/>
    <n v="1"/>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2"/>
    <x v="0"/>
    <m/>
    <m/>
    <m/>
    <m/>
    <m/>
    <m/>
    <m/>
    <m/>
    <m/>
    <m/>
    <m/>
    <m/>
    <m/>
    <x v="0"/>
    <s v="19._x0009_Préfère ne pas répondre"/>
    <m/>
    <x v="3"/>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3"/>
    <m/>
    <s v="2. Nourriture"/>
    <m/>
    <s v="10. Abris (construction / réparation d’abris)"/>
    <m/>
    <s v="Merci"/>
    <m/>
    <n v="4764909"/>
    <s v="4efa2ad9df2c48b29882fb14bb9a389a"/>
    <d v="2023-07-15T20:42:07"/>
    <m/>
    <m/>
    <s v="submitted_via_web"/>
    <m/>
    <s v="v53QVzG3ypMKu5KtWLaexY"/>
    <m/>
  </r>
  <r>
    <d v="2023-07-11T15:11:07"/>
    <d v="2023-07-11T15:20:07"/>
    <s v="b8d5fb8978c7e9f2"/>
    <s v="11-07-2023"/>
    <s v="12"/>
    <m/>
    <d v="2023-07-11T00:00:00"/>
    <s v="Centrafrique"/>
    <s v="Ouham-Pendé"/>
    <s v="Paoua"/>
    <x v="1"/>
    <s v="BEBENGUERE  1"/>
    <m/>
    <s v="Oui"/>
    <n v="28"/>
    <s v="Femme"/>
    <s v="Oui"/>
    <n v="28"/>
    <x v="1"/>
    <x v="0"/>
    <m/>
    <n v="7"/>
    <n v="0"/>
    <n v="0"/>
    <n v="1"/>
    <n v="0"/>
    <n v="0"/>
    <n v="0"/>
    <s v="1"/>
    <x v="0"/>
    <x v="2"/>
    <m/>
    <x v="0"/>
    <m/>
    <x v="0"/>
    <s v="Tchad"/>
    <s v="Logone Oriental"/>
    <s v="La Nya Pendé"/>
    <x v="0"/>
    <s v="Dabo"/>
    <x v="2"/>
    <x v="0"/>
    <s v="5. Rétablissement de la sécurité"/>
    <s v="7. La capacité de regagner la maison d'origine"/>
    <x v="2"/>
    <x v="1"/>
    <m/>
    <s v="5. Commerce / petit commerce / petits métiers (menuisier, maçons, plombier, tailleur, salon de coiffure, etc.)"/>
    <m/>
    <s v="6. Travail journalier rémunéré agricole (en nature ou en espèces)"/>
    <m/>
    <x v="0"/>
    <m/>
    <x v="0"/>
    <s v="2. Non"/>
    <m/>
    <m/>
    <m/>
    <x v="0"/>
    <s v="1. Les prix des articles sur le marché sont trop élevés"/>
    <s v="3. Assurer les moyens de transport pour aller aux marchés sont trop chers (p.ex. - taxis, motos, vélo, etc.)"/>
    <s v="5. Autre (veuillez préciser)"/>
    <x v="3"/>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0"/>
    <x v="0"/>
    <s v="2. Bidon en plastique 3. Seau avec couvercle 4. Seau sans couvercle 5. Bassine 6. Moustiquaire 7. Casseroles et marmites 8. Supports de couchage (lits, matelas, natte) 9. Couvertures / draps 10. Savon de lessive"/>
    <n v="0"/>
    <n v="1"/>
    <n v="1"/>
    <n v="1"/>
    <n v="1"/>
    <n v="1"/>
    <n v="1"/>
    <n v="1"/>
    <n v="1"/>
    <n v="1"/>
    <n v="0"/>
    <n v="0"/>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3"/>
    <m/>
    <s v="2. Nourriture"/>
    <m/>
    <s v="4. Santé (vaccin, traitements médicaux, couverture des frais médicaux)"/>
    <m/>
    <s v="Merci beaucoup "/>
    <m/>
    <n v="4764912"/>
    <s v="cd163d67e8764c00a1d7fe711ba82b76"/>
    <d v="2023-07-15T20:42:12"/>
    <m/>
    <m/>
    <s v="submitted_via_web"/>
    <m/>
    <s v="v53QVzG3ypMKu5KtWLaexY"/>
    <m/>
  </r>
  <r>
    <d v="2023-07-11T08:13:39"/>
    <d v="2023-07-12T00:49:06"/>
    <s v="359667096744944"/>
    <s v="12-07-2023"/>
    <s v="13"/>
    <m/>
    <d v="2023-07-11T00:00:00"/>
    <s v="Centrafrique"/>
    <s v="Ouham-Pendé"/>
    <s v="Paoua"/>
    <x v="1"/>
    <s v="BEBENGUERE  1"/>
    <m/>
    <s v="Oui"/>
    <n v="30"/>
    <s v="Homme"/>
    <s v="Oui"/>
    <n v="30"/>
    <x v="0"/>
    <x v="1"/>
    <m/>
    <n v="7"/>
    <n v="0"/>
    <n v="0"/>
    <n v="1"/>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1. Oui"/>
    <s v="6. Insécurité lié au conflit au Tchad (p. ex. - arrivée des réfugiés Tchadiens/operations militaires barrières de routes, etc.)"/>
    <s v="2. Le marché est trop loin pour y accéder régulièrement"/>
    <s v="4. Insécurité ou danger lors des déplacements vers et depuis le marché"/>
    <x v="0"/>
    <s v="3. Assurer les moyens de transport pour aller aux marchés sont trop chers (p.ex. - taxis, motos, vélo, etc.)"/>
    <s v="1. Les prix des articles sur le marché sont trop élevés"/>
    <s v="7. Préfère ne pas répondre"/>
    <x v="1"/>
    <m/>
    <s v="3. Cueillette"/>
    <m/>
    <s v="2. Chasse / pêche"/>
    <m/>
    <s v="1. Bois de feu"/>
    <m/>
    <s v="Oui"/>
    <s v="4. Assistance mixée (p. ex. transferts monétaires, provision directe des biens et / ou provision de services)"/>
    <m/>
    <x v="0"/>
    <m/>
    <x v="1"/>
    <m/>
    <s v="2. Dommages mineurs à la toiture (fissures, ouvertures) 4. Dommages aux fenêtres et / ou aux portes (manquantes, cassées, incapables de se fermer correctement) 6. Dommages aux murs"/>
    <n v="0"/>
    <n v="1"/>
    <n v="0"/>
    <n v="1"/>
    <n v="0"/>
    <n v="1"/>
    <n v="0"/>
    <n v="0"/>
    <n v="0"/>
    <n v="0"/>
    <n v="0"/>
    <n v="0"/>
    <n v="0"/>
    <n v="0"/>
    <m/>
    <x v="1"/>
    <x v="0"/>
    <s v="3. Seau avec couvercle 4. Seau sans couvercle 5. Bassine 6. Moustiquaire 9. Couvertures / draps 10. Savon de lessive 11. Savon de toilette"/>
    <n v="0"/>
    <n v="0"/>
    <n v="1"/>
    <n v="1"/>
    <n v="1"/>
    <n v="1"/>
    <n v="0"/>
    <n v="0"/>
    <n v="1"/>
    <n v="1"/>
    <n v="1"/>
    <n v="0"/>
    <n v="0"/>
    <n v="0"/>
    <n v="0"/>
    <m/>
    <s v="2. Provision directe de biens : par exemple d'intrants agricoles (semences, engrais, pesticide) ou d'intrants d'élevage (aliment bétail, produits vétérinaires, pierres à lécher)"/>
    <m/>
    <x v="0"/>
    <m/>
    <x v="0"/>
    <x v="0"/>
    <x v="1"/>
    <x v="1"/>
    <x v="2"/>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4. Temps d'attente trop long pour le service"/>
    <m/>
    <s v="6. Ne pouvait pas payer le transport jusqu'à l'établissement de santé"/>
    <m/>
    <x v="3"/>
    <x v="1"/>
    <x v="1"/>
    <m/>
    <m/>
    <x v="0"/>
    <m/>
    <s v="4. Santé (vaccin, traitements médicaux, couverture des frais médicaux)"/>
    <m/>
    <s v="10. Abris (construction / réparation d’abris)"/>
    <m/>
    <s v="Merci beaucoup"/>
    <m/>
    <n v="4785866"/>
    <s v="8e1c413e06f74666a966765a7ad79874"/>
    <d v="2023-07-17T08:23:00"/>
    <m/>
    <m/>
    <s v="submitted_via_web"/>
    <m/>
    <s v="v53QVzG3ypMKu5KtWLaexY"/>
    <m/>
  </r>
  <r>
    <d v="2023-07-11T08:09:58"/>
    <d v="2023-07-15T16:29:33"/>
    <s v="5e7dc29f06032469"/>
    <s v="15-07-2023"/>
    <s v="04"/>
    <m/>
    <d v="2023-07-11T00:00:00"/>
    <s v="Centrafrique"/>
    <s v="Ouham-Pendé"/>
    <s v="Paoua"/>
    <x v="1"/>
    <s v="BEBENGUERE  2"/>
    <m/>
    <s v="Oui"/>
    <n v="45"/>
    <s v="Femme"/>
    <s v="Oui"/>
    <n v="45"/>
    <x v="1"/>
    <x v="1"/>
    <m/>
    <n v="6"/>
    <n v="0"/>
    <n v="0"/>
    <n v="0"/>
    <n v="0"/>
    <n v="0"/>
    <n v="71"/>
    <s v="71"/>
    <x v="1"/>
    <x v="1"/>
    <m/>
    <x v="1"/>
    <m/>
    <x v="1"/>
    <s v="Tchad"/>
    <s v="Logone Oriental"/>
    <s v="La Nya Pendé"/>
    <x v="4"/>
    <s v="Site de doholo"/>
    <x v="1"/>
    <x v="1"/>
    <m/>
    <m/>
    <x v="1"/>
    <x v="1"/>
    <m/>
    <s v="7. Travail journalier rémunéré non agricole"/>
    <m/>
    <s v="6. Travail journalier rémunéré agricole (en nature ou en espèces)"/>
    <m/>
    <x v="2"/>
    <m/>
    <x v="0"/>
    <s v="1. Oui"/>
    <s v="2. Le marché est trop loin pour y accéder régulièrement"/>
    <s v="3. Le transport pour se rendre au marché est trop cher"/>
    <s v="18. Menace de violence"/>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2. Chasse / pêche"/>
    <m/>
    <s v="6. Échange contre du travail ou des articles (le troc)"/>
    <m/>
    <s v="1. Bois de feu"/>
    <m/>
    <s v="Oui"/>
    <s v="4. Assistance mixée (p. ex. transferts monétaires, provision directe des biens et / ou provision de services)"/>
    <m/>
    <x v="0"/>
    <m/>
    <x v="1"/>
    <m/>
    <s v="2. Dommages mineurs à la toiture (fissures, ouvertures) 3. Dommages importants au toit avec risque d'effondrement 6. Dommages aux murs 7. Manque d'éclairage à l'extérieur de l'abri 9. Présence des termites"/>
    <n v="0"/>
    <n v="1"/>
    <n v="1"/>
    <n v="0"/>
    <n v="0"/>
    <n v="1"/>
    <n v="1"/>
    <n v="0"/>
    <n v="1"/>
    <n v="0"/>
    <n v="0"/>
    <n v="0"/>
    <n v="0"/>
    <n v="0"/>
    <m/>
    <x v="1"/>
    <x v="1"/>
    <s v="2. Bidon en plastique 3. Seau avec couvercle 4. Seau sans couvercle 5. Bassine 6. Moustiquaire 7. Casseroles et marmites 8. Supports de couchage (lits, matelas, natte) 9. Couvertures / draps 10. Savon de lessive"/>
    <n v="0"/>
    <n v="1"/>
    <n v="1"/>
    <n v="1"/>
    <n v="1"/>
    <n v="1"/>
    <n v="1"/>
    <n v="1"/>
    <n v="1"/>
    <n v="1"/>
    <n v="0"/>
    <n v="0"/>
    <n v="0"/>
    <n v="0"/>
    <n v="0"/>
    <m/>
    <s v="4. Assistance mixée (p. ex. transferts monétaires, provision directe des biens et / ou provision de services)"/>
    <m/>
    <x v="0"/>
    <m/>
    <x v="2"/>
    <x v="0"/>
    <x v="1"/>
    <x v="1"/>
    <x v="1"/>
    <x v="2"/>
    <x v="1"/>
    <m/>
    <x v="0"/>
    <m/>
    <x v="0"/>
    <x v="1"/>
    <x v="2"/>
    <x v="0"/>
    <m/>
    <m/>
    <s v="4. Assistance mixée (p. ex. transferts monétaires, provision directe des biens et / ou provision de services)"/>
    <m/>
    <x v="2"/>
    <x v="0"/>
    <m/>
    <m/>
    <m/>
    <m/>
    <m/>
    <m/>
    <m/>
    <m/>
    <m/>
    <m/>
    <m/>
    <m/>
    <m/>
    <x v="0"/>
    <s v="2._x0009_Être menacé de violence"/>
    <m/>
    <x v="0"/>
    <s v="1._x0009_Se faire voler"/>
    <m/>
    <x v="0"/>
    <s v="1._x0009_Se faire voler"/>
    <n v="1"/>
    <n v="0"/>
    <n v="0"/>
    <n v="0"/>
    <n v="0"/>
    <n v="0"/>
    <n v="0"/>
    <n v="0"/>
    <n v="0"/>
    <n v="0"/>
    <n v="0"/>
    <n v="0"/>
    <n v="0"/>
    <n v="0"/>
    <n v="0"/>
    <n v="0"/>
    <n v="0"/>
    <n v="0"/>
    <n v="0"/>
    <m/>
    <s v="1. Oui"/>
    <s v="1. Comité de protection 8. Autorités locales (chef de village, chef de quartier, chef de bloc)"/>
    <n v="1"/>
    <n v="0"/>
    <n v="0"/>
    <n v="0"/>
    <n v="0"/>
    <n v="0"/>
    <n v="0"/>
    <n v="1"/>
    <n v="0"/>
    <n v="0"/>
    <n v="0"/>
    <n v="0"/>
    <n v="0"/>
    <n v="0"/>
    <m/>
    <s v="4. Assistance mixée (p. ex. transferts monétaires, provision directe des biens et / ou provision de services)"/>
    <m/>
    <x v="0"/>
    <x v="0"/>
    <m/>
    <x v="1"/>
    <m/>
    <m/>
    <s v="2. Aucun établissement de santé fonctionnel à proximité / L'établissement de santé est trop éloigné"/>
    <m/>
    <s v="6. Ne pouvait pas payer le transport jusqu'à l'établissement de santé"/>
    <m/>
    <s v="5. Ne pouvait pas payer le coût de la consultation ou traitement"/>
    <m/>
    <x v="1"/>
    <x v="1"/>
    <x v="1"/>
    <m/>
    <m/>
    <x v="3"/>
    <m/>
    <s v="2. Nourriture"/>
    <m/>
    <s v="4. Santé (vaccin, traitements médicaux, couverture des frais médicaux)"/>
    <m/>
    <s v="Merci pour votre présence dans notre localité"/>
    <m/>
    <n v="4764887"/>
    <s v="8a9edbcfc7f14e04857495789c40ef16"/>
    <d v="2023-07-15T20:41:28"/>
    <m/>
    <m/>
    <s v="submitted_via_web"/>
    <m/>
    <s v="v53QVzG3ypMKu5KtWLaexY"/>
    <m/>
  </r>
  <r>
    <d v="2023-07-11T08:04:18"/>
    <d v="2023-07-11T20:15:52"/>
    <s v="40011c2b96b68998"/>
    <s v="11-07-2023"/>
    <s v="02"/>
    <m/>
    <d v="2023-07-11T00:00:00"/>
    <s v="Centrafrique"/>
    <s v="Ouham-Pendé"/>
    <s v="Paoua"/>
    <x v="1"/>
    <s v="BEBENGUERE  2"/>
    <m/>
    <s v="Oui"/>
    <n v="42"/>
    <s v="Femme"/>
    <s v="Oui"/>
    <n v="42"/>
    <x v="1"/>
    <x v="1"/>
    <m/>
    <n v="2"/>
    <n v="0"/>
    <n v="0"/>
    <n v="0"/>
    <n v="0"/>
    <n v="0"/>
    <n v="0"/>
    <s v="0"/>
    <x v="1"/>
    <x v="1"/>
    <m/>
    <x v="1"/>
    <m/>
    <x v="1"/>
    <m/>
    <m/>
    <m/>
    <x v="1"/>
    <m/>
    <x v="1"/>
    <x v="1"/>
    <m/>
    <m/>
    <x v="1"/>
    <x v="1"/>
    <m/>
    <s v="7. Travail journalier rémunéré non agricole"/>
    <m/>
    <s v="1. Aucune"/>
    <m/>
    <x v="0"/>
    <m/>
    <x v="0"/>
    <s v="1. Oui"/>
    <s v="2. Le marché est trop loin pour y accéder régulièrement"/>
    <s v="22. Autre (veuillez préciser)"/>
    <s v="23. Ne sait pas"/>
    <x v="0"/>
    <s v="1. Les prix des articles sur le marché sont trop élevés"/>
    <s v="2. Les vendeurs n'acceptent pas d'autres moyens de paiements en dehors de l'argent liquide (p. ex.- crédit, argent mobile, coupons, etc.)"/>
    <s v="5. Autre (veuillez préciser)"/>
    <x v="1"/>
    <m/>
    <s v="3. Cueillette"/>
    <m/>
    <s v="5. Acheté à crédit ou emprunté"/>
    <m/>
    <s v="1. Bois de feu"/>
    <m/>
    <s v="Oui"/>
    <s v="2. Provision directe de biens : par exemple d'intrants agricoles (semences, engrais, pesticide) ou d'intrants d'élevage (aliment bétail, produits vétérinaires, pierres à lécher)"/>
    <m/>
    <x v="0"/>
    <m/>
    <x v="1"/>
    <m/>
    <s v="3. Dommages importants au toit avec risque d'effondrement 5. Dommages aux sols (la fondation, les planchés) 8. Effondrement total ou abri trop endommagé et dangereux pour la vie (mais le ménage y vit toujours)"/>
    <n v="0"/>
    <n v="0"/>
    <n v="1"/>
    <n v="0"/>
    <n v="1"/>
    <n v="0"/>
    <n v="0"/>
    <n v="1"/>
    <n v="0"/>
    <n v="0"/>
    <n v="0"/>
    <n v="0"/>
    <n v="0"/>
    <n v="0"/>
    <m/>
    <x v="0"/>
    <x v="0"/>
    <s v="2. Bidon en plastique 3. Seau avec couvercle 4. Seau sans couvercle 5. Bassine 7. Casseroles et marmites 9. Couvertures / draps 10. Savon de lessive 11. Savon de toilette"/>
    <n v="0"/>
    <n v="1"/>
    <n v="1"/>
    <n v="1"/>
    <n v="1"/>
    <n v="0"/>
    <n v="1"/>
    <n v="0"/>
    <n v="1"/>
    <n v="1"/>
    <n v="1"/>
    <n v="0"/>
    <n v="0"/>
    <n v="0"/>
    <n v="0"/>
    <m/>
    <s v="2. Provision directe de biens : par exemple d'intrants agricoles (semences, engrais, pesticide) ou d'intrants d'élevage (aliment bétail, produits vétérinaires, pierres à lécher)"/>
    <m/>
    <x v="0"/>
    <m/>
    <x v="0"/>
    <x v="2"/>
    <x v="1"/>
    <x v="1"/>
    <x v="3"/>
    <x v="0"/>
    <x v="1"/>
    <m/>
    <x v="0"/>
    <m/>
    <x v="0"/>
    <x v="2"/>
    <x v="0"/>
    <x v="0"/>
    <m/>
    <m/>
    <s v="4. Assistance mixée (p. ex. transferts monétaires, provision directe des biens et / ou provision de services)"/>
    <m/>
    <x v="0"/>
    <x v="0"/>
    <m/>
    <m/>
    <m/>
    <m/>
    <m/>
    <m/>
    <m/>
    <m/>
    <m/>
    <m/>
    <m/>
    <m/>
    <m/>
    <x v="1"/>
    <s v="Tracasseries avec les forces de l'ordre"/>
    <m/>
    <x v="0"/>
    <s v="6._x0009_Souffrir de harcèlement ou de violence sexuelle"/>
    <m/>
    <x v="1"/>
    <m/>
    <m/>
    <m/>
    <m/>
    <m/>
    <m/>
    <m/>
    <m/>
    <m/>
    <m/>
    <m/>
    <m/>
    <m/>
    <m/>
    <m/>
    <m/>
    <m/>
    <m/>
    <m/>
    <m/>
    <m/>
    <s v="1. Oui"/>
    <s v="6. Administration légale (système judiciaire / tribunaux) 8. Autorités locales (chef de village, chef de quartier, chef de bloc) 9. Mécanisme communautaire de résolution de conflits logement / terres / biens"/>
    <n v="0"/>
    <n v="0"/>
    <n v="0"/>
    <n v="0"/>
    <n v="0"/>
    <n v="1"/>
    <n v="0"/>
    <n v="1"/>
    <n v="1"/>
    <n v="0"/>
    <n v="0"/>
    <n v="0"/>
    <n v="0"/>
    <n v="0"/>
    <m/>
    <s v="2. Provision directe de biens : par exemple d'intrants agricoles (semences, engrais, pesticide) ou d'intrants d'élevage (aliment bétail, produits vétérinaires, pierres à lécher)"/>
    <m/>
    <x v="0"/>
    <x v="0"/>
    <m/>
    <x v="1"/>
    <m/>
    <m/>
    <s v="14. Voulait attendre et voir si le problème s'améliorait de lui-même"/>
    <m/>
    <s v="3. Médicament, traitement ou service spécifique nécessaire indisponible"/>
    <m/>
    <s v="12. N'a pas reçu les médicaments apropriés"/>
    <m/>
    <x v="1"/>
    <x v="1"/>
    <x v="1"/>
    <m/>
    <m/>
    <x v="3"/>
    <m/>
    <s v="4. Santé (vaccin, traitements médicaux, couverture des frais médicaux)"/>
    <m/>
    <s v="2. Nourriture"/>
    <m/>
    <s v="Le répondeur n,à pas d autres lnformations."/>
    <m/>
    <n v="4764863"/>
    <s v="1bbf6ff53f3246da959ef001b29f3586"/>
    <d v="2023-07-15T20:40:22"/>
    <m/>
    <m/>
    <s v="submitted_via_web"/>
    <m/>
    <s v="v53QVzG3ypMKu5KtWLaexY"/>
    <m/>
  </r>
  <r>
    <d v="2023-07-11T12:07:46"/>
    <d v="2023-07-11T12:36:25"/>
    <s v="58:B1:0F:01:2D:F2"/>
    <s v="11-07-2023"/>
    <s v="17"/>
    <m/>
    <d v="2023-07-11T00:00:00"/>
    <s v="Centrafrique"/>
    <s v="Ouham-Pendé"/>
    <s v="Paoua"/>
    <x v="1"/>
    <s v="BEBENGUERE  2"/>
    <m/>
    <s v="Oui"/>
    <n v="30"/>
    <s v="Femme"/>
    <s v="Oui"/>
    <n v="30"/>
    <x v="1"/>
    <x v="0"/>
    <m/>
    <n v="9"/>
    <n v="0"/>
    <n v="0"/>
    <n v="1"/>
    <n v="2"/>
    <n v="0"/>
    <n v="0"/>
    <s v="3"/>
    <x v="0"/>
    <x v="0"/>
    <m/>
    <x v="2"/>
    <m/>
    <x v="0"/>
    <s v="Tchad"/>
    <s v="Logone Oriental"/>
    <s v="La Nya Pendé"/>
    <x v="0"/>
    <s v="BEDONDILI "/>
    <x v="2"/>
    <x v="2"/>
    <s v="retrouver des abris en bon état dans le lieu d'origine"/>
    <s v="4. Accès aux services (p. ex. - santé, éducation, etc.)"/>
    <x v="0"/>
    <x v="0"/>
    <m/>
    <s v="11. Transferts d'argent / aides / dons sociaux (fait par la communauté / famille et / ou des tierces personnes)"/>
    <m/>
    <s v="6. Travail journalier rémunéré agricole (en nature ou en espèces)"/>
    <m/>
    <x v="2"/>
    <m/>
    <x v="0"/>
    <s v="1. Oui"/>
    <s v="21. Conflit actif ou conflit en cours dans la zone"/>
    <s v="2. Le marché est trop loin pour y accéder régulièrement"/>
    <s v="18. Menace de violence"/>
    <x v="0"/>
    <s v="4. Le carburant pour mettre dans le(s) moyen(s) de transport (p. ex. - véhicule, moto, etc.) du ménage est trop cher"/>
    <s v="3. Assurer les moyens de transport pour aller aux marchés sont trop chers (p.ex. - taxis, motos, vélo, etc.)"/>
    <s v="1. Les prix des articles sur le marché sont trop élevés"/>
    <x v="5"/>
    <m/>
    <s v="1. Production propre (p. ex. - agriculture, élevage, etc.)"/>
    <m/>
    <s v="2. Chasse / pêche"/>
    <m/>
    <s v="1. Bois de feu"/>
    <m/>
    <s v="Oui"/>
    <s v="4. Assistance mixée (p. ex. transferts monétaires, provision directe des biens et / ou provision de services)"/>
    <m/>
    <x v="3"/>
    <m/>
    <x v="0"/>
    <m/>
    <s v="2. Dommages mineurs à la toiture (fissures, ouvertures) 3. Dommages importants au toit avec risque d'effondrement 4. Dommages aux fenêtres et / ou aux portes (manquantes, cassées, incapables de se fermer correctement) 8. Effondrement total ou abri trop endommagé et dangereux pour la vie (mais le ménage y vit toujours) 9. Présence des termites"/>
    <n v="0"/>
    <n v="1"/>
    <n v="1"/>
    <n v="1"/>
    <n v="0"/>
    <n v="0"/>
    <n v="0"/>
    <n v="1"/>
    <n v="1"/>
    <n v="0"/>
    <n v="0"/>
    <n v="0"/>
    <n v="0"/>
    <n v="0"/>
    <m/>
    <x v="2"/>
    <x v="1"/>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4. Assistance mixée (p. ex. transferts monétaires, provision directe des biens et / ou provision de services)"/>
    <m/>
    <x v="0"/>
    <m/>
    <x v="1"/>
    <x v="4"/>
    <x v="1"/>
    <x v="1"/>
    <x v="1"/>
    <x v="2"/>
    <x v="1"/>
    <m/>
    <x v="0"/>
    <m/>
    <x v="0"/>
    <x v="2"/>
    <x v="1"/>
    <x v="1"/>
    <m/>
    <m/>
    <s v="4. Assistance mixée (p. ex. transferts monétaires, provision directe des biens et / ou provision de services)"/>
    <m/>
    <x v="2"/>
    <x v="1"/>
    <s v="3. Crainte pour la sécurité du ménage lors des déplacements 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6. Discrimination basée sur mon statut de déplacement"/>
    <n v="0"/>
    <n v="0"/>
    <n v="1"/>
    <n v="1"/>
    <n v="1"/>
    <n v="1"/>
    <n v="0"/>
    <n v="0"/>
    <n v="0"/>
    <n v="0"/>
    <m/>
    <m/>
    <x v="0"/>
    <s v="18._x0009_Ne sait pas"/>
    <m/>
    <x v="1"/>
    <s v="18._x0009_Ne sait pas"/>
    <m/>
    <x v="0"/>
    <s v="2._x0009_Être menacé de violence"/>
    <n v="0"/>
    <n v="1"/>
    <n v="0"/>
    <n v="0"/>
    <n v="0"/>
    <n v="0"/>
    <n v="0"/>
    <n v="0"/>
    <n v="0"/>
    <n v="0"/>
    <n v="0"/>
    <n v="0"/>
    <n v="0"/>
    <n v="0"/>
    <n v="0"/>
    <n v="0"/>
    <n v="0"/>
    <n v="0"/>
    <n v="0"/>
    <m/>
    <s v="1. Oui"/>
    <s v="6. Administration légale (système judiciaire / tribunaux) 8. Autorités locales (chef de village, chef de quartier, chef de bloc)"/>
    <n v="0"/>
    <n v="0"/>
    <n v="0"/>
    <n v="0"/>
    <n v="0"/>
    <n v="1"/>
    <n v="0"/>
    <n v="1"/>
    <n v="0"/>
    <n v="0"/>
    <n v="0"/>
    <n v="0"/>
    <n v="0"/>
    <n v="0"/>
    <m/>
    <s v="4. Assistance mixée (p. ex. transferts monétaires, provision directe des biens et / ou provision de services)"/>
    <m/>
    <x v="0"/>
    <x v="1"/>
    <m/>
    <x v="0"/>
    <s v="1._x0009_Hôpital de gouvernement"/>
    <m/>
    <s v="19. Mauvais accueil de personnel de santé"/>
    <m/>
    <s v="4. Temps d'attente trop long pour le service"/>
    <m/>
    <s v="3. Médicament, traitement ou service spécifique nécessaire indisponible"/>
    <m/>
    <x v="1"/>
    <x v="1"/>
    <x v="1"/>
    <m/>
    <m/>
    <x v="0"/>
    <m/>
    <s v="3. Eau, Hygiène et Assainissement (accès à l’eau potable, kits d’hygiène, toilettes, etc.)"/>
    <m/>
    <s v="11. Moyens de subsistance (formations professionnelles, moyens pour l’agriculture, activités génératrices revenus)"/>
    <m/>
    <s v="Merci de nous  venir  interview  "/>
    <m/>
    <n v="4785579"/>
    <s v="1bd0e6fc7ba544c9a26465d4e92304f3"/>
    <d v="2023-07-17T08:12:23"/>
    <m/>
    <m/>
    <s v="submitted_via_web"/>
    <m/>
    <s v="v53QVzG3ypMKu5KtWLaexY"/>
    <m/>
  </r>
  <r>
    <d v="2023-07-11T07:48:42"/>
    <d v="2023-07-11T20:13:01"/>
    <s v="40011c2b96b68998"/>
    <s v="11-07-2023"/>
    <s v="02"/>
    <m/>
    <d v="2023-07-11T00:00:00"/>
    <s v="Centrafrique"/>
    <s v="Ouham-Pendé"/>
    <s v="Paoua"/>
    <x v="1"/>
    <s v="BEBENGUERE  2"/>
    <m/>
    <s v="Oui"/>
    <n v="25"/>
    <s v="Homme"/>
    <s v="Oui"/>
    <n v="25"/>
    <x v="0"/>
    <x v="1"/>
    <m/>
    <n v="5"/>
    <n v="0"/>
    <n v="0"/>
    <n v="0"/>
    <n v="0"/>
    <n v="0"/>
    <n v="0"/>
    <s v="0"/>
    <x v="1"/>
    <x v="1"/>
    <m/>
    <x v="1"/>
    <m/>
    <x v="1"/>
    <s v="Tchad"/>
    <s v="Logone Oriental"/>
    <s v="La Nya Pendé"/>
    <x v="4"/>
    <s v="AMBOKO"/>
    <x v="1"/>
    <x v="1"/>
    <m/>
    <m/>
    <x v="1"/>
    <x v="1"/>
    <m/>
    <s v="5. Commerce / petit commerce / petits métiers (menuisier, maçons, plombier, tailleur, salon de coiffure, etc.)"/>
    <m/>
    <s v="1. Aucune"/>
    <m/>
    <x v="3"/>
    <m/>
    <x v="0"/>
    <s v="1. Oui"/>
    <s v="2. Le marché est trop loin pour y accéder régulièrement"/>
    <s v="3. Le transport pour se rendre au marché est trop cher"/>
    <s v="17. Pas correctement approvisionné en articles non alimentaires"/>
    <x v="0"/>
    <s v="1. Les prix des articles sur le marché sont trop élevés"/>
    <s v="5. Autre (veuillez préciser)"/>
    <s v="2. Les vendeurs n'acceptent pas d'autres moyens de paiements en dehors de l'argent liquide (p. ex.- crédit, argent mobile, coupons, etc.)"/>
    <x v="1"/>
    <m/>
    <s v="4. Acheté avec du liquide (argent liquide, pas de coupon)"/>
    <m/>
    <s v="6. Échange contre du travail ou des articles (le troc)"/>
    <m/>
    <s v="1. Bois de feu"/>
    <m/>
    <s v="Oui"/>
    <s v="3. Provision de services : conseils sur comment gérer de manière optimale ses activités agraires, Conseils sur comment gérer son argent, Accès à un service de soins vétérinaire, Formation à un métier"/>
    <m/>
    <x v="0"/>
    <m/>
    <x v="1"/>
    <m/>
    <s v="3. Dommages importants au toit avec risque d'effondrement 4. Dommages aux fenêtres et / ou aux portes (manquantes, cassées, incapables de se fermer correctement) 7. Manque d'éclairage à l'extérieur de l'abri 8. Effondrement total ou abri trop endommagé et dangereux pour la vie (mais le ménage y vit toujours)"/>
    <n v="0"/>
    <n v="0"/>
    <n v="1"/>
    <n v="1"/>
    <n v="0"/>
    <n v="0"/>
    <n v="1"/>
    <n v="1"/>
    <n v="0"/>
    <n v="0"/>
    <n v="0"/>
    <n v="0"/>
    <n v="0"/>
    <n v="0"/>
    <m/>
    <x v="0"/>
    <x v="0"/>
    <s v="2. Bidon en plastique 3. Seau avec couvercle 4. Seau sans couvercle 5. Bassine 9. Couvertures / draps 10. Savon de lessive 11. Savon de toilette 12. Lampes / torches solaires"/>
    <n v="0"/>
    <n v="1"/>
    <n v="1"/>
    <n v="1"/>
    <n v="1"/>
    <n v="0"/>
    <n v="0"/>
    <n v="0"/>
    <n v="1"/>
    <n v="1"/>
    <n v="1"/>
    <n v="1"/>
    <n v="0"/>
    <n v="0"/>
    <n v="0"/>
    <m/>
    <s v="2. Provision directe de biens : par exemple d'intrants agricoles (semences, engrais, pesticide) ou d'intrants d'élevage (aliment bétail, produits vétérinaires, pierres à lécher)"/>
    <m/>
    <x v="0"/>
    <m/>
    <x v="0"/>
    <x v="0"/>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6._x0009_Abandonner l'école pour contribuer aux moyens de subsistance du menage"/>
    <m/>
    <x v="1"/>
    <s v="4._x0009_Souffrir de harcèlement physique ou de violence (non sexuelle)"/>
    <m/>
    <x v="1"/>
    <m/>
    <m/>
    <m/>
    <m/>
    <m/>
    <m/>
    <m/>
    <m/>
    <m/>
    <m/>
    <m/>
    <m/>
    <m/>
    <m/>
    <m/>
    <m/>
    <m/>
    <m/>
    <m/>
    <m/>
    <m/>
    <s v="1. Oui"/>
    <s v="1. Comité de protection 8. Autorités locales (chef de village, chef de quartier, chef de bloc) Forces armées / militaires"/>
    <n v="1"/>
    <n v="0"/>
    <n v="0"/>
    <n v="0"/>
    <n v="0"/>
    <n v="0"/>
    <n v="0"/>
    <n v="1"/>
    <n v="0"/>
    <n v="0"/>
    <n v="1"/>
    <n v="0"/>
    <n v="0"/>
    <n v="0"/>
    <m/>
    <s v="4. Assistance mixée (p. ex. transferts monétaires, provision directe des biens et / ou provision de services)"/>
    <m/>
    <x v="1"/>
    <x v="3"/>
    <m/>
    <x v="2"/>
    <m/>
    <m/>
    <s v="12. N'a pas reçu les médicaments apropriés"/>
    <m/>
    <s v="14. Voulait attendre et voir si le problème s'améliorait de lui-même"/>
    <m/>
    <s v="10. Insécurité pendant le trajet vers l'établissement de santé"/>
    <m/>
    <x v="1"/>
    <x v="1"/>
    <x v="1"/>
    <m/>
    <m/>
    <x v="3"/>
    <m/>
    <s v="8. Éducation (école pour enfants)"/>
    <m/>
    <s v="4. Santé (vaccin, traitements médicaux, couverture des frais médicaux)"/>
    <m/>
    <s v="Pas d,autres informations."/>
    <m/>
    <n v="4764859"/>
    <s v="d86373287bf64e228286ece10c0e29e0"/>
    <d v="2023-07-15T20:40:17"/>
    <m/>
    <m/>
    <s v="submitted_via_web"/>
    <m/>
    <s v="v53QVzG3ypMKu5KtWLaexY"/>
    <m/>
  </r>
  <r>
    <d v="2023-07-11T08:41:19"/>
    <d v="2023-07-11T20:24:13"/>
    <s v="40011c2b96b68998"/>
    <s v="11-07-2023"/>
    <s v="02"/>
    <m/>
    <d v="2023-07-11T00:00:00"/>
    <s v="Centrafrique"/>
    <s v="Ouham-Pendé"/>
    <s v="Paoua"/>
    <x v="1"/>
    <s v="BEBENGUERE  2"/>
    <m/>
    <s v="Oui"/>
    <n v="48"/>
    <s v="Homme"/>
    <s v="Oui"/>
    <n v="48"/>
    <x v="0"/>
    <x v="0"/>
    <m/>
    <n v="7"/>
    <n v="1"/>
    <n v="0"/>
    <n v="0"/>
    <n v="1"/>
    <n v="0"/>
    <n v="0"/>
    <s v="2"/>
    <x v="0"/>
    <x v="0"/>
    <m/>
    <x v="0"/>
    <m/>
    <x v="2"/>
    <s v="Tchad"/>
    <s v="Logone Oriental"/>
    <s v="La Nya Pendé"/>
    <x v="0"/>
    <s v="BENGAKARA"/>
    <x v="0"/>
    <x v="0"/>
    <s v="5. Rétablissement de la sécurité"/>
    <s v="8. Accès à des moyens de subsistance (champs, nourriture, marché, etc.)"/>
    <x v="2"/>
    <x v="1"/>
    <m/>
    <s v="7. Travail journalier rémunéré non agricole"/>
    <m/>
    <s v="1. Aucune"/>
    <m/>
    <x v="3"/>
    <m/>
    <x v="0"/>
    <s v="1. Oui"/>
    <s v="2. Le marché est trop loin pour y accéder régulièrement"/>
    <s v="18. Menace de violence"/>
    <s v="22. Autre (veuillez préciser)"/>
    <x v="0"/>
    <s v="5. Autre (veuillez préciser)"/>
    <s v="1. Les prix des articles sur le marché sont trop élevés"/>
    <s v="2. Les vendeurs n'acceptent pas d'autres moyens de paiements en dehors de l'argent liquide (p. ex.- crédit, argent mobile, coupons, etc.)"/>
    <x v="1"/>
    <m/>
    <s v="7. Offert par la famille et / ou des amis"/>
    <m/>
    <s v="6. Échange contre du travail ou des articles (le troc)"/>
    <m/>
    <s v="1. Bois de feu"/>
    <m/>
    <s v="Oui"/>
    <s v="2. Provision directe de biens : par exemple d'intrants agricoles (semences, engrais, pesticide) ou d'intrants d'élevage (aliment bétail, produits vétérinaires, pierres à lécher)"/>
    <m/>
    <x v="1"/>
    <m/>
    <x v="0"/>
    <m/>
    <s v="4. Dommages aux fenêtres et / ou aux portes (manquantes, cassées, incapables de se fermer correctement)"/>
    <n v="0"/>
    <n v="0"/>
    <n v="0"/>
    <n v="1"/>
    <n v="0"/>
    <n v="0"/>
    <n v="0"/>
    <n v="0"/>
    <n v="0"/>
    <n v="0"/>
    <n v="0"/>
    <n v="0"/>
    <n v="0"/>
    <n v="0"/>
    <m/>
    <x v="0"/>
    <x v="0"/>
    <s v="2. Bidon en plastique 3. Seau avec couvercle 4. Seau sans couvercle 5. Bassine 6. Moustiquaire 9. Couvertures / draps 10. Savon de lessive 11. Savon de toilette 12. Lampes / torches solaires"/>
    <n v="0"/>
    <n v="1"/>
    <n v="1"/>
    <n v="1"/>
    <n v="1"/>
    <n v="1"/>
    <n v="0"/>
    <n v="0"/>
    <n v="1"/>
    <n v="1"/>
    <n v="1"/>
    <n v="1"/>
    <n v="0"/>
    <n v="0"/>
    <n v="0"/>
    <m/>
    <s v="3. Provision de services : conseils sur comment gérer de manière optimale ses activités agraires, Conseils sur comment gérer son argent, Accès à un service de soins vétérinaire, Formation à un métier"/>
    <m/>
    <x v="0"/>
    <m/>
    <x v="0"/>
    <x v="0"/>
    <x v="1"/>
    <x v="1"/>
    <x v="3"/>
    <x v="0"/>
    <x v="1"/>
    <m/>
    <x v="0"/>
    <m/>
    <x v="0"/>
    <x v="2"/>
    <x v="1"/>
    <x v="0"/>
    <m/>
    <m/>
    <s v="3. Provision de services : conseils sur comment gérer de manière optimale ses activités agraires, Conseils sur comment gérer son argent, Accès à un service de soins vétérinaire, Formation à un métier"/>
    <m/>
    <x v="1"/>
    <x v="0"/>
    <m/>
    <m/>
    <m/>
    <m/>
    <m/>
    <m/>
    <m/>
    <m/>
    <m/>
    <m/>
    <m/>
    <m/>
    <m/>
    <x v="1"/>
    <s v="6._x0009_Souffrir de harcèlement ou de violence sexuelle"/>
    <m/>
    <x v="1"/>
    <s v="6._x0009_Souffrir de harcèlement ou de violence sexuelle"/>
    <m/>
    <x v="1"/>
    <m/>
    <m/>
    <m/>
    <m/>
    <m/>
    <m/>
    <m/>
    <m/>
    <m/>
    <m/>
    <m/>
    <m/>
    <m/>
    <m/>
    <m/>
    <m/>
    <m/>
    <m/>
    <m/>
    <m/>
    <m/>
    <s v="1. Oui"/>
    <s v="4. Relais communautaire 8. Autorités locales (chef de village, chef de quartier, chef de bloc)"/>
    <n v="0"/>
    <n v="0"/>
    <n v="0"/>
    <n v="1"/>
    <n v="0"/>
    <n v="0"/>
    <n v="0"/>
    <n v="1"/>
    <n v="0"/>
    <n v="0"/>
    <n v="0"/>
    <n v="0"/>
    <n v="0"/>
    <n v="0"/>
    <m/>
    <s v="4. Assistance mixée (p. ex. transferts monétaires, provision directe des biens et / ou provision de services)"/>
    <m/>
    <x v="0"/>
    <x v="0"/>
    <m/>
    <x v="1"/>
    <m/>
    <m/>
    <s v="14. Voulait attendre et voir si le problème s'améliorait de lui-même"/>
    <m/>
    <s v="12. N'a pas reçu les médicaments apropriés"/>
    <m/>
    <s v="19. Mauvais accueil de personnel de santé"/>
    <m/>
    <x v="1"/>
    <x v="1"/>
    <x v="1"/>
    <m/>
    <m/>
    <x v="0"/>
    <m/>
    <s v="3. Eau, Hygiène et Assainissement (accès à l’eau potable, kits d’hygiène, toilettes, etc.)"/>
    <m/>
    <s v="12. Une aide logistique pour améliorer l'accès aux localités voisines"/>
    <m/>
    <s v="L'enquête a dire merci pour cet évaluation par ce que depuis l,arrivée aucun présence des acteurs humanitaires pour nous assister ce pour la première fois."/>
    <m/>
    <n v="4764865"/>
    <s v="e229c8448e03462bacc7eb71e469fc7d"/>
    <d v="2023-07-15T20:40:31"/>
    <m/>
    <m/>
    <s v="submitted_via_web"/>
    <m/>
    <s v="v53QVzG3ypMKu5KtWLaexY"/>
    <m/>
  </r>
  <r>
    <d v="2023-07-11T09:19:12"/>
    <d v="2023-07-11T21:13:04"/>
    <s v="40011c2b96b68998"/>
    <s v="11-07-2023"/>
    <s v="02"/>
    <m/>
    <d v="2023-07-11T00:00:00"/>
    <s v="Centrafrique"/>
    <s v="Ouham-Pendé"/>
    <s v="Paoua"/>
    <x v="1"/>
    <s v="BEBENGUERE  2"/>
    <m/>
    <s v="Oui"/>
    <n v="32"/>
    <s v="Femme"/>
    <s v="Non"/>
    <n v="45"/>
    <x v="0"/>
    <x v="0"/>
    <m/>
    <n v="5"/>
    <n v="0"/>
    <n v="0"/>
    <n v="1"/>
    <n v="0"/>
    <n v="0"/>
    <n v="0"/>
    <s v="1"/>
    <x v="0"/>
    <x v="0"/>
    <m/>
    <x v="0"/>
    <m/>
    <x v="2"/>
    <s v="Tchad"/>
    <s v="Logone Oriental"/>
    <s v="La Nya Pendé"/>
    <x v="0"/>
    <s v="BEKINAMOU"/>
    <x v="2"/>
    <x v="0"/>
    <s v="8. Accès à des moyens de subsistance (champs, nourriture, marché, etc.)"/>
    <s v="5. Rétablissement de la sécurité"/>
    <x v="2"/>
    <x v="1"/>
    <m/>
    <s v="7. Travail journalier rémunéré non agricole"/>
    <m/>
    <s v="11. Transferts d'argent / aides / dons sociaux (fait par la communauté / famille et / ou des tierces personnes)"/>
    <m/>
    <x v="3"/>
    <m/>
    <x v="0"/>
    <s v="2. Non"/>
    <m/>
    <m/>
    <m/>
    <x v="0"/>
    <s v="2. Les vendeurs n'acceptent pas d'autres moyens de paiements en dehors de l'argent liquide (p. ex.- crédit, argent mobile, coupons, etc.)"/>
    <s v="5. Autre (veuillez préciser)"/>
    <s v="1. Les prix des articles sur le marché sont trop élevés"/>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7. Manque d'éclairage à l'extérieur de l'abri"/>
    <n v="0"/>
    <n v="0"/>
    <n v="1"/>
    <n v="1"/>
    <n v="1"/>
    <n v="0"/>
    <n v="1"/>
    <n v="0"/>
    <n v="0"/>
    <n v="0"/>
    <n v="0"/>
    <n v="0"/>
    <n v="0"/>
    <n v="0"/>
    <m/>
    <x v="0"/>
    <x v="0"/>
    <s v="2. Bidon en plastique 3. Seau avec couvercle 4. Seau sans couvercle 5. Bassine 6. Moustiquaire 8. Supports de couchage (lits, matelas, natte) 9. Couvertures / draps 10. Savon de lessive 11. Savon de toilette 12. Lampes / torches solaires"/>
    <n v="0"/>
    <n v="1"/>
    <n v="1"/>
    <n v="1"/>
    <n v="1"/>
    <n v="1"/>
    <n v="0"/>
    <n v="1"/>
    <n v="1"/>
    <n v="1"/>
    <n v="1"/>
    <n v="1"/>
    <n v="0"/>
    <n v="0"/>
    <n v="0"/>
    <m/>
    <s v="4. Assistance mixée (p. ex. transferts monétaires, provision directe des biens et / ou provision de services)"/>
    <m/>
    <x v="0"/>
    <m/>
    <x v="0"/>
    <x v="2"/>
    <x v="1"/>
    <x v="1"/>
    <x v="3"/>
    <x v="0"/>
    <x v="1"/>
    <m/>
    <x v="0"/>
    <m/>
    <x v="0"/>
    <x v="2"/>
    <x v="1"/>
    <x v="0"/>
    <m/>
    <m/>
    <s v="3. Provision de services : conseils sur comment gérer de manière optimale ses activités agraires, Conseils sur comment gérer son argent, Accès à un service de soins vétérinaire, Formation à un métier"/>
    <m/>
    <x v="1"/>
    <x v="0"/>
    <m/>
    <m/>
    <m/>
    <m/>
    <m/>
    <m/>
    <m/>
    <m/>
    <m/>
    <m/>
    <m/>
    <m/>
    <m/>
    <x v="0"/>
    <s v="5._x0009_Souffrir de harcèlement verbal"/>
    <m/>
    <x v="1"/>
    <s v="6._x0009_Souffrir de harcèlement ou de violence sexuelle"/>
    <m/>
    <x v="1"/>
    <m/>
    <m/>
    <m/>
    <m/>
    <m/>
    <m/>
    <m/>
    <m/>
    <m/>
    <m/>
    <m/>
    <m/>
    <m/>
    <m/>
    <m/>
    <m/>
    <m/>
    <m/>
    <m/>
    <m/>
    <m/>
    <s v="1. Oui"/>
    <s v="8. Autorités locales (chef de village, chef de quartier, chef de bloc) 9. Mécanisme communautaire de résolution de conflits logement / terres / biens"/>
    <n v="0"/>
    <n v="0"/>
    <n v="0"/>
    <n v="0"/>
    <n v="0"/>
    <n v="0"/>
    <n v="0"/>
    <n v="1"/>
    <n v="1"/>
    <n v="0"/>
    <n v="0"/>
    <n v="0"/>
    <n v="0"/>
    <n v="0"/>
    <m/>
    <s v="2. Provision directe de biens : par exemple d'intrants agricoles (semences, engrais, pesticide) ou d'intrants d'élevage (aliment bétail, produits vétérinaires, pierres à lécher)"/>
    <m/>
    <x v="0"/>
    <x v="2"/>
    <m/>
    <x v="1"/>
    <m/>
    <m/>
    <s v="12. N'a pas reçu les médicaments apropriés"/>
    <m/>
    <s v="5. Ne pouvait pas payer le coût de la consultation ou traitement"/>
    <m/>
    <s v="4. Temps d'attente trop long pour le service"/>
    <m/>
    <x v="1"/>
    <x v="1"/>
    <x v="1"/>
    <m/>
    <m/>
    <x v="3"/>
    <m/>
    <s v="2. Nourriture"/>
    <m/>
    <s v="4. Santé (vaccin, traitements médicaux, couverture des frais médicaux)"/>
    <m/>
    <s v="Merci pour l'entretien mais besoins de points d'eau pour nous les réfugiés même les vivres."/>
    <m/>
    <n v="4764867"/>
    <s v="c1d2308cafc34c76b1df313e6bf0bb24"/>
    <d v="2023-07-15T20:40:43"/>
    <m/>
    <m/>
    <s v="submitted_via_web"/>
    <m/>
    <s v="v53QVzG3ypMKu5KtWLaexY"/>
    <m/>
  </r>
  <r>
    <d v="2023-07-11T09:35:30"/>
    <d v="2023-07-15T14:49:10"/>
    <s v="40011c2b96b68998"/>
    <s v="15-07-2023"/>
    <s v="02"/>
    <m/>
    <d v="2023-07-11T00:00:00"/>
    <s v="Centrafrique"/>
    <s v="Ouham-Pendé"/>
    <s v="Paoua"/>
    <x v="1"/>
    <s v="BEBENGUERE  2"/>
    <m/>
    <s v="Oui"/>
    <n v="27"/>
    <s v="Homme"/>
    <s v="Oui"/>
    <n v="27"/>
    <x v="0"/>
    <x v="0"/>
    <m/>
    <n v="5"/>
    <n v="1"/>
    <n v="0"/>
    <n v="1"/>
    <n v="0"/>
    <n v="0"/>
    <n v="0"/>
    <s v="2"/>
    <x v="0"/>
    <x v="0"/>
    <m/>
    <x v="4"/>
    <m/>
    <x v="2"/>
    <s v="Tchad"/>
    <s v="Logone Oriental"/>
    <s v="La Nya Pendé"/>
    <x v="0"/>
    <s v="BENGODANAG"/>
    <x v="2"/>
    <x v="2"/>
    <s v="1. Présence d’autres membres de la famille (regroupement familial)"/>
    <s v="8. Accès à des moyens de subsistance (champs, nourriture, marché, etc.)"/>
    <x v="2"/>
    <x v="1"/>
    <m/>
    <s v="7. Travail journalier rémunéré non agricole"/>
    <m/>
    <s v="5. Commerce / petit commerce / petits métiers (menuisier, maçons, plombier, tailleur, salon de coiffure, etc.)"/>
    <m/>
    <x v="1"/>
    <m/>
    <x v="0"/>
    <s v="2. Non"/>
    <m/>
    <m/>
    <m/>
    <x v="0"/>
    <s v="2. Les vendeurs n'acceptent pas d'autres moyens de paiements en dehors de l'argent liquide (p. ex.- crédit, argent mobile, coupons, etc.)"/>
    <s v="5. Autre (veuillez préciser)"/>
    <s v="1. Les prix des articles sur le marché sont trop élevés"/>
    <x v="1"/>
    <m/>
    <s v="5. Acheté à crédit ou emprunté"/>
    <m/>
    <s v="3. Cueillette"/>
    <m/>
    <s v="1. Bois de feu"/>
    <m/>
    <s v="Oui"/>
    <s v="1. Transferts monétaires : de l'argent pour acheter des intrants agricoles (semences, engrais, pesticide par exemple), des intrants d'élevage (aliment bétail, produits vétérinaires, pierres à lécher) ou des intrants professionnels (machine à coudre, outils, moyens de transports, etc.)"/>
    <m/>
    <x v="0"/>
    <m/>
    <x v="0"/>
    <m/>
    <s v="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0"/>
    <n v="1"/>
    <n v="1"/>
    <n v="1"/>
    <n v="0"/>
    <n v="1"/>
    <n v="1"/>
    <n v="0"/>
    <n v="0"/>
    <n v="0"/>
    <n v="0"/>
    <n v="0"/>
    <n v="0"/>
    <m/>
    <x v="0"/>
    <x v="0"/>
    <s v="2. Bidon en plastique 3. Seau avec couvercle 4. Seau sans couvercle 5. Bassine 6. Moustiquaire 8. Supports de couchage (lits, matelas, natte) 9. Couvertures / draps 10. Savon de lessive 11. Savon de toilette"/>
    <n v="0"/>
    <n v="1"/>
    <n v="1"/>
    <n v="1"/>
    <n v="1"/>
    <n v="1"/>
    <n v="0"/>
    <n v="1"/>
    <n v="1"/>
    <n v="1"/>
    <n v="1"/>
    <n v="0"/>
    <n v="0"/>
    <n v="0"/>
    <n v="0"/>
    <m/>
    <s v="3. Provision de services : conseils sur comment gérer de manière optimale ses activités agraires, Conseils sur comment gérer son argent, Accès à un service de soins vétérinaire, Formation à un métier"/>
    <m/>
    <x v="0"/>
    <m/>
    <x v="0"/>
    <x v="0"/>
    <x v="1"/>
    <x v="1"/>
    <x v="1"/>
    <x v="1"/>
    <x v="1"/>
    <m/>
    <x v="0"/>
    <m/>
    <x v="0"/>
    <x v="2"/>
    <x v="0"/>
    <x v="0"/>
    <m/>
    <m/>
    <s v="3. Provision de services : conseils sur comment gérer de manière optimale ses activités agraires, Conseils sur comment gérer son argent, Accès à un service de soins vétérinaire, Formation à un métier"/>
    <m/>
    <x v="0"/>
    <x v="1"/>
    <s v="4. Points de contrôle au lieu de barrières ou fermetures de routes par des acteurs civils (p. ex. - chefs de communautés, municipalité, police locale, etc.)"/>
    <n v="0"/>
    <n v="0"/>
    <n v="0"/>
    <n v="1"/>
    <n v="0"/>
    <n v="0"/>
    <n v="0"/>
    <n v="0"/>
    <n v="0"/>
    <n v="0"/>
    <m/>
    <m/>
    <x v="1"/>
    <s v="5._x0009_Souffrir de harcèlement verbal"/>
    <m/>
    <x v="1"/>
    <s v="6._x0009_Souffrir de harcèlement ou de violence sexuelle"/>
    <m/>
    <x v="1"/>
    <m/>
    <m/>
    <m/>
    <m/>
    <m/>
    <m/>
    <m/>
    <m/>
    <m/>
    <m/>
    <m/>
    <m/>
    <m/>
    <m/>
    <m/>
    <m/>
    <m/>
    <m/>
    <m/>
    <m/>
    <m/>
    <s v="1. Oui"/>
    <s v="8. Autorités locales (chef de village, chef de quartier, chef de bloc) Forces armées / militaires"/>
    <n v="0"/>
    <n v="0"/>
    <n v="0"/>
    <n v="0"/>
    <n v="0"/>
    <n v="0"/>
    <n v="0"/>
    <n v="1"/>
    <n v="0"/>
    <n v="0"/>
    <n v="1"/>
    <n v="0"/>
    <n v="0"/>
    <n v="0"/>
    <m/>
    <s v="3. Provision de services : conseils sur comment gérer de manière optimale ses activités agraires, Conseils sur comment gérer son argent, Accès à un service de soins vétérinaire, Formation à un métier"/>
    <m/>
    <x v="0"/>
    <x v="0"/>
    <m/>
    <x v="0"/>
    <s v="3._x0009_Centre de santé"/>
    <m/>
    <s v="3. Médicament, traitement ou service spécifique nécessaire indisponible"/>
    <m/>
    <s v="4. Temps d'attente trop long pour le service"/>
    <m/>
    <s v="5. Ne pouvait pas payer le coût de la consultation ou traitement"/>
    <m/>
    <x v="1"/>
    <x v="1"/>
    <x v="1"/>
    <m/>
    <m/>
    <x v="3"/>
    <m/>
    <s v="2. Nourriture"/>
    <m/>
    <s v="10. Abris (construction / réparation d’abris)"/>
    <m/>
    <s v="Pas de,autres choses à dire mais manque des moyens des substances."/>
    <m/>
    <n v="4764868"/>
    <s v="cdfa1bed1c6c4cad9c9aade63481d0eb"/>
    <d v="2023-07-15T20:40:48"/>
    <m/>
    <m/>
    <s v="submitted_via_web"/>
    <m/>
    <s v="v53QVzG3ypMKu5KtWLaexY"/>
    <m/>
  </r>
  <r>
    <d v="2023-07-11T09:49:16"/>
    <d v="2023-07-11T21:17:00"/>
    <s v="40011c2b96b68998"/>
    <s v="11-07-2023"/>
    <s v="02"/>
    <m/>
    <d v="2023-07-11T00:00:00"/>
    <s v="Centrafrique"/>
    <s v="Ouham-Pendé"/>
    <s v="Paoua"/>
    <x v="1"/>
    <s v="BEBENGUERE  2"/>
    <m/>
    <s v="Oui"/>
    <n v="19"/>
    <s v="Homme"/>
    <s v="Oui"/>
    <n v="19"/>
    <x v="0"/>
    <x v="1"/>
    <m/>
    <n v="4"/>
    <n v="0"/>
    <n v="0"/>
    <n v="0"/>
    <n v="0"/>
    <n v="0"/>
    <n v="1"/>
    <s v="1"/>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2"/>
    <m/>
    <x v="0"/>
    <s v="2. Non"/>
    <m/>
    <m/>
    <m/>
    <x v="0"/>
    <s v="1. Les prix des articles sur le marché sont trop élevés"/>
    <s v="4. Le carburant pour mettre dans le(s) moyen(s) de transport (p. ex. - véhicule, moto, etc.) du ménage est trop cher"/>
    <s v="2. Les vendeurs n'acceptent pas d'autres moyens de paiements en dehors de l'argent liquide (p. ex.- crédit, argent mobile, coupons, etc.)"/>
    <x v="1"/>
    <m/>
    <s v="4. Acheté avec du liquide (argent liquide, pas de coupon)"/>
    <m/>
    <s v="5. Acheté à crédit ou emprunté"/>
    <m/>
    <s v="1. Bois de feu"/>
    <m/>
    <s v="Oui"/>
    <s v="3. Provision de services : conseils sur comment gérer de manière optimale ses activités agraires, Conseils sur comment gérer son argent, Accès à un service de soins vétérinaire, Formation à un métier"/>
    <m/>
    <x v="1"/>
    <m/>
    <x v="1"/>
    <m/>
    <s v="4. Dommages aux fenêtres et / ou aux portes (manquantes, cassées, incapables de se fermer correctement) 5. Dommages aux sols (la fondation, les planchés) 7. Manque d'éclairage à l'extérieur de l'abri"/>
    <n v="0"/>
    <n v="0"/>
    <n v="0"/>
    <n v="1"/>
    <n v="1"/>
    <n v="0"/>
    <n v="1"/>
    <n v="0"/>
    <n v="0"/>
    <n v="0"/>
    <n v="0"/>
    <n v="0"/>
    <n v="0"/>
    <n v="0"/>
    <m/>
    <x v="0"/>
    <x v="0"/>
    <s v="2. Bidon en plastique 3. Seau avec couvercle 4. Seau sans couvercle 5. Bassine 8. Supports de couchage (lits, matelas, natte) 9. Couvertures / draps 10. Savon de lessive 11. Savon de toilette 12. Lampes / torches solaires"/>
    <n v="0"/>
    <n v="1"/>
    <n v="1"/>
    <n v="1"/>
    <n v="1"/>
    <n v="0"/>
    <n v="0"/>
    <n v="1"/>
    <n v="1"/>
    <n v="1"/>
    <n v="1"/>
    <n v="1"/>
    <n v="0"/>
    <n v="0"/>
    <n v="0"/>
    <m/>
    <s v="2. Provision directe de biens : par exemple d'intrants agricoles (semences, engrais, pesticide) ou d'intrants d'élevage (aliment bétail, produits vétérinaires, pierres à lécher)"/>
    <m/>
    <x v="0"/>
    <m/>
    <x v="0"/>
    <x v="2"/>
    <x v="1"/>
    <x v="1"/>
    <x v="1"/>
    <x v="1"/>
    <x v="2"/>
    <m/>
    <x v="3"/>
    <n v="7"/>
    <x v="1"/>
    <x v="2"/>
    <x v="0"/>
    <x v="0"/>
    <m/>
    <m/>
    <s v="3. Provision de services : conseils sur comment gérer de manière optimale ses activités agraires, Conseils sur comment gérer son argent, Accès à un service de soins vétérinaire, Formation à un métier"/>
    <m/>
    <x v="0"/>
    <x v="0"/>
    <m/>
    <m/>
    <m/>
    <m/>
    <m/>
    <m/>
    <m/>
    <m/>
    <m/>
    <m/>
    <m/>
    <m/>
    <m/>
    <x v="0"/>
    <s v="17._x0009_Autre (Merci de préciser)"/>
    <s v="Agression physique"/>
    <x v="1"/>
    <s v="4._x0009_Souffrir de harcèlement physique ou de violence (non sexuelle)"/>
    <m/>
    <x v="1"/>
    <m/>
    <m/>
    <m/>
    <m/>
    <m/>
    <m/>
    <m/>
    <m/>
    <m/>
    <m/>
    <m/>
    <m/>
    <m/>
    <m/>
    <m/>
    <m/>
    <m/>
    <m/>
    <m/>
    <m/>
    <m/>
    <s v="1. Oui"/>
    <s v="5. Autorités religieuses 8. Autorités locales (chef de village, chef de quartier, chef de bloc) Forces armées / militaires"/>
    <n v="0"/>
    <n v="0"/>
    <n v="0"/>
    <n v="0"/>
    <n v="1"/>
    <n v="0"/>
    <n v="0"/>
    <n v="1"/>
    <n v="0"/>
    <n v="0"/>
    <n v="1"/>
    <n v="0"/>
    <n v="0"/>
    <n v="0"/>
    <m/>
    <s v="3. Provision de services : conseils sur comment gérer de manière optimale ses activités agraires, Conseils sur comment gérer son argent, Accès à un service de soins vétérinaire, Formation à un métier"/>
    <m/>
    <x v="0"/>
    <x v="0"/>
    <m/>
    <x v="1"/>
    <m/>
    <m/>
    <s v="4. Temps d'attente trop long pour le service"/>
    <m/>
    <s v="12. N'a pas reçu les médicaments apropriés"/>
    <m/>
    <s v="5. Ne pouvait pas payer le coût de la consultation ou traitement"/>
    <m/>
    <x v="1"/>
    <x v="1"/>
    <x v="1"/>
    <m/>
    <m/>
    <x v="3"/>
    <m/>
    <s v="2. Nourriture"/>
    <m/>
    <s v="4. Santé (vaccin, traitements médicaux, couverture des frais médicaux)"/>
    <m/>
    <s v="Pas de,autres informations"/>
    <m/>
    <n v="4764870"/>
    <s v="36a7c62de7f54bb094bc7fd2aa3a24e7"/>
    <d v="2023-07-15T20:40:53"/>
    <m/>
    <m/>
    <s v="submitted_via_web"/>
    <m/>
    <s v="v53QVzG3ypMKu5KtWLaexY"/>
    <m/>
  </r>
  <r>
    <d v="2023-07-11T10:02:54"/>
    <d v="2023-07-11T21:19:38"/>
    <s v="40011c2b96b68998"/>
    <s v="11-07-2023"/>
    <s v="02"/>
    <m/>
    <d v="2023-07-11T00:00:00"/>
    <s v="Centrafrique"/>
    <s v="Ouham-Pendé"/>
    <s v="Paoua"/>
    <x v="1"/>
    <s v="BEBENGUERE  2"/>
    <m/>
    <s v="Oui"/>
    <n v="25"/>
    <s v="Homme"/>
    <s v="Oui"/>
    <n v="25"/>
    <x v="0"/>
    <x v="0"/>
    <m/>
    <n v="3"/>
    <n v="0"/>
    <n v="0"/>
    <n v="1"/>
    <n v="0"/>
    <n v="0"/>
    <n v="0"/>
    <s v="1"/>
    <x v="0"/>
    <x v="0"/>
    <m/>
    <x v="0"/>
    <m/>
    <x v="2"/>
    <s v="Tchad"/>
    <s v="Logone Oriental"/>
    <s v="La Nya Pendé"/>
    <x v="0"/>
    <s v="BEDONDILI"/>
    <x v="2"/>
    <x v="0"/>
    <s v="5. Rétablissement de la sécurité"/>
    <s v="8. Accès à des moyens de subsistance (champs, nourriture, marché, etc.)"/>
    <x v="2"/>
    <x v="1"/>
    <m/>
    <s v="7. Travail journalier rémunéré non agricole"/>
    <m/>
    <s v="1. Aucune"/>
    <m/>
    <x v="1"/>
    <m/>
    <x v="0"/>
    <s v="2. Non"/>
    <m/>
    <m/>
    <m/>
    <x v="0"/>
    <s v="5. Autre (veuillez préciser)"/>
    <s v="1. Les prix des articles sur le marché sont trop élevés"/>
    <s v="3. Assurer les moyens de transport pour aller aux marchés sont trop chers (p.ex. - taxis, motos, vélo, etc.)"/>
    <x v="1"/>
    <m/>
    <s v="3. Cueillette"/>
    <m/>
    <s v="7. Offert par la famille et / ou des amis"/>
    <m/>
    <s v="1. Bois de feu"/>
    <m/>
    <s v="Oui"/>
    <s v="3. Provision de services : conseils sur comment gérer de manière optimale ses activités agraires, Conseils sur comment gérer son argent, Accès à un service de soins vétérinaire, Formation à un métier"/>
    <m/>
    <x v="0"/>
    <m/>
    <x v="0"/>
    <m/>
    <s v="5. Dommages aux sols (la fondation, les planchés) 7. Manque d'éclairage à l'extérieur de l'abri 8. Effondrement total ou abri trop endommagé et dangereux pour la vie (mais le ménage y vit toujours)"/>
    <n v="0"/>
    <n v="0"/>
    <n v="0"/>
    <n v="0"/>
    <n v="1"/>
    <n v="0"/>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3. Provision de services : conseils sur comment gérer de manière optimale ses activités agraires, Conseils sur comment gérer son argent, Accès à un service de soins vétérinaire, Formation à un métier"/>
    <m/>
    <x v="0"/>
    <m/>
    <x v="0"/>
    <x v="2"/>
    <x v="1"/>
    <x v="1"/>
    <x v="3"/>
    <x v="0"/>
    <x v="2"/>
    <m/>
    <x v="3"/>
    <n v="4"/>
    <x v="1"/>
    <x v="2"/>
    <x v="1"/>
    <x v="0"/>
    <m/>
    <m/>
    <s v="4. Assistance mixée (p. ex. transferts monétaires, provision directe des biens et / ou provision de services)"/>
    <m/>
    <x v="0"/>
    <x v="0"/>
    <m/>
    <m/>
    <m/>
    <m/>
    <m/>
    <m/>
    <m/>
    <m/>
    <m/>
    <m/>
    <m/>
    <m/>
    <m/>
    <x v="0"/>
    <s v="5._x0009_Souffrir de harcèlement verbal"/>
    <m/>
    <x v="1"/>
    <s v="4._x0009_Souffrir de harcèlement physique ou de violence (non sexuelle)"/>
    <m/>
    <x v="1"/>
    <m/>
    <m/>
    <m/>
    <m/>
    <m/>
    <m/>
    <m/>
    <m/>
    <m/>
    <m/>
    <m/>
    <m/>
    <m/>
    <m/>
    <m/>
    <m/>
    <m/>
    <m/>
    <m/>
    <m/>
    <m/>
    <s v="1. Oui"/>
    <s v="5. Autorités religieuses 6. Administration légale (système judiciaire / tribunaux) 8. Autorités locales (chef de village, chef de quartier, chef de bloc)"/>
    <n v="0"/>
    <n v="0"/>
    <n v="0"/>
    <n v="0"/>
    <n v="1"/>
    <n v="1"/>
    <n v="0"/>
    <n v="1"/>
    <n v="0"/>
    <n v="0"/>
    <n v="0"/>
    <n v="0"/>
    <n v="0"/>
    <n v="0"/>
    <m/>
    <s v="2. Provision directe de biens : par exemple d'intrants agricoles (semences, engrais, pesticide) ou d'intrants d'élevage (aliment bétail, produits vétérinaires, pierres à lécher)"/>
    <m/>
    <x v="1"/>
    <x v="3"/>
    <m/>
    <x v="2"/>
    <m/>
    <m/>
    <s v="4. Temps d'attente trop long pour le service"/>
    <m/>
    <s v="3. Médicament, traitement ou service spécifique nécessaire indisponible"/>
    <m/>
    <s v="12. N'a pas reçu les médicaments apropriés"/>
    <m/>
    <x v="1"/>
    <x v="1"/>
    <x v="1"/>
    <m/>
    <m/>
    <x v="3"/>
    <m/>
    <s v="2. Nourriture"/>
    <m/>
    <s v="4. Santé (vaccin, traitements médicaux, couverture des frais médicaux)"/>
    <m/>
    <s v="Pas de,autres informations"/>
    <m/>
    <n v="4764872"/>
    <s v="70c01cc2517248f5bafb3169b699a84e"/>
    <d v="2023-07-15T20:40:58"/>
    <m/>
    <m/>
    <s v="submitted_via_web"/>
    <m/>
    <s v="v53QVzG3ypMKu5KtWLaexY"/>
    <m/>
  </r>
  <r>
    <d v="2023-07-11T10:14:06"/>
    <d v="2023-07-15T14:48:34"/>
    <s v="40011c2b96b68998"/>
    <s v="15-07-2023"/>
    <s v="02"/>
    <m/>
    <d v="2023-07-11T00:00:00"/>
    <s v="Centrafrique"/>
    <s v="Ouham-Pendé"/>
    <s v="Paoua"/>
    <x v="1"/>
    <s v="BEBENGUERE  2"/>
    <m/>
    <s v="Oui"/>
    <n v="23"/>
    <s v="Homme"/>
    <s v="Oui"/>
    <n v="23"/>
    <x v="0"/>
    <x v="0"/>
    <m/>
    <n v="2"/>
    <n v="0"/>
    <n v="0"/>
    <n v="0"/>
    <n v="0"/>
    <n v="0"/>
    <n v="0"/>
    <s v="0"/>
    <x v="0"/>
    <x v="0"/>
    <m/>
    <x v="0"/>
    <m/>
    <x v="2"/>
    <s v="Tchad"/>
    <s v="Logone Oriental"/>
    <s v="La Nya Pendé"/>
    <x v="0"/>
    <s v="BEDONDILI"/>
    <x v="2"/>
    <x v="0"/>
    <s v="5. Rétablissement de la sécurité"/>
    <s v="7. La capacité de regagner la maison d'origine"/>
    <x v="2"/>
    <x v="1"/>
    <m/>
    <s v="7. Travail journalier rémunéré non agricole"/>
    <m/>
    <s v="11. Transferts d'argent / aides / dons sociaux (fait par la communauté / famille et / ou des tierces personnes)"/>
    <m/>
    <x v="0"/>
    <m/>
    <x v="0"/>
    <s v="2. Non"/>
    <m/>
    <m/>
    <m/>
    <x v="0"/>
    <s v="5. Autre (veuillez préciser)"/>
    <s v="1. Les prix des articles sur le marché sont trop élevés"/>
    <s v="4. Le carburant pour mettre dans le(s) moyen(s) de transport (p. ex. - véhicule, moto, etc.) du ménage est trop cher"/>
    <x v="1"/>
    <m/>
    <s v="4. Acheté avec du liquide (argent liquide, pas de coupon)"/>
    <m/>
    <s v="7. Offert par la famille et / ou des amis"/>
    <m/>
    <s v="1. Bois de feu"/>
    <m/>
    <s v="Oui"/>
    <s v="4. Assistance mixée (p. ex. transferts monétaires, provision directe des biens et / ou provision de services)"/>
    <m/>
    <x v="0"/>
    <m/>
    <x v="0"/>
    <m/>
    <s v="3. Dommages importants au toit avec risque d'effondrement 4. Dommages aux fenêtres et / ou aux portes (manquantes, cassées, incapables de se fermer correctement) 5. Dommages aux sols (la fondation, les planchés) 7. Manque d'éclairage à l'extérieur de l'abri"/>
    <n v="0"/>
    <n v="0"/>
    <n v="1"/>
    <n v="1"/>
    <n v="1"/>
    <n v="0"/>
    <n v="1"/>
    <n v="0"/>
    <n v="0"/>
    <n v="0"/>
    <n v="0"/>
    <n v="0"/>
    <n v="0"/>
    <n v="0"/>
    <m/>
    <x v="0"/>
    <x v="0"/>
    <s v="2. Bidon en plastique 3. Seau avec couvercle 4. Seau sans couvercle 5. Bassine 7. Casseroles et marmites 8. Supports de couchage (lits, matelas, natte) 9. Couvertures / draps 10. Savon de lessive 11. Savon de toilette"/>
    <n v="0"/>
    <n v="1"/>
    <n v="1"/>
    <n v="1"/>
    <n v="1"/>
    <n v="0"/>
    <n v="1"/>
    <n v="1"/>
    <n v="1"/>
    <n v="1"/>
    <n v="1"/>
    <n v="0"/>
    <n v="0"/>
    <n v="0"/>
    <n v="0"/>
    <m/>
    <s v="2. Provision directe de biens : par exemple d'intrants agricoles (semences, engrais, pesticide) ou d'intrants d'élevage (aliment bétail, produits vétérinaires, pierres à lécher)"/>
    <m/>
    <x v="0"/>
    <m/>
    <x v="1"/>
    <x v="0"/>
    <x v="1"/>
    <x v="1"/>
    <x v="1"/>
    <x v="1"/>
    <x v="1"/>
    <m/>
    <x v="0"/>
    <m/>
    <x v="0"/>
    <x v="2"/>
    <x v="1"/>
    <x v="0"/>
    <m/>
    <m/>
    <s v="2. Provision directe de biens : par exemple d'intrants agricoles (semences, engrais, pesticide) ou d'intrants d'élevage (aliment bétail, produits vétérinaires, pierres à lécher)"/>
    <m/>
    <x v="0"/>
    <x v="0"/>
    <m/>
    <m/>
    <m/>
    <m/>
    <m/>
    <m/>
    <m/>
    <m/>
    <m/>
    <m/>
    <m/>
    <m/>
    <m/>
    <x v="0"/>
    <s v="2._x0009_Être menacé de violence"/>
    <m/>
    <x v="1"/>
    <s v="5._x0009_Souffrir de harcèlement verbal"/>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0"/>
    <m/>
    <x v="1"/>
    <m/>
    <m/>
    <s v="4. Temps d'attente trop long pour le service"/>
    <m/>
    <s v="8. Pas de moyen de transport"/>
    <m/>
    <s v="19. Mauvais accueil de personnel de santé"/>
    <m/>
    <x v="1"/>
    <x v="1"/>
    <x v="1"/>
    <m/>
    <m/>
    <x v="3"/>
    <m/>
    <s v="2. Nourriture"/>
    <m/>
    <s v="10. Abris (construction / réparation d’abris)"/>
    <m/>
    <s v="Pas de,autres informations pour ajouter merci pour l'entretien."/>
    <m/>
    <n v="4764875"/>
    <s v="dedd6f347ff54d6faca9c6dd62874180"/>
    <d v="2023-07-15T20:41:03"/>
    <m/>
    <m/>
    <s v="submitted_via_web"/>
    <m/>
    <s v="v53QVzG3ypMKu5KtWLaexY"/>
    <m/>
  </r>
  <r>
    <d v="2023-07-11T10:26:59"/>
    <d v="2023-07-11T21:24:08"/>
    <s v="40011c2b96b68998"/>
    <s v="11-07-2023"/>
    <s v="02"/>
    <m/>
    <d v="2023-07-11T00:00:00"/>
    <s v="Centrafrique"/>
    <s v="Ouham-Pendé"/>
    <s v="Paoua"/>
    <x v="1"/>
    <s v="BEBENGUERE  2"/>
    <m/>
    <s v="Oui"/>
    <n v="25"/>
    <s v="Femme"/>
    <s v="Non"/>
    <n v="32"/>
    <x v="0"/>
    <x v="1"/>
    <m/>
    <n v="5"/>
    <n v="0"/>
    <n v="1"/>
    <n v="0"/>
    <n v="0"/>
    <n v="0"/>
    <n v="0"/>
    <s v="1"/>
    <x v="1"/>
    <x v="1"/>
    <m/>
    <x v="1"/>
    <m/>
    <x v="1"/>
    <m/>
    <m/>
    <m/>
    <x v="1"/>
    <m/>
    <x v="1"/>
    <x v="1"/>
    <m/>
    <m/>
    <x v="1"/>
    <x v="1"/>
    <m/>
    <s v="7. Travail journalier rémunéré non agricole"/>
    <m/>
    <s v="4. Élevage et vente de produits d’élevage et de bétail (lait, œufs, volailles)"/>
    <m/>
    <x v="3"/>
    <m/>
    <x v="0"/>
    <s v="2. Non"/>
    <m/>
    <m/>
    <m/>
    <x v="0"/>
    <s v="4. Le carburant pour mettre dans le(s) moyen(s) de transport (p. ex. - véhicule, moto, etc.) du ménage est trop cher"/>
    <s v="1. Les prix des articles sur le marché sont trop élevés"/>
    <s v="5. Autre (veuillez préciser)"/>
    <x v="1"/>
    <m/>
    <s v="4. Acheté avec du liquide (argent liquide, pas de coupon)"/>
    <m/>
    <s v="5. Acheté à crédit ou emprunté"/>
    <m/>
    <s v="1. Bois de feu"/>
    <m/>
    <s v="Oui"/>
    <s v="1. Transferts monétaires : de l'argent pour acheter des intrants agricoles (semences, engrais, pesticide par exemple), des intrants d'élevage (aliment bétail, produits vétérinaires, pierres à lécher) ou des intrants professionnels (machine à coudre, outils, moyens de transports, etc.)"/>
    <m/>
    <x v="1"/>
    <m/>
    <x v="1"/>
    <m/>
    <s v="7. Manque d'éclairage à l'extérieur de l'abri"/>
    <n v="0"/>
    <n v="0"/>
    <n v="0"/>
    <n v="0"/>
    <n v="0"/>
    <n v="0"/>
    <n v="1"/>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3. Provision de services : conseils sur comment gérer de manière optimale ses activités agraires, Conseils sur comment gérer son argent, Accès à un service de soins vétérinaire, Formation à un métier"/>
    <m/>
    <x v="0"/>
    <m/>
    <x v="0"/>
    <x v="2"/>
    <x v="1"/>
    <x v="1"/>
    <x v="1"/>
    <x v="1"/>
    <x v="2"/>
    <m/>
    <x v="3"/>
    <n v="3"/>
    <x v="1"/>
    <x v="2"/>
    <x v="1"/>
    <x v="0"/>
    <m/>
    <m/>
    <s v="4. Assistance mixée (p. ex. transferts monétaires, provision directe des biens et / ou provision de services)"/>
    <m/>
    <x v="0"/>
    <x v="0"/>
    <m/>
    <m/>
    <m/>
    <m/>
    <m/>
    <m/>
    <m/>
    <m/>
    <m/>
    <m/>
    <m/>
    <m/>
    <m/>
    <x v="1"/>
    <s v="17._x0009_Autre (Merci de préciser)"/>
    <s v="Agression physique"/>
    <x v="1"/>
    <s v="13._x0009_Mariage précoce / mariage forcé"/>
    <m/>
    <x v="1"/>
    <m/>
    <m/>
    <m/>
    <m/>
    <m/>
    <m/>
    <m/>
    <m/>
    <m/>
    <m/>
    <m/>
    <m/>
    <m/>
    <m/>
    <m/>
    <m/>
    <m/>
    <m/>
    <m/>
    <m/>
    <m/>
    <s v="1. Oui"/>
    <s v="8. Autorités locales (chef de village, chef de quartier, chef de bloc) 9. Mécanisme communautaire de résolution de conflits logement / terres / biens"/>
    <n v="0"/>
    <n v="0"/>
    <n v="0"/>
    <n v="0"/>
    <n v="0"/>
    <n v="0"/>
    <n v="0"/>
    <n v="1"/>
    <n v="1"/>
    <n v="0"/>
    <n v="0"/>
    <n v="0"/>
    <n v="0"/>
    <n v="0"/>
    <m/>
    <s v="2. Provision directe de biens : par exemple d'intrants agricoles (semences, engrais, pesticide) ou d'intrants d'élevage (aliment bétail, produits vétérinaires, pierres à lécher)"/>
    <m/>
    <x v="1"/>
    <x v="3"/>
    <m/>
    <x v="2"/>
    <m/>
    <m/>
    <s v="4. Temps d'attente trop long pour le service"/>
    <m/>
    <s v="3. Médicament, traitement ou service spécifique nécessaire indisponible"/>
    <m/>
    <s v="8. Pas de moyen de transport"/>
    <m/>
    <x v="1"/>
    <x v="1"/>
    <x v="1"/>
    <m/>
    <m/>
    <x v="3"/>
    <m/>
    <s v="2. Nourriture"/>
    <m/>
    <s v="11. Moyens de subsistance (formations professionnelles, moyens pour l’agriculture, activités génératrices revenus)"/>
    <m/>
    <s v="Pas d,autres informations merci pour l'entretien."/>
    <m/>
    <n v="4764876"/>
    <s v="50e33f3cbf34468dbfb2c5a3cef6268a"/>
    <d v="2023-07-15T20:41:07"/>
    <m/>
    <m/>
    <s v="submitted_via_web"/>
    <m/>
    <s v="v53QVzG3ypMKu5KtWLaexY"/>
    <m/>
  </r>
  <r>
    <d v="2023-07-11T10:41:12"/>
    <d v="2023-07-11T21:29:38"/>
    <s v="40011c2b96b68998"/>
    <s v="11-07-2023"/>
    <s v="02"/>
    <m/>
    <d v="2023-07-11T00:00:00"/>
    <s v="Centrafrique"/>
    <s v="Ouham-Pendé"/>
    <s v="Paoua"/>
    <x v="1"/>
    <s v="BEBENGUERE  2"/>
    <m/>
    <s v="Oui"/>
    <n v="37"/>
    <s v="Homme"/>
    <s v="Oui"/>
    <n v="37"/>
    <x v="0"/>
    <x v="0"/>
    <m/>
    <n v="9"/>
    <n v="2"/>
    <n v="0"/>
    <n v="0"/>
    <n v="0"/>
    <n v="0"/>
    <n v="0"/>
    <s v="2"/>
    <x v="0"/>
    <x v="0"/>
    <m/>
    <x v="2"/>
    <m/>
    <x v="2"/>
    <s v="Tchad"/>
    <s v="Logone Oriental"/>
    <s v="La Nya Pendé"/>
    <x v="0"/>
    <s v="BEDOGORO"/>
    <x v="2"/>
    <x v="2"/>
    <s v="1. Présence d’autres membres de la famille (regroupement familial)"/>
    <s v="7. La capacité de regagner la maison d'origine"/>
    <x v="2"/>
    <x v="1"/>
    <m/>
    <s v="7. Travail journalier rémunéré non agricole"/>
    <m/>
    <s v="11. Transferts d'argent / aides / dons sociaux (fait par la communauté / famille et / ou des tierces personnes)"/>
    <m/>
    <x v="0"/>
    <m/>
    <x v="0"/>
    <s v="2. Non"/>
    <m/>
    <m/>
    <m/>
    <x v="0"/>
    <s v="5. Autre (veuillez préciser)"/>
    <s v="1. Les prix des articles sur le marché sont trop élevés"/>
    <s v="4. Le carburant pour mettre dans le(s) moyen(s) de transport (p. ex. - véhicule, moto, etc.) du ménage est trop cher"/>
    <x v="5"/>
    <m/>
    <s v="7. Offert par la famille et / ou des amis"/>
    <m/>
    <s v="4. Acheté avec du liquide (argent liquide, pas de coupon)"/>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0"/>
    <n v="1"/>
    <n v="1"/>
    <n v="1"/>
    <n v="0"/>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3. Provision de services : conseils sur comment gérer de manière optimale ses activités agraires, Conseils sur comment gérer son argent, Accès à un service de soins vétérinaire, Formation à un métier"/>
    <m/>
    <x v="0"/>
    <m/>
    <x v="0"/>
    <x v="2"/>
    <x v="1"/>
    <x v="1"/>
    <x v="1"/>
    <x v="1"/>
    <x v="1"/>
    <m/>
    <x v="0"/>
    <m/>
    <x v="0"/>
    <x v="2"/>
    <x v="0"/>
    <x v="0"/>
    <m/>
    <m/>
    <s v="2. Provision directe de biens : par exemple d'intrants agricoles (semences, engrais, pesticide) ou d'intrants d'élevage (aliment bétail, produits vétérinaires, pierres à lécher)"/>
    <m/>
    <x v="0"/>
    <x v="0"/>
    <m/>
    <m/>
    <m/>
    <m/>
    <m/>
    <m/>
    <m/>
    <m/>
    <m/>
    <m/>
    <m/>
    <m/>
    <m/>
    <x v="0"/>
    <s v="16._x0009_Abandonner l'école pour contribuer aux moyens de subsistance du menage"/>
    <m/>
    <x v="1"/>
    <s v="6._x0009_Souffrir de harcèlement ou de violence sexuelle"/>
    <m/>
    <x v="1"/>
    <m/>
    <m/>
    <m/>
    <m/>
    <m/>
    <m/>
    <m/>
    <m/>
    <m/>
    <m/>
    <m/>
    <m/>
    <m/>
    <m/>
    <m/>
    <m/>
    <m/>
    <m/>
    <m/>
    <m/>
    <m/>
    <s v="1. Oui"/>
    <s v="8. Autorités locales (chef de village, chef de quartier, chef de bloc) 9. Mécanisme communautaire de résolution de conflits logement / terres / biens"/>
    <n v="0"/>
    <n v="0"/>
    <n v="0"/>
    <n v="0"/>
    <n v="0"/>
    <n v="0"/>
    <n v="0"/>
    <n v="1"/>
    <n v="1"/>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3. Médicament, traitement ou service spécifique nécessaire indisponible"/>
    <m/>
    <s v="12. N'a pas reçu les médicaments apropriés"/>
    <m/>
    <x v="1"/>
    <x v="1"/>
    <x v="1"/>
    <m/>
    <m/>
    <x v="3"/>
    <m/>
    <s v="2. Nourriture"/>
    <m/>
    <s v="4. Santé (vaccin, traitements médicaux, couverture des frais médicaux)"/>
    <m/>
    <s v="L,enquêté à dire merci pour l'entretien."/>
    <m/>
    <n v="4764878"/>
    <s v="f44640d1b460488c9e08c04ff29e2507"/>
    <d v="2023-07-15T20:41:12"/>
    <m/>
    <m/>
    <s v="submitted_via_web"/>
    <m/>
    <s v="v53QVzG3ypMKu5KtWLaexY"/>
    <m/>
  </r>
  <r>
    <d v="2023-07-11T10:54:52"/>
    <d v="2023-07-11T21:26:23"/>
    <s v="40011c2b96b68998"/>
    <s v="11-07-2023"/>
    <s v="02"/>
    <m/>
    <d v="2023-07-11T00:00:00"/>
    <s v="Centrafrique"/>
    <s v="Ouham-Pendé"/>
    <s v="Paoua"/>
    <x v="1"/>
    <s v="BEBENGUERE  2"/>
    <m/>
    <s v="Oui"/>
    <n v="40"/>
    <s v="Femme"/>
    <s v="Oui"/>
    <n v="40"/>
    <x v="1"/>
    <x v="0"/>
    <m/>
    <n v="5"/>
    <n v="1"/>
    <n v="0"/>
    <n v="0"/>
    <n v="1"/>
    <n v="0"/>
    <n v="0"/>
    <s v="2"/>
    <x v="0"/>
    <x v="0"/>
    <m/>
    <x v="0"/>
    <m/>
    <x v="2"/>
    <s v="Tchad"/>
    <s v="Logone Oriental"/>
    <s v="La Nya Pendé"/>
    <x v="0"/>
    <s v="BEGODANANG"/>
    <x v="2"/>
    <x v="2"/>
    <s v="1. Présence d’autres membres de la famille (regroupement familial)"/>
    <s v="7. La capacité de regagner la maison d'origine"/>
    <x v="2"/>
    <x v="2"/>
    <m/>
    <s v="7. Travail journalier rémunéré non agricole"/>
    <m/>
    <s v="13. Mendicité"/>
    <m/>
    <x v="0"/>
    <m/>
    <x v="0"/>
    <s v="2. Non"/>
    <m/>
    <m/>
    <m/>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2"/>
    <m/>
    <s v="3. Cueillette"/>
    <m/>
    <s v="5. Acheté à crédit ou emprunté"/>
    <m/>
    <s v="1. Bois de feu"/>
    <m/>
    <s v="Oui"/>
    <s v="2. Provision directe de biens : par exemple d'intrants agricoles (semences, engrais, pesticide) ou d'intrants d'élevage (aliment bétail, produits vétérinaires, pierres à lécher)"/>
    <m/>
    <x v="0"/>
    <m/>
    <x v="0"/>
    <m/>
    <s v="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10. Système d'approvisionnement en eau insuffisant / inexistant 12. Autre (merci de préciser)"/>
    <n v="0"/>
    <n v="0"/>
    <n v="0"/>
    <n v="1"/>
    <n v="1"/>
    <n v="0"/>
    <n v="1"/>
    <n v="1"/>
    <n v="0"/>
    <n v="1"/>
    <n v="0"/>
    <n v="1"/>
    <n v="0"/>
    <n v="0"/>
    <s v="Abri étroit par rapport à l'effectif de personnes"/>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3. Provision de services : conseils sur comment gérer de manière optimale ses activités agraires, Conseils sur comment gérer son argent, Accès à un service de soins vétérinaire, Formation à un métier"/>
    <m/>
    <x v="0"/>
    <m/>
    <x v="0"/>
    <x v="0"/>
    <x v="1"/>
    <x v="1"/>
    <x v="1"/>
    <x v="1"/>
    <x v="1"/>
    <m/>
    <x v="0"/>
    <m/>
    <x v="0"/>
    <x v="2"/>
    <x v="0"/>
    <x v="0"/>
    <m/>
    <m/>
    <s v="2. Provision directe de biens : par exemple d'intrants agricoles (semences, engrais, pesticide) ou d'intrants d'élevage (aliment bétail, produits vétérinaires, pierres à lécher)"/>
    <m/>
    <x v="0"/>
    <x v="0"/>
    <m/>
    <m/>
    <m/>
    <m/>
    <m/>
    <m/>
    <m/>
    <m/>
    <m/>
    <m/>
    <m/>
    <m/>
    <m/>
    <x v="1"/>
    <s v="2._x0009_Être menacé de violence"/>
    <m/>
    <x v="1"/>
    <s v="4._x0009_Souffrir de harcèlement physique ou de violence (non sexuelle)"/>
    <m/>
    <x v="1"/>
    <m/>
    <m/>
    <m/>
    <m/>
    <m/>
    <m/>
    <m/>
    <m/>
    <m/>
    <m/>
    <m/>
    <m/>
    <m/>
    <m/>
    <m/>
    <m/>
    <m/>
    <m/>
    <m/>
    <m/>
    <m/>
    <s v="1. Oui"/>
    <s v="5. Autorités religieuses 8. Autorités locales (chef de village, chef de quartier, chef de bloc) 9. Mécanisme communautaire de résolution de conflits logement / terres / biens Forces armées / militaires"/>
    <n v="0"/>
    <n v="0"/>
    <n v="0"/>
    <n v="0"/>
    <n v="1"/>
    <n v="0"/>
    <n v="0"/>
    <n v="1"/>
    <n v="1"/>
    <n v="0"/>
    <n v="1"/>
    <n v="0"/>
    <n v="0"/>
    <n v="0"/>
    <m/>
    <s v="2. Provision directe de biens : par exemple d'intrants agricoles (semences, engrais, pesticide) ou d'intrants d'élevage (aliment bétail, produits vétérinaires, pierres à lécher)"/>
    <m/>
    <x v="0"/>
    <x v="0"/>
    <m/>
    <x v="1"/>
    <m/>
    <m/>
    <s v="4. Temps d'attente trop long pour le service"/>
    <m/>
    <s v="8. Pas de moyen de transport"/>
    <m/>
    <s v="14. Voulait attendre et voir si le problème s'améliorait de lui-même"/>
    <m/>
    <x v="1"/>
    <x v="1"/>
    <x v="1"/>
    <m/>
    <m/>
    <x v="3"/>
    <m/>
    <s v="4. Santé (vaccin, traitements médicaux, couverture des frais médicaux)"/>
    <m/>
    <s v="2. Nourriture"/>
    <m/>
    <s v="Merci pour l'entretien"/>
    <m/>
    <n v="4764880"/>
    <s v="1c0f4324824c48ab9109340e00c872b1"/>
    <d v="2023-07-15T20:41:18"/>
    <m/>
    <m/>
    <s v="submitted_via_web"/>
    <m/>
    <s v="v53QVzG3ypMKu5KtWLaexY"/>
    <m/>
  </r>
  <r>
    <d v="2023-07-11T11:10:53"/>
    <d v="2023-07-11T21:31:30"/>
    <s v="40011c2b96b68998"/>
    <s v="11-07-2023"/>
    <s v="02"/>
    <m/>
    <d v="2023-07-11T00:00:00"/>
    <s v="Centrafrique"/>
    <s v="Ouham-Pendé"/>
    <s v="Paoua"/>
    <x v="1"/>
    <s v="BEBENGUERE  2"/>
    <m/>
    <s v="Oui"/>
    <n v="35"/>
    <s v="Femme"/>
    <s v="Non"/>
    <n v="41"/>
    <x v="0"/>
    <x v="0"/>
    <m/>
    <n v="7"/>
    <n v="0"/>
    <n v="1"/>
    <n v="0"/>
    <n v="0"/>
    <n v="0"/>
    <n v="0"/>
    <s v="1"/>
    <x v="0"/>
    <x v="0"/>
    <m/>
    <x v="0"/>
    <m/>
    <x v="2"/>
    <s v="Tchad"/>
    <s v="Logone Oriental"/>
    <s v="La Nya Pendé"/>
    <x v="0"/>
    <s v="BETOKO"/>
    <x v="2"/>
    <x v="2"/>
    <s v="1. Présence d’autres membres de la famille (regroupement familial)"/>
    <s v="7. La capacité de regagner la maison d'origine"/>
    <x v="2"/>
    <x v="2"/>
    <m/>
    <s v="3. Pêche / chasse / cueillette et vente des produits de la pêche / chasse / cueillette (p. ex.- miel, gibier, champignons, chenilles)"/>
    <m/>
    <s v="7. Travail journalier rémunéré non agricole"/>
    <m/>
    <x v="0"/>
    <m/>
    <x v="0"/>
    <s v="2. Non"/>
    <m/>
    <m/>
    <m/>
    <x v="0"/>
    <s v="5. Autre (veuillez préciser)"/>
    <s v="1. Les prix des articles sur le marché sont trop élevés"/>
    <s v="3. Assurer les moyens de transport pour aller aux marchés sont trop chers (p.ex. - taxis, motos, vélo, etc.)"/>
    <x v="3"/>
    <m/>
    <s v="7. Offert par la famille et / ou des amis"/>
    <m/>
    <s v="4. Acheté avec du liquide (argent liquide, pas de coupon)"/>
    <m/>
    <s v="1. Bois de feu"/>
    <m/>
    <s v="Oui"/>
    <s v="1. Transferts monétaires : de l'argent pour acheter des intrants agricoles (semences, engrais, pesticide par exemple), des intrants d'élevage (aliment bétail, produits vétérinaires, pierres à lécher) ou des intrants professionnels (machine à coudre, outils, moyens de transports, etc.)"/>
    <m/>
    <x v="1"/>
    <m/>
    <x v="0"/>
    <m/>
    <s v="4. Dommages aux fenêtres et / ou aux portes (manquantes, cassées, incapables de se fermer correctement) 7. Manque d'éclairage à l'extérieur de l'abri 10. Système d'approvisionnement en eau insuffisant / inexistant"/>
    <n v="0"/>
    <n v="0"/>
    <n v="0"/>
    <n v="1"/>
    <n v="0"/>
    <n v="0"/>
    <n v="1"/>
    <n v="0"/>
    <n v="0"/>
    <n v="1"/>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1"/>
    <x v="1"/>
    <x v="3"/>
    <x v="0"/>
    <x v="1"/>
    <m/>
    <x v="0"/>
    <m/>
    <x v="0"/>
    <x v="2"/>
    <x v="0"/>
    <x v="0"/>
    <m/>
    <m/>
    <s v="4. Assistance mixée (p. ex. transferts monétaires, provision directe des biens et / ou provision de services)"/>
    <m/>
    <x v="0"/>
    <x v="0"/>
    <m/>
    <m/>
    <m/>
    <m/>
    <m/>
    <m/>
    <m/>
    <m/>
    <m/>
    <m/>
    <m/>
    <m/>
    <m/>
    <x v="0"/>
    <s v="2._x0009_Être menacé de violence"/>
    <m/>
    <x v="1"/>
    <s v="4._x0009_Souffrir de harcèlement physique ou de violence (non sexuelle)"/>
    <m/>
    <x v="1"/>
    <m/>
    <m/>
    <m/>
    <m/>
    <m/>
    <m/>
    <m/>
    <m/>
    <m/>
    <m/>
    <m/>
    <m/>
    <m/>
    <m/>
    <m/>
    <m/>
    <m/>
    <m/>
    <m/>
    <m/>
    <m/>
    <s v="1. Oui"/>
    <s v="8. Autorités locales (chef de village, chef de quartier, chef de bloc) Forces armées / militaires"/>
    <n v="0"/>
    <n v="0"/>
    <n v="0"/>
    <n v="0"/>
    <n v="0"/>
    <n v="0"/>
    <n v="0"/>
    <n v="1"/>
    <n v="0"/>
    <n v="0"/>
    <n v="1"/>
    <n v="0"/>
    <n v="0"/>
    <n v="0"/>
    <m/>
    <s v="4. Assistance mixée (p. ex. transferts monétaires, provision directe des biens et / ou provision de services)"/>
    <m/>
    <x v="0"/>
    <x v="2"/>
    <m/>
    <x v="1"/>
    <m/>
    <m/>
    <s v="8. Pas de moyen de transport"/>
    <m/>
    <s v="4. Temps d'attente trop long pour le service"/>
    <m/>
    <s v="5. Ne pouvait pas payer le coût de la consultation ou traitement"/>
    <m/>
    <x v="1"/>
    <x v="1"/>
    <x v="1"/>
    <m/>
    <m/>
    <x v="2"/>
    <m/>
    <s v="3. Eau, Hygiène et Assainissement (accès à l’eau potable, kits d’hygiène, toilettes, etc.)"/>
    <m/>
    <s v="2. Nourriture"/>
    <m/>
    <s v="Pas d,autres informations"/>
    <m/>
    <n v="4764883"/>
    <s v="f36645aa759d467690a30feec7c1985b"/>
    <d v="2023-07-15T20:41:23"/>
    <m/>
    <m/>
    <s v="submitted_via_web"/>
    <m/>
    <s v="v53QVzG3ypMKu5KtWLaexY"/>
    <m/>
  </r>
  <r>
    <d v="2023-07-11T11:25:34"/>
    <d v="2023-07-11T21:33:49"/>
    <s v="40011c2b96b68998"/>
    <s v="11-07-2023"/>
    <s v="02"/>
    <m/>
    <d v="2023-07-11T00:00:00"/>
    <s v="Centrafrique"/>
    <s v="Ouham-Pendé"/>
    <s v="Paoua"/>
    <x v="1"/>
    <s v="BEBENGUERE  2"/>
    <m/>
    <s v="Oui"/>
    <n v="51"/>
    <s v="Homme"/>
    <s v="Non"/>
    <n v="59"/>
    <x v="0"/>
    <x v="0"/>
    <m/>
    <n v="7"/>
    <n v="0"/>
    <n v="0"/>
    <n v="0"/>
    <n v="0"/>
    <n v="1"/>
    <n v="0"/>
    <s v="1"/>
    <x v="0"/>
    <x v="0"/>
    <m/>
    <x v="0"/>
    <m/>
    <x v="2"/>
    <s v="Tchad"/>
    <s v="Logone Oriental"/>
    <s v="La Nya Pendé"/>
    <x v="0"/>
    <s v="BEDONDILI"/>
    <x v="2"/>
    <x v="2"/>
    <s v="1. Présence d’autres membres de la famille (regroupement familial)"/>
    <s v="7. La capacité de regagner la maison d'origine"/>
    <x v="2"/>
    <x v="2"/>
    <m/>
    <s v="7. Travail journalier rémunéré non agricole"/>
    <m/>
    <s v="13. Mendicité"/>
    <m/>
    <x v="3"/>
    <m/>
    <x v="0"/>
    <s v="2. Non"/>
    <m/>
    <m/>
    <m/>
    <x v="0"/>
    <s v="1. Les prix des articles sur le marché sont trop élevés"/>
    <s v="4. Le carburant pour mettre dans le(s) moyen(s) de transport (p. ex. - véhicule, moto, etc.) du ménage est trop cher"/>
    <s v="2. Les vendeurs n'acceptent pas d'autres moyens de paiements en dehors de l'argent liquide (p. ex.- crédit, argent mobile, coupons, etc.)"/>
    <x v="2"/>
    <m/>
    <s v="3. Cueillette"/>
    <m/>
    <s v="4. Acheté avec du liquide (argent liquide, pas de coupon)"/>
    <m/>
    <s v="1. Bois de feu"/>
    <m/>
    <s v="Oui"/>
    <s v="3. Provision de services : conseils sur comment gérer de manière optimale ses activités agraires, Conseils sur comment gérer son argent, Accès à un service de soins vétérinaire, Formation à un métier"/>
    <m/>
    <x v="0"/>
    <m/>
    <x v="0"/>
    <m/>
    <s v="3. Dommages importants au toit avec risque d'effondrement 4. Dommages aux fenêtres et / ou aux portes (manquantes, cassées, incapables de se fermer correctement) 7. Manque d'éclairage à l'extérieur de l'abri 12. Autre (merci de préciser)"/>
    <n v="0"/>
    <n v="0"/>
    <n v="1"/>
    <n v="1"/>
    <n v="0"/>
    <n v="0"/>
    <n v="1"/>
    <n v="0"/>
    <n v="0"/>
    <n v="0"/>
    <n v="0"/>
    <n v="1"/>
    <n v="0"/>
    <n v="0"/>
    <s v="Abri étroit par rapport à l'effectif de personnes"/>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3. Provision de services : conseils sur comment gérer de manière optimale ses activités agraires, Conseils sur comment gérer son argent, Accès à un service de soins vétérinaire, Formation à un métier"/>
    <m/>
    <x v="0"/>
    <m/>
    <x v="0"/>
    <x v="0"/>
    <x v="1"/>
    <x v="1"/>
    <x v="1"/>
    <x v="1"/>
    <x v="1"/>
    <m/>
    <x v="0"/>
    <m/>
    <x v="0"/>
    <x v="2"/>
    <x v="0"/>
    <x v="0"/>
    <m/>
    <m/>
    <s v="4. Assistance mixée (p. ex. transferts monétaires, provision directe des biens et / ou provision de services)"/>
    <m/>
    <x v="0"/>
    <x v="0"/>
    <m/>
    <m/>
    <m/>
    <m/>
    <m/>
    <m/>
    <m/>
    <m/>
    <m/>
    <m/>
    <m/>
    <m/>
    <m/>
    <x v="0"/>
    <s v="2._x0009_Être menacé de violence"/>
    <m/>
    <x v="1"/>
    <s v="4._x0009_Souffrir de harcèlement physique ou de violence (non sexuelle)"/>
    <m/>
    <x v="1"/>
    <m/>
    <m/>
    <m/>
    <m/>
    <m/>
    <m/>
    <m/>
    <m/>
    <m/>
    <m/>
    <m/>
    <m/>
    <m/>
    <m/>
    <m/>
    <m/>
    <m/>
    <m/>
    <m/>
    <m/>
    <m/>
    <s v="1. Oui"/>
    <s v="5. Autorités religieuses 8. Autorités locales (chef de village, chef de quartier, chef de bloc) Forces armées / militaires"/>
    <n v="0"/>
    <n v="0"/>
    <n v="0"/>
    <n v="0"/>
    <n v="1"/>
    <n v="0"/>
    <n v="0"/>
    <n v="1"/>
    <n v="0"/>
    <n v="0"/>
    <n v="1"/>
    <n v="0"/>
    <n v="0"/>
    <n v="0"/>
    <m/>
    <s v="4. Assistance mixée (p. ex. transferts monétaires, provision directe des biens et / ou provision de services)"/>
    <m/>
    <x v="0"/>
    <x v="1"/>
    <m/>
    <x v="1"/>
    <m/>
    <m/>
    <s v="4. Temps d'attente trop long pour le service"/>
    <m/>
    <s v="18. Absence / manque de personnel médical féminin à l'établissement de santé"/>
    <m/>
    <s v="5. Ne pouvait pas payer le coût de la consultation ou traitement"/>
    <m/>
    <x v="1"/>
    <x v="1"/>
    <x v="1"/>
    <m/>
    <m/>
    <x v="3"/>
    <m/>
    <s v="2. Nourriture"/>
    <m/>
    <s v="9. Biens non alimentaires (vêtements, ustensiles de cuisine)"/>
    <m/>
    <s v="Pas d,autres informations"/>
    <m/>
    <n v="4764886"/>
    <s v="723afea370ca4426bed4ac076bbeca68"/>
    <d v="2023-07-15T20:41:27"/>
    <m/>
    <m/>
    <s v="submitted_via_web"/>
    <m/>
    <s v="v53QVzG3ypMKu5KtWLaexY"/>
    <m/>
  </r>
  <r>
    <d v="2023-07-11T11:44:22"/>
    <d v="2023-07-11T21:35:47"/>
    <s v="40011c2b96b68998"/>
    <s v="11-07-2023"/>
    <s v="02"/>
    <m/>
    <d v="2023-07-11T00:00:00"/>
    <s v="Centrafrique"/>
    <s v="Ouham-Pendé"/>
    <s v="Paoua"/>
    <x v="1"/>
    <s v="BEBENGUERE  2"/>
    <m/>
    <s v="Oui"/>
    <n v="30"/>
    <s v="Femme"/>
    <s v="Oui"/>
    <n v="30"/>
    <x v="1"/>
    <x v="1"/>
    <m/>
    <n v="6"/>
    <n v="1"/>
    <n v="0"/>
    <n v="0"/>
    <n v="0"/>
    <n v="0"/>
    <n v="0"/>
    <s v="1"/>
    <x v="1"/>
    <x v="1"/>
    <m/>
    <x v="1"/>
    <m/>
    <x v="1"/>
    <m/>
    <m/>
    <m/>
    <x v="1"/>
    <m/>
    <x v="1"/>
    <x v="1"/>
    <m/>
    <m/>
    <x v="1"/>
    <x v="1"/>
    <m/>
    <s v="7. Travail journalier rémunéré non agricole"/>
    <m/>
    <s v="1. Aucune"/>
    <m/>
    <x v="2"/>
    <m/>
    <x v="0"/>
    <s v="2. Non"/>
    <m/>
    <m/>
    <m/>
    <x v="0"/>
    <s v="5. Autre (veuillez préciser)"/>
    <s v="1. Les prix des articles sur le marché sont trop élevés"/>
    <s v="2. Les vendeurs n'acceptent pas d'autres moyens de paiements en dehors de l'argent liquide (p. ex.- crédit, argent mobile, coupons, etc.)"/>
    <x v="1"/>
    <m/>
    <s v="3. Cueillette"/>
    <m/>
    <s v="4. Acheté avec du liquide (argent liquide, pas de coupon)"/>
    <m/>
    <s v="1. Bois de feu"/>
    <m/>
    <s v="Oui"/>
    <s v="4. Assistance mixée (p. ex. transferts monétaires, provision directe des biens et / ou provision de services)"/>
    <m/>
    <x v="0"/>
    <m/>
    <x v="1"/>
    <m/>
    <s v="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0"/>
    <n v="1"/>
    <n v="1"/>
    <n v="1"/>
    <n v="0"/>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3. Provision de services : conseils sur comment gérer de manière optimale ses activités agraires, Conseils sur comment gérer son argent, Accès à un service de soins vétérinaire, Formation à un métier"/>
    <m/>
    <x v="0"/>
    <m/>
    <x v="0"/>
    <x v="0"/>
    <x v="1"/>
    <x v="1"/>
    <x v="1"/>
    <x v="1"/>
    <x v="1"/>
    <m/>
    <x v="0"/>
    <m/>
    <x v="0"/>
    <x v="2"/>
    <x v="0"/>
    <x v="0"/>
    <m/>
    <m/>
    <s v="4. Assistance mixée (p. ex. transferts monétaires, provision directe des biens et / ou provision de services)"/>
    <m/>
    <x v="0"/>
    <x v="0"/>
    <m/>
    <m/>
    <m/>
    <m/>
    <m/>
    <m/>
    <m/>
    <m/>
    <m/>
    <m/>
    <m/>
    <m/>
    <m/>
    <x v="0"/>
    <s v="2._x0009_Être menacé de violence"/>
    <m/>
    <x v="1"/>
    <s v="6._x0009_Souffrir de harcèlement ou de violence sexuelle"/>
    <m/>
    <x v="1"/>
    <m/>
    <m/>
    <m/>
    <m/>
    <m/>
    <m/>
    <m/>
    <m/>
    <m/>
    <m/>
    <m/>
    <m/>
    <m/>
    <m/>
    <m/>
    <m/>
    <m/>
    <m/>
    <m/>
    <m/>
    <m/>
    <s v="1. Oui"/>
    <s v="8. Autorités locales (chef de village, chef de quartier, chef de bloc) 9. Mécanisme communautaire de résolution de conflits logement / terres / biens"/>
    <n v="0"/>
    <n v="0"/>
    <n v="0"/>
    <n v="0"/>
    <n v="0"/>
    <n v="0"/>
    <n v="0"/>
    <n v="1"/>
    <n v="1"/>
    <n v="0"/>
    <n v="0"/>
    <n v="0"/>
    <n v="0"/>
    <n v="0"/>
    <m/>
    <s v="4. Assistance mixée (p. ex. transferts monétaires, provision directe des biens et / ou provision de services)"/>
    <m/>
    <x v="0"/>
    <x v="4"/>
    <m/>
    <x v="1"/>
    <m/>
    <m/>
    <s v="4. Temps d'attente trop long pour le service"/>
    <m/>
    <s v="3. Médicament, traitement ou service spécifique nécessaire indisponible"/>
    <m/>
    <s v="9. Insécurité au niveau de l'établissement de santé"/>
    <m/>
    <x v="1"/>
    <x v="1"/>
    <x v="1"/>
    <m/>
    <m/>
    <x v="0"/>
    <m/>
    <s v="3. Eau, Hygiène et Assainissement (accès à l’eau potable, kits d’hygiène, toilettes, etc.)"/>
    <m/>
    <s v="9. Biens non alimentaires (vêtements, ustensiles de cuisine)"/>
    <m/>
    <s v="Pas d autres informations"/>
    <m/>
    <n v="4764889"/>
    <s v="82343d03eaa54eb0ac265cf9ebffacaa"/>
    <d v="2023-07-15T20:41:32"/>
    <m/>
    <m/>
    <s v="submitted_via_web"/>
    <m/>
    <s v="v53QVzG3ypMKu5KtWLaexY"/>
    <m/>
  </r>
  <r>
    <d v="2023-07-11T12:10:47"/>
    <d v="2023-07-11T21:40:05"/>
    <s v="40011c2b96b68998"/>
    <s v="11-07-2023"/>
    <s v="02"/>
    <m/>
    <d v="2023-07-11T00:00:00"/>
    <s v="Centrafrique"/>
    <s v="Ouham-Pendé"/>
    <s v="Paoua"/>
    <x v="1"/>
    <s v="BEBENGUERE  2"/>
    <m/>
    <s v="Oui"/>
    <n v="33"/>
    <s v="Homme"/>
    <s v="Non"/>
    <n v="48"/>
    <x v="0"/>
    <x v="1"/>
    <m/>
    <n v="8"/>
    <n v="0"/>
    <n v="0"/>
    <n v="1"/>
    <n v="1"/>
    <n v="0"/>
    <n v="0"/>
    <s v="2"/>
    <x v="1"/>
    <x v="1"/>
    <m/>
    <x v="1"/>
    <m/>
    <x v="1"/>
    <m/>
    <m/>
    <m/>
    <x v="1"/>
    <m/>
    <x v="1"/>
    <x v="1"/>
    <m/>
    <m/>
    <x v="1"/>
    <x v="1"/>
    <m/>
    <s v="4. Élevage et vente de produits d’élevage et de bétail (lait, œufs, volailles)"/>
    <m/>
    <s v="1. Aucune"/>
    <m/>
    <x v="3"/>
    <m/>
    <x v="0"/>
    <s v="2. Non"/>
    <m/>
    <m/>
    <m/>
    <x v="0"/>
    <s v="5. Autre (veuillez préciser)"/>
    <s v="1. Les prix des articles sur le marché sont trop élevés"/>
    <s v="3. Assurer les moyens de transport pour aller aux marchés sont trop chers (p.ex. - taxis, motos, vélo, etc.)"/>
    <x v="1"/>
    <m/>
    <s v="3. Cueillette"/>
    <m/>
    <s v="5. Acheté à crédit ou emprunté"/>
    <m/>
    <s v="1. Bois de feu"/>
    <m/>
    <s v="Oui"/>
    <s v="4. Assistance mixée (p. ex. transferts monétaires, provision directe des biens et / ou provision de services)"/>
    <m/>
    <x v="0"/>
    <m/>
    <x v="1"/>
    <m/>
    <s v="7. Manque d'éclairage à l'extérieur de l'abri"/>
    <n v="0"/>
    <n v="0"/>
    <n v="0"/>
    <n v="0"/>
    <n v="0"/>
    <n v="0"/>
    <n v="1"/>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0"/>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1"/>
    <s v="17._x0009_Autre (Merci de préciser)"/>
    <s v="Bracage"/>
    <x v="0"/>
    <s v="13._x0009_Mariage précoce / mariage forcé"/>
    <m/>
    <x v="1"/>
    <m/>
    <m/>
    <m/>
    <m/>
    <m/>
    <m/>
    <m/>
    <m/>
    <m/>
    <m/>
    <m/>
    <m/>
    <m/>
    <m/>
    <m/>
    <m/>
    <m/>
    <m/>
    <m/>
    <m/>
    <m/>
    <s v="1. Oui"/>
    <s v="8. Autorités locales (chef de village, chef de quartier, chef de bloc) 9. Mécanisme communautaire de résolution de conflits logement / terres / biens"/>
    <n v="0"/>
    <n v="0"/>
    <n v="0"/>
    <n v="0"/>
    <n v="0"/>
    <n v="0"/>
    <n v="0"/>
    <n v="1"/>
    <n v="1"/>
    <n v="0"/>
    <n v="0"/>
    <n v="0"/>
    <n v="0"/>
    <n v="0"/>
    <m/>
    <s v="3. Provision de services : conseils sur comment gérer de manière optimale ses activités agraires, Conseils sur comment gérer son argent, Accès à un service de soins vétérinaire, Formation à un métier"/>
    <m/>
    <x v="0"/>
    <x v="5"/>
    <m/>
    <x v="1"/>
    <m/>
    <m/>
    <s v="8. Pas de moyen de transport"/>
    <m/>
    <s v="2. Aucun établissement de santé fonctionnel à proximité / L'établissement de santé est trop éloigné"/>
    <m/>
    <s v="19. Mauvais accueil de personnel de santé"/>
    <m/>
    <x v="1"/>
    <x v="1"/>
    <x v="1"/>
    <m/>
    <m/>
    <x v="3"/>
    <m/>
    <s v="9. Biens non alimentaires (vêtements, ustensiles de cuisine)"/>
    <m/>
    <s v="2. Nourriture"/>
    <m/>
    <s v="Merci pour l'entretien."/>
    <m/>
    <n v="4764896"/>
    <s v="3e8ec2bb13124ff9a6f6b087ac11efdf"/>
    <d v="2023-07-15T20:41:44"/>
    <m/>
    <m/>
    <s v="submitted_via_web"/>
    <m/>
    <s v="v53QVzG3ypMKu5KtWLaexY"/>
    <m/>
  </r>
  <r>
    <d v="2023-07-11T12:29:19"/>
    <d v="2023-07-11T21:43:13"/>
    <s v="40011c2b96b68998"/>
    <s v="11-07-2023"/>
    <s v="02"/>
    <m/>
    <d v="2023-07-11T00:00:00"/>
    <s v="Centrafrique"/>
    <s v="Ouham-Pendé"/>
    <s v="Paoua"/>
    <x v="1"/>
    <s v="BEBENGUERE  2"/>
    <m/>
    <s v="Oui"/>
    <n v="63"/>
    <s v="Homme"/>
    <s v="Oui"/>
    <n v="63"/>
    <x v="0"/>
    <x v="1"/>
    <m/>
    <n v="5"/>
    <n v="1"/>
    <n v="0"/>
    <n v="0"/>
    <n v="1"/>
    <n v="1"/>
    <n v="0"/>
    <s v="3"/>
    <x v="1"/>
    <x v="1"/>
    <m/>
    <x v="1"/>
    <m/>
    <x v="1"/>
    <m/>
    <m/>
    <m/>
    <x v="1"/>
    <m/>
    <x v="1"/>
    <x v="1"/>
    <m/>
    <m/>
    <x v="1"/>
    <x v="1"/>
    <m/>
    <s v="11. Transferts d'argent / aides / dons sociaux (fait par la communauté / famille et / ou des tierces personnes)"/>
    <m/>
    <s v="1. Aucune"/>
    <m/>
    <x v="3"/>
    <m/>
    <x v="0"/>
    <s v="2. Non"/>
    <m/>
    <m/>
    <m/>
    <x v="0"/>
    <s v="5. Autre (veuillez préciser)"/>
    <s v="1. Les prix des articles sur le marché sont trop élevés"/>
    <s v="4. Le carburant pour mettre dans le(s) moyen(s) de transport (p. ex. - véhicule, moto, etc.) du ménage est trop cher"/>
    <x v="2"/>
    <m/>
    <s v="4. Acheté avec du liquide (argent liquide, pas de coupon)"/>
    <m/>
    <s v="1. Production propre (p. ex. - agriculture, élevage, etc.)"/>
    <m/>
    <s v="1. Bois de feu"/>
    <m/>
    <s v="Oui"/>
    <s v="4. Assistance mixée (p. ex. transferts monétaires, provision directe des biens et / ou provision de services)"/>
    <m/>
    <x v="1"/>
    <m/>
    <x v="1"/>
    <m/>
    <s v="4. Dommages aux fenêtres et / ou aux portes (manquantes, cassées, incapables de se fermer correctement) 5. Dommages aux sols (la fondation, les planchés) 7. Manque d'éclairage à l'extérieur de l'abri 10. Système d'approvisionnement en eau insuffisant / inexistant"/>
    <n v="0"/>
    <n v="0"/>
    <n v="0"/>
    <n v="1"/>
    <n v="1"/>
    <n v="0"/>
    <n v="1"/>
    <n v="0"/>
    <n v="0"/>
    <n v="1"/>
    <n v="0"/>
    <n v="0"/>
    <n v="0"/>
    <n v="0"/>
    <m/>
    <x v="0"/>
    <x v="0"/>
    <s v="2. Bidon en plastique 3. Seau avec couvercle 4. Seau sans couvercle 5. Bassine 6. Moustiquaire 8. Supports de couchage (lits, matelas, natte) 9. Couvertures / draps 10. Savon de lessive"/>
    <n v="0"/>
    <n v="1"/>
    <n v="1"/>
    <n v="1"/>
    <n v="1"/>
    <n v="1"/>
    <n v="0"/>
    <n v="1"/>
    <n v="1"/>
    <n v="1"/>
    <n v="0"/>
    <n v="0"/>
    <n v="0"/>
    <n v="0"/>
    <n v="0"/>
    <m/>
    <s v="3. Provision de services : conseils sur comment gérer de manière optimale ses activités agraires, Conseils sur comment gérer son argent, Accès à un service de soins vétérinaire, Formation à un métier"/>
    <m/>
    <x v="0"/>
    <m/>
    <x v="0"/>
    <x v="0"/>
    <x v="1"/>
    <x v="1"/>
    <x v="3"/>
    <x v="0"/>
    <x v="1"/>
    <m/>
    <x v="0"/>
    <m/>
    <x v="0"/>
    <x v="2"/>
    <x v="0"/>
    <x v="0"/>
    <m/>
    <m/>
    <s v="4. Assistance mixée (p. ex. transferts monétaires, provision directe des biens et / ou provision de services)"/>
    <m/>
    <x v="0"/>
    <x v="0"/>
    <m/>
    <m/>
    <m/>
    <m/>
    <m/>
    <m/>
    <m/>
    <m/>
    <m/>
    <m/>
    <m/>
    <m/>
    <m/>
    <x v="0"/>
    <s v="6._x0009_Souffrir de harcèlement ou de violence sexuelle"/>
    <m/>
    <x v="1"/>
    <s v="13._x0009_Mariage précoce / mariage forcé"/>
    <m/>
    <x v="1"/>
    <m/>
    <m/>
    <m/>
    <m/>
    <m/>
    <m/>
    <m/>
    <m/>
    <m/>
    <m/>
    <m/>
    <m/>
    <m/>
    <m/>
    <m/>
    <m/>
    <m/>
    <m/>
    <m/>
    <m/>
    <m/>
    <s v="1. Oui"/>
    <s v="5. Autorités religieuses 8. Autorités locales (chef de village, chef de quartier, chef de bloc) 9. Mécanisme communautaire de résolution de conflits logement / terres / biens Forces armées / militaires"/>
    <n v="0"/>
    <n v="0"/>
    <n v="0"/>
    <n v="0"/>
    <n v="1"/>
    <n v="0"/>
    <n v="0"/>
    <n v="1"/>
    <n v="1"/>
    <n v="0"/>
    <n v="1"/>
    <n v="0"/>
    <n v="0"/>
    <n v="0"/>
    <m/>
    <s v="4. Assistance mixée (p. ex. transferts monétaires, provision directe des biens et / ou provision de services)"/>
    <m/>
    <x v="0"/>
    <x v="2"/>
    <m/>
    <x v="1"/>
    <m/>
    <m/>
    <s v="8. Pas de moyen de transport"/>
    <m/>
    <s v="13. Pas assez de personnel qualifié dans l'établissement de santé"/>
    <m/>
    <s v="19. Mauvais accueil de personnel de santé"/>
    <m/>
    <x v="1"/>
    <x v="1"/>
    <x v="1"/>
    <m/>
    <m/>
    <x v="3"/>
    <m/>
    <s v="4. Santé (vaccin, traitements médicaux, couverture des frais médicaux)"/>
    <m/>
    <s v="2. Nourriture"/>
    <m/>
    <s v="Merci pour l'entretien par ce que depuis 2 ans aucun présence des acteurs humanitaires dans localite."/>
    <m/>
    <n v="4764899"/>
    <s v="829bd86be2ab4cf0b683f9eed609b9b7"/>
    <d v="2023-07-15T20:41:49"/>
    <m/>
    <m/>
    <s v="submitted_via_web"/>
    <m/>
    <s v="v53QVzG3ypMKu5KtWLaexY"/>
    <m/>
  </r>
  <r>
    <d v="2023-07-11T12:48:22"/>
    <d v="2023-07-11T21:45:23"/>
    <s v="40011c2b96b68998"/>
    <s v="11-07-2023"/>
    <s v="02"/>
    <m/>
    <d v="2023-07-11T00:00:00"/>
    <s v="Centrafrique"/>
    <s v="Ouham-Pendé"/>
    <s v="Paoua"/>
    <x v="1"/>
    <s v="BEBENGUERE  2"/>
    <m/>
    <s v="Oui"/>
    <n v="50"/>
    <s v="Homme"/>
    <s v="Oui"/>
    <n v="50"/>
    <x v="0"/>
    <x v="1"/>
    <m/>
    <n v="3"/>
    <n v="0"/>
    <n v="0"/>
    <n v="0"/>
    <n v="1"/>
    <n v="1"/>
    <n v="1"/>
    <s v="3"/>
    <x v="1"/>
    <x v="1"/>
    <m/>
    <x v="1"/>
    <m/>
    <x v="1"/>
    <m/>
    <m/>
    <m/>
    <x v="1"/>
    <m/>
    <x v="1"/>
    <x v="1"/>
    <m/>
    <m/>
    <x v="1"/>
    <x v="1"/>
    <m/>
    <s v="7. Travail journalier rémunéré non agricole"/>
    <m/>
    <s v="1. Aucune"/>
    <m/>
    <x v="2"/>
    <m/>
    <x v="0"/>
    <s v="2. Non"/>
    <m/>
    <m/>
    <m/>
    <x v="0"/>
    <s v="5. Autre (veuillez préciser)"/>
    <s v="1. Les prix des articles sur le marché sont trop élevés"/>
    <s v="4. Le carburant pour mettre dans le(s) moyen(s) de transport (p. ex. - véhicule, moto, etc.) du ménage est trop cher"/>
    <x v="1"/>
    <m/>
    <s v="3. Cueillette"/>
    <m/>
    <s v="7. Offert par la famille et / ou des amis"/>
    <m/>
    <s v="1. Bois de feu"/>
    <m/>
    <s v="Oui"/>
    <s v="3. Provision de services : conseils sur comment gérer de manière optimale ses activités agraires, Conseils sur comment gérer son argent, Accès à un service de soins vétérinaire, Formation à un métier"/>
    <m/>
    <x v="0"/>
    <m/>
    <x v="1"/>
    <m/>
    <s v="4. Dommages aux fenêtres et / ou aux portes (manquantes, cassées, incapables de se fermer correctement) 5. Dommages aux sols (la fondation, les planchés) 6. Dommages aux murs 7. Manque d'éclairage à l'extérieur de l'abri"/>
    <n v="0"/>
    <n v="0"/>
    <n v="0"/>
    <n v="1"/>
    <n v="1"/>
    <n v="1"/>
    <n v="1"/>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3. Provision de services : conseils sur comment gérer de manière optimale ses activités agraires, Conseils sur comment gérer son argent, Accès à un service de soins vétérinaire, Formation à un métier"/>
    <m/>
    <x v="0"/>
    <m/>
    <x v="0"/>
    <x v="2"/>
    <x v="1"/>
    <x v="1"/>
    <x v="3"/>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2._x0009_Être menacé de violence"/>
    <m/>
    <x v="1"/>
    <s v="13._x0009_Mariage précoce / mariage forcé"/>
    <m/>
    <x v="1"/>
    <m/>
    <m/>
    <m/>
    <m/>
    <m/>
    <m/>
    <m/>
    <m/>
    <m/>
    <m/>
    <m/>
    <m/>
    <m/>
    <m/>
    <m/>
    <m/>
    <m/>
    <m/>
    <m/>
    <m/>
    <m/>
    <s v="1. Oui"/>
    <s v="8. Autorités locales (chef de village, chef de quartier, chef de bloc) 9. Mécanisme communautaire de résolution de conflits logement / terres / biens Forces armées / militaires"/>
    <n v="0"/>
    <n v="0"/>
    <n v="0"/>
    <n v="0"/>
    <n v="0"/>
    <n v="0"/>
    <n v="0"/>
    <n v="1"/>
    <n v="1"/>
    <n v="0"/>
    <n v="1"/>
    <n v="0"/>
    <n v="0"/>
    <n v="0"/>
    <m/>
    <s v="4. Assistance mixée (p. ex. transferts monétaires, provision directe des biens et / ou provision de services)"/>
    <m/>
    <x v="0"/>
    <x v="2"/>
    <m/>
    <x v="1"/>
    <m/>
    <m/>
    <s v="13. Pas assez de personnel qualifié dans l'établissement de santé"/>
    <m/>
    <s v="4. Temps d'attente trop long pour le service"/>
    <m/>
    <s v="5. Ne pouvait pas payer le coût de la consultation ou traitement"/>
    <m/>
    <x v="1"/>
    <x v="1"/>
    <x v="1"/>
    <m/>
    <m/>
    <x v="3"/>
    <m/>
    <s v="4. Santé (vaccin, traitements médicaux, couverture des frais médicaux)"/>
    <m/>
    <s v="2. Nourriture"/>
    <m/>
    <s v="Pas d,autres informations l enquêté à dis merci pour l'entretien."/>
    <m/>
    <n v="4764902"/>
    <s v="f7fbca00689b4a4587caa2115f6992a1"/>
    <d v="2023-07-15T20:41:54"/>
    <m/>
    <m/>
    <s v="submitted_via_web"/>
    <m/>
    <s v="v53QVzG3ypMKu5KtWLaexY"/>
    <m/>
  </r>
  <r>
    <d v="2023-07-11T13:01:12"/>
    <d v="2023-07-11T13:13:53"/>
    <s v="40011c2b96b68998"/>
    <s v="11-07-2023"/>
    <s v="02"/>
    <m/>
    <d v="2023-07-11T00:00:00"/>
    <s v="Centrafrique"/>
    <s v="Ouham-Pendé"/>
    <s v="Paoua"/>
    <x v="1"/>
    <s v="BEBENGUERE  2"/>
    <m/>
    <s v="Oui"/>
    <n v="39"/>
    <s v="Homme"/>
    <s v="Oui"/>
    <n v="39"/>
    <x v="0"/>
    <x v="1"/>
    <m/>
    <n v="6"/>
    <n v="2"/>
    <n v="1"/>
    <n v="0"/>
    <n v="0"/>
    <n v="1"/>
    <n v="0"/>
    <s v="4"/>
    <x v="1"/>
    <x v="1"/>
    <m/>
    <x v="1"/>
    <m/>
    <x v="1"/>
    <m/>
    <m/>
    <m/>
    <x v="1"/>
    <m/>
    <x v="1"/>
    <x v="1"/>
    <m/>
    <m/>
    <x v="1"/>
    <x v="1"/>
    <m/>
    <s v="5. Commerce / petit commerce / petits métiers (menuisier, maçons, plombier, tailleur, salon de coiffure, etc.)"/>
    <m/>
    <s v="1. Aucune"/>
    <m/>
    <x v="3"/>
    <m/>
    <x v="0"/>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3. Cueillette"/>
    <m/>
    <s v="5. Acheté à crédit ou emprunté"/>
    <m/>
    <s v="1. Bois de feu"/>
    <m/>
    <s v="Oui"/>
    <s v="4. Assistance mixée (p. ex. transferts monétaires, provision directe des biens et / ou provision de services)"/>
    <m/>
    <x v="0"/>
    <m/>
    <x v="1"/>
    <m/>
    <s v="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0"/>
    <n v="1"/>
    <n v="1"/>
    <n v="1"/>
    <n v="0"/>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4. Assistance mixée (p. ex. transferts monétaires, provision directe des biens et / ou provision de services)"/>
    <m/>
    <x v="0"/>
    <m/>
    <x v="0"/>
    <x v="1"/>
    <x v="0"/>
    <x v="0"/>
    <x v="0"/>
    <x v="0"/>
    <x v="1"/>
    <m/>
    <x v="0"/>
    <m/>
    <x v="0"/>
    <x v="2"/>
    <x v="0"/>
    <x v="0"/>
    <m/>
    <m/>
    <s v="4. Assistance mixée (p. ex. transferts monétaires, provision directe des biens et / ou provision de services)"/>
    <m/>
    <x v="0"/>
    <x v="0"/>
    <m/>
    <m/>
    <m/>
    <m/>
    <m/>
    <m/>
    <m/>
    <m/>
    <m/>
    <m/>
    <m/>
    <m/>
    <m/>
    <x v="0"/>
    <s v="2._x0009_Être menacé de violence"/>
    <m/>
    <x v="1"/>
    <s v="6._x0009_Souffrir de harcèlement ou de violence sexuelle"/>
    <m/>
    <x v="1"/>
    <m/>
    <m/>
    <m/>
    <m/>
    <m/>
    <m/>
    <m/>
    <m/>
    <m/>
    <m/>
    <m/>
    <m/>
    <m/>
    <m/>
    <m/>
    <m/>
    <m/>
    <m/>
    <m/>
    <m/>
    <m/>
    <s v="1. Oui"/>
    <s v="7. Autorités administratives (mairie, préfecture, sous-préfecture) 8. Autorités locales (chef de village, chef de quartier, chef de bloc) Forces armées / militaires"/>
    <n v="0"/>
    <n v="0"/>
    <n v="0"/>
    <n v="0"/>
    <n v="0"/>
    <n v="0"/>
    <n v="1"/>
    <n v="1"/>
    <n v="0"/>
    <n v="0"/>
    <n v="1"/>
    <n v="0"/>
    <n v="0"/>
    <n v="0"/>
    <m/>
    <s v="3. Provision de services : conseils sur comment gérer de manière optimale ses activités agraires, Conseils sur comment gérer son argent, Accès à un service de soins vétérinaire, Formation à un métier"/>
    <m/>
    <x v="0"/>
    <x v="2"/>
    <m/>
    <x v="0"/>
    <s v="3._x0009_Centre de santé"/>
    <m/>
    <s v="3. Médicament, traitement ou service spécifique nécessaire indisponible"/>
    <m/>
    <s v="4. Temps d'attente trop long pour le service"/>
    <m/>
    <s v="8. Pas de moyen de transport"/>
    <m/>
    <x v="1"/>
    <x v="1"/>
    <x v="1"/>
    <m/>
    <m/>
    <x v="3"/>
    <m/>
    <s v="4. Santé (vaccin, traitements médicaux, couverture des frais médicaux)"/>
    <m/>
    <s v="8. Éducation (école pour enfants)"/>
    <m/>
    <s v="Merci pour l'entretien. "/>
    <m/>
    <n v="4764905"/>
    <s v="e3d6d6e208934ffd9865925715f4452a"/>
    <d v="2023-07-15T20:42:00"/>
    <m/>
    <m/>
    <s v="submitted_via_web"/>
    <m/>
    <s v="v53QVzG3ypMKu5KtWLaexY"/>
    <m/>
  </r>
  <r>
    <d v="2023-07-11T15:20:45"/>
    <d v="2023-07-11T21:53:20"/>
    <s v="40011c2b96b68998"/>
    <s v="11-07-2023"/>
    <s v="02"/>
    <m/>
    <d v="2023-07-11T00:00:00"/>
    <s v="Centrafrique"/>
    <s v="Ouham-Pendé"/>
    <s v="Paoua"/>
    <x v="1"/>
    <s v="BEBENGUERE  2"/>
    <m/>
    <s v="Oui"/>
    <n v="40"/>
    <s v="Homme"/>
    <s v="Non"/>
    <n v="49"/>
    <x v="0"/>
    <x v="0"/>
    <m/>
    <n v="5"/>
    <n v="0"/>
    <n v="0"/>
    <n v="0"/>
    <n v="0"/>
    <n v="0"/>
    <n v="1"/>
    <s v="1"/>
    <x v="0"/>
    <x v="0"/>
    <m/>
    <x v="0"/>
    <m/>
    <x v="2"/>
    <s v="Tchad"/>
    <s v="Logone Oriental"/>
    <s v="La Nya Pendé"/>
    <x v="0"/>
    <s v="BENGONDENANG"/>
    <x v="2"/>
    <x v="0"/>
    <s v="5. Rétablissement de la sécurité"/>
    <s v="6. Accès àdes abris"/>
    <x v="2"/>
    <x v="2"/>
    <m/>
    <s v="7. Travail journalier rémunéré non agricole"/>
    <m/>
    <s v="1. Aucune"/>
    <m/>
    <x v="3"/>
    <m/>
    <x v="0"/>
    <s v="2. Non"/>
    <m/>
    <m/>
    <m/>
    <x v="0"/>
    <s v="4. Le carburant pour mettre dans le(s) moyen(s) de transport (p. ex. - véhicule, moto, etc.) du ménage est trop cher"/>
    <s v="5. Autre (veuillez préciser)"/>
    <s v="2. Les vendeurs n'acceptent pas d'autres moyens de paiements en dehors de l'argent liquide (p. ex.- crédit, argent mobile, coupons, etc.)"/>
    <x v="2"/>
    <m/>
    <s v="3. Cueillette"/>
    <m/>
    <s v="8. Mendicité"/>
    <m/>
    <s v="1. Bois de feu"/>
    <m/>
    <s v="Oui"/>
    <s v="2. Provision directe de biens : par exemple d'intrants agricoles (semences, engrais, pesticide) ou d'intrants d'élevage (aliment bétail, produits vétérinaires, pierres à lécher)"/>
    <m/>
    <x v="0"/>
    <m/>
    <x v="0"/>
    <m/>
    <s v="4. Dommages aux fenêtres et / ou aux portes (manquantes, cassées, incapables de se fermer correctement) 5. Dommages aux sols (la fondation, les planchés) 6. Dommages aux murs 7. Manque d'éclairage à l'extérieur de l'abri 10. Système d'approvisionnement en eau insuffisant / inexistant"/>
    <n v="0"/>
    <n v="0"/>
    <n v="0"/>
    <n v="1"/>
    <n v="1"/>
    <n v="1"/>
    <n v="1"/>
    <n v="0"/>
    <n v="0"/>
    <n v="1"/>
    <n v="0"/>
    <n v="0"/>
    <n v="0"/>
    <n v="0"/>
    <m/>
    <x v="0"/>
    <x v="0"/>
    <s v="2. Bidon en plastique 3. Seau avec couvercle 5. Bassine 6. Moustiquaire 7. Casseroles et marmites 8. Supports de couchage (lits, matelas, natte) 9. Couvertures / draps 10. Savon de lessive 11. Savon de toilette 12. Lampes / torches solaires"/>
    <n v="0"/>
    <n v="1"/>
    <n v="1"/>
    <n v="0"/>
    <n v="1"/>
    <n v="1"/>
    <n v="1"/>
    <n v="1"/>
    <n v="1"/>
    <n v="1"/>
    <n v="1"/>
    <n v="1"/>
    <n v="0"/>
    <n v="0"/>
    <n v="0"/>
    <m/>
    <s v="3. Provision de services : conseils sur comment gérer de manière optimale ses activités agraires, Conseils sur comment gérer son argent, Accès à un service de soins vétérinaire, Formation à un métier"/>
    <m/>
    <x v="0"/>
    <m/>
    <x v="0"/>
    <x v="0"/>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2._x0009_Être menacé de violence"/>
    <m/>
    <x v="1"/>
    <s v="13._x0009_Mariage précoce / mariage forcé"/>
    <m/>
    <x v="1"/>
    <m/>
    <m/>
    <m/>
    <m/>
    <m/>
    <m/>
    <m/>
    <m/>
    <m/>
    <m/>
    <m/>
    <m/>
    <m/>
    <m/>
    <m/>
    <m/>
    <m/>
    <m/>
    <m/>
    <m/>
    <m/>
    <s v="1. Oui"/>
    <s v="4. Relais communautaire 5. Autorités religieuses 8. Autorités locales (chef de village, chef de quartier, chef de bloc)"/>
    <n v="0"/>
    <n v="0"/>
    <n v="0"/>
    <n v="1"/>
    <n v="1"/>
    <n v="0"/>
    <n v="0"/>
    <n v="1"/>
    <n v="0"/>
    <n v="0"/>
    <n v="0"/>
    <n v="0"/>
    <n v="0"/>
    <n v="0"/>
    <m/>
    <s v="4. Assistance mixée (p. ex. transferts monétaires, provision directe des biens et / ou provision de services)"/>
    <m/>
    <x v="0"/>
    <x v="6"/>
    <m/>
    <x v="1"/>
    <m/>
    <m/>
    <s v="12. N'a pas reçu les médicaments apropriés"/>
    <m/>
    <s v="2. Aucun établissement de santé fonctionnel à proximité / L'établissement de santé est trop éloigné"/>
    <m/>
    <s v="3. Médicament, traitement ou service spécifique nécessaire indisponible"/>
    <m/>
    <x v="1"/>
    <x v="1"/>
    <x v="1"/>
    <m/>
    <m/>
    <x v="0"/>
    <m/>
    <s v="3. Eau, Hygiène et Assainissement (accès à l’eau potable, kits d’hygiène, toilettes, etc.)"/>
    <m/>
    <s v="10. Abris (construction / réparation d’abris)"/>
    <m/>
    <s v="Pas d autres informations"/>
    <m/>
    <n v="4764920"/>
    <s v="e8f9085dbd10472cb799ef069b5bf17a"/>
    <d v="2023-07-15T20:42:29"/>
    <m/>
    <m/>
    <s v="submitted_via_web"/>
    <m/>
    <s v="v53QVzG3ypMKu5KtWLaexY"/>
    <m/>
  </r>
  <r>
    <d v="2023-07-11T11:35:21"/>
    <d v="2023-07-13T05:44:07"/>
    <s v="58:B1:0F:01:2D:F2"/>
    <s v="13-07-2023"/>
    <s v="17"/>
    <m/>
    <d v="2023-07-11T00:00:00"/>
    <s v="Centrafrique"/>
    <s v="Ouham-Pendé"/>
    <s v="Paoua"/>
    <x v="1"/>
    <s v="BEBENGUERE  2"/>
    <m/>
    <s v="Oui"/>
    <n v="30"/>
    <s v="Femme"/>
    <s v="Oui"/>
    <n v="30"/>
    <x v="1"/>
    <x v="0"/>
    <m/>
    <n v="8"/>
    <n v="0"/>
    <n v="1"/>
    <n v="0"/>
    <n v="0"/>
    <n v="0"/>
    <n v="0"/>
    <s v="1"/>
    <x v="0"/>
    <x v="0"/>
    <m/>
    <x v="2"/>
    <m/>
    <x v="0"/>
    <s v="Tchad"/>
    <s v="Logone Oriental"/>
    <s v="La Nya Pendé"/>
    <x v="0"/>
    <s v="BEDONDILI"/>
    <x v="2"/>
    <x v="2"/>
    <s v="8. Accès à des moyens de subsistance (champs, nourriture, marché, etc.)"/>
    <s v="6. Accès àdes abris"/>
    <x v="0"/>
    <x v="1"/>
    <m/>
    <s v="7. Travail journalier rémunéré non agricole"/>
    <m/>
    <s v="5. Commerce / petit commerce / petits métiers (menuisier, maçons, plombier, tailleur, salon de coiffure, etc.)"/>
    <m/>
    <x v="2"/>
    <m/>
    <x v="0"/>
    <s v="1. Oui"/>
    <s v="5. Insécurité ou danger sur le marché"/>
    <s v="3. Le transport pour se rendre au marché est trop cher"/>
    <s v="17. Pas correctement approvisionné en articles non alimentaires"/>
    <x v="0"/>
    <s v="3. Assurer les moyens de transport pour aller aux marchés sont trop chers (p.ex. - taxis, motos, vélo, etc.)"/>
    <s v="4. Le carburant pour mettre dans le(s) moyen(s) de transport (p. ex. - véhicule, moto, etc.) du ménage est trop cher"/>
    <s v="1. Les prix des articles sur le marché sont trop élevés"/>
    <x v="1"/>
    <m/>
    <s v="7. Offert par la famille et / ou des amis"/>
    <m/>
    <s v="5. Acheté à crédit ou emprunté"/>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6. Dommages aux murs 8. Effondrement total ou abri trop endommagé et dangereux pour la vie (mais le ménage y vit toujours) 10. Système d'approvisionnement en eau insuffisant / inexistant"/>
    <n v="0"/>
    <n v="1"/>
    <n v="0"/>
    <n v="1"/>
    <n v="0"/>
    <n v="1"/>
    <n v="0"/>
    <n v="1"/>
    <n v="0"/>
    <n v="1"/>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1"/>
    <x v="1"/>
    <x v="1"/>
    <x v="2"/>
    <x v="3"/>
    <m/>
    <x v="2"/>
    <m/>
    <x v="0"/>
    <x v="2"/>
    <x v="0"/>
    <x v="0"/>
    <m/>
    <m/>
    <s v="2. Provision directe de biens : par exemple d'intrants agricoles (semences, engrais, pesticide) ou d'intrants d'élevage (aliment bétail, produits vétérinaires, pierres à lécher)"/>
    <m/>
    <x v="1"/>
    <x v="1"/>
    <s v="3. Crainte pour la sécurité du ménage lors des déplacements 4. Points de contrôle au lieu de barrières ou fermetures de routes par des acteurs civils (p. ex. - chefs de communautés, municipalité, police locale, etc.) 6. Discrimination basée sur mon statut de déplacement"/>
    <n v="0"/>
    <n v="0"/>
    <n v="1"/>
    <n v="1"/>
    <n v="0"/>
    <n v="1"/>
    <n v="0"/>
    <n v="0"/>
    <n v="0"/>
    <n v="0"/>
    <m/>
    <m/>
    <x v="0"/>
    <s v="18._x0009_Ne sait pas"/>
    <m/>
    <x v="1"/>
    <s v="18._x0009_Ne sait pas"/>
    <m/>
    <x v="1"/>
    <m/>
    <m/>
    <m/>
    <m/>
    <m/>
    <m/>
    <m/>
    <m/>
    <m/>
    <m/>
    <m/>
    <m/>
    <m/>
    <m/>
    <m/>
    <m/>
    <m/>
    <m/>
    <m/>
    <m/>
    <m/>
    <s v="1. Oui"/>
    <s v="6. Administration légale (système judiciaire / tribunaux) 8. Autorités locales (chef de village, chef de quartier, chef de bloc)"/>
    <n v="0"/>
    <n v="0"/>
    <n v="0"/>
    <n v="0"/>
    <n v="0"/>
    <n v="1"/>
    <n v="0"/>
    <n v="1"/>
    <n v="0"/>
    <n v="0"/>
    <n v="0"/>
    <n v="0"/>
    <n v="0"/>
    <n v="0"/>
    <m/>
    <s v="2. Provision directe de biens : par exemple d'intrants agricoles (semences, engrais, pesticide) ou d'intrants d'élevage (aliment bétail, produits vétérinaires, pierres à lécher)"/>
    <m/>
    <x v="0"/>
    <x v="0"/>
    <m/>
    <x v="1"/>
    <m/>
    <m/>
    <s v="4. Temps d'attente trop long pour le service"/>
    <m/>
    <s v="8. Pas de moyen de transport"/>
    <m/>
    <s v="19. Mauvais accueil de personnel de santé"/>
    <m/>
    <x v="0"/>
    <x v="1"/>
    <x v="1"/>
    <m/>
    <m/>
    <x v="0"/>
    <m/>
    <s v="3. Eau, Hygiène et Assainissement (accès à l’eau potable, kits d’hygiène, toilettes, etc.)"/>
    <m/>
    <s v="8. Éducation (école pour enfants)"/>
    <m/>
    <s v="Nous  vous remercion  pour votre  assistance morale"/>
    <m/>
    <n v="4785572"/>
    <s v="2e01b0e2e3bd4c9695e2f18a24e75772"/>
    <d v="2023-07-17T08:12:16"/>
    <m/>
    <m/>
    <s v="submitted_via_web"/>
    <m/>
    <s v="v53QVzG3ypMKu5KtWLaexY"/>
    <m/>
  </r>
  <r>
    <d v="2023-07-12T07:29:31"/>
    <d v="2023-07-13T19:07:43"/>
    <s v="abfb5c1edb3178fc"/>
    <s v="13-07-2023"/>
    <s v="16"/>
    <m/>
    <d v="2023-07-12T00:00:00"/>
    <s v="Centrafrique"/>
    <s v="Ouham-Pendé"/>
    <s v="Paoua"/>
    <x v="1"/>
    <s v="BEBENGUERE  2"/>
    <m/>
    <s v="Oui"/>
    <n v="50"/>
    <s v="Femme"/>
    <s v="Oui"/>
    <n v="50"/>
    <x v="1"/>
    <x v="0"/>
    <m/>
    <n v="12"/>
    <n v="0"/>
    <n v="0"/>
    <n v="1"/>
    <n v="1"/>
    <n v="0"/>
    <n v="1"/>
    <s v="3"/>
    <x v="0"/>
    <x v="0"/>
    <m/>
    <x v="0"/>
    <m/>
    <x v="0"/>
    <s v="Tchad"/>
    <s v="Logone Oriental"/>
    <s v="Monts de Lam"/>
    <x v="2"/>
    <s v="Begomi"/>
    <x v="2"/>
    <x v="0"/>
    <s v="5. Rétablissement de la sécurité"/>
    <s v="7. La capacité de regagner la maison d'origine"/>
    <x v="0"/>
    <x v="0"/>
    <m/>
    <s v="7. Travail journalier rémunéré non agricole"/>
    <m/>
    <s v="16. Ne sait pa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6. Dommages aux murs 7. Manque d'éclairage à l'extérieur de l'abri"/>
    <n v="0"/>
    <n v="0"/>
    <n v="1"/>
    <n v="1"/>
    <n v="1"/>
    <n v="1"/>
    <n v="1"/>
    <n v="0"/>
    <n v="0"/>
    <n v="0"/>
    <n v="0"/>
    <n v="0"/>
    <n v="0"/>
    <n v="0"/>
    <m/>
    <x v="0"/>
    <x v="0"/>
    <s v="2. Bidon en plastique 3. Seau avec couvercle 4. Seau sans couvercle 5. Bassine 7. Casseroles et marmites 8. Supports de couchage (lits, matelas, natte) 9. Couvertures / draps 10. Savon de lessive 11. Savon de toilette"/>
    <n v="0"/>
    <n v="1"/>
    <n v="1"/>
    <n v="1"/>
    <n v="1"/>
    <n v="0"/>
    <n v="1"/>
    <n v="1"/>
    <n v="1"/>
    <n v="1"/>
    <n v="1"/>
    <n v="0"/>
    <n v="0"/>
    <n v="0"/>
    <n v="0"/>
    <m/>
    <s v="2. Provision directe de biens : par exemple d'intrants agricoles (semences, engrais, pesticide) ou d'intrants d'élevage (aliment bétail, produits vétérinaires, pierres à lécher)"/>
    <m/>
    <x v="0"/>
    <m/>
    <x v="2"/>
    <x v="3"/>
    <x v="1"/>
    <x v="1"/>
    <x v="3"/>
    <x v="0"/>
    <x v="1"/>
    <m/>
    <x v="0"/>
    <m/>
    <x v="0"/>
    <x v="1"/>
    <x v="2"/>
    <x v="0"/>
    <m/>
    <m/>
    <s v="4. Assistance mixée (p. ex. transferts monétaires, provision directe des biens et / ou provision de services)"/>
    <m/>
    <x v="0"/>
    <x v="0"/>
    <m/>
    <m/>
    <m/>
    <m/>
    <m/>
    <m/>
    <m/>
    <m/>
    <m/>
    <m/>
    <m/>
    <m/>
    <m/>
    <x v="1"/>
    <s v="2._x0009_Être menacé de violence"/>
    <m/>
    <x v="0"/>
    <s v="2._x0009_Être menacé de violence"/>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1"/>
    <m/>
    <x v="1"/>
    <m/>
    <m/>
    <s v="2. Aucun établissement de santé fonctionnel à proximité / L'établissement de santé est trop éloigné"/>
    <m/>
    <s v="3. Médicament, traitement ou service spécifique nécessaire indisponible"/>
    <m/>
    <s v="5. Ne pouvait pas payer le coût de la consultation ou traitement"/>
    <m/>
    <x v="1"/>
    <x v="1"/>
    <x v="1"/>
    <m/>
    <m/>
    <x v="0"/>
    <m/>
    <s v="3. Eau, Hygiène et Assainissement (accès à l’eau potable, kits d’hygiène, toilettes, etc.)"/>
    <m/>
    <s v="4. Santé (vaccin, traitements médicaux, couverture des frais médicaux)"/>
    <m/>
    <s v="Merci de votre presence ."/>
    <m/>
    <n v="4765050"/>
    <s v="a99795a7b7274f468608775683d28354"/>
    <d v="2023-07-15T20:45:30"/>
    <m/>
    <m/>
    <s v="submitted_via_web"/>
    <m/>
    <s v="v53QVzG3ypMKu5KtWLaexY"/>
    <m/>
  </r>
  <r>
    <d v="2023-07-12T08:33:42"/>
    <d v="2023-07-12T12:07:43"/>
    <s v="abfb5c1edb3178fc"/>
    <s v="12-07-2023"/>
    <s v="16"/>
    <m/>
    <d v="2023-07-12T00:00:00"/>
    <s v="Centrafrique"/>
    <s v="Ouham-Pendé"/>
    <s v="Paoua"/>
    <x v="1"/>
    <s v="BEBENGUERE  2"/>
    <m/>
    <s v="Oui"/>
    <n v="32"/>
    <s v="Homme"/>
    <s v="Oui"/>
    <n v="32"/>
    <x v="0"/>
    <x v="0"/>
    <m/>
    <n v="8"/>
    <n v="0"/>
    <n v="0"/>
    <n v="1"/>
    <n v="1"/>
    <n v="0"/>
    <n v="0"/>
    <s v="2"/>
    <x v="0"/>
    <x v="0"/>
    <m/>
    <x v="0"/>
    <m/>
    <x v="0"/>
    <s v="Tchad"/>
    <s v="Logone Oriental"/>
    <s v="La Nya Pendé"/>
    <x v="0"/>
    <s v="Begomi Tchad"/>
    <x v="0"/>
    <x v="0"/>
    <s v="2. Présence de membres de la même communauté ethnique ou religieuse"/>
    <s v="5. Rétablissement de la sécurité"/>
    <x v="0"/>
    <x v="1"/>
    <m/>
    <s v="3. Pêche / chasse / cueillette et vente des produits de la pêche / chasse / cueillette (p. ex.- miel, gibier, champignons, chenilles)"/>
    <m/>
    <s v="6. Travail journalier rémunéré agricole (en nature ou en espèc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5. Dommages aux sols (la fondation, les planchés)"/>
    <n v="0"/>
    <n v="1"/>
    <n v="0"/>
    <n v="1"/>
    <n v="1"/>
    <n v="0"/>
    <n v="0"/>
    <n v="0"/>
    <n v="0"/>
    <n v="0"/>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3"/>
    <m/>
    <x v="1"/>
    <x v="3"/>
    <x v="0"/>
    <x v="0"/>
    <x v="0"/>
    <x v="0"/>
    <x v="1"/>
    <m/>
    <x v="0"/>
    <m/>
    <x v="0"/>
    <x v="2"/>
    <x v="0"/>
    <x v="0"/>
    <m/>
    <m/>
    <s v="4. Assistance mixée (p. ex. transferts monétaires, provision directe des biens et / ou provision de services)"/>
    <m/>
    <x v="0"/>
    <x v="0"/>
    <m/>
    <m/>
    <m/>
    <m/>
    <m/>
    <m/>
    <m/>
    <m/>
    <m/>
    <m/>
    <m/>
    <m/>
    <m/>
    <x v="1"/>
    <s v="2._x0009_Être menacé de violence"/>
    <m/>
    <x v="0"/>
    <s v="2._x0009_Être menacé de violence"/>
    <m/>
    <x v="0"/>
    <s v="2._x0009_Être menacé de violence 7._x0009_Discrimination ou persécution (en raison de l'appartenance ethnique, du statut, etc.)"/>
    <n v="0"/>
    <n v="1"/>
    <n v="0"/>
    <n v="0"/>
    <n v="0"/>
    <n v="0"/>
    <n v="1"/>
    <n v="0"/>
    <n v="0"/>
    <n v="0"/>
    <n v="0"/>
    <n v="0"/>
    <n v="0"/>
    <n v="0"/>
    <n v="0"/>
    <n v="0"/>
    <n v="0"/>
    <n v="0"/>
    <n v="0"/>
    <m/>
    <s v="2. Non"/>
    <m/>
    <m/>
    <m/>
    <m/>
    <m/>
    <m/>
    <m/>
    <m/>
    <m/>
    <m/>
    <m/>
    <m/>
    <m/>
    <m/>
    <m/>
    <m/>
    <s v="4. Assistance mixée (p. ex. transferts monétaires, provision directe des biens et / ou provision de services)"/>
    <m/>
    <x v="0"/>
    <x v="0"/>
    <m/>
    <x v="1"/>
    <m/>
    <m/>
    <s v="2. Aucun établissement de santé fonctionnel à proximité / L'établissement de santé est trop éloigné"/>
    <m/>
    <s v="3. Médicament, traitement ou service spécifique nécessaire indisponible"/>
    <m/>
    <s v="5. Ne pouvait pas payer le coût de la consultation ou traitement"/>
    <m/>
    <x v="1"/>
    <x v="1"/>
    <x v="1"/>
    <m/>
    <m/>
    <x v="0"/>
    <m/>
    <s v="3. Eau, Hygiène et Assainissement (accès à l’eau potable, kits d’hygiène, toilettes, etc.)"/>
    <m/>
    <s v="9. Biens non alimentaires (vêtements, ustensiles de cuisine)"/>
    <m/>
    <s v="Merci beaucoup pour votre presence "/>
    <m/>
    <n v="4765055"/>
    <s v="da6035959120426fb9eb7cecb073d680"/>
    <d v="2023-07-15T20:45:37"/>
    <m/>
    <m/>
    <s v="submitted_via_web"/>
    <m/>
    <s v="v53QVzG3ypMKu5KtWLaexY"/>
    <m/>
  </r>
  <r>
    <d v="2023-07-12T10:38:36"/>
    <d v="2023-07-13T19:52:02"/>
    <s v="abfb5c1edb3178fc"/>
    <s v="13-07-2023"/>
    <s v="16"/>
    <m/>
    <d v="2023-07-12T00:00:00"/>
    <s v="Centrafrique"/>
    <s v="Ouham-Pendé"/>
    <s v="Paoua"/>
    <x v="1"/>
    <s v="BEBENGUERE  2"/>
    <m/>
    <s v="Oui"/>
    <n v="39"/>
    <s v="Homme"/>
    <s v="Oui"/>
    <n v="39"/>
    <x v="0"/>
    <x v="0"/>
    <m/>
    <n v="8"/>
    <n v="0"/>
    <n v="0"/>
    <n v="1"/>
    <n v="0"/>
    <n v="0"/>
    <n v="0"/>
    <s v="1"/>
    <x v="0"/>
    <x v="0"/>
    <m/>
    <x v="0"/>
    <m/>
    <x v="0"/>
    <s v="Tchad"/>
    <s v="Logone Oriental"/>
    <s v="Monts de Lam"/>
    <x v="2"/>
    <s v="Kaba Tchad"/>
    <x v="0"/>
    <x v="0"/>
    <s v="2. Présence de membres de la même communauté ethnique ou religieuse"/>
    <s v="5. Rétablissement de la sécurité"/>
    <x v="2"/>
    <x v="0"/>
    <m/>
    <s v="7. Travail journalier rémunéré non agricole"/>
    <m/>
    <s v="3. Pêche / chasse / cueillette et vente des produits de la pêche / chasse / cueillette (p. ex.- miel, gibier, champignons, chenill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n v="0"/>
    <n v="0"/>
    <n v="1"/>
    <n v="1"/>
    <n v="1"/>
    <n v="0"/>
    <n v="0"/>
    <n v="0"/>
    <n v="0"/>
    <n v="0"/>
    <n v="0"/>
    <n v="0"/>
    <n v="0"/>
    <n v="0"/>
    <m/>
    <x v="0"/>
    <x v="0"/>
    <s v="2. Bidon en plastique 3. Seau avec couvercle 4. Seau sans couvercle 5. Bassine 7. Casseroles et marmites 8. Supports de couchage (lits, matelas, natte) 9. Couvertures / draps 11. Savon de toilette"/>
    <n v="0"/>
    <n v="1"/>
    <n v="1"/>
    <n v="1"/>
    <n v="1"/>
    <n v="0"/>
    <n v="1"/>
    <n v="1"/>
    <n v="1"/>
    <n v="0"/>
    <n v="1"/>
    <n v="0"/>
    <n v="0"/>
    <n v="0"/>
    <n v="0"/>
    <m/>
    <s v="4. Assistance mixée (p. ex. transferts monétaires, provision directe des biens et / ou provision de services)"/>
    <m/>
    <x v="0"/>
    <m/>
    <x v="1"/>
    <x v="0"/>
    <x v="1"/>
    <x v="1"/>
    <x v="1"/>
    <x v="1"/>
    <x v="1"/>
    <m/>
    <x v="0"/>
    <m/>
    <x v="0"/>
    <x v="2"/>
    <x v="0"/>
    <x v="0"/>
    <m/>
    <m/>
    <s v="4. Assistance mixée (p. ex. transferts monétaires, provision directe des biens et / ou provision de services)"/>
    <m/>
    <x v="1"/>
    <x v="0"/>
    <m/>
    <m/>
    <m/>
    <m/>
    <m/>
    <m/>
    <m/>
    <m/>
    <m/>
    <m/>
    <m/>
    <m/>
    <m/>
    <x v="1"/>
    <s v="2._x0009_Être menacé de violence"/>
    <m/>
    <x v="0"/>
    <s v="2._x0009_Être menacé de violence"/>
    <m/>
    <x v="1"/>
    <m/>
    <m/>
    <m/>
    <m/>
    <m/>
    <m/>
    <m/>
    <m/>
    <m/>
    <m/>
    <m/>
    <m/>
    <m/>
    <m/>
    <m/>
    <m/>
    <m/>
    <m/>
    <m/>
    <m/>
    <m/>
    <s v="2. Non"/>
    <m/>
    <m/>
    <m/>
    <m/>
    <m/>
    <m/>
    <m/>
    <m/>
    <m/>
    <m/>
    <m/>
    <m/>
    <m/>
    <m/>
    <m/>
    <m/>
    <s v="2. Provision directe de biens : par exemple d'intrants agricoles (semences, engrais, pesticide) ou d'intrants d'élevage (aliment bétail, produits vétérinaires, pierres à lécher)"/>
    <m/>
    <x v="0"/>
    <x v="1"/>
    <m/>
    <x v="1"/>
    <m/>
    <m/>
    <s v="2. Aucun établissement de santé fonctionnel à proximité / L'établissement de santé est trop éloigné"/>
    <m/>
    <s v="5. Ne pouvait pas payer le coût de la consultation ou traitement"/>
    <m/>
    <s v="3. Médicament, traitement ou service spécifique nécessaire indisponible"/>
    <m/>
    <x v="1"/>
    <x v="1"/>
    <x v="1"/>
    <m/>
    <m/>
    <x v="0"/>
    <m/>
    <s v="3. Eau, Hygiène et Assainissement (accès à l’eau potable, kits d’hygiène, toilettes, etc.)"/>
    <m/>
    <s v="9. Biens non alimentaires (vêtements, ustensiles de cuisine)"/>
    <m/>
    <s v="Merci "/>
    <m/>
    <n v="4765071"/>
    <s v="149996af70dc49e1bf725fd56b4d6171"/>
    <d v="2023-07-15T20:46:00"/>
    <m/>
    <m/>
    <s v="submitted_via_web"/>
    <m/>
    <s v="v53QVzG3ypMKu5KtWLaexY"/>
    <m/>
  </r>
  <r>
    <d v="2023-07-12T08:21:19"/>
    <d v="2023-07-15T16:42:33"/>
    <s v="00:B5:D0:53:CA:A3"/>
    <s v="15-07-2023"/>
    <s v="06"/>
    <m/>
    <d v="2023-07-12T00:00:00"/>
    <s v="Centrafrique"/>
    <s v="Ouham-Pendé"/>
    <s v="Paoua"/>
    <x v="1"/>
    <s v="BEBENGUERE  2"/>
    <m/>
    <s v="Oui"/>
    <n v="37"/>
    <s v="Femme"/>
    <s v="Oui"/>
    <n v="37"/>
    <x v="1"/>
    <x v="0"/>
    <m/>
    <n v="4"/>
    <n v="0"/>
    <n v="0"/>
    <n v="1"/>
    <n v="0"/>
    <n v="0"/>
    <n v="0"/>
    <s v="1"/>
    <x v="0"/>
    <x v="0"/>
    <m/>
    <x v="0"/>
    <m/>
    <x v="0"/>
    <s v="Tchad"/>
    <s v="Logone Oriental"/>
    <s v="La Nya Pendé"/>
    <x v="0"/>
    <s v="BEKPALA"/>
    <x v="2"/>
    <x v="2"/>
    <s v="5. Rétablissement de la sécurité"/>
    <s v="1. Présence d’autres membres de la famille (regroupement familial)"/>
    <x v="2"/>
    <x v="1"/>
    <m/>
    <s v="5. Commerce / petit commerce / petits métiers (menuisier, maçons, plombier, tailleur, salon de coiffure, etc.)"/>
    <m/>
    <s v="16. Ne sait pas"/>
    <m/>
    <x v="0"/>
    <m/>
    <x v="0"/>
    <s v="2. Non"/>
    <m/>
    <m/>
    <m/>
    <x v="0"/>
    <s v="1. Les prix des articles sur le marché sont trop élevés"/>
    <s v="2. Les vendeurs n'acceptent pas d'autres moyens de paiements en dehors de l'argent liquide (p. ex.- crédit, argent mobile, coupons, etc.)"/>
    <s v="6. Ne sait pas"/>
    <x v="1"/>
    <m/>
    <s v="9. Aide alimentaire en nature"/>
    <m/>
    <s v="3. Cueillette"/>
    <m/>
    <s v="1. Bois de feu"/>
    <m/>
    <s v="Oui"/>
    <s v="4. Assistance mixée (p. ex. transferts monétaires, provision directe des biens et / ou provision de services)"/>
    <m/>
    <x v="0"/>
    <m/>
    <x v="0"/>
    <m/>
    <s v="4. Dommages aux fenêtres et / ou aux portes (manquantes, cassées, incapables de se fermer correctement) 5. Dommages aux sols (la fondation, les planchés) 8. Effondrement total ou abri trop endommagé et dangereux pour la vie (mais le ménage y vit toujours)"/>
    <n v="0"/>
    <n v="0"/>
    <n v="0"/>
    <n v="1"/>
    <n v="1"/>
    <n v="0"/>
    <n v="0"/>
    <n v="1"/>
    <n v="0"/>
    <n v="0"/>
    <n v="0"/>
    <n v="0"/>
    <n v="0"/>
    <n v="0"/>
    <m/>
    <x v="0"/>
    <x v="1"/>
    <s v="2. Bidon en plastique 3. Seau avec couvercle 5. Bassine 6. Moustiquaire 7. Casseroles et marmites 10. Savon de lessive 12. Lampes / torches solaires"/>
    <n v="0"/>
    <n v="1"/>
    <n v="1"/>
    <n v="0"/>
    <n v="1"/>
    <n v="1"/>
    <n v="1"/>
    <n v="0"/>
    <n v="0"/>
    <n v="1"/>
    <n v="0"/>
    <n v="1"/>
    <n v="0"/>
    <n v="0"/>
    <n v="0"/>
    <m/>
    <s v="2. Provision directe de biens : par exemple d'intrants agricoles (semences, engrais, pesticide) ou d'intrants d'élevage (aliment bétail, produits vétérinaires, pierres à lécher)"/>
    <m/>
    <x v="0"/>
    <m/>
    <x v="0"/>
    <x v="0"/>
    <x v="0"/>
    <x v="0"/>
    <x v="0"/>
    <x v="0"/>
    <x v="0"/>
    <m/>
    <x v="0"/>
    <m/>
    <x v="0"/>
    <x v="2"/>
    <x v="0"/>
    <x v="0"/>
    <m/>
    <m/>
    <s v="2. Provision directe de biens : par exemple d'intrants agricoles (semences, engrais, pesticide) ou d'intrants d'élevage (aliment bétail, produits vétérinaires, pierres à lécher)"/>
    <m/>
    <x v="0"/>
    <x v="0"/>
    <m/>
    <m/>
    <m/>
    <m/>
    <m/>
    <m/>
    <m/>
    <m/>
    <m/>
    <m/>
    <m/>
    <m/>
    <m/>
    <x v="0"/>
    <s v="18._x0009_Ne sait pas"/>
    <m/>
    <x v="1"/>
    <s v="19._x0009_Préfère ne pas répondre"/>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7"/>
    <m/>
    <x v="1"/>
    <m/>
    <m/>
    <s v="6. Ne pouvait pas payer le transport jusqu'à l'établissement de santé"/>
    <m/>
    <s v="10. Insécurité pendant le trajet vers l'établissement de santé"/>
    <m/>
    <s v="21. Ne sait pas"/>
    <m/>
    <x v="1"/>
    <x v="1"/>
    <x v="1"/>
    <m/>
    <m/>
    <x v="0"/>
    <m/>
    <s v="3. Eau, Hygiène et Assainissement (accès à l’eau potable, kits d’hygiène, toilettes, etc.)"/>
    <m/>
    <s v="4. Santé (vaccin, traitements médicaux, couverture des frais médicaux)"/>
    <m/>
    <s v="RIEN À SIGNALER."/>
    <m/>
    <n v="4785336"/>
    <s v="9093118a0de8445a83e41ee8a6bd130d"/>
    <d v="2023-07-17T08:05:47"/>
    <m/>
    <m/>
    <s v="submitted_via_web"/>
    <m/>
    <s v="v53QVzG3ypMKu5KtWLaexY"/>
    <m/>
  </r>
  <r>
    <d v="2023-07-12T08:32:42"/>
    <d v="2023-07-15T12:28:22"/>
    <s v="00:B5:D0:53:CA:A3"/>
    <s v="15-07-2023"/>
    <s v="06"/>
    <m/>
    <d v="2023-07-12T00:00:00"/>
    <s v="Centrafrique"/>
    <s v="Ouham-Pendé"/>
    <s v="Paoua"/>
    <x v="1"/>
    <s v="BEBENGUERE  2"/>
    <m/>
    <s v="Oui"/>
    <n v="61"/>
    <s v="Homme"/>
    <s v="Oui"/>
    <n v="61"/>
    <x v="0"/>
    <x v="0"/>
    <m/>
    <n v="3"/>
    <n v="0"/>
    <n v="0"/>
    <n v="0"/>
    <n v="0"/>
    <n v="0"/>
    <n v="1"/>
    <s v="1"/>
    <x v="0"/>
    <x v="0"/>
    <m/>
    <x v="2"/>
    <m/>
    <x v="0"/>
    <s v="Tchad"/>
    <s v="Logone Oriental"/>
    <s v="La Nya Pendé"/>
    <x v="0"/>
    <s v="BEMBAÏNDJI"/>
    <x v="0"/>
    <x v="2"/>
    <s v="7. La capacité de regagner la maison d'origine"/>
    <s v="8. Accès à des moyens de subsistance (champs, nourriture, marché, etc.)"/>
    <x v="2"/>
    <x v="1"/>
    <m/>
    <s v="3. Pêche / chasse / cueillette et vente des produits de la pêche / chasse / cueillette (p. ex.- miel, gibier, champignons, chenilles)"/>
    <m/>
    <s v="16. Ne sait pas"/>
    <m/>
    <x v="0"/>
    <m/>
    <x v="0"/>
    <s v="2. Non"/>
    <m/>
    <m/>
    <m/>
    <x v="0"/>
    <s v="1. Les prix des articles sur le marché sont trop élevés"/>
    <s v="6. Ne sait pas"/>
    <s v="7. Préfère ne pas répondre"/>
    <x v="1"/>
    <m/>
    <s v="2. Chasse / pêche"/>
    <m/>
    <s v="12. Ne sait pas"/>
    <m/>
    <s v="1. Bois de feu"/>
    <m/>
    <s v="Oui"/>
    <s v="4. Assistance mixée (p. ex. transferts monétaires, provision directe des biens et / ou provision de services)"/>
    <m/>
    <x v="0"/>
    <m/>
    <x v="0"/>
    <m/>
    <s v="2. Dommages mineurs à la toiture (fissures, ouvertures) 5. Dommages aux sols (la fondation, les planchés) 6. Dommages aux murs 8. Effondrement total ou abri trop endommagé et dangereux pour la vie (mais le ménage y vit toujours)"/>
    <n v="0"/>
    <n v="1"/>
    <n v="0"/>
    <n v="0"/>
    <n v="1"/>
    <n v="1"/>
    <n v="0"/>
    <n v="1"/>
    <n v="0"/>
    <n v="0"/>
    <n v="0"/>
    <n v="0"/>
    <n v="0"/>
    <n v="0"/>
    <m/>
    <x v="0"/>
    <x v="1"/>
    <s v="2. Bidon en plastique 3. Seau avec couvercle 4. Seau sans couvercle 6. Moustiquaire 7. Casseroles et marmites 8. Supports de couchage (lits, matelas, natte) 12. Lampes / torches solaires"/>
    <n v="0"/>
    <n v="1"/>
    <n v="1"/>
    <n v="1"/>
    <n v="0"/>
    <n v="1"/>
    <n v="1"/>
    <n v="1"/>
    <n v="0"/>
    <n v="0"/>
    <n v="0"/>
    <n v="1"/>
    <n v="0"/>
    <n v="0"/>
    <n v="0"/>
    <m/>
    <s v="2. Provision directe de biens : par exemple d'intrants agricoles (semences, engrais, pesticide) ou d'intrants d'élevage (aliment bétail, produits vétérinaires, pierres à lécher)"/>
    <m/>
    <x v="0"/>
    <m/>
    <x v="0"/>
    <x v="2"/>
    <x v="0"/>
    <x v="0"/>
    <x v="0"/>
    <x v="0"/>
    <x v="0"/>
    <m/>
    <x v="0"/>
    <m/>
    <x v="0"/>
    <x v="2"/>
    <x v="0"/>
    <x v="0"/>
    <m/>
    <m/>
    <s v="2. Provision directe de biens : par exemple d'intrants agricoles (semences, engrais, pesticide) ou d'intrants d'élevage (aliment bétail, produits vétérinaires, pierres à lécher)"/>
    <m/>
    <x v="0"/>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21. Ne sait pas"/>
    <m/>
    <x v="1"/>
    <x v="1"/>
    <x v="1"/>
    <m/>
    <m/>
    <x v="3"/>
    <m/>
    <s v="2. Nourriture"/>
    <m/>
    <s v="4. Santé (vaccin, traitements médicaux, couverture des frais médicaux)"/>
    <m/>
    <s v="Juste des remerciements pour notre présence dans sa localité."/>
    <m/>
    <n v="4785347"/>
    <s v="952f38732fb54b7b9b2c1590f3e83a06"/>
    <d v="2023-07-17T08:05:52"/>
    <m/>
    <m/>
    <s v="submitted_via_web"/>
    <m/>
    <s v="v53QVzG3ypMKu5KtWLaexY"/>
    <m/>
  </r>
  <r>
    <d v="2023-07-12T08:39:27"/>
    <d v="2023-07-15T16:42:57"/>
    <s v="00:B5:D0:53:CA:A3"/>
    <s v="15-07-2023"/>
    <s v="06"/>
    <m/>
    <d v="2023-07-12T00:00:00"/>
    <s v="Centrafrique"/>
    <s v="Ouham-Pendé"/>
    <s v="Paoua"/>
    <x v="1"/>
    <s v="BEBENGUERE  2"/>
    <m/>
    <s v="Oui"/>
    <n v="43"/>
    <s v="Femme"/>
    <s v="Oui"/>
    <n v="43"/>
    <x v="1"/>
    <x v="0"/>
    <m/>
    <n v="5"/>
    <n v="0"/>
    <n v="0"/>
    <n v="0"/>
    <n v="0"/>
    <n v="0"/>
    <n v="0"/>
    <s v="0"/>
    <x v="0"/>
    <x v="0"/>
    <m/>
    <x v="0"/>
    <m/>
    <x v="0"/>
    <s v="Tchad"/>
    <s v="Logone Oriental"/>
    <s v="La Nya Pendé"/>
    <x v="0"/>
    <s v="KOUTOU"/>
    <x v="0"/>
    <x v="0"/>
    <s v="5. Rétablissement de la sécurité"/>
    <s v="7. La capacité de regagner la maison d'origine"/>
    <x v="2"/>
    <x v="1"/>
    <m/>
    <s v="5. Commerce / petit commerce / petits métiers (menuisier, maçons, plombier, tailleur, salon de coiffure, etc.)"/>
    <m/>
    <s v="16. Ne sait pas"/>
    <m/>
    <x v="0"/>
    <m/>
    <x v="0"/>
    <s v="2. Non"/>
    <m/>
    <m/>
    <m/>
    <x v="0"/>
    <s v="1. Les prix des articles sur le marché sont trop élevés"/>
    <s v="6. Ne sait pas"/>
    <s v="7. Préfère ne pas répondre"/>
    <x v="1"/>
    <m/>
    <s v="9. Aide alimentaire en nature"/>
    <m/>
    <s v="7. Offert par la famille et / ou des amis"/>
    <m/>
    <s v="1. Bois de feu"/>
    <m/>
    <s v="Oui"/>
    <s v="2. Provision directe de biens : par exemple d'intrants agricoles (semences, engrais, pesticide) ou d'intrants d'élevage (aliment bétail, produits vétérinaires, pierres à lécher)"/>
    <m/>
    <x v="0"/>
    <m/>
    <x v="0"/>
    <m/>
    <s v="6. Dommages aux murs 8. Effondrement total ou abri trop endommagé et dangereux pour la vie (mais le ménage y vit toujours)"/>
    <n v="0"/>
    <n v="0"/>
    <n v="0"/>
    <n v="0"/>
    <n v="0"/>
    <n v="1"/>
    <n v="0"/>
    <n v="1"/>
    <n v="0"/>
    <n v="0"/>
    <n v="0"/>
    <n v="0"/>
    <n v="0"/>
    <n v="0"/>
    <m/>
    <x v="0"/>
    <x v="1"/>
    <s v="2. Bidon en plastique 6. Moustiquaire 9. Couvertures / draps 11. Savon de toilette"/>
    <n v="0"/>
    <n v="1"/>
    <n v="0"/>
    <n v="0"/>
    <n v="0"/>
    <n v="1"/>
    <n v="0"/>
    <n v="0"/>
    <n v="1"/>
    <n v="0"/>
    <n v="1"/>
    <n v="0"/>
    <n v="0"/>
    <n v="0"/>
    <n v="0"/>
    <m/>
    <s v="2. Provision directe de biens : par exemple d'intrants agricoles (semences, engrais, pesticide) ou d'intrants d'élevage (aliment bétail, produits vétérinaires, pierres à lécher)"/>
    <m/>
    <x v="0"/>
    <m/>
    <x v="0"/>
    <x v="0"/>
    <x v="0"/>
    <x v="0"/>
    <x v="0"/>
    <x v="0"/>
    <x v="0"/>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2. Non"/>
    <m/>
    <m/>
    <m/>
    <m/>
    <m/>
    <m/>
    <m/>
    <m/>
    <m/>
    <m/>
    <m/>
    <m/>
    <m/>
    <m/>
    <m/>
    <m/>
    <s v="6. Ne sait pas"/>
    <m/>
    <x v="0"/>
    <x v="0"/>
    <m/>
    <x v="1"/>
    <m/>
    <m/>
    <s v="2. Aucun établissement de santé fonctionnel à proximité / L'établissement de santé est trop éloigné"/>
    <m/>
    <s v="8. Pas de moyen de transport"/>
    <m/>
    <s v="21. Ne sait pas"/>
    <m/>
    <x v="1"/>
    <x v="1"/>
    <x v="1"/>
    <m/>
    <m/>
    <x v="0"/>
    <m/>
    <s v="3. Eau, Hygiène et Assainissement (accès à l’eau potable, kits d’hygiène, toilettes, etc.)"/>
    <m/>
    <s v="4. Santé (vaccin, traitements médicaux, couverture des frais médicaux)"/>
    <m/>
    <s v="Pas de commentaire."/>
    <m/>
    <n v="4785356"/>
    <s v="a2af792cb117479b8d75c9f15502cb03"/>
    <d v="2023-07-17T08:05:57"/>
    <m/>
    <m/>
    <s v="submitted_via_web"/>
    <m/>
    <s v="v53QVzG3ypMKu5KtWLaexY"/>
    <m/>
  </r>
  <r>
    <d v="2023-07-12T08:49:17"/>
    <d v="2023-07-15T16:43:24"/>
    <s v="00:B5:D0:53:CA:A3"/>
    <s v="15-07-2023"/>
    <s v="06"/>
    <m/>
    <d v="2023-07-12T00:00:00"/>
    <s v="Centrafrique"/>
    <s v="Ouham-Pendé"/>
    <s v="Paoua"/>
    <x v="1"/>
    <s v="BEBENGUERE  2"/>
    <m/>
    <s v="Oui"/>
    <n v="33"/>
    <s v="Homme"/>
    <s v="Oui"/>
    <n v="33"/>
    <x v="0"/>
    <x v="0"/>
    <m/>
    <n v="3"/>
    <n v="0"/>
    <n v="1"/>
    <n v="0"/>
    <n v="0"/>
    <n v="0"/>
    <n v="0"/>
    <s v="1"/>
    <x v="0"/>
    <x v="0"/>
    <m/>
    <x v="0"/>
    <m/>
    <x v="0"/>
    <s v="Tchad"/>
    <s v="Logone Oriental"/>
    <s v="La Nya Pendé"/>
    <x v="0"/>
    <s v="BEBENGUERE 2"/>
    <x v="2"/>
    <x v="2"/>
    <s v="5. Rétablissement de la sécurité"/>
    <s v="1. Présence d’autres membres de la famille (regroupement familial)"/>
    <x v="2"/>
    <x v="1"/>
    <m/>
    <s v="3. Pêche / chasse / cueillette et vente des produits de la pêche / chasse / cueillette (p. ex.- miel, gibier, champignons, chenilles)"/>
    <m/>
    <s v="16. Ne sait pas"/>
    <m/>
    <x v="0"/>
    <m/>
    <x v="0"/>
    <s v="2. Non"/>
    <m/>
    <m/>
    <m/>
    <x v="0"/>
    <s v="1. Les prix des articles sur le marché sont trop élevés"/>
    <s v="6. Ne sait pas"/>
    <s v="7. Préfère ne pas répondre"/>
    <x v="1"/>
    <m/>
    <s v="3. Cueillette"/>
    <m/>
    <s v="12. Ne sait pas"/>
    <m/>
    <s v="1. Bois de feu"/>
    <m/>
    <s v="Oui"/>
    <s v="4. Assistance mixée (p. ex. transferts monétaires, provision directe des biens et / ou provision de services)"/>
    <m/>
    <x v="0"/>
    <m/>
    <x v="0"/>
    <m/>
    <s v="2. Dommages mineurs à la toiture (fissures, ouvertures) 5. Dommages aux sols (la fondation, les planchés)"/>
    <n v="0"/>
    <n v="1"/>
    <n v="0"/>
    <n v="0"/>
    <n v="1"/>
    <n v="0"/>
    <n v="0"/>
    <n v="0"/>
    <n v="0"/>
    <n v="0"/>
    <n v="0"/>
    <n v="0"/>
    <n v="0"/>
    <n v="0"/>
    <m/>
    <x v="0"/>
    <x v="1"/>
    <s v="3. Seau avec couvercle 5. Bassine 6. Moustiquaire 7. Casseroles et marmites 9. Couvertures / draps 10. Savon de lessive 11. Savon de toilette"/>
    <n v="0"/>
    <n v="0"/>
    <n v="1"/>
    <n v="0"/>
    <n v="1"/>
    <n v="1"/>
    <n v="1"/>
    <n v="0"/>
    <n v="1"/>
    <n v="1"/>
    <n v="1"/>
    <n v="0"/>
    <n v="0"/>
    <n v="0"/>
    <n v="0"/>
    <m/>
    <s v="2. Provision directe de biens : par exemple d'intrants agricoles (semences, engrais, pesticide) ou d'intrants d'élevage (aliment bétail, produits vétérinaires, pierres à lécher)"/>
    <m/>
    <x v="0"/>
    <m/>
    <x v="0"/>
    <x v="0"/>
    <x v="0"/>
    <x v="0"/>
    <x v="0"/>
    <x v="0"/>
    <x v="1"/>
    <m/>
    <x v="0"/>
    <m/>
    <x v="0"/>
    <x v="2"/>
    <x v="0"/>
    <x v="0"/>
    <m/>
    <m/>
    <s v="2. Provision directe de biens : par exemple d'intrants agricoles (semences, engrais, pesticide) ou d'intrants d'élevage (aliment bétail, produits vétérinaires, pierres à lécher)"/>
    <m/>
    <x v="0"/>
    <x v="0"/>
    <m/>
    <m/>
    <m/>
    <m/>
    <m/>
    <m/>
    <m/>
    <m/>
    <m/>
    <m/>
    <m/>
    <m/>
    <m/>
    <x v="0"/>
    <s v="18._x0009_Ne sait pas"/>
    <m/>
    <x v="2"/>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8. Pas de moyen de transport"/>
    <m/>
    <s v="6. Ne pouvait pas payer le transport jusqu'à l'établissement de santé"/>
    <m/>
    <s v="21. Ne sait pas"/>
    <m/>
    <x v="1"/>
    <x v="1"/>
    <x v="1"/>
    <m/>
    <m/>
    <x v="3"/>
    <m/>
    <s v="4. Santé (vaccin, traitements médicaux, couverture des frais médicaux)"/>
    <m/>
    <s v="2. Nourriture"/>
    <m/>
    <s v="Aucun commentaire."/>
    <m/>
    <n v="4785366"/>
    <s v="2b46064264e441dd9efb4993b1192f37"/>
    <d v="2023-07-17T08:06:03"/>
    <m/>
    <m/>
    <s v="submitted_via_web"/>
    <m/>
    <s v="v53QVzG3ypMKu5KtWLaexY"/>
    <m/>
  </r>
  <r>
    <d v="2023-07-12T08:55:48"/>
    <d v="2023-07-15T16:43:52"/>
    <s v="00:B5:D0:53:CA:A3"/>
    <s v="15-07-2023"/>
    <s v="06"/>
    <m/>
    <d v="2023-07-12T00:00:00"/>
    <s v="Centrafrique"/>
    <s v="Ouham-Pendé"/>
    <s v="Paoua"/>
    <x v="1"/>
    <s v="BEBENGUERE  2"/>
    <m/>
    <s v="Oui"/>
    <n v="71"/>
    <s v="Femme"/>
    <s v="Oui"/>
    <n v="71"/>
    <x v="1"/>
    <x v="0"/>
    <m/>
    <n v="3"/>
    <n v="0"/>
    <n v="0"/>
    <n v="0"/>
    <n v="0"/>
    <n v="0"/>
    <n v="1"/>
    <s v="1"/>
    <x v="0"/>
    <x v="0"/>
    <m/>
    <x v="0"/>
    <m/>
    <x v="0"/>
    <s v="Tchad"/>
    <s v="Logone Oriental"/>
    <s v="La Nya Pendé"/>
    <x v="0"/>
    <s v="BEMBAÏNDJI"/>
    <x v="0"/>
    <x v="2"/>
    <s v="7. La capacité de regagner la maison d'origine"/>
    <s v="1. Présence d’autres membres de la famille (regroupement familial)"/>
    <x v="2"/>
    <x v="1"/>
    <m/>
    <s v="16. Ne sait pas"/>
    <m/>
    <s v="17. Préfère ne pas répondre"/>
    <m/>
    <x v="0"/>
    <m/>
    <x v="0"/>
    <s v="2. Non"/>
    <m/>
    <m/>
    <m/>
    <x v="0"/>
    <s v="1. Les prix des articles sur le marché sont trop élevés"/>
    <s v="6. Ne sait pas"/>
    <s v="7. Préfère ne pas répondre"/>
    <x v="1"/>
    <m/>
    <s v="13. Préfère ne pas répondre"/>
    <m/>
    <s v="7. Offert par la famille et / ou des amis"/>
    <m/>
    <s v="1. Bois de feu"/>
    <m/>
    <s v="Oui"/>
    <s v="4. Assistance mixée (p. ex. transferts monétaires, provision directe des biens et / ou provision de services)"/>
    <m/>
    <x v="0"/>
    <m/>
    <x v="0"/>
    <m/>
    <s v="3. Dommages importants au toit avec risque d'effondrement 4. Dommages aux fenêtres et / ou aux portes (manquantes, cassées, incapables de se fermer correctement) 5. Dommages aux sols (la fondation, les planchés) 8. Effondrement total ou abri trop endommagé et dangereux pour la vie (mais le ménage y vit toujours)"/>
    <n v="0"/>
    <n v="0"/>
    <n v="1"/>
    <n v="1"/>
    <n v="1"/>
    <n v="0"/>
    <n v="0"/>
    <n v="1"/>
    <n v="0"/>
    <n v="0"/>
    <n v="0"/>
    <n v="0"/>
    <n v="0"/>
    <n v="0"/>
    <m/>
    <x v="0"/>
    <x v="1"/>
    <s v="2. Bidon en plastique 3. Seau avec couvercle 5. Bassine 6. Moustiquaire 8. Supports de couchage (lits, matelas, natte) 10. Savon de lessive 11. Savon de toilette 12. Lampes / torches solaires"/>
    <n v="0"/>
    <n v="1"/>
    <n v="1"/>
    <n v="0"/>
    <n v="1"/>
    <n v="1"/>
    <n v="0"/>
    <n v="1"/>
    <n v="0"/>
    <n v="1"/>
    <n v="1"/>
    <n v="1"/>
    <n v="0"/>
    <n v="0"/>
    <n v="0"/>
    <m/>
    <s v="4. Assistance mixée (p. ex. transferts monétaires, provision directe des biens et / ou provision de services)"/>
    <m/>
    <x v="0"/>
    <m/>
    <x v="0"/>
    <x v="0"/>
    <x v="0"/>
    <x v="0"/>
    <x v="0"/>
    <x v="0"/>
    <x v="0"/>
    <m/>
    <x v="0"/>
    <m/>
    <x v="0"/>
    <x v="2"/>
    <x v="0"/>
    <x v="0"/>
    <m/>
    <m/>
    <s v="2. Provision directe de biens : par exemple d'intrants agricoles (semences, engrais, pesticide) ou d'intrants d'élevage (aliment bétail, produits vétérinaires, pierres à lécher)"/>
    <m/>
    <x v="0"/>
    <x v="0"/>
    <m/>
    <m/>
    <m/>
    <m/>
    <m/>
    <m/>
    <m/>
    <m/>
    <m/>
    <m/>
    <m/>
    <m/>
    <m/>
    <x v="0"/>
    <s v="18._x0009_Ne sait pas"/>
    <m/>
    <x v="2"/>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1"/>
    <m/>
    <x v="1"/>
    <m/>
    <m/>
    <s v="2. Aucun établissement de santé fonctionnel à proximité / L'établissement de santé est trop éloigné"/>
    <m/>
    <s v="6. Ne pouvait pas payer le transport jusqu'à l'établissement de santé"/>
    <m/>
    <s v="5. Ne pouvait pas payer le coût de la consultation ou traitement"/>
    <m/>
    <x v="1"/>
    <x v="1"/>
    <x v="1"/>
    <m/>
    <m/>
    <x v="4"/>
    <m/>
    <s v="3. Eau, Hygiène et Assainissement (accès à l’eau potable, kits d’hygiène, toilettes, etc.)"/>
    <m/>
    <s v="2. Nourriture"/>
    <m/>
    <s v="Merci pour la visite."/>
    <m/>
    <n v="4785374"/>
    <s v="c779fc77f9204c33920a016ad38c5541"/>
    <d v="2023-07-17T08:06:07"/>
    <m/>
    <m/>
    <s v="submitted_via_web"/>
    <m/>
    <s v="v53QVzG3ypMKu5KtWLaexY"/>
    <m/>
  </r>
  <r>
    <d v="2023-07-12T09:07:20"/>
    <d v="2023-07-15T16:44:11"/>
    <s v="00:B5:D0:53:CA:A3"/>
    <s v="15-07-2023"/>
    <s v="06"/>
    <m/>
    <d v="2023-07-12T00:00:00"/>
    <s v="Centrafrique"/>
    <s v="Ouham-Pendé"/>
    <s v="Paoua"/>
    <x v="1"/>
    <s v="BEBENGUERE  2"/>
    <m/>
    <s v="Oui"/>
    <n v="30"/>
    <s v="Femme"/>
    <s v="Oui"/>
    <n v="30"/>
    <x v="1"/>
    <x v="0"/>
    <m/>
    <n v="4"/>
    <n v="0"/>
    <n v="0"/>
    <n v="0"/>
    <n v="0"/>
    <n v="0"/>
    <n v="0"/>
    <s v="0"/>
    <x v="0"/>
    <x v="0"/>
    <m/>
    <x v="0"/>
    <m/>
    <x v="0"/>
    <s v="Tchad"/>
    <s v="Logone Oriental"/>
    <s v="La Nya Pendé"/>
    <x v="0"/>
    <s v="JERUSALEM"/>
    <x v="0"/>
    <x v="0"/>
    <s v="5. Rétablissement de la sécurité"/>
    <s v="7. La capacité de regagner la maison d'origine"/>
    <x v="2"/>
    <x v="1"/>
    <m/>
    <s v="16. Ne sait pas"/>
    <m/>
    <s v="17. Préfère ne pas répondre"/>
    <m/>
    <x v="0"/>
    <m/>
    <x v="0"/>
    <s v="2. Non"/>
    <m/>
    <m/>
    <m/>
    <x v="0"/>
    <s v="1. Les prix des articles sur le marché sont trop élevés"/>
    <s v="6. Ne sait pas"/>
    <s v="7. Préfère ne pas répondre"/>
    <x v="3"/>
    <m/>
    <s v="12. Ne sait pas"/>
    <m/>
    <s v="1. Production propre (p. ex. - agriculture, élevage, etc.)"/>
    <m/>
    <s v="1. Bois de feu"/>
    <m/>
    <s v="Oui"/>
    <s v="4. Assistance mixée (p. ex. transferts monétaires, provision directe des biens et / ou provision de services)"/>
    <m/>
    <x v="0"/>
    <m/>
    <x v="0"/>
    <m/>
    <s v="5. Dommages aux sols (la fondation, les planchés) 6. Dommages aux murs"/>
    <n v="0"/>
    <n v="0"/>
    <n v="0"/>
    <n v="0"/>
    <n v="1"/>
    <n v="1"/>
    <n v="0"/>
    <n v="0"/>
    <n v="0"/>
    <n v="0"/>
    <n v="0"/>
    <n v="0"/>
    <n v="0"/>
    <n v="0"/>
    <m/>
    <x v="0"/>
    <x v="1"/>
    <s v="2. Bidon en plastique 3. Seau avec couvercle 4. Seau sans couvercle 5. Bassine 6. Moustiquaire 7. Casseroles et marmites 9. Couvertures / draps 10. Savon de lessive 12. Lampes / torches solaires"/>
    <n v="0"/>
    <n v="1"/>
    <n v="1"/>
    <n v="1"/>
    <n v="1"/>
    <n v="1"/>
    <n v="1"/>
    <n v="0"/>
    <n v="1"/>
    <n v="1"/>
    <n v="0"/>
    <n v="1"/>
    <n v="0"/>
    <n v="0"/>
    <n v="0"/>
    <m/>
    <s v="2. Provision directe de biens : par exemple d'intrants agricoles (semences, engrais, pesticide) ou d'intrants d'élevage (aliment bétail, produits vétérinaires, pierres à lécher)"/>
    <m/>
    <x v="1"/>
    <m/>
    <x v="1"/>
    <x v="0"/>
    <x v="0"/>
    <x v="0"/>
    <x v="0"/>
    <x v="0"/>
    <x v="1"/>
    <m/>
    <x v="0"/>
    <m/>
    <x v="0"/>
    <x v="2"/>
    <x v="0"/>
    <x v="0"/>
    <m/>
    <m/>
    <s v="2. Provision directe de biens : par exemple d'intrants agricoles (semences, engrais, pesticide) ou d'intrants d'élevage (aliment bétail, produits vétérinaires, pierres à lécher)"/>
    <m/>
    <x v="0"/>
    <x v="0"/>
    <m/>
    <m/>
    <m/>
    <m/>
    <m/>
    <m/>
    <m/>
    <m/>
    <m/>
    <m/>
    <m/>
    <m/>
    <m/>
    <x v="0"/>
    <s v="18._x0009_Ne sait pas"/>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5"/>
    <m/>
    <x v="1"/>
    <m/>
    <m/>
    <s v="2. Aucun établissement de santé fonctionnel à proximité / L'établissement de santé est trop éloigné"/>
    <m/>
    <s v="6. Ne pouvait pas payer le transport jusqu'à l'établissement de santé"/>
    <m/>
    <s v="21. Ne sait pas"/>
    <m/>
    <x v="1"/>
    <x v="1"/>
    <x v="1"/>
    <m/>
    <m/>
    <x v="0"/>
    <m/>
    <s v="3. Eau, Hygiène et Assainissement (accès à l’eau potable, kits d’hygiène, toilettes, etc.)"/>
    <m/>
    <s v="9. Biens non alimentaires (vêtements, ustensiles de cuisine)"/>
    <m/>
    <s v="L'enquetée n'a pas d'autres commentaires."/>
    <m/>
    <n v="4785387"/>
    <s v="53acf851c85249d89a56c2ec1a9abe27"/>
    <d v="2023-07-17T08:06:13"/>
    <m/>
    <m/>
    <s v="submitted_via_web"/>
    <m/>
    <s v="v53QVzG3ypMKu5KtWLaexY"/>
    <m/>
  </r>
  <r>
    <d v="2023-07-12T09:22:18"/>
    <d v="2023-07-15T16:48:55"/>
    <s v="00:B5:D0:53:CA:A3"/>
    <s v="15-07-2023"/>
    <s v="06"/>
    <m/>
    <d v="2023-07-12T00:00:00"/>
    <s v="Centrafrique"/>
    <s v="Ouham-Pendé"/>
    <s v="Paoua"/>
    <x v="1"/>
    <s v="BEBENGUERE  2"/>
    <m/>
    <s v="Oui"/>
    <n v="50"/>
    <s v="Homme"/>
    <s v="Oui"/>
    <n v="50"/>
    <x v="0"/>
    <x v="0"/>
    <m/>
    <n v="2"/>
    <n v="0"/>
    <n v="0"/>
    <n v="0"/>
    <n v="0"/>
    <n v="0"/>
    <n v="0"/>
    <s v="0"/>
    <x v="0"/>
    <x v="3"/>
    <m/>
    <x v="0"/>
    <m/>
    <x v="0"/>
    <s v="Tchad"/>
    <s v="Logone Oriental"/>
    <s v="La Nya Pendé"/>
    <x v="0"/>
    <s v="BEMBAÏNDJI"/>
    <x v="0"/>
    <x v="0"/>
    <s v="5. Rétablissement de la sécurité"/>
    <s v="7. La capacité de regagner la maison d'origine"/>
    <x v="0"/>
    <x v="1"/>
    <m/>
    <s v="3. Pêche / chasse / cueillette et vente des produits de la pêche / chasse / cueillette (p. ex.- miel, gibier, champignons, chenilles)"/>
    <m/>
    <s v="16. Ne sait pas"/>
    <m/>
    <x v="0"/>
    <m/>
    <x v="0"/>
    <s v="2. Non"/>
    <m/>
    <m/>
    <m/>
    <x v="0"/>
    <s v="1. Les prix des articles sur le marché sont trop élevés"/>
    <s v="4. Le carburant pour mettre dans le(s) moyen(s) de transport (p. ex. - véhicule, moto, etc.) du ménage est trop cher"/>
    <s v="6. Ne sait pas"/>
    <x v="1"/>
    <m/>
    <s v="2. Chasse / pêche"/>
    <m/>
    <s v="3. Cueillette"/>
    <m/>
    <s v="1. Bois de feu"/>
    <m/>
    <s v="Oui"/>
    <s v="3. Provision de services : conseils sur comment gérer de manière optimale ses activités agraires, Conseils sur comment gérer son argent, Accès à un service de soins vétérinaire, Formation à un métier"/>
    <m/>
    <x v="0"/>
    <m/>
    <x v="0"/>
    <m/>
    <s v="4. Dommages aux fenêtres et / ou aux portes (manquantes, cassées, incapables de se fermer correctement) 7. Manque d'éclairage à l'extérieur de l'abri"/>
    <n v="0"/>
    <n v="0"/>
    <n v="0"/>
    <n v="1"/>
    <n v="0"/>
    <n v="0"/>
    <n v="1"/>
    <n v="0"/>
    <n v="0"/>
    <n v="0"/>
    <n v="0"/>
    <n v="0"/>
    <n v="0"/>
    <n v="0"/>
    <m/>
    <x v="0"/>
    <x v="1"/>
    <s v="2. Bidon en plastique 4. Seau sans couvercle 5. Bassine 6. Moustiquaire 8. Supports de couchage (lits, matelas, natte) 10. Savon de lessive 12. Lampes / torches solaires"/>
    <n v="0"/>
    <n v="1"/>
    <n v="0"/>
    <n v="1"/>
    <n v="1"/>
    <n v="1"/>
    <n v="0"/>
    <n v="1"/>
    <n v="0"/>
    <n v="1"/>
    <n v="0"/>
    <n v="1"/>
    <n v="0"/>
    <n v="0"/>
    <n v="0"/>
    <m/>
    <s v="2. Provision directe de biens : par exemple d'intrants agricoles (semences, engrais, pesticide) ou d'intrants d'élevage (aliment bétail, produits vétérinaires, pierres à lécher)"/>
    <m/>
    <x v="1"/>
    <m/>
    <x v="1"/>
    <x v="0"/>
    <x v="0"/>
    <x v="0"/>
    <x v="0"/>
    <x v="0"/>
    <x v="0"/>
    <m/>
    <x v="0"/>
    <m/>
    <x v="0"/>
    <x v="3"/>
    <x v="0"/>
    <x v="2"/>
    <m/>
    <m/>
    <s v="2. Provision directe de biens : par exemple d'intrants agricoles (semences, engrais, pesticide) ou d'intrants d'élevage (aliment bétail, produits vétérinaires, pierres à lécher)"/>
    <m/>
    <x v="0"/>
    <x v="0"/>
    <m/>
    <m/>
    <m/>
    <m/>
    <m/>
    <m/>
    <m/>
    <m/>
    <m/>
    <m/>
    <m/>
    <m/>
    <m/>
    <x v="0"/>
    <s v="18._x0009_Ne sait pas"/>
    <m/>
    <x v="1"/>
    <s v="19._x0009_Préfère ne pas répondre"/>
    <m/>
    <x v="1"/>
    <m/>
    <m/>
    <m/>
    <m/>
    <m/>
    <m/>
    <m/>
    <m/>
    <m/>
    <m/>
    <m/>
    <m/>
    <m/>
    <m/>
    <m/>
    <m/>
    <m/>
    <m/>
    <m/>
    <m/>
    <m/>
    <s v="1. Oui"/>
    <s v="5. Autorités religieuses 8. Autorités locales (chef de village, chef de quartier, chef de bloc)"/>
    <n v="0"/>
    <n v="0"/>
    <n v="0"/>
    <n v="0"/>
    <n v="1"/>
    <n v="0"/>
    <n v="0"/>
    <n v="1"/>
    <n v="0"/>
    <n v="0"/>
    <n v="0"/>
    <n v="0"/>
    <n v="0"/>
    <n v="0"/>
    <m/>
    <s v="4. Assistance mixée (p. ex. transferts monétaires, provision directe des biens et / ou provision de services)"/>
    <m/>
    <x v="0"/>
    <x v="2"/>
    <m/>
    <x v="1"/>
    <m/>
    <m/>
    <s v="6. Ne pouvait pas payer le transport jusqu'à l'établissement de santé"/>
    <m/>
    <s v="17. Barrières ou problèmes linguistiques"/>
    <m/>
    <s v="21. Ne sait pas"/>
    <m/>
    <x v="1"/>
    <x v="1"/>
    <x v="1"/>
    <m/>
    <m/>
    <x v="0"/>
    <m/>
    <s v="4. Santé (vaccin, traitements médicaux, couverture des frais médicaux)"/>
    <m/>
    <s v="3. Eau, Hygiène et Assainissement (accès à l’eau potable, kits d’hygiène, toilettes, etc.)"/>
    <m/>
    <s v="Rien à signaler."/>
    <m/>
    <n v="4785401"/>
    <s v="d7d5a3848a51459eabea0bce2b1a7f42"/>
    <d v="2023-07-17T08:06:21"/>
    <m/>
    <m/>
    <s v="submitted_via_web"/>
    <m/>
    <s v="v53QVzG3ypMKu5KtWLaexY"/>
    <m/>
  </r>
  <r>
    <d v="2023-07-12T09:36:21"/>
    <d v="2023-07-15T16:49:04"/>
    <s v="00:B5:D0:53:CA:A3"/>
    <s v="15-07-2023"/>
    <s v="06"/>
    <m/>
    <d v="2023-07-12T00:00:00"/>
    <s v="Centrafrique"/>
    <s v="Ouham-Pendé"/>
    <s v="Paoua"/>
    <x v="1"/>
    <s v="BEBENGUERE  2"/>
    <m/>
    <s v="Oui"/>
    <n v="30"/>
    <s v="Homme"/>
    <s v="Oui"/>
    <n v="30"/>
    <x v="0"/>
    <x v="0"/>
    <m/>
    <n v="3"/>
    <n v="0"/>
    <n v="0"/>
    <n v="0"/>
    <n v="0"/>
    <n v="0"/>
    <n v="0"/>
    <s v="0"/>
    <x v="0"/>
    <x v="0"/>
    <m/>
    <x v="0"/>
    <m/>
    <x v="0"/>
    <s v="Tchad"/>
    <s v="Logone Oriental"/>
    <s v="La Nya Pendé"/>
    <x v="0"/>
    <s v="JERUSALEM"/>
    <x v="2"/>
    <x v="0"/>
    <s v="5. Rétablissement de la sécurité"/>
    <s v="2. Présence de membres de la même communauté ethnique ou religieuse"/>
    <x v="2"/>
    <x v="1"/>
    <m/>
    <s v="3. Pêche / chasse / cueillette et vente des produits de la pêche / chasse / cueillette (p. ex.- miel, gibier, champignons, chenilles)"/>
    <m/>
    <s v="1. Aucune"/>
    <m/>
    <x v="0"/>
    <m/>
    <x v="0"/>
    <s v="2. Non"/>
    <m/>
    <m/>
    <m/>
    <x v="0"/>
    <s v="1. Les prix des articles sur le marché sont trop élevés"/>
    <s v="3. Assurer les moyens de transport pour aller aux marchés sont trop chers (p.ex. - taxis, motos, vélo, etc.)"/>
    <s v="6. Ne sait pas"/>
    <x v="1"/>
    <m/>
    <s v="2. Chasse / pêche"/>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8. Effondrement total ou abri trop endommagé et dangereux pour la vie (mais le ménage y vit toujours)"/>
    <n v="0"/>
    <n v="1"/>
    <n v="0"/>
    <n v="1"/>
    <n v="0"/>
    <n v="0"/>
    <n v="0"/>
    <n v="1"/>
    <n v="0"/>
    <n v="0"/>
    <n v="0"/>
    <n v="0"/>
    <n v="0"/>
    <n v="0"/>
    <m/>
    <x v="0"/>
    <x v="1"/>
    <s v="2. Bidon en plastique 3. Seau avec couvercle 6. Moustiquaire 7. Casseroles et marmites 9. Couvertures / draps 10. Savon de lessive 11. Savon de toilette 12. Lampes / torches solaires"/>
    <n v="0"/>
    <n v="1"/>
    <n v="1"/>
    <n v="0"/>
    <n v="0"/>
    <n v="1"/>
    <n v="1"/>
    <n v="0"/>
    <n v="1"/>
    <n v="1"/>
    <n v="1"/>
    <n v="1"/>
    <n v="0"/>
    <n v="0"/>
    <n v="0"/>
    <m/>
    <s v="4. Assistance mixée (p. ex. transferts monétaires, provision directe des biens et / ou provision de services)"/>
    <m/>
    <x v="0"/>
    <m/>
    <x v="0"/>
    <x v="0"/>
    <x v="0"/>
    <x v="0"/>
    <x v="0"/>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5. Autorités religieuses"/>
    <n v="0"/>
    <n v="0"/>
    <n v="0"/>
    <n v="0"/>
    <n v="1"/>
    <n v="0"/>
    <n v="0"/>
    <n v="0"/>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8. Pas de moyen de transport"/>
    <m/>
    <s v="21. Ne sait pas"/>
    <m/>
    <x v="1"/>
    <x v="1"/>
    <x v="1"/>
    <m/>
    <m/>
    <x v="3"/>
    <m/>
    <s v="4. Santé (vaccin, traitements médicaux, couverture des frais médicaux)"/>
    <m/>
    <s v="2. Nourriture"/>
    <m/>
    <s v="L'insuffisance des points d'eau constitue un majeur problème dans notre village."/>
    <m/>
    <n v="4785406"/>
    <s v="9f0630f796e747d89f85e434e27b31bb"/>
    <d v="2023-07-17T08:06:24"/>
    <m/>
    <m/>
    <s v="submitted_via_web"/>
    <m/>
    <s v="v53QVzG3ypMKu5KtWLaexY"/>
    <m/>
  </r>
  <r>
    <d v="2023-07-12T09:54:33"/>
    <d v="2023-07-15T16:49:30"/>
    <s v="00:B5:D0:53:CA:A3"/>
    <s v="15-07-2023"/>
    <s v="06"/>
    <m/>
    <d v="2023-07-12T00:00:00"/>
    <s v="Centrafrique"/>
    <s v="Ouham-Pendé"/>
    <s v="Paoua"/>
    <x v="1"/>
    <s v="BEBENGUERE  2"/>
    <m/>
    <s v="Oui"/>
    <n v="39"/>
    <s v="Homme"/>
    <s v="Oui"/>
    <n v="39"/>
    <x v="0"/>
    <x v="0"/>
    <m/>
    <n v="3"/>
    <n v="0"/>
    <n v="1"/>
    <n v="0"/>
    <n v="0"/>
    <n v="0"/>
    <n v="0"/>
    <s v="1"/>
    <x v="0"/>
    <x v="0"/>
    <m/>
    <x v="0"/>
    <m/>
    <x v="0"/>
    <s v="Tchad"/>
    <s v="Logone Oriental"/>
    <s v="La Nya Pendé"/>
    <x v="0"/>
    <s v="BEMBAÏNDJI"/>
    <x v="0"/>
    <x v="2"/>
    <s v="5. Rétablissement de la sécurité"/>
    <s v="1. Présence d’autres membres de la famille (regroupement familial)"/>
    <x v="2"/>
    <x v="1"/>
    <m/>
    <s v="3. Pêche / chasse / cueillette et vente des produits de la pêche / chasse / cueillette (p. ex.- miel, gibier, champignons, chenilles)"/>
    <m/>
    <s v="1. Aucune"/>
    <m/>
    <x v="2"/>
    <m/>
    <x v="0"/>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2. Chasse / pêche"/>
    <m/>
    <s v="3. Cueillette"/>
    <m/>
    <s v="1. Bois de feu"/>
    <m/>
    <s v="Oui"/>
    <s v="4. Assistance mixée (p. ex. transferts monétaires, provision directe des biens et / ou provision de services)"/>
    <m/>
    <x v="0"/>
    <m/>
    <x v="0"/>
    <m/>
    <s v="4. Dommages aux fenêtres et / ou aux portes (manquantes, cassées, incapables de se fermer correctement) 5. Dommages aux sols (la fondation, les planchés)"/>
    <n v="0"/>
    <n v="0"/>
    <n v="0"/>
    <n v="1"/>
    <n v="1"/>
    <n v="0"/>
    <n v="0"/>
    <n v="0"/>
    <n v="0"/>
    <n v="0"/>
    <n v="0"/>
    <n v="0"/>
    <n v="0"/>
    <n v="0"/>
    <m/>
    <x v="0"/>
    <x v="1"/>
    <s v="3. Seau avec couvercle 6. Moustiquaire 7. Casseroles et marmites 10. Savon de lessive"/>
    <n v="0"/>
    <n v="0"/>
    <n v="1"/>
    <n v="0"/>
    <n v="0"/>
    <n v="1"/>
    <n v="1"/>
    <n v="0"/>
    <n v="0"/>
    <n v="1"/>
    <n v="0"/>
    <n v="0"/>
    <n v="0"/>
    <n v="0"/>
    <n v="0"/>
    <m/>
    <s v="2. Provision directe de biens : par exemple d'intrants agricoles (semences, engrais, pesticide) ou d'intrants d'élevage (aliment bétail, produits vétérinaires, pierres à lécher)"/>
    <m/>
    <x v="0"/>
    <m/>
    <x v="0"/>
    <x v="0"/>
    <x v="0"/>
    <x v="0"/>
    <x v="0"/>
    <x v="0"/>
    <x v="1"/>
    <m/>
    <x v="0"/>
    <m/>
    <x v="0"/>
    <x v="2"/>
    <x v="2"/>
    <x v="0"/>
    <m/>
    <m/>
    <s v="2. Provision directe de biens : par exemple d'intrants agricoles (semences, engrais, pesticide) ou d'intrants d'élevage (aliment bétail, produits vétérinaires, pierres à lécher)"/>
    <m/>
    <x v="0"/>
    <x v="0"/>
    <m/>
    <m/>
    <m/>
    <m/>
    <m/>
    <m/>
    <m/>
    <m/>
    <m/>
    <m/>
    <m/>
    <m/>
    <m/>
    <x v="0"/>
    <s v="18._x0009_Ne sait pas"/>
    <m/>
    <x v="1"/>
    <s v="18._x0009_Ne sait pas"/>
    <m/>
    <x v="1"/>
    <m/>
    <m/>
    <m/>
    <m/>
    <m/>
    <m/>
    <m/>
    <m/>
    <m/>
    <m/>
    <m/>
    <m/>
    <m/>
    <m/>
    <m/>
    <m/>
    <m/>
    <m/>
    <m/>
    <m/>
    <m/>
    <s v="1. Oui"/>
    <s v="5. Autorités religieuses 8. Autorités locales (chef de village, chef de quartier, chef de bloc)"/>
    <n v="0"/>
    <n v="0"/>
    <n v="0"/>
    <n v="0"/>
    <n v="1"/>
    <n v="0"/>
    <n v="0"/>
    <n v="1"/>
    <n v="0"/>
    <n v="0"/>
    <n v="0"/>
    <n v="0"/>
    <n v="0"/>
    <n v="0"/>
    <m/>
    <s v="4. Assistance mixée (p. ex. transferts monétaires, provision directe des biens et / ou provision de services)"/>
    <m/>
    <x v="0"/>
    <x v="0"/>
    <m/>
    <x v="1"/>
    <m/>
    <m/>
    <s v="2. Aucun établissement de santé fonctionnel à proximité / L'établissement de santé est trop éloigné"/>
    <m/>
    <s v="10. Insécurité pendant le trajet vers l'établissement de santé"/>
    <m/>
    <s v="6. Ne pouvait pas payer le transport jusqu'à l'établissement de santé"/>
    <m/>
    <x v="1"/>
    <x v="1"/>
    <x v="1"/>
    <m/>
    <m/>
    <x v="4"/>
    <m/>
    <s v="3. Eau, Hygiène et Assainissement (accès à l’eau potable, kits d’hygiène, toilettes, etc.)"/>
    <m/>
    <s v="2. Nourriture"/>
    <m/>
    <s v="Grâce à notre famille ici présente dans ce village que nous survivons."/>
    <m/>
    <n v="4785416"/>
    <s v="22e0be0b5cf74bd1b7d07b419bb09ece"/>
    <d v="2023-07-17T08:06:29"/>
    <m/>
    <m/>
    <s v="submitted_via_web"/>
    <m/>
    <s v="v53QVzG3ypMKu5KtWLaexY"/>
    <m/>
  </r>
  <r>
    <d v="2023-07-11T07:05:01"/>
    <d v="2023-07-15T16:25:11"/>
    <s v="40011c2b96b68998"/>
    <s v="15-07-2023"/>
    <s v="02"/>
    <m/>
    <d v="2023-07-11T00:00:00"/>
    <s v="Centrafrique"/>
    <s v="Ouham-Pendé"/>
    <s v="Paoua"/>
    <x v="1"/>
    <s v="BEBENGUERE  2"/>
    <m/>
    <s v="Oui"/>
    <n v="37"/>
    <s v="Homme"/>
    <s v="Oui"/>
    <n v="37"/>
    <x v="0"/>
    <x v="1"/>
    <m/>
    <n v="9"/>
    <n v="1"/>
    <n v="0"/>
    <n v="1"/>
    <n v="0"/>
    <n v="0"/>
    <n v="0"/>
    <s v="2"/>
    <x v="1"/>
    <x v="1"/>
    <m/>
    <x v="1"/>
    <m/>
    <x v="1"/>
    <m/>
    <m/>
    <m/>
    <x v="1"/>
    <m/>
    <x v="1"/>
    <x v="1"/>
    <m/>
    <m/>
    <x v="1"/>
    <x v="1"/>
    <m/>
    <s v="4. Élevage et vente de produits d’élevage et de bétail (lait, œufs, volailles)"/>
    <m/>
    <s v="5. Commerce / petit commerce / petits métiers (menuisier, maçons, plombier, tailleur, salon de coiffure, etc.)"/>
    <m/>
    <x v="0"/>
    <m/>
    <x v="0"/>
    <s v="1. Oui"/>
    <s v="2. Le marché est trop loin pour y accéder régulièrement"/>
    <s v="8. Le marché est endommagé / Mauvais état des infrastructures des marchés"/>
    <s v="22. Autre (veuillez préciser)"/>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5. Acheté à crédit ou emprunté"/>
    <m/>
    <s v="6. Échange contre du travail ou des articles (le troc)"/>
    <m/>
    <s v="1. Bois de feu"/>
    <m/>
    <s v="Oui"/>
    <s v="3. Provision de services : conseils sur comment gérer de manière optimale ses activités agraires, Conseils sur comment gérer son argent, Accès à un service de soins vétérinaire, Formation à un métier"/>
    <m/>
    <x v="0"/>
    <m/>
    <x v="1"/>
    <m/>
    <s v="7. Manque d'éclairage à l'extérieur de l'abri 10. Système d'approvisionnement en eau insuffisant / inexistant"/>
    <n v="0"/>
    <n v="0"/>
    <n v="0"/>
    <n v="0"/>
    <n v="0"/>
    <n v="0"/>
    <n v="1"/>
    <n v="0"/>
    <n v="0"/>
    <n v="1"/>
    <n v="0"/>
    <n v="0"/>
    <n v="0"/>
    <n v="0"/>
    <m/>
    <x v="0"/>
    <x v="0"/>
    <s v="2. Bidon en plastique 3. Seau avec couvercle 4. Seau sans couvercle 5. Bassine 9. Couvertures / draps 10. Savon de lessive 11. Savon de toilette"/>
    <n v="0"/>
    <n v="1"/>
    <n v="1"/>
    <n v="1"/>
    <n v="1"/>
    <n v="0"/>
    <n v="0"/>
    <n v="0"/>
    <n v="1"/>
    <n v="1"/>
    <n v="1"/>
    <n v="0"/>
    <n v="0"/>
    <n v="0"/>
    <n v="0"/>
    <m/>
    <s v="3. Provision de services : conseils sur comment gérer de manière optimale ses activités agraires, Conseils sur comment gérer son argent, Accès à un service de soins vétérinaire, Formation à un métier"/>
    <m/>
    <x v="0"/>
    <m/>
    <x v="0"/>
    <x v="0"/>
    <x v="0"/>
    <x v="0"/>
    <x v="0"/>
    <x v="0"/>
    <x v="2"/>
    <m/>
    <x v="3"/>
    <n v="3"/>
    <x v="1"/>
    <x v="2"/>
    <x v="0"/>
    <x v="0"/>
    <m/>
    <m/>
    <s v="2. Provision directe de biens : par exemple d'intrants agricoles (semences, engrais, pesticide) ou d'intrants d'élevage (aliment bétail, produits vétérinaires, pierres à lécher)"/>
    <m/>
    <x v="1"/>
    <x v="0"/>
    <m/>
    <m/>
    <m/>
    <m/>
    <m/>
    <m/>
    <m/>
    <m/>
    <m/>
    <m/>
    <m/>
    <m/>
    <m/>
    <x v="1"/>
    <s v="4._x0009_Souffrir de harcèlement physique ou de violence (non sexuelle)"/>
    <m/>
    <x v="0"/>
    <s v="4._x0009_Souffrir de harcèlement physique ou de violence (non sexuelle)"/>
    <m/>
    <x v="1"/>
    <m/>
    <m/>
    <m/>
    <m/>
    <m/>
    <m/>
    <m/>
    <m/>
    <m/>
    <m/>
    <m/>
    <m/>
    <m/>
    <m/>
    <m/>
    <m/>
    <m/>
    <m/>
    <m/>
    <m/>
    <m/>
    <s v="1. Oui"/>
    <s v="6. Administration légale (système judiciaire / tribunaux) 8. Autorités locales (chef de village, chef de quartier, chef de bloc) Forces armées / militaires"/>
    <n v="0"/>
    <n v="0"/>
    <n v="0"/>
    <n v="0"/>
    <n v="0"/>
    <n v="1"/>
    <n v="0"/>
    <n v="1"/>
    <n v="0"/>
    <n v="0"/>
    <n v="1"/>
    <n v="0"/>
    <n v="0"/>
    <n v="0"/>
    <m/>
    <s v="3. Provision de services : conseils sur comment gérer de manière optimale ses activités agraires, Conseils sur comment gérer son argent, Accès à un service de soins vétérinaire, Formation à un métier"/>
    <m/>
    <x v="0"/>
    <x v="0"/>
    <m/>
    <x v="1"/>
    <m/>
    <m/>
    <s v="8. Pas de moyen de transport"/>
    <m/>
    <s v="3. Médicament, traitement ou service spécifique nécessaire indisponible"/>
    <m/>
    <s v="13. Pas assez de personnel qualifié dans l'établissement de santé"/>
    <m/>
    <x v="1"/>
    <x v="1"/>
    <x v="1"/>
    <m/>
    <m/>
    <x v="3"/>
    <m/>
    <s v="8. Éducation (école pour enfants)"/>
    <m/>
    <s v="4. Santé (vaccin, traitements médicaux, couverture des frais médicaux)"/>
    <m/>
    <s v="L'enquêté remercie cette évaluation par ce que ça fais un moment qu'il y a aucune présence des humanitaires dans la localité."/>
    <m/>
    <n v="4764857"/>
    <s v="f156ed2458f14ef3882a28a7ddec06fc"/>
    <d v="2023-07-15T20:40:09"/>
    <m/>
    <m/>
    <s v="submitted_via_web"/>
    <m/>
    <s v="v53QVzG3ypMKu5KtWLaexY"/>
    <m/>
  </r>
  <r>
    <d v="2023-07-11T07:34:41"/>
    <d v="2023-07-11T20:08:15"/>
    <s v="40011c2b96b68998"/>
    <s v="11-07-2023"/>
    <s v="02"/>
    <m/>
    <d v="2023-07-11T00:00:00"/>
    <s v="Centrafrique"/>
    <s v="Ouham-Pendé"/>
    <s v="Paoua"/>
    <x v="1"/>
    <s v="BEBENGUERE  2"/>
    <m/>
    <s v="Oui"/>
    <n v="27"/>
    <s v="Homme"/>
    <s v="Oui"/>
    <n v="27"/>
    <x v="0"/>
    <x v="0"/>
    <m/>
    <n v="3"/>
    <n v="0"/>
    <n v="0"/>
    <n v="0"/>
    <n v="0"/>
    <n v="0"/>
    <n v="0"/>
    <s v="0"/>
    <x v="0"/>
    <x v="0"/>
    <m/>
    <x v="0"/>
    <m/>
    <x v="0"/>
    <s v="Tchad"/>
    <s v="Logone Oriental"/>
    <s v="Monts de Lam"/>
    <x v="2"/>
    <s v="BEGOMI"/>
    <x v="2"/>
    <x v="2"/>
    <s v="1. Présence d’autres membres de la famille (regroupement familial)"/>
    <s v="7. La capacité de regagner la maison d'origine"/>
    <x v="2"/>
    <x v="1"/>
    <m/>
    <s v="11. Transferts d'argent / aides / dons sociaux (fait par la communauté / famille et / ou des tierces personnes)"/>
    <m/>
    <s v="1. Aucune"/>
    <m/>
    <x v="3"/>
    <m/>
    <x v="0"/>
    <s v="1. Oui"/>
    <s v="2. Le marché est trop loin pour y accéder régulièrement"/>
    <s v="8. Le marché est endommagé / Mauvais état des infrastructures des marchés"/>
    <s v="22. Autre (veuillez préciser)"/>
    <x v="0"/>
    <s v="5. Autre (veuillez préciser)"/>
    <s v="2. Les vendeurs n'acceptent pas d'autres moyens de paiements en dehors de l'argent liquide (p. ex.- crédit, argent mobile, coupons, etc.)"/>
    <s v="4. Le carburant pour mettre dans le(s) moyen(s) de transport (p. ex. - véhicule, moto, etc.) du ménage est trop cher"/>
    <x v="1"/>
    <m/>
    <s v="7. Offert par la famille et / ou des amis"/>
    <m/>
    <s v="2. Chasse / pêche"/>
    <m/>
    <s v="1. Bois de feu"/>
    <m/>
    <s v="Oui"/>
    <s v="3. Provision de services : conseils sur comment gérer de manière optimale ses activités agraires, Conseils sur comment gérer son argent, Accès à un service de soins vétérinaire, Formation à un métier"/>
    <m/>
    <x v="0"/>
    <m/>
    <x v="0"/>
    <m/>
    <s v="3. Dommages importants au toit avec risque d'effondrement 7. Manque d'éclairage à l'extérieur de l'abri 8. Effondrement total ou abri trop endommagé et dangereux pour la vie (mais le ménage y vit toujours)"/>
    <n v="0"/>
    <n v="0"/>
    <n v="1"/>
    <n v="0"/>
    <n v="0"/>
    <n v="0"/>
    <n v="1"/>
    <n v="1"/>
    <n v="0"/>
    <n v="0"/>
    <n v="0"/>
    <n v="0"/>
    <n v="0"/>
    <n v="0"/>
    <m/>
    <x v="0"/>
    <x v="0"/>
    <s v="2. Bidon en plastique 3. Seau avec couvercle 4. Seau sans couvercle 5. Bassine 6. Moustiquaire 8. Supports de couchage (lits, matelas, natte) 10. Savon de lessive 11. Savon de toilette 12. Lampes / torches solaires"/>
    <n v="0"/>
    <n v="1"/>
    <n v="1"/>
    <n v="1"/>
    <n v="1"/>
    <n v="1"/>
    <n v="0"/>
    <n v="1"/>
    <n v="0"/>
    <n v="1"/>
    <n v="1"/>
    <n v="1"/>
    <n v="0"/>
    <n v="0"/>
    <n v="0"/>
    <m/>
    <s v="2. Provision directe de biens : par exemple d'intrants agricoles (semences, engrais, pesticide) ou d'intrants d'élevage (aliment bétail, produits vétérinaires, pierres à lécher)"/>
    <m/>
    <x v="0"/>
    <m/>
    <x v="0"/>
    <x v="0"/>
    <x v="1"/>
    <x v="2"/>
    <x v="0"/>
    <x v="0"/>
    <x v="1"/>
    <m/>
    <x v="0"/>
    <m/>
    <x v="0"/>
    <x v="2"/>
    <x v="0"/>
    <x v="0"/>
    <m/>
    <m/>
    <s v="2. Provision directe de biens : par exemple d'intrants agricoles (semences, engrais, pesticide) ou d'intrants d'élevage (aliment bétail, produits vétérinaires, pierres à lécher)"/>
    <m/>
    <x v="0"/>
    <x v="0"/>
    <m/>
    <m/>
    <m/>
    <m/>
    <m/>
    <m/>
    <m/>
    <m/>
    <m/>
    <m/>
    <m/>
    <m/>
    <m/>
    <x v="1"/>
    <s v="5._x0009_Souffrir de harcèlement verbal"/>
    <m/>
    <x v="0"/>
    <s v="4._x0009_Souffrir de harcèlement physique ou de violence (non sexuelle)"/>
    <m/>
    <x v="1"/>
    <m/>
    <m/>
    <m/>
    <m/>
    <m/>
    <m/>
    <m/>
    <m/>
    <m/>
    <m/>
    <m/>
    <m/>
    <m/>
    <m/>
    <m/>
    <m/>
    <m/>
    <m/>
    <m/>
    <m/>
    <m/>
    <s v="1. Oui"/>
    <s v="8. Autorités locales (chef de village, chef de quartier, chef de bloc) 9. Mécanisme communautaire de résolution de conflits logement / terres / biens Forces armées / militaires"/>
    <n v="0"/>
    <n v="0"/>
    <n v="0"/>
    <n v="0"/>
    <n v="0"/>
    <n v="0"/>
    <n v="0"/>
    <n v="1"/>
    <n v="1"/>
    <n v="0"/>
    <n v="1"/>
    <n v="0"/>
    <n v="0"/>
    <n v="0"/>
    <m/>
    <s v="3. Provision de services : conseils sur comment gérer de manière optimale ses activités agraires, Conseils sur comment gérer son argent, Accès à un service de soins vétérinaire, Formation à un métier"/>
    <m/>
    <x v="0"/>
    <x v="0"/>
    <m/>
    <x v="1"/>
    <m/>
    <m/>
    <s v="8. Pas de moyen de transport"/>
    <m/>
    <s v="3. Médicament, traitement ou service spécifique nécessaire indisponible"/>
    <m/>
    <s v="15. Peur ou méfiance à l'égard des agents de santé, des examens ou des traitements"/>
    <m/>
    <x v="1"/>
    <x v="1"/>
    <x v="1"/>
    <m/>
    <m/>
    <x v="3"/>
    <m/>
    <s v="2. Nourriture"/>
    <m/>
    <s v="8. Éducation (école pour enfants)"/>
    <m/>
    <s v="Pas d,autres choses à dire."/>
    <m/>
    <n v="4764858"/>
    <s v="eacdbb7c93d5404d8ff185c26e72ae03"/>
    <d v="2023-07-15T20:40:13"/>
    <m/>
    <m/>
    <s v="submitted_via_web"/>
    <m/>
    <s v="v53QVzG3ypMKu5KtWLaexY"/>
    <m/>
  </r>
  <r>
    <d v="2023-07-11T08:21:23"/>
    <d v="2023-07-15T12:15:42"/>
    <s v="40011c2b96b68998"/>
    <s v="15-07-2023"/>
    <s v="02"/>
    <m/>
    <d v="2023-07-11T00:00:00"/>
    <s v="Centrafrique"/>
    <s v="Ouham-Pendé"/>
    <s v="Paoua"/>
    <x v="1"/>
    <s v="BEBENGUERE  2"/>
    <m/>
    <s v="Oui"/>
    <n v="20"/>
    <s v="Homme"/>
    <s v="Oui"/>
    <n v="20"/>
    <x v="0"/>
    <x v="0"/>
    <m/>
    <n v="3"/>
    <n v="0"/>
    <n v="0"/>
    <n v="0"/>
    <n v="0"/>
    <n v="0"/>
    <n v="0"/>
    <s v="0"/>
    <x v="1"/>
    <x v="1"/>
    <m/>
    <x v="1"/>
    <m/>
    <x v="1"/>
    <m/>
    <m/>
    <m/>
    <x v="1"/>
    <m/>
    <x v="1"/>
    <x v="1"/>
    <m/>
    <m/>
    <x v="1"/>
    <x v="1"/>
    <m/>
    <s v="7. Travail journalier rémunéré non agricole"/>
    <m/>
    <s v="1. Aucune"/>
    <m/>
    <x v="0"/>
    <m/>
    <x v="0"/>
    <s v="1. Oui"/>
    <s v="2. Le marché est trop loin pour y accéder régulièrement"/>
    <s v="3. Le transport pour se rendre au marché est trop cher"/>
    <s v="22. Autre (veuillez préciser)"/>
    <x v="1"/>
    <m/>
    <m/>
    <m/>
    <x v="1"/>
    <m/>
    <s v="7. Offert par la famille et / ou des amis"/>
    <m/>
    <s v="3. Cueillette"/>
    <m/>
    <s v="1. Bois de feu"/>
    <m/>
    <s v="Oui"/>
    <s v="3. Provision de services : conseils sur comment gérer de manière optimale ses activités agraires, Conseils sur comment gérer son argent, Accès à un service de soins vétérinaire, Formation à un métier"/>
    <m/>
    <x v="0"/>
    <m/>
    <x v="0"/>
    <m/>
    <s v="4. Dommages aux fenêtres et / ou aux portes (manquantes, cassées, incapables de se fermer correctement) 5. Dommages aux sols (la fondation, les planchés) 8. Effondrement total ou abri trop endommagé et dangereux pour la vie (mais le ménage y vit toujours)"/>
    <n v="0"/>
    <n v="0"/>
    <n v="0"/>
    <n v="1"/>
    <n v="1"/>
    <n v="0"/>
    <n v="0"/>
    <n v="1"/>
    <n v="0"/>
    <n v="0"/>
    <n v="0"/>
    <n v="0"/>
    <n v="0"/>
    <n v="0"/>
    <m/>
    <x v="0"/>
    <x v="0"/>
    <s v="2. Bidon en plastique 3. Seau avec couvercle 4. Seau sans couvercle 5. Bassine 8. Supports de couchage (lits, matelas, natte) 9. Couvertures / draps 11. Savon de toilette"/>
    <n v="0"/>
    <n v="1"/>
    <n v="1"/>
    <n v="1"/>
    <n v="1"/>
    <n v="0"/>
    <n v="0"/>
    <n v="1"/>
    <n v="1"/>
    <n v="0"/>
    <n v="1"/>
    <n v="0"/>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0"/>
    <x v="0"/>
    <m/>
    <m/>
    <m/>
    <m/>
    <m/>
    <m/>
    <m/>
    <m/>
    <m/>
    <m/>
    <m/>
    <m/>
    <m/>
    <x v="1"/>
    <s v="2._x0009_Être menacé de violence"/>
    <m/>
    <x v="1"/>
    <s v="5._x0009_Souffrir de harcèlement verbal"/>
    <m/>
    <x v="0"/>
    <s v="2._x0009_Être menacé de violence 4._x0009_Souffrir de harcèlement physique ou de violence (non sexuelle) 13._x0009_Mariage précoce / mariage forcé"/>
    <n v="0"/>
    <n v="1"/>
    <n v="0"/>
    <n v="1"/>
    <n v="0"/>
    <n v="0"/>
    <n v="0"/>
    <n v="0"/>
    <n v="0"/>
    <n v="0"/>
    <n v="0"/>
    <n v="0"/>
    <n v="1"/>
    <n v="0"/>
    <n v="0"/>
    <n v="0"/>
    <n v="0"/>
    <n v="0"/>
    <n v="0"/>
    <m/>
    <s v="1. Oui"/>
    <s v="4. Relais communautaire 8. Autorités locales (chef de village, chef de quartier, chef de bloc)"/>
    <n v="0"/>
    <n v="0"/>
    <n v="0"/>
    <n v="1"/>
    <n v="0"/>
    <n v="0"/>
    <n v="0"/>
    <n v="1"/>
    <n v="0"/>
    <n v="0"/>
    <n v="0"/>
    <n v="0"/>
    <n v="0"/>
    <n v="0"/>
    <m/>
    <s v="4. Assistance mixée (p. ex. transferts monétaires, provision directe des biens et / ou provision de services)"/>
    <m/>
    <x v="0"/>
    <x v="0"/>
    <m/>
    <x v="1"/>
    <m/>
    <m/>
    <s v="3. Médicament, traitement ou service spécifique nécessaire indisponible"/>
    <m/>
    <s v="2. Aucun établissement de santé fonctionnel à proximité / L'établissement de santé est trop éloigné"/>
    <m/>
    <s v="15. Peur ou méfiance à l'égard des agents de santé, des examens ou des traitements"/>
    <m/>
    <x v="1"/>
    <x v="1"/>
    <x v="1"/>
    <m/>
    <m/>
    <x v="0"/>
    <m/>
    <s v="3. Eau, Hygiène et Assainissement (accès à l’eau potable, kits d’hygiène, toilettes, etc.)"/>
    <m/>
    <s v="8. Éducation (école pour enfants)"/>
    <m/>
    <s v="Pas de,autres choses l enquêté à dire merci pour l,évaluation."/>
    <m/>
    <n v="4764864"/>
    <s v="c6cb673435b3493f9ed2c930bb41d780"/>
    <d v="2023-07-15T20:40:26"/>
    <m/>
    <m/>
    <s v="submitted_via_web"/>
    <m/>
    <s v="v53QVzG3ypMKu5KtWLaexY"/>
    <m/>
  </r>
  <r>
    <d v="2023-07-11T09:01:23"/>
    <d v="2023-07-11T20:27:37"/>
    <s v="40011c2b96b68998"/>
    <s v="11-07-2023"/>
    <s v="02"/>
    <m/>
    <d v="2023-07-11T00:00:00"/>
    <s v="Centrafrique"/>
    <s v="Ouham-Pendé"/>
    <s v="Paoua"/>
    <x v="1"/>
    <s v="BEBENGUERE  2"/>
    <m/>
    <s v="Oui"/>
    <n v="18"/>
    <s v="Femme"/>
    <s v="Non"/>
    <n v="22"/>
    <x v="0"/>
    <x v="0"/>
    <m/>
    <n v="2"/>
    <n v="0"/>
    <n v="0"/>
    <n v="1"/>
    <n v="0"/>
    <n v="0"/>
    <n v="0"/>
    <s v="1"/>
    <x v="0"/>
    <x v="0"/>
    <m/>
    <x v="0"/>
    <m/>
    <x v="2"/>
    <s v="Tchad"/>
    <s v="Logone Oriental"/>
    <s v="La Nya Pendé"/>
    <x v="0"/>
    <s v="BEGONE"/>
    <x v="2"/>
    <x v="0"/>
    <s v="8. Accès à des moyens de subsistance (champs, nourriture, marché, etc.)"/>
    <s v="5. Rétablissement de la sécurité"/>
    <x v="2"/>
    <x v="1"/>
    <m/>
    <s v="7. Travail journalier rémunéré non agricole"/>
    <m/>
    <s v="1. Aucune"/>
    <m/>
    <x v="3"/>
    <m/>
    <x v="0"/>
    <s v="2. Non"/>
    <m/>
    <m/>
    <m/>
    <x v="0"/>
    <s v="5. Autre (veuillez préciser)"/>
    <s v="1. Les prix des articles sur le marché sont trop élevés"/>
    <s v="2. Les vendeurs n'acceptent pas d'autres moyens de paiements en dehors de l'argent liquide (p. ex.- crédit, argent mobile, coupons, etc.)"/>
    <x v="1"/>
    <m/>
    <s v="8. Mendicité"/>
    <m/>
    <s v="7. Offert par la famille et / ou des amis"/>
    <m/>
    <s v="1. Bois de feu"/>
    <m/>
    <s v="Oui"/>
    <s v="3. Provision de services : conseils sur comment gérer de manière optimale ses activités agraires, Conseils sur comment gérer son argent, Accès à un service de soins vétérinaire, Formation à un métier"/>
    <m/>
    <x v="0"/>
    <m/>
    <x v="0"/>
    <m/>
    <s v="3. Dommages importants au toit avec risque d'effondrement 4. Dommages aux fenêtres et / ou aux portes (manquantes, cassées, incapables de se fermer correctement) 5. Dommages aux sols (la fondation, les planchés) 7. Manque d'éclairage à l'extérieur de l'abri"/>
    <n v="0"/>
    <n v="0"/>
    <n v="1"/>
    <n v="1"/>
    <n v="1"/>
    <n v="0"/>
    <n v="1"/>
    <n v="0"/>
    <n v="0"/>
    <n v="0"/>
    <n v="0"/>
    <n v="0"/>
    <n v="0"/>
    <n v="0"/>
    <m/>
    <x v="0"/>
    <x v="0"/>
    <s v="2. Bidon en plastique 3. Seau avec couvercle 4. Seau sans couvercle 5. Bassine 6. Moustiquaire 8. Supports de couchage (lits, matelas, natte) 9. Couvertures / draps 10. Savon de lessive 11. Savon de toilette 12. Lampes / torches solaires"/>
    <n v="0"/>
    <n v="1"/>
    <n v="1"/>
    <n v="1"/>
    <n v="1"/>
    <n v="1"/>
    <n v="0"/>
    <n v="1"/>
    <n v="1"/>
    <n v="1"/>
    <n v="1"/>
    <n v="1"/>
    <n v="0"/>
    <n v="0"/>
    <n v="0"/>
    <m/>
    <s v="2. Provision directe de biens : par exemple d'intrants agricoles (semences, engrais, pesticide) ou d'intrants d'élevage (aliment bétail, produits vétérinaires, pierres à lécher)"/>
    <m/>
    <x v="0"/>
    <m/>
    <x v="0"/>
    <x v="2"/>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1"/>
    <s v="4._x0009_Souffrir de harcèlement physique ou de violence (non sexuelle)"/>
    <m/>
    <x v="0"/>
    <s v="6._x0009_Souffrir de harcèlement ou de violence sexuelle"/>
    <m/>
    <x v="1"/>
    <m/>
    <m/>
    <m/>
    <m/>
    <m/>
    <m/>
    <m/>
    <m/>
    <m/>
    <m/>
    <m/>
    <m/>
    <m/>
    <m/>
    <m/>
    <m/>
    <m/>
    <m/>
    <m/>
    <m/>
    <m/>
    <s v="1. Oui"/>
    <s v="4. Relais communautaire 5. Autorités religieuses 8. Autorités locales (chef de village, chef de quartier, chef de bloc)"/>
    <n v="0"/>
    <n v="0"/>
    <n v="0"/>
    <n v="1"/>
    <n v="1"/>
    <n v="0"/>
    <n v="0"/>
    <n v="1"/>
    <n v="0"/>
    <n v="0"/>
    <n v="0"/>
    <n v="0"/>
    <n v="0"/>
    <n v="0"/>
    <m/>
    <s v="2. Provision directe de biens : par exemple d'intrants agricoles (semences, engrais, pesticide) ou d'intrants d'élevage (aliment bétail, produits vétérinaires, pierres à lécher)"/>
    <m/>
    <x v="0"/>
    <x v="2"/>
    <m/>
    <x v="1"/>
    <m/>
    <m/>
    <s v="15. Peur ou méfiance à l'égard des agents de santé, des examens ou des traitements"/>
    <m/>
    <s v="4. Temps d'attente trop long pour le service"/>
    <m/>
    <s v="19. Mauvais accueil de personnel de santé"/>
    <m/>
    <x v="1"/>
    <x v="1"/>
    <x v="1"/>
    <m/>
    <m/>
    <x v="0"/>
    <m/>
    <s v="3. Eau, Hygiène et Assainissement (accès à l’eau potable, kits d’hygiène, toilettes, etc.)"/>
    <m/>
    <s v="7. Protection (service juridique, prévention et protection VBG, médiation)"/>
    <m/>
    <s v="Pas des informations"/>
    <m/>
    <n v="4764866"/>
    <s v="89e1daf9b6e04310811c318f35292d75"/>
    <d v="2023-07-15T20:40:37"/>
    <m/>
    <m/>
    <s v="submitted_via_web"/>
    <m/>
    <s v="v53QVzG3ypMKu5KtWLaexY"/>
    <m/>
  </r>
  <r>
    <d v="2023-07-11T08:30:31"/>
    <d v="2023-07-15T16:28:46"/>
    <s v="5e7dc29f06032469"/>
    <s v="15-07-2023"/>
    <s v="04"/>
    <m/>
    <d v="2023-07-11T00:00:00"/>
    <s v="Centrafrique"/>
    <s v="Ouham-Pendé"/>
    <s v="Paoua"/>
    <x v="1"/>
    <s v="BEBENGUERE  2"/>
    <m/>
    <s v="Oui"/>
    <n v="30"/>
    <s v="Homme"/>
    <s v="Oui"/>
    <n v="30"/>
    <x v="0"/>
    <x v="0"/>
    <m/>
    <n v="9"/>
    <n v="0"/>
    <n v="0"/>
    <n v="0"/>
    <n v="0"/>
    <n v="0"/>
    <n v="0"/>
    <s v="0"/>
    <x v="0"/>
    <x v="0"/>
    <m/>
    <x v="2"/>
    <m/>
    <x v="0"/>
    <s v="Tchad"/>
    <s v="Logone Oriental"/>
    <s v="La Nya Pendé"/>
    <x v="4"/>
    <s v="Begondenng"/>
    <x v="0"/>
    <x v="2"/>
    <s v="7. La capacité de regagner la maison d'origine"/>
    <s v="6. Accès àdes abris"/>
    <x v="2"/>
    <x v="0"/>
    <m/>
    <s v="7. Travail journalier rémunéré non agricole"/>
    <m/>
    <s v="16. Ne sait pas"/>
    <m/>
    <x v="2"/>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6. Échange contre du travail ou des articles (le troc)"/>
    <m/>
    <s v="3. Cueillette"/>
    <m/>
    <s v="1. Bois de feu"/>
    <m/>
    <s v="Oui"/>
    <s v="4. Assistance mixée (p. ex. transferts monétaires, provision directe des biens et / ou provision de services)"/>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9. Présence des termites"/>
    <n v="0"/>
    <n v="1"/>
    <n v="1"/>
    <n v="1"/>
    <n v="1"/>
    <n v="1"/>
    <n v="1"/>
    <n v="0"/>
    <n v="1"/>
    <n v="0"/>
    <n v="0"/>
    <n v="0"/>
    <n v="0"/>
    <n v="0"/>
    <m/>
    <x v="0"/>
    <x v="0"/>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2. Provision directe de biens : par exemple d'intrants agricoles (semences, engrais, pesticide) ou d'intrants d'élevage (aliment bétail, produits vétérinaires, pierres à lécher)"/>
    <m/>
    <x v="0"/>
    <m/>
    <x v="2"/>
    <x v="0"/>
    <x v="0"/>
    <x v="0"/>
    <x v="0"/>
    <x v="0"/>
    <x v="1"/>
    <m/>
    <x v="0"/>
    <m/>
    <x v="0"/>
    <x v="1"/>
    <x v="2"/>
    <x v="0"/>
    <m/>
    <m/>
    <s v="2. Provision directe de biens : par exemple d'intrants agricoles (semences, engrais, pesticide) ou d'intrants d'élevage (aliment bétail, produits vétérinaires, pierres à lécher)"/>
    <m/>
    <x v="2"/>
    <x v="0"/>
    <m/>
    <m/>
    <m/>
    <m/>
    <m/>
    <m/>
    <m/>
    <m/>
    <m/>
    <m/>
    <m/>
    <m/>
    <m/>
    <x v="0"/>
    <s v="2._x0009_Être menacé de violence"/>
    <m/>
    <x v="1"/>
    <s v="1._x0009_Se faire voler"/>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3. Eau, Hygiène et Assainissement (accès à l’eau potable, kits d’hygiène, toilettes, etc.)"/>
    <m/>
    <s v="4. Santé (vaccin, traitements médicaux, couverture des frais médicaux)"/>
    <m/>
    <s v="Je vous remercie"/>
    <m/>
    <n v="4764890"/>
    <s v="c3db5f7c5f6a4304baaafbbe4f982ca6"/>
    <d v="2023-07-15T20:41:33"/>
    <m/>
    <m/>
    <s v="submitted_via_web"/>
    <m/>
    <s v="v53QVzG3ypMKu5KtWLaexY"/>
    <m/>
  </r>
  <r>
    <d v="2023-07-11T11:58:42"/>
    <d v="2023-07-11T21:37:52"/>
    <s v="40011c2b96b68998"/>
    <s v="11-07-2023"/>
    <s v="02"/>
    <m/>
    <d v="2023-07-11T00:00:00"/>
    <s v="Centrafrique"/>
    <s v="Ouham-Pendé"/>
    <s v="Paoua"/>
    <x v="1"/>
    <s v="BEBENGUERE  2"/>
    <m/>
    <s v="Oui"/>
    <n v="32"/>
    <s v="Femme"/>
    <s v="Oui"/>
    <n v="32"/>
    <x v="1"/>
    <x v="1"/>
    <m/>
    <n v="7"/>
    <n v="0"/>
    <n v="0"/>
    <n v="1"/>
    <n v="0"/>
    <n v="0"/>
    <n v="0"/>
    <s v="1"/>
    <x v="1"/>
    <x v="1"/>
    <m/>
    <x v="1"/>
    <m/>
    <x v="1"/>
    <s v="Tchad"/>
    <s v="Logone Oriental"/>
    <s v="La Nya Pendé"/>
    <x v="0"/>
    <s v="BEDONDILI"/>
    <x v="1"/>
    <x v="1"/>
    <m/>
    <m/>
    <x v="1"/>
    <x v="1"/>
    <m/>
    <s v="7. Travail journalier rémunéré non agricole"/>
    <m/>
    <s v="1. Aucune"/>
    <m/>
    <x v="2"/>
    <m/>
    <x v="0"/>
    <s v="2. Non"/>
    <m/>
    <m/>
    <m/>
    <x v="0"/>
    <s v="1. Les prix des articles sur le marché sont trop élevés"/>
    <s v="4. Le carburant pour mettre dans le(s) moyen(s) de transport (p. ex. - véhicule, moto, etc.) du ménage est trop cher"/>
    <s v="5. Autre (veuillez préciser)"/>
    <x v="1"/>
    <m/>
    <s v="3. Cueillette"/>
    <m/>
    <s v="7. Offert par la famille et / ou des amis"/>
    <m/>
    <s v="1. Bois de feu"/>
    <m/>
    <s v="Oui"/>
    <s v="3. Provision de services : conseils sur comment gérer de manière optimale ses activités agraires, Conseils sur comment gérer son argent, Accès à un service de soins vétérinaire, Formation à un métier"/>
    <m/>
    <x v="1"/>
    <m/>
    <x v="1"/>
    <m/>
    <s v="6. Dommages aux murs 7. Manque d'éclairage à l'extérieur de l'abri 8. Effondrement total ou abri trop endommagé et dangereux pour la vie (mais le ménage y vit toujours) 10. Système d'approvisionnement en eau insuffisant / inexistant"/>
    <n v="0"/>
    <n v="0"/>
    <n v="0"/>
    <n v="0"/>
    <n v="0"/>
    <n v="1"/>
    <n v="1"/>
    <n v="1"/>
    <n v="0"/>
    <n v="1"/>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3. Provision de services : conseils sur comment gérer de manière optimale ses activités agraires, Conseils sur comment gérer son argent, Accès à un service de soins vétérinaire, Formation à un métier"/>
    <m/>
    <x v="0"/>
    <m/>
    <x v="0"/>
    <x v="2"/>
    <x v="1"/>
    <x v="1"/>
    <x v="3"/>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1"/>
    <s v="2._x0009_Être menacé de violence"/>
    <m/>
    <x v="0"/>
    <s v="4._x0009_Souffrir de harcèlement physique ou de violence (non sexuelle)"/>
    <m/>
    <x v="1"/>
    <m/>
    <m/>
    <m/>
    <m/>
    <m/>
    <m/>
    <m/>
    <m/>
    <m/>
    <m/>
    <m/>
    <m/>
    <m/>
    <m/>
    <m/>
    <m/>
    <m/>
    <m/>
    <m/>
    <m/>
    <m/>
    <s v="1. Oui"/>
    <s v="7. Autorités administratives (mairie, préfecture, sous-préfecture) 8. Autorités locales (chef de village, chef de quartier, chef de bloc) Forces armées / militaires"/>
    <n v="0"/>
    <n v="0"/>
    <n v="0"/>
    <n v="0"/>
    <n v="0"/>
    <n v="0"/>
    <n v="1"/>
    <n v="1"/>
    <n v="0"/>
    <n v="0"/>
    <n v="1"/>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12. N'a pas reçu les médicaments apropriés"/>
    <m/>
    <s v="19. Mauvais accueil de personnel de santé"/>
    <m/>
    <x v="1"/>
    <x v="1"/>
    <x v="1"/>
    <m/>
    <m/>
    <x v="3"/>
    <m/>
    <s v="2. Nourriture"/>
    <m/>
    <s v="4. Santé (vaccin, traitements médicaux, couverture des frais médicaux)"/>
    <m/>
    <s v="Pas d,autres informations à ajouter."/>
    <m/>
    <n v="4764892"/>
    <s v="22a61316e9f447c58ae23b2e77226e95"/>
    <d v="2023-07-15T20:41:38"/>
    <m/>
    <m/>
    <s v="submitted_via_web"/>
    <m/>
    <s v="v53QVzG3ypMKu5KtWLaexY"/>
    <m/>
  </r>
  <r>
    <d v="2023-07-11T13:15:51"/>
    <d v="2023-07-11T13:26:20"/>
    <s v="40011c2b96b68998"/>
    <s v="11-07-2023"/>
    <s v="02"/>
    <m/>
    <d v="2023-07-11T00:00:00"/>
    <s v="Centrafrique"/>
    <s v="Ouham-Pendé"/>
    <s v="Paoua"/>
    <x v="0"/>
    <s v="BEBENGUERE  2"/>
    <m/>
    <s v="Oui"/>
    <n v="25"/>
    <s v="Homme"/>
    <s v="Oui"/>
    <n v="25"/>
    <x v="0"/>
    <x v="1"/>
    <m/>
    <n v="3"/>
    <n v="0"/>
    <n v="0"/>
    <n v="1"/>
    <n v="0"/>
    <n v="0"/>
    <n v="0"/>
    <s v="1"/>
    <x v="1"/>
    <x v="1"/>
    <m/>
    <x v="1"/>
    <m/>
    <x v="1"/>
    <m/>
    <m/>
    <m/>
    <x v="1"/>
    <m/>
    <x v="1"/>
    <x v="1"/>
    <m/>
    <m/>
    <x v="1"/>
    <x v="1"/>
    <m/>
    <s v="5. Commerce / petit commerce / petits métiers (menuisier, maçons, plombier, tailleur, salon de coiffure, etc.)"/>
    <m/>
    <s v="1. Aucune"/>
    <m/>
    <x v="2"/>
    <m/>
    <x v="0"/>
    <s v="1. Oui"/>
    <s v="2. Le marché est trop loin pour y accéder régulièrement"/>
    <s v="8. Le marché est endommagé / Mauvais état des infrastructures des marchés"/>
    <s v="6. Insécurité lié au conflit au Tchad (p. ex. - arrivée des réfugiés Tchadiens/operations militaires barrières de routes, etc.)"/>
    <x v="1"/>
    <m/>
    <m/>
    <m/>
    <x v="1"/>
    <m/>
    <s v="4. Acheté avec du liquide (argent liquide, pas de coupon)"/>
    <m/>
    <s v="5. Acheté à crédit ou emprunté"/>
    <m/>
    <s v="1. Bois de feu"/>
    <m/>
    <s v="Oui"/>
    <s v="3. Provision de services : conseils sur comment gérer de manière optimale ses activités agraires, Conseils sur comment gérer son argent, Accès à un service de soins vétérinaire, Formation à un métier"/>
    <m/>
    <x v="1"/>
    <m/>
    <x v="1"/>
    <m/>
    <s v="7. Manque d'éclairage à l'extérieur de l'abri 10. Système d'approvisionnement en eau insuffisant / inexistant"/>
    <n v="0"/>
    <n v="0"/>
    <n v="0"/>
    <n v="0"/>
    <n v="0"/>
    <n v="0"/>
    <n v="1"/>
    <n v="0"/>
    <n v="0"/>
    <n v="1"/>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4. Assistance mixée (p. ex. transferts monétaires, provision directe des biens et / ou provision de services)"/>
    <m/>
    <x v="0"/>
    <m/>
    <x v="0"/>
    <x v="2"/>
    <x v="0"/>
    <x v="0"/>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2._x0009_Être menacé de violence"/>
    <m/>
    <x v="1"/>
    <s v="4._x0009_Souffrir de harcèlement physique ou de violence (non sexuelle)"/>
    <m/>
    <x v="1"/>
    <m/>
    <m/>
    <m/>
    <m/>
    <m/>
    <m/>
    <m/>
    <m/>
    <m/>
    <m/>
    <m/>
    <m/>
    <m/>
    <m/>
    <m/>
    <m/>
    <m/>
    <m/>
    <m/>
    <m/>
    <m/>
    <s v="1. Oui"/>
    <s v="8. Autorités locales (chef de village, chef de quartier, chef de bloc) 9. Mécanisme communautaire de résolution de conflits logement / terres / biens"/>
    <n v="0"/>
    <n v="0"/>
    <n v="0"/>
    <n v="0"/>
    <n v="0"/>
    <n v="0"/>
    <n v="0"/>
    <n v="1"/>
    <n v="1"/>
    <n v="0"/>
    <n v="0"/>
    <n v="0"/>
    <n v="0"/>
    <n v="0"/>
    <m/>
    <s v="3. Provision de services : conseils sur comment gérer de manière optimale ses activités agraires, Conseils sur comment gérer son argent, Accès à un service de soins vétérinaire, Formation à un métier"/>
    <m/>
    <x v="1"/>
    <x v="3"/>
    <m/>
    <x v="2"/>
    <m/>
    <m/>
    <s v="3. Médicament, traitement ou service spécifique nécessaire indisponible"/>
    <m/>
    <s v="2. Aucun établissement de santé fonctionnel à proximité / L'établissement de santé est trop éloigné"/>
    <m/>
    <s v="13. Pas assez de personnel qualifié dans l'établissement de santé"/>
    <m/>
    <x v="1"/>
    <x v="1"/>
    <x v="1"/>
    <m/>
    <m/>
    <x v="3"/>
    <m/>
    <s v="4. Santé (vaccin, traitements médicaux, couverture des frais médicaux)"/>
    <m/>
    <s v="8. Éducation (école pour enfants)"/>
    <m/>
    <s v="Le répondeur a dis merci pour l'entretien. "/>
    <m/>
    <n v="4764908"/>
    <s v="ff0224b740554150abc174f32e928c12"/>
    <d v="2023-07-15T20:42:05"/>
    <m/>
    <m/>
    <s v="submitted_via_web"/>
    <m/>
    <s v="v53QVzG3ypMKu5KtWLaexY"/>
    <m/>
  </r>
  <r>
    <d v="2023-07-11T14:36:06"/>
    <d v="2023-07-11T21:48:29"/>
    <s v="40011c2b96b68998"/>
    <s v="11-07-2023"/>
    <s v="02"/>
    <m/>
    <d v="2023-07-11T00:00:00"/>
    <s v="Centrafrique"/>
    <s v="Ouham-Pendé"/>
    <s v="Paoua"/>
    <x v="1"/>
    <s v="BEBENGUERE  2"/>
    <m/>
    <s v="Oui"/>
    <n v="40"/>
    <s v="Femme"/>
    <s v="Oui"/>
    <n v="40"/>
    <x v="1"/>
    <x v="0"/>
    <m/>
    <n v="6"/>
    <n v="0"/>
    <n v="0"/>
    <n v="0"/>
    <n v="1"/>
    <n v="0"/>
    <n v="0"/>
    <s v="1"/>
    <x v="0"/>
    <x v="0"/>
    <m/>
    <x v="0"/>
    <m/>
    <x v="2"/>
    <s v="Tchad"/>
    <s v="Logone Oriental"/>
    <s v="La Nya Pendé"/>
    <x v="0"/>
    <s v="BENGONDENAG"/>
    <x v="2"/>
    <x v="0"/>
    <s v="5. Rétablissement de la sécurité"/>
    <s v="7. La capacité de regagner la maison d'origine"/>
    <x v="2"/>
    <x v="1"/>
    <m/>
    <s v="7. Travail journalier rémunéré non agricole"/>
    <m/>
    <s v="3. Pêche / chasse / cueillette et vente des produits de la pêche / chasse / cueillette (p. ex.- miel, gibier, champignons, chenilles)"/>
    <m/>
    <x v="2"/>
    <m/>
    <x v="0"/>
    <s v="2. Non"/>
    <m/>
    <m/>
    <m/>
    <x v="0"/>
    <s v="3. Assurer les moyens de transport pour aller aux marchés sont trop chers (p.ex. - taxis, motos, vélo, etc.)"/>
    <s v="1. Les prix des articles sur le marché sont trop élevés"/>
    <s v="5. Autre (veuillez préciser)"/>
    <x v="3"/>
    <m/>
    <s v="7. Offert par la famille et / ou des amis"/>
    <m/>
    <s v="4. Acheté avec du liquide (argent liquide, pas de coupon)"/>
    <m/>
    <s v="1. Bois de feu"/>
    <m/>
    <s v="Oui"/>
    <s v="3. Provision de services : conseils sur comment gérer de manière optimale ses activités agraires, Conseils sur comment gérer son argent, Accès à un service de soins vétérinaire, Formation à un métier"/>
    <m/>
    <x v="0"/>
    <m/>
    <x v="0"/>
    <m/>
    <s v="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0"/>
    <n v="1"/>
    <n v="1"/>
    <n v="1"/>
    <n v="0"/>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3. Provision de services : conseils sur comment gérer de manière optimale ses activités agraires, Conseils sur comment gérer son argent, Accès à un service de soins vétérinaire, Formation à un métier"/>
    <m/>
    <x v="0"/>
    <m/>
    <x v="0"/>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_x0009_Se faire voler"/>
    <m/>
    <x v="1"/>
    <s v="4._x0009_Souffrir de harcèlement physique ou de violence (non sexuelle)"/>
    <m/>
    <x v="1"/>
    <m/>
    <m/>
    <m/>
    <m/>
    <m/>
    <m/>
    <m/>
    <m/>
    <m/>
    <m/>
    <m/>
    <m/>
    <m/>
    <m/>
    <m/>
    <m/>
    <m/>
    <m/>
    <m/>
    <m/>
    <m/>
    <s v="1. Oui"/>
    <s v="5. Autorités religieuses 8. Autorités locales (chef de village, chef de quartier, chef de bloc) 9. Mécanisme communautaire de résolution de conflits logement / terres / biens"/>
    <n v="0"/>
    <n v="0"/>
    <n v="0"/>
    <n v="0"/>
    <n v="1"/>
    <n v="0"/>
    <n v="0"/>
    <n v="1"/>
    <n v="1"/>
    <n v="0"/>
    <n v="0"/>
    <n v="0"/>
    <n v="0"/>
    <n v="0"/>
    <m/>
    <s v="3. Provision de services : conseils sur comment gérer de manière optimale ses activités agraires, Conseils sur comment gérer son argent, Accès à un service de soins vétérinaire, Formation à un métier"/>
    <m/>
    <x v="0"/>
    <x v="0"/>
    <m/>
    <x v="1"/>
    <m/>
    <m/>
    <s v="3. Médicament, traitement ou service spécifique nécessaire indisponible"/>
    <m/>
    <s v="2. Aucun établissement de santé fonctionnel à proximité / L'établissement de santé est trop éloigné"/>
    <m/>
    <s v="8. Pas de moyen de transport"/>
    <m/>
    <x v="1"/>
    <x v="1"/>
    <x v="1"/>
    <m/>
    <m/>
    <x v="3"/>
    <m/>
    <s v="10. Abris (construction / réparation d’abris)"/>
    <m/>
    <s v="9. Biens non alimentaires (vêtements, ustensiles de cuisine)"/>
    <m/>
    <s v="Le répondeur est inquiète a cause de moyen de subsistence eau en fin abris."/>
    <m/>
    <n v="4764911"/>
    <s v="56cc707f7801469db339e06a7f2375f4"/>
    <d v="2023-07-15T20:42:11"/>
    <m/>
    <m/>
    <s v="submitted_via_web"/>
    <m/>
    <s v="v53QVzG3ypMKu5KtWLaexY"/>
    <m/>
  </r>
  <r>
    <d v="2023-07-11T14:49:57"/>
    <d v="2023-07-11T21:50:06"/>
    <s v="40011c2b96b68998"/>
    <s v="11-07-2023"/>
    <s v="02"/>
    <m/>
    <d v="2023-07-11T00:00:00"/>
    <s v="Centrafrique"/>
    <s v="Ouham-Pendé"/>
    <s v="Paoua"/>
    <x v="1"/>
    <s v="BEBENGUERE  2"/>
    <m/>
    <s v="Oui"/>
    <n v="45"/>
    <s v="Femme"/>
    <s v="Oui"/>
    <n v="45"/>
    <x v="1"/>
    <x v="0"/>
    <m/>
    <n v="10"/>
    <n v="0"/>
    <n v="0"/>
    <n v="0"/>
    <n v="0"/>
    <n v="1"/>
    <n v="0"/>
    <s v="1"/>
    <x v="0"/>
    <x v="0"/>
    <m/>
    <x v="0"/>
    <m/>
    <x v="2"/>
    <s v="Tchad"/>
    <s v="Logone Oriental"/>
    <s v="La Nya Pendé"/>
    <x v="0"/>
    <s v="BENGONDENANG"/>
    <x v="2"/>
    <x v="2"/>
    <s v="1. Présence d’autres membres de la famille (regroupement familial)"/>
    <s v="6. Accès àdes abris"/>
    <x v="2"/>
    <x v="0"/>
    <m/>
    <s v="11. Transferts d'argent / aides / dons sociaux (fait par la communauté / famille et / ou des tierces personnes)"/>
    <m/>
    <s v="1. Aucune"/>
    <m/>
    <x v="3"/>
    <m/>
    <x v="0"/>
    <s v="2. Non"/>
    <m/>
    <m/>
    <m/>
    <x v="0"/>
    <s v="5. Autre (veuillez préciser)"/>
    <s v="4. Le carburant pour mettre dans le(s) moyen(s) de transport (p. ex. - véhicule, moto, etc.) du ménage est trop cher"/>
    <s v="1. Les prix des articles sur le marché sont trop élevés"/>
    <x v="2"/>
    <m/>
    <s v="8. Mendicité"/>
    <m/>
    <s v="3. Cueillette"/>
    <m/>
    <s v="1. Bois de feu"/>
    <m/>
    <s v="Oui"/>
    <s v="4. Assistance mixée (p. ex. transferts monétaires, provision directe des biens et / ou provision de services)"/>
    <m/>
    <x v="0"/>
    <m/>
    <x v="0"/>
    <m/>
    <s v="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10. Système d'approvisionnement en eau insuffisant / inexistant"/>
    <n v="0"/>
    <n v="0"/>
    <n v="1"/>
    <n v="1"/>
    <n v="1"/>
    <n v="0"/>
    <n v="1"/>
    <n v="1"/>
    <n v="0"/>
    <n v="1"/>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4. Assistance mixée (p. ex. transferts monétaires, provision directe des biens et / ou provision de services)"/>
    <m/>
    <x v="0"/>
    <m/>
    <x v="0"/>
    <x v="2"/>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1"/>
    <s v="2._x0009_Être menacé de violence"/>
    <m/>
    <x v="1"/>
    <s v="6._x0009_Souffrir de harcèlement ou de violence sexuelle"/>
    <m/>
    <x v="1"/>
    <m/>
    <m/>
    <m/>
    <m/>
    <m/>
    <m/>
    <m/>
    <m/>
    <m/>
    <m/>
    <m/>
    <m/>
    <m/>
    <m/>
    <m/>
    <m/>
    <m/>
    <m/>
    <m/>
    <m/>
    <m/>
    <s v="1. Oui"/>
    <s v="5. Autorités religieuses 8. Autorités locales (chef de village, chef de quartier, chef de bloc) 9. Mécanisme communautaire de résolution de conflits logement / terres / biens"/>
    <n v="0"/>
    <n v="0"/>
    <n v="0"/>
    <n v="0"/>
    <n v="1"/>
    <n v="0"/>
    <n v="0"/>
    <n v="1"/>
    <n v="1"/>
    <n v="0"/>
    <n v="0"/>
    <n v="0"/>
    <n v="0"/>
    <n v="0"/>
    <m/>
    <s v="3. Provision de services : conseils sur comment gérer de manière optimale ses activités agraires, Conseils sur comment gérer son argent, Accès à un service de soins vétérinaire, Formation à un métier"/>
    <m/>
    <x v="0"/>
    <x v="5"/>
    <m/>
    <x v="1"/>
    <m/>
    <m/>
    <s v="8. Pas de moyen de transport"/>
    <m/>
    <s v="2. Aucun établissement de santé fonctionnel à proximité / L'établissement de santé est trop éloigné"/>
    <m/>
    <s v="19. Mauvais accueil de personnel de santé"/>
    <m/>
    <x v="1"/>
    <x v="1"/>
    <x v="1"/>
    <m/>
    <m/>
    <x v="0"/>
    <m/>
    <s v="10. Abris (construction / réparation d’abris)"/>
    <m/>
    <s v="3. Eau, Hygiène et Assainissement (accès à l’eau potable, kits d’hygiène, toilettes, etc.)"/>
    <m/>
    <s v="Le répondeur a dis merci pour l'entretien donc il a espérer de l,assistances humanitaires après c'est évaluation."/>
    <m/>
    <n v="4764915"/>
    <s v="d9a2f76f309d4270aa52cfce74e9ca09"/>
    <d v="2023-07-15T20:42:18"/>
    <m/>
    <m/>
    <s v="submitted_via_web"/>
    <m/>
    <s v="v53QVzG3ypMKu5KtWLaexY"/>
    <m/>
  </r>
  <r>
    <d v="2023-07-11T15:07:53"/>
    <d v="2023-07-11T15:20:39"/>
    <s v="40011c2b96b68998"/>
    <s v="11-07-2023"/>
    <s v="02"/>
    <m/>
    <d v="2023-07-11T00:00:00"/>
    <s v="Centrafrique"/>
    <s v="Ouham-Pendé"/>
    <s v="Paoua"/>
    <x v="1"/>
    <s v="BEBENGUERE  2"/>
    <m/>
    <s v="Oui"/>
    <n v="31"/>
    <s v="Femme"/>
    <s v="Oui"/>
    <n v="31"/>
    <x v="1"/>
    <x v="0"/>
    <m/>
    <n v="4"/>
    <n v="0"/>
    <n v="0"/>
    <n v="1"/>
    <n v="0"/>
    <n v="0"/>
    <n v="0"/>
    <s v="1"/>
    <x v="0"/>
    <x v="0"/>
    <m/>
    <x v="0"/>
    <m/>
    <x v="2"/>
    <s v="Tchad"/>
    <s v="Logone Oriental"/>
    <s v="La Nya Pendé"/>
    <x v="0"/>
    <s v="BENGONDENANG"/>
    <x v="2"/>
    <x v="2"/>
    <s v="1. Présence d’autres membres de la famille (regroupement familial)"/>
    <s v="6. Accès àdes abris"/>
    <x v="2"/>
    <x v="2"/>
    <m/>
    <s v="7. Travail journalier rémunéré non agricole"/>
    <m/>
    <s v="1. Aucune"/>
    <m/>
    <x v="3"/>
    <m/>
    <x v="0"/>
    <s v="1. Oui"/>
    <s v="2. Le marché est trop loin pour y accéder régulièrement"/>
    <s v="16. Pas correctement approvisionné en biens alimentaires"/>
    <s v="22. Autre (veuillez préciser)"/>
    <x v="0"/>
    <s v="5. Autre (veuillez préciser)"/>
    <s v="1. Les prix des articles sur le marché sont trop élevés"/>
    <s v="3. Assurer les moyens de transport pour aller aux marchés sont trop chers (p.ex. - taxis, motos, vélo, etc.)"/>
    <x v="3"/>
    <m/>
    <s v="7. Offert par la famille et / ou des amis"/>
    <m/>
    <s v="8. Mendicité"/>
    <m/>
    <s v="1. Bois de feu"/>
    <m/>
    <s v="Oui"/>
    <s v="3. Provision de services : conseils sur comment gérer de manière optimale ses activités agraires, Conseils sur comment gérer son argent, Accès à un service de soins vétérinaire, Formation à un métier"/>
    <m/>
    <x v="0"/>
    <m/>
    <x v="0"/>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1"/>
    <n v="1"/>
    <n v="1"/>
    <n v="1"/>
    <n v="0"/>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3. Provision de services : conseils sur comment gérer de manière optimale ses activités agraires, Conseils sur comment gérer son argent, Accès à un service de soins vétérinaire, Formation à un métier"/>
    <m/>
    <x v="0"/>
    <m/>
    <x v="0"/>
    <x v="1"/>
    <x v="0"/>
    <x v="0"/>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7._x0009_Autre (Merci de préciser)"/>
    <s v="Agression physique "/>
    <x v="1"/>
    <s v="6._x0009_Souffrir de harcèlement ou de violence sexuelle"/>
    <m/>
    <x v="1"/>
    <m/>
    <m/>
    <m/>
    <m/>
    <m/>
    <m/>
    <m/>
    <m/>
    <m/>
    <m/>
    <m/>
    <m/>
    <m/>
    <m/>
    <m/>
    <m/>
    <m/>
    <m/>
    <m/>
    <m/>
    <m/>
    <s v="1. Oui"/>
    <s v="6. Administration légale (système judiciaire / tribunaux) 7. Autorités administratives (mairie, préfecture, sous-préfecture) 9. Mécanisme communautaire de résolution de conflits logement / terres / biens"/>
    <n v="0"/>
    <n v="0"/>
    <n v="0"/>
    <n v="0"/>
    <n v="0"/>
    <n v="1"/>
    <n v="1"/>
    <n v="0"/>
    <n v="1"/>
    <n v="0"/>
    <n v="0"/>
    <n v="0"/>
    <n v="0"/>
    <n v="0"/>
    <m/>
    <s v="3. Provision de services : conseils sur comment gérer de manière optimale ses activités agraires, Conseils sur comment gérer son argent, Accès à un service de soins vétérinaire, Formation à un métier"/>
    <m/>
    <x v="0"/>
    <x v="4"/>
    <m/>
    <x v="1"/>
    <m/>
    <m/>
    <s v="3. Médicament, traitement ou service spécifique nécessaire indisponible"/>
    <m/>
    <s v="2. Aucun établissement de santé fonctionnel à proximité / L'établissement de santé est trop éloigné"/>
    <m/>
    <s v="19. Mauvais accueil de personnel de santé"/>
    <m/>
    <x v="1"/>
    <x v="1"/>
    <x v="1"/>
    <m/>
    <m/>
    <x v="0"/>
    <m/>
    <s v="3. Eau, Hygiène et Assainissement (accès à l’eau potable, kits d’hygiène, toilettes, etc.)"/>
    <m/>
    <s v="9. Biens non alimentaires (vêtements, ustensiles de cuisine)"/>
    <m/>
    <s v="Pas d,autres informations "/>
    <m/>
    <n v="4764917"/>
    <s v="8492dd4c1c2543678aad29c6a5b6b2f8"/>
    <d v="2023-07-15T20:42:24"/>
    <m/>
    <m/>
    <s v="submitted_via_web"/>
    <m/>
    <s v="v53QVzG3ypMKu5KtWLaexY"/>
    <m/>
  </r>
  <r>
    <d v="2023-07-11T15:31:47"/>
    <d v="2023-07-11T15:41:18"/>
    <s v="40011c2b96b68998"/>
    <s v="11-07-2023"/>
    <s v="02"/>
    <m/>
    <d v="2023-07-11T00:00:00"/>
    <s v="Centrafrique"/>
    <s v="Ouham-Pendé"/>
    <s v="Paoua"/>
    <x v="1"/>
    <s v="BEBENGUERE  2"/>
    <m/>
    <s v="Oui"/>
    <n v="23"/>
    <s v="Homme"/>
    <s v="Non"/>
    <n v="27"/>
    <x v="0"/>
    <x v="0"/>
    <m/>
    <n v="4"/>
    <n v="0"/>
    <n v="0"/>
    <n v="1"/>
    <n v="0"/>
    <n v="0"/>
    <n v="0"/>
    <s v="1"/>
    <x v="0"/>
    <x v="0"/>
    <m/>
    <x v="0"/>
    <m/>
    <x v="2"/>
    <s v="Tchad"/>
    <s v="Logone Oriental"/>
    <s v="La Nya Pendé"/>
    <x v="0"/>
    <s v="BENGONDENANG "/>
    <x v="2"/>
    <x v="2"/>
    <s v="1. Présence d’autres membres de la famille (regroupement familial)"/>
    <s v="7. La capacité de regagner la maison d'origine"/>
    <x v="2"/>
    <x v="0"/>
    <m/>
    <s v="11. Transferts d'argent / aides / dons sociaux (fait par la communauté / famille et / ou des tierces personnes)"/>
    <m/>
    <s v="1. Aucune"/>
    <m/>
    <x v="3"/>
    <m/>
    <x v="0"/>
    <s v="2. Non"/>
    <m/>
    <m/>
    <m/>
    <x v="0"/>
    <s v="4. Le carburant pour mettre dans le(s) moyen(s) de transport (p. ex. - véhicule, moto, etc.) du ménage est trop cher"/>
    <s v="1. Les prix des articles sur le marché sont trop élevés"/>
    <s v="5. Autre (veuillez préciser)"/>
    <x v="2"/>
    <m/>
    <s v="3. Cueillette"/>
    <m/>
    <s v="2. Chasse / pêche"/>
    <m/>
    <s v="1. Bois de feu"/>
    <m/>
    <s v="Oui"/>
    <s v="3. Provision de services : conseils sur comment gérer de manière optimale ses activités agraires, Conseils sur comment gérer son argent, Accès à un service de soins vétérinaire, Formation à un métier"/>
    <m/>
    <x v="0"/>
    <m/>
    <x v="0"/>
    <m/>
    <s v="2. Dommages mineurs à la toiture (fissures, ouvertures) 3. Dommages importants au toit avec risque d'effondrement 5. Dommages aux sols (la fondation, les planchés) 7. Manque d'éclairage à l'extérieur de l'abri"/>
    <n v="0"/>
    <n v="1"/>
    <n v="1"/>
    <n v="0"/>
    <n v="1"/>
    <n v="0"/>
    <n v="1"/>
    <n v="0"/>
    <n v="0"/>
    <n v="0"/>
    <n v="0"/>
    <n v="0"/>
    <n v="0"/>
    <n v="0"/>
    <m/>
    <x v="0"/>
    <x v="0"/>
    <s v="3. Seau avec couvercle 4. Seau sans couvercle 5. Bassine 6. Moustiquaire 7. Casseroles et marmites 8. Supports de couchage (lits, matelas, natte) 9. Couvertures / draps 10. Savon de lessive 11. Savon de toilette 12. Lampes / torches solaires"/>
    <n v="0"/>
    <n v="0"/>
    <n v="1"/>
    <n v="1"/>
    <n v="1"/>
    <n v="1"/>
    <n v="1"/>
    <n v="1"/>
    <n v="1"/>
    <n v="1"/>
    <n v="1"/>
    <n v="1"/>
    <n v="0"/>
    <n v="0"/>
    <n v="0"/>
    <m/>
    <s v="3. Provision de services : conseils sur comment gérer de manière optimale ses activités agraires, Conseils sur comment gérer son argent, Accès à un service de soins vétérinaire, Formation à un métier"/>
    <m/>
    <x v="0"/>
    <m/>
    <x v="0"/>
    <x v="2"/>
    <x v="0"/>
    <x v="0"/>
    <x v="0"/>
    <x v="0"/>
    <x v="1"/>
    <m/>
    <x v="0"/>
    <m/>
    <x v="0"/>
    <x v="2"/>
    <x v="0"/>
    <x v="0"/>
    <m/>
    <m/>
    <s v="2. Provision directe de biens : par exemple d'intrants agricoles (semences, engrais, pesticide) ou d'intrants d'élevage (aliment bétail, produits vétérinaires, pierres à lécher)"/>
    <m/>
    <x v="0"/>
    <x v="0"/>
    <m/>
    <m/>
    <m/>
    <m/>
    <m/>
    <m/>
    <m/>
    <m/>
    <m/>
    <m/>
    <m/>
    <m/>
    <m/>
    <x v="0"/>
    <s v="17._x0009_Autre (Merci de préciser)"/>
    <s v="Bracage "/>
    <x v="1"/>
    <s v="4._x0009_Souffrir de harcèlement physique ou de violence (non sexuelle)"/>
    <m/>
    <x v="1"/>
    <m/>
    <m/>
    <m/>
    <m/>
    <m/>
    <m/>
    <m/>
    <m/>
    <m/>
    <m/>
    <m/>
    <m/>
    <m/>
    <m/>
    <m/>
    <m/>
    <m/>
    <m/>
    <m/>
    <m/>
    <m/>
    <s v="1. Oui"/>
    <s v="8. Autorités locales (chef de village, chef de quartier, chef de bloc) 9. Mécanisme communautaire de résolution de conflits logement / terres / biens"/>
    <n v="0"/>
    <n v="0"/>
    <n v="0"/>
    <n v="0"/>
    <n v="0"/>
    <n v="0"/>
    <n v="0"/>
    <n v="1"/>
    <n v="1"/>
    <n v="0"/>
    <n v="0"/>
    <n v="0"/>
    <n v="0"/>
    <n v="0"/>
    <m/>
    <s v="2. Provision directe de biens : par exemple d'intrants agricoles (semences, engrais, pesticide) ou d'intrants d'élevage (aliment bétail, produits vétérinaires, pierres à lécher)"/>
    <m/>
    <x v="0"/>
    <x v="0"/>
    <m/>
    <x v="0"/>
    <s v="3._x0009_Centre de santé"/>
    <m/>
    <s v="3. Médicament, traitement ou service spécifique nécessaire indisponible"/>
    <m/>
    <s v="2. Aucun établissement de santé fonctionnel à proximité / L'établissement de santé est trop éloigné"/>
    <m/>
    <s v="8. Pas de moyen de transport"/>
    <m/>
    <x v="1"/>
    <x v="1"/>
    <x v="1"/>
    <m/>
    <m/>
    <x v="0"/>
    <m/>
    <s v="3. Eau, Hygiène et Assainissement (accès à l’eau potable, kits d’hygiène, toilettes, etc.)"/>
    <m/>
    <s v="10. Abris (construction / réparation d’abris)"/>
    <m/>
    <s v="Le répondeur a dis merci. "/>
    <m/>
    <n v="4764924"/>
    <s v="1a94252d3ca64d3ba5e014ed4a9687c7"/>
    <d v="2023-07-15T20:42:34"/>
    <m/>
    <m/>
    <s v="submitted_via_web"/>
    <m/>
    <s v="v53QVzG3ypMKu5KtWLaexY"/>
    <m/>
  </r>
  <r>
    <d v="2023-07-11T15:46:14"/>
    <d v="2023-07-11T15:59:20"/>
    <s v="40011c2b96b68998"/>
    <s v="11-07-2023"/>
    <s v="02"/>
    <m/>
    <d v="2023-07-11T00:00:00"/>
    <s v="Centrafrique"/>
    <s v="Ouham-Pendé"/>
    <s v="Paoua"/>
    <x v="1"/>
    <s v="BEBENGUERE  2"/>
    <m/>
    <s v="Oui"/>
    <n v="45"/>
    <s v="Homme"/>
    <s v="Oui"/>
    <n v="45"/>
    <x v="0"/>
    <x v="0"/>
    <m/>
    <n v="7"/>
    <n v="0"/>
    <n v="0"/>
    <n v="0"/>
    <n v="0"/>
    <n v="0"/>
    <n v="0"/>
    <s v="0"/>
    <x v="0"/>
    <x v="0"/>
    <m/>
    <x v="0"/>
    <m/>
    <x v="2"/>
    <s v="Tchad"/>
    <s v="Logone Oriental"/>
    <s v="La Nya Pendé"/>
    <x v="0"/>
    <s v="BENGONDENANG "/>
    <x v="2"/>
    <x v="2"/>
    <s v="1. Présence d’autres membres de la famille (regroupement familial)"/>
    <s v="8. Accès à des moyens de subsistance (champs, nourriture, marché, etc.)"/>
    <x v="2"/>
    <x v="0"/>
    <m/>
    <s v="2. Agriculture / maraîchage / vente des produits d'agriculture"/>
    <m/>
    <s v="1. Aucune"/>
    <m/>
    <x v="0"/>
    <m/>
    <x v="0"/>
    <s v="2. Non"/>
    <m/>
    <m/>
    <m/>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2"/>
    <m/>
    <s v="3. Cueillette"/>
    <m/>
    <s v="4. Acheté avec du liquide (argent liquide, pas de coupon)"/>
    <m/>
    <s v="1. Bois de feu"/>
    <m/>
    <s v="Oui"/>
    <s v="3. Provision de services : conseils sur comment gérer de manière optimale ses activités agraires, Conseils sur comment gérer son argent, Accès à un service de soins vétérinaire, Formation à un métier"/>
    <m/>
    <x v="0"/>
    <m/>
    <x v="1"/>
    <m/>
    <s v="4. Dommages aux fenêtres et / ou aux portes (manquantes, cassées, incapables de se fermer correctement) 5. Dommages aux sols (la fondation, les planchés) 8. Effondrement total ou abri trop endommagé et dangereux pour la vie (mais le ménage y vit toujours) 10. Système d'approvisionnement en eau insuffisant / inexistant"/>
    <n v="0"/>
    <n v="0"/>
    <n v="0"/>
    <n v="1"/>
    <n v="1"/>
    <n v="0"/>
    <n v="0"/>
    <n v="1"/>
    <n v="0"/>
    <n v="1"/>
    <n v="0"/>
    <n v="0"/>
    <n v="0"/>
    <n v="0"/>
    <m/>
    <x v="0"/>
    <x v="0"/>
    <s v="2. Bidon en plastique 3. Seau avec couvercle 5. Bassine 6. Moustiquaire 7. Casseroles et marmites 8. Supports de couchage (lits, matelas, natte) 9. Couvertures / draps 10. Savon de lessive 11. Savon de toilette 12. Lampes / torches solaires"/>
    <n v="0"/>
    <n v="1"/>
    <n v="1"/>
    <n v="0"/>
    <n v="1"/>
    <n v="1"/>
    <n v="1"/>
    <n v="1"/>
    <n v="1"/>
    <n v="1"/>
    <n v="1"/>
    <n v="1"/>
    <n v="0"/>
    <n v="0"/>
    <n v="0"/>
    <m/>
    <s v="2. Provision directe de biens : par exemple d'intrants agricoles (semences, engrais, pesticide) ou d'intrants d'élevage (aliment bétail, produits vétérinaires, pierres à lécher)"/>
    <m/>
    <x v="0"/>
    <m/>
    <x v="0"/>
    <x v="1"/>
    <x v="0"/>
    <x v="0"/>
    <x v="0"/>
    <x v="0"/>
    <x v="1"/>
    <m/>
    <x v="0"/>
    <m/>
    <x v="0"/>
    <x v="2"/>
    <x v="0"/>
    <x v="0"/>
    <m/>
    <m/>
    <s v="2. Provision directe de biens : par exemple d'intrants agricoles (semences, engrais, pesticide) ou d'intrants d'élevage (aliment bétail, produits vétérinaires, pierres à lécher)"/>
    <m/>
    <x v="0"/>
    <x v="0"/>
    <m/>
    <m/>
    <m/>
    <m/>
    <m/>
    <m/>
    <m/>
    <m/>
    <m/>
    <m/>
    <m/>
    <m/>
    <m/>
    <x v="0"/>
    <s v="2._x0009_Être menacé de violence"/>
    <m/>
    <x v="1"/>
    <s v="4._x0009_Souffrir de harcèlement physique ou de violence (non sexuelle)"/>
    <m/>
    <x v="1"/>
    <m/>
    <m/>
    <m/>
    <m/>
    <m/>
    <m/>
    <m/>
    <m/>
    <m/>
    <m/>
    <m/>
    <m/>
    <m/>
    <m/>
    <m/>
    <m/>
    <m/>
    <m/>
    <m/>
    <m/>
    <m/>
    <s v="1. Oui"/>
    <s v="5. Autorités religieuses 8. Autorités locales (chef de village, chef de quartier, chef de bloc) Forces armées / militaires"/>
    <n v="0"/>
    <n v="0"/>
    <n v="0"/>
    <n v="0"/>
    <n v="1"/>
    <n v="0"/>
    <n v="0"/>
    <n v="1"/>
    <n v="0"/>
    <n v="0"/>
    <n v="1"/>
    <n v="0"/>
    <n v="0"/>
    <n v="0"/>
    <m/>
    <s v="4. Assistance mixée (p. ex. transferts monétaires, provision directe des biens et / ou provision de services)"/>
    <m/>
    <x v="1"/>
    <x v="3"/>
    <m/>
    <x v="2"/>
    <m/>
    <m/>
    <s v="2. Aucun établissement de santé fonctionnel à proximité / L'établissement de santé est trop éloigné"/>
    <m/>
    <s v="3. Médicament, traitement ou service spécifique nécessaire indisponible"/>
    <m/>
    <s v="8. Pas de moyen de transport"/>
    <m/>
    <x v="1"/>
    <x v="1"/>
    <x v="1"/>
    <m/>
    <m/>
    <x v="3"/>
    <m/>
    <s v="4. Santé (vaccin, traitements médicaux, couverture des frais médicaux)"/>
    <m/>
    <s v="8. Éducation (école pour enfants)"/>
    <m/>
    <s v="L enquêté à dis merci pour l'entretien. "/>
    <m/>
    <n v="4764927"/>
    <s v="3acee5a2551c41c9beb74a874c8b2276"/>
    <d v="2023-07-15T20:42:39"/>
    <m/>
    <m/>
    <s v="submitted_via_web"/>
    <m/>
    <s v="v53QVzG3ypMKu5KtWLaexY"/>
    <m/>
  </r>
  <r>
    <d v="2023-07-11T17:36:30"/>
    <d v="2023-07-11T21:56:17"/>
    <s v="40011c2b96b68998"/>
    <s v="11-07-2023"/>
    <s v="02"/>
    <m/>
    <d v="2023-07-11T00:00:00"/>
    <s v="Centrafrique"/>
    <s v="Ouham-Pendé"/>
    <s v="Paoua"/>
    <x v="1"/>
    <s v="BEBENGUERE  2"/>
    <m/>
    <s v="Oui"/>
    <n v="43"/>
    <s v="Homme"/>
    <s v="Oui"/>
    <n v="43"/>
    <x v="0"/>
    <x v="0"/>
    <m/>
    <n v="5"/>
    <n v="0"/>
    <n v="0"/>
    <n v="1"/>
    <n v="1"/>
    <n v="0"/>
    <n v="0"/>
    <s v="2"/>
    <x v="0"/>
    <x v="0"/>
    <m/>
    <x v="0"/>
    <m/>
    <x v="2"/>
    <s v="Tchad"/>
    <s v="Logone Oriental"/>
    <s v="Monts de Lam"/>
    <x v="5"/>
    <s v="BEMBAIDA"/>
    <x v="2"/>
    <x v="2"/>
    <s v="1. Présence d’autres membres de la famille (regroupement familial)"/>
    <s v="8. Accès à des moyens de subsistance (champs, nourriture, marché, etc.)"/>
    <x v="2"/>
    <x v="0"/>
    <m/>
    <s v="11. Transferts d'argent / aides / dons sociaux (fait par la communauté / famille et / ou des tierces personnes)"/>
    <m/>
    <s v="1. Aucune"/>
    <m/>
    <x v="3"/>
    <m/>
    <x v="3"/>
    <s v="2. Non"/>
    <m/>
    <m/>
    <m/>
    <x v="0"/>
    <s v="1. Les prix des articles sur le marché sont trop élevés"/>
    <s v="4. Le carburant pour mettre dans le(s) moyen(s) de transport (p. ex. - véhicule, moto, etc.) du ménage est trop cher"/>
    <s v="2. Les vendeurs n'acceptent pas d'autres moyens de paiements en dehors de l'argent liquide (p. ex.- crédit, argent mobile, coupons, etc.)"/>
    <x v="2"/>
    <m/>
    <s v="4. Acheté avec du liquide (argent liquide, pas de coupon)"/>
    <m/>
    <s v="3. Cueillette"/>
    <m/>
    <s v="1. Bois de feu"/>
    <m/>
    <s v="Oui"/>
    <s v="3. Provision de services : conseils sur comment gérer de manière optimale ses activités agraires, Conseils sur comment gérer son argent, Accès à un service de soins vétérinaire, Formation à un métier"/>
    <m/>
    <x v="0"/>
    <m/>
    <x v="0"/>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10. Système d'approvisionnement en eau insuffisant / inexistant"/>
    <n v="0"/>
    <n v="1"/>
    <n v="1"/>
    <n v="1"/>
    <n v="1"/>
    <n v="0"/>
    <n v="1"/>
    <n v="1"/>
    <n v="0"/>
    <n v="1"/>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3. Provision de services : conseils sur comment gérer de manière optimale ses activités agraires, Conseils sur comment gérer son argent, Accès à un service de soins vétérinaire, Formation à un métier"/>
    <m/>
    <x v="0"/>
    <m/>
    <x v="0"/>
    <x v="2"/>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1"/>
    <s v="2._x0009_Être menacé de violence"/>
    <m/>
    <x v="0"/>
    <s v="4._x0009_Souffrir de harcèlement physique ou de violence (non sexuelle)"/>
    <m/>
    <x v="1"/>
    <m/>
    <m/>
    <m/>
    <m/>
    <m/>
    <m/>
    <m/>
    <m/>
    <m/>
    <m/>
    <m/>
    <m/>
    <m/>
    <m/>
    <m/>
    <m/>
    <m/>
    <m/>
    <m/>
    <m/>
    <m/>
    <s v="1. Oui"/>
    <s v="8. Autorités locales (chef de village, chef de quartier, chef de bloc) 9. Mécanisme communautaire de résolution de conflits logement / terres / biens"/>
    <n v="0"/>
    <n v="0"/>
    <n v="0"/>
    <n v="0"/>
    <n v="0"/>
    <n v="0"/>
    <n v="0"/>
    <n v="1"/>
    <n v="1"/>
    <n v="0"/>
    <n v="0"/>
    <n v="0"/>
    <n v="0"/>
    <n v="0"/>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5. Ne pouvait pas payer le coût de la consultation ou traitement"/>
    <m/>
    <s v="8. Pas de moyen de transport"/>
    <m/>
    <x v="1"/>
    <x v="1"/>
    <x v="1"/>
    <m/>
    <m/>
    <x v="3"/>
    <m/>
    <s v="4. Santé (vaccin, traitements médicaux, couverture des frais médicaux)"/>
    <m/>
    <s v="2. Nourriture"/>
    <m/>
    <s v="Merci pour l'entretien."/>
    <m/>
    <n v="4764932"/>
    <s v="1f9ecc86d3e44655b00e73638c66ef80"/>
    <d v="2023-07-15T20:42:45"/>
    <m/>
    <m/>
    <s v="submitted_via_web"/>
    <m/>
    <s v="v53QVzG3ypMKu5KtWLaexY"/>
    <m/>
  </r>
  <r>
    <d v="2023-07-11T17:51:10"/>
    <d v="2023-07-11T21:59:52"/>
    <s v="40011c2b96b68998"/>
    <s v="11-07-2023"/>
    <s v="02"/>
    <m/>
    <d v="2023-07-11T00:00:00"/>
    <s v="Centrafrique"/>
    <s v="Ouham-Pendé"/>
    <s v="Paoua"/>
    <x v="1"/>
    <s v="BEBENGUERE  2"/>
    <m/>
    <s v="Oui"/>
    <n v="45"/>
    <s v="Homme"/>
    <s v="Oui"/>
    <n v="45"/>
    <x v="0"/>
    <x v="0"/>
    <m/>
    <n v="8"/>
    <n v="0"/>
    <n v="0"/>
    <n v="1"/>
    <n v="0"/>
    <n v="0"/>
    <n v="0"/>
    <s v="1"/>
    <x v="0"/>
    <x v="0"/>
    <m/>
    <x v="0"/>
    <m/>
    <x v="2"/>
    <s v="Tchad"/>
    <s v="Logone Oriental"/>
    <s v="Monts de Lam"/>
    <x v="2"/>
    <s v="BEGOUMI"/>
    <x v="2"/>
    <x v="2"/>
    <s v="1. Présence d’autres membres de la famille (regroupement familial)"/>
    <s v="6. Accès àdes abris"/>
    <x v="2"/>
    <x v="0"/>
    <m/>
    <s v="2. Agriculture / maraîchage / vente des produits d'agriculture"/>
    <m/>
    <s v="1. Aucune"/>
    <m/>
    <x v="3"/>
    <m/>
    <x v="1"/>
    <s v="3. Ne sait pas"/>
    <m/>
    <m/>
    <m/>
    <x v="0"/>
    <s v="5. Autre (veuillez préciser)"/>
    <s v="1. Les prix des articles sur le marché sont trop élevés"/>
    <s v="3. Assurer les moyens de transport pour aller aux marchés sont trop chers (p.ex. - taxis, motos, vélo, etc.)"/>
    <x v="2"/>
    <m/>
    <s v="4. Acheté avec du liquide (argent liquide, pas de coupon)"/>
    <m/>
    <s v="5. Acheté à crédit ou emprunté"/>
    <m/>
    <s v="1. Bois de feu"/>
    <m/>
    <s v="Oui"/>
    <s v="3. Provision de services : conseils sur comment gérer de manière optimale ses activités agraires, Conseils sur comment gérer son argent, Accès à un service de soins vétérinaire, Formation à un métier"/>
    <m/>
    <x v="0"/>
    <m/>
    <x v="0"/>
    <m/>
    <s v="3. Dommages importants au toit avec risque d'effondrement 4. Dommages aux fenêtres et / ou aux portes (manquantes, cassées, incapables de se fermer correctement) 5. Dommages aux sols (la fondation, les planchés) 7. Manque d'éclairage à l'extérieur de l'abri 10. Système d'approvisionnement en eau insuffisant / inexistant"/>
    <n v="0"/>
    <n v="0"/>
    <n v="1"/>
    <n v="1"/>
    <n v="1"/>
    <n v="0"/>
    <n v="1"/>
    <n v="0"/>
    <n v="0"/>
    <n v="1"/>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3. Provision de services : conseils sur comment gérer de manière optimale ses activités agraires, Conseils sur comment gérer son argent, Accès à un service de soins vétérinaire, Formation à un métier"/>
    <m/>
    <x v="0"/>
    <m/>
    <x v="1"/>
    <x v="0"/>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1"/>
    <s v="5._x0009_Souffrir de harcèlement verbal"/>
    <m/>
    <x v="0"/>
    <s v="4._x0009_Souffrir de harcèlement physique ou de violence (non sexuelle)"/>
    <m/>
    <x v="1"/>
    <m/>
    <m/>
    <m/>
    <m/>
    <m/>
    <m/>
    <m/>
    <m/>
    <m/>
    <m/>
    <m/>
    <m/>
    <m/>
    <m/>
    <m/>
    <m/>
    <m/>
    <m/>
    <m/>
    <m/>
    <m/>
    <s v="1. Oui"/>
    <s v="8. Autorités locales (chef de village, chef de quartier, chef de bloc) Forces armées / militaires"/>
    <n v="0"/>
    <n v="0"/>
    <n v="0"/>
    <n v="0"/>
    <n v="0"/>
    <n v="0"/>
    <n v="0"/>
    <n v="1"/>
    <n v="0"/>
    <n v="0"/>
    <n v="1"/>
    <n v="0"/>
    <n v="0"/>
    <n v="0"/>
    <m/>
    <s v="4. Assistance mixée (p. ex. transferts monétaires, provision directe des biens et / ou provision de services)"/>
    <m/>
    <x v="0"/>
    <x v="4"/>
    <m/>
    <x v="1"/>
    <m/>
    <m/>
    <s v="2. Aucun établissement de santé fonctionnel à proximité / L'établissement de santé est trop éloigné"/>
    <m/>
    <s v="8. Pas de moyen de transport"/>
    <m/>
    <s v="12. N'a pas reçu les médicaments apropriés"/>
    <m/>
    <x v="1"/>
    <x v="1"/>
    <x v="1"/>
    <m/>
    <m/>
    <x v="3"/>
    <m/>
    <s v="4. Santé (vaccin, traitements médicaux, couverture des frais médicaux)"/>
    <m/>
    <s v="8. Éducation (école pour enfants)"/>
    <m/>
    <s v="Le répondeur a dis merci"/>
    <m/>
    <n v="4764934"/>
    <s v="0c7c5c719a934985bda120b9be07ba3b"/>
    <d v="2023-07-15T20:42:49"/>
    <m/>
    <m/>
    <s v="submitted_via_web"/>
    <m/>
    <s v="v53QVzG3ypMKu5KtWLaexY"/>
    <m/>
  </r>
  <r>
    <d v="2023-07-11T18:05:33"/>
    <d v="2023-07-11T22:01:37"/>
    <s v="40011c2b96b68998"/>
    <s v="11-07-2023"/>
    <s v="02"/>
    <m/>
    <d v="2023-07-11T00:00:00"/>
    <s v="Centrafrique"/>
    <s v="Ouham-Pendé"/>
    <s v="Paoua"/>
    <x v="1"/>
    <s v="BEBENGUERE  2"/>
    <m/>
    <s v="Oui"/>
    <n v="28"/>
    <s v="Homme"/>
    <s v="Oui"/>
    <n v="28"/>
    <x v="0"/>
    <x v="0"/>
    <m/>
    <n v="5"/>
    <n v="0"/>
    <n v="0"/>
    <n v="1"/>
    <n v="0"/>
    <n v="0"/>
    <n v="0"/>
    <s v="1"/>
    <x v="0"/>
    <x v="0"/>
    <m/>
    <x v="0"/>
    <m/>
    <x v="2"/>
    <s v="Tchad"/>
    <s v="Logone Oriental"/>
    <s v="Monts de Lam"/>
    <x v="2"/>
    <s v="Bembaindi"/>
    <x v="2"/>
    <x v="0"/>
    <s v="5. Rétablissement de la sécurité"/>
    <s v="6. Accès àdes abris"/>
    <x v="2"/>
    <x v="0"/>
    <m/>
    <s v="11. Transferts d'argent / aides / dons sociaux (fait par la communauté / famille et / ou des tierces personnes)"/>
    <m/>
    <s v="1. Aucune"/>
    <m/>
    <x v="3"/>
    <m/>
    <x v="1"/>
    <s v="2. Non"/>
    <m/>
    <m/>
    <m/>
    <x v="0"/>
    <s v="5. Autre (veuillez préciser)"/>
    <s v="1. Les prix des articles sur le marché sont trop élevés"/>
    <s v="3. Assurer les moyens de transport pour aller aux marchés sont trop chers (p.ex. - taxis, motos, vélo, etc.)"/>
    <x v="0"/>
    <m/>
    <s v="7. Offert par la famille et / ou des amis"/>
    <m/>
    <s v="3. Cueillette"/>
    <m/>
    <s v="1. Bois de feu"/>
    <m/>
    <s v="Oui"/>
    <s v="2. Provision directe de biens : par exemple d'intrants agricoles (semences, engrais, pesticide) ou d'intrants d'élevage (aliment bétail, produits vétérinaires, pierres à lécher)"/>
    <m/>
    <x v="0"/>
    <m/>
    <x v="0"/>
    <m/>
    <s v="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10. Système d'approvisionnement en eau insuffisant / inexistant"/>
    <n v="0"/>
    <n v="0"/>
    <n v="0"/>
    <n v="1"/>
    <n v="1"/>
    <n v="1"/>
    <n v="1"/>
    <n v="1"/>
    <n v="0"/>
    <n v="1"/>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3. Provision de services : conseils sur comment gérer de manière optimale ses activités agraires, Conseils sur comment gérer son argent, Accès à un service de soins vétérinaire, Formation à un métier"/>
    <m/>
    <x v="0"/>
    <m/>
    <x v="0"/>
    <x v="2"/>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2._x0009_Être menacé de violence"/>
    <m/>
    <x v="1"/>
    <s v="4._x0009_Souffrir de harcèlement physique ou de violence (non sexuelle)"/>
    <m/>
    <x v="1"/>
    <m/>
    <m/>
    <m/>
    <m/>
    <m/>
    <m/>
    <m/>
    <m/>
    <m/>
    <m/>
    <m/>
    <m/>
    <m/>
    <m/>
    <m/>
    <m/>
    <m/>
    <m/>
    <m/>
    <m/>
    <m/>
    <s v="1. Oui"/>
    <s v="6. Administration légale (système judiciaire / tribunaux) 8. Autorités locales (chef de village, chef de quartier, chef de bloc)"/>
    <n v="0"/>
    <n v="0"/>
    <n v="0"/>
    <n v="0"/>
    <n v="0"/>
    <n v="1"/>
    <n v="0"/>
    <n v="1"/>
    <n v="0"/>
    <n v="0"/>
    <n v="0"/>
    <n v="0"/>
    <n v="0"/>
    <n v="0"/>
    <m/>
    <s v="2. Provision directe de biens : par exemple d'intrants agricoles (semences, engrais, pesticide) ou d'intrants d'élevage (aliment bétail, produits vétérinaires, pierres à lécher)"/>
    <m/>
    <x v="1"/>
    <x v="3"/>
    <m/>
    <x v="2"/>
    <m/>
    <m/>
    <s v="2. Aucun établissement de santé fonctionnel à proximité / L'établissement de santé est trop éloigné"/>
    <m/>
    <s v="3. Médicament, traitement ou service spécifique nécessaire indisponible"/>
    <m/>
    <s v="4. Temps d'attente trop long pour le service"/>
    <m/>
    <x v="1"/>
    <x v="1"/>
    <x v="1"/>
    <m/>
    <m/>
    <x v="3"/>
    <m/>
    <s v="2. Nourriture"/>
    <m/>
    <s v="9. Biens non alimentaires (vêtements, ustensiles de cuisine)"/>
    <m/>
    <s v="Pas d,autres informations"/>
    <m/>
    <n v="4764937"/>
    <s v="f51f03ca8b6149678e6cd482c69eeddf"/>
    <d v="2023-07-15T20:42:53"/>
    <m/>
    <m/>
    <s v="submitted_via_web"/>
    <m/>
    <s v="v53QVzG3ypMKu5KtWLaexY"/>
    <m/>
  </r>
  <r>
    <d v="2023-07-11T07:22:18"/>
    <d v="2023-07-15T16:25:46"/>
    <s v="abfb5c1edb3178fc"/>
    <s v="15-07-2023"/>
    <s v="16"/>
    <m/>
    <d v="2023-07-11T00:00:00"/>
    <s v="Centrafrique"/>
    <s v="Ouham-Pendé"/>
    <s v="Paoua"/>
    <x v="1"/>
    <s v="BEBENGUERE  2"/>
    <m/>
    <s v="Oui"/>
    <n v="75"/>
    <s v="Homme"/>
    <s v="Oui"/>
    <n v="75"/>
    <x v="0"/>
    <x v="1"/>
    <m/>
    <n v="3"/>
    <n v="0"/>
    <n v="0"/>
    <n v="0"/>
    <n v="0"/>
    <n v="0"/>
    <n v="1"/>
    <s v="1"/>
    <x v="1"/>
    <x v="1"/>
    <m/>
    <x v="1"/>
    <m/>
    <x v="1"/>
    <m/>
    <m/>
    <m/>
    <x v="1"/>
    <m/>
    <x v="1"/>
    <x v="1"/>
    <m/>
    <m/>
    <x v="1"/>
    <x v="1"/>
    <m/>
    <s v="1. Aucune"/>
    <m/>
    <s v="11. Transferts d'argent / aides / dons sociaux (fait par la communauté / famille et / ou des tierces personn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6. Échange contre du travail ou des articles (le troc)"/>
    <m/>
    <s v="2. Chasse / pêche"/>
    <m/>
    <s v="1. Bois de feu"/>
    <m/>
    <s v="Oui"/>
    <s v="2. Provision directe de biens : par exemple d'intrants agricoles (semences, engrais, pesticide) ou d'intrants d'élevage (aliment bétail, produits vétérinaires, pierres à lécher)"/>
    <m/>
    <x v="0"/>
    <m/>
    <x v="1"/>
    <m/>
    <s v="3. Dommages importants au toit avec risque d'effondrement 5. Dommages aux sols (la fondation, les planchés) 8. Effondrement total ou abri trop endommagé et dangereux pour la vie (mais le ménage y vit toujours) 10. Système d'approvisionnement en eau insuffisant / inexistant"/>
    <n v="0"/>
    <n v="0"/>
    <n v="1"/>
    <n v="0"/>
    <n v="1"/>
    <n v="0"/>
    <n v="0"/>
    <n v="1"/>
    <n v="0"/>
    <n v="1"/>
    <n v="0"/>
    <n v="0"/>
    <n v="0"/>
    <n v="0"/>
    <m/>
    <x v="0"/>
    <x v="0"/>
    <s v="3. Seau avec couvercle 5. Bassine 6. Moustiquaire 7. Casseroles et marmites 8. Supports de couchage (lits, matelas, natte) 9. Couvertures / draps 10. Savon de lessive 11. Savon de toilette 12. Lampes / torches solaires"/>
    <n v="0"/>
    <n v="0"/>
    <n v="1"/>
    <n v="0"/>
    <n v="1"/>
    <n v="1"/>
    <n v="1"/>
    <n v="1"/>
    <n v="1"/>
    <n v="1"/>
    <n v="1"/>
    <n v="1"/>
    <n v="0"/>
    <n v="0"/>
    <n v="0"/>
    <m/>
    <s v="2. Provision directe de biens : par exemple d'intrants agricoles (semences, engrais, pesticide) ou d'intrants d'élevage (aliment bétail, produits vétérinaires, pierres à lécher)"/>
    <m/>
    <x v="0"/>
    <m/>
    <x v="0"/>
    <x v="2"/>
    <x v="0"/>
    <x v="0"/>
    <x v="0"/>
    <x v="0"/>
    <x v="4"/>
    <m/>
    <x v="3"/>
    <n v="3"/>
    <x v="1"/>
    <x v="2"/>
    <x v="0"/>
    <x v="0"/>
    <m/>
    <m/>
    <s v="4. Assistance mixée (p. ex. transferts monétaires, provision directe des biens et / ou provision de services)"/>
    <m/>
    <x v="0"/>
    <x v="0"/>
    <m/>
    <m/>
    <m/>
    <m/>
    <m/>
    <m/>
    <m/>
    <m/>
    <m/>
    <m/>
    <m/>
    <m/>
    <m/>
    <x v="0"/>
    <s v="2._x0009_Être menacé de violence"/>
    <m/>
    <x v="1"/>
    <s v="4._x0009_Souffrir de harcèlement physique ou de violence (non sexuelle)"/>
    <m/>
    <x v="1"/>
    <m/>
    <m/>
    <m/>
    <m/>
    <m/>
    <m/>
    <m/>
    <m/>
    <m/>
    <m/>
    <m/>
    <m/>
    <m/>
    <m/>
    <m/>
    <m/>
    <m/>
    <m/>
    <m/>
    <m/>
    <m/>
    <s v="1. Oui"/>
    <s v="8. Autorités locales (chef de village, chef de quartier, chef de bloc) Forces armées / militaires"/>
    <n v="0"/>
    <n v="0"/>
    <n v="0"/>
    <n v="0"/>
    <n v="0"/>
    <n v="0"/>
    <n v="0"/>
    <n v="1"/>
    <n v="0"/>
    <n v="0"/>
    <n v="1"/>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3. Médicament, traitement ou service spécifique nécessaire indisponible"/>
    <m/>
    <s v="4. Temps d'attente trop long pour le service"/>
    <m/>
    <x v="1"/>
    <x v="1"/>
    <x v="1"/>
    <m/>
    <m/>
    <x v="0"/>
    <m/>
    <s v="3. Eau, Hygiène et Assainissement (accès à l’eau potable, kits d’hygiène, toilettes, etc.)"/>
    <m/>
    <s v="4. Santé (vaccin, traitements médicaux, couverture des frais médicaux)"/>
    <m/>
    <s v="Merci de votre presence parmi nous"/>
    <m/>
    <n v="4764996"/>
    <s v="0594c9b4d60b46718af2c69d60eed67b"/>
    <d v="2023-07-15T20:44:11"/>
    <m/>
    <m/>
    <s v="submitted_via_web"/>
    <m/>
    <s v="v53QVzG3ypMKu5KtWLaexY"/>
    <m/>
  </r>
  <r>
    <d v="2023-07-11T08:59:22"/>
    <d v="2023-07-11T19:30:30"/>
    <s v="abfb5c1edb3178fc"/>
    <s v="11-07-2023"/>
    <s v="16"/>
    <m/>
    <d v="2023-07-11T00:00:00"/>
    <s v="Centrafrique"/>
    <s v="Ouham-Pendé"/>
    <s v="Paoua"/>
    <x v="1"/>
    <s v="BEBENGUERE  2"/>
    <m/>
    <s v="Oui"/>
    <n v="32"/>
    <s v="Homme"/>
    <s v="Oui"/>
    <n v="32"/>
    <x v="0"/>
    <x v="1"/>
    <m/>
    <n v="8"/>
    <n v="2"/>
    <n v="1"/>
    <n v="0"/>
    <n v="0"/>
    <n v="0"/>
    <n v="0"/>
    <s v="3"/>
    <x v="1"/>
    <x v="1"/>
    <m/>
    <x v="1"/>
    <m/>
    <x v="1"/>
    <m/>
    <m/>
    <m/>
    <x v="1"/>
    <m/>
    <x v="1"/>
    <x v="1"/>
    <m/>
    <m/>
    <x v="1"/>
    <x v="1"/>
    <m/>
    <s v="7. Travail journalier rémunéré non agricole"/>
    <m/>
    <s v="12. Assistance humanitaire (fait par l’état ou des organisations)"/>
    <m/>
    <x v="0"/>
    <m/>
    <x v="0"/>
    <s v="1. Oui"/>
    <s v="6. Insécurité lié au conflit au Tchad (p. ex. - arrivée des réfugiés Tchadiens/operations militaires barrières de routes, etc.)"/>
    <s v="2. Le marché est trop loin pour y accéder régulièrement"/>
    <s v="3. Le transport pour se rendre au marché est trop cher"/>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1"/>
    <m/>
    <s v="6. Échange contre du travail ou des articles (le troc)"/>
    <m/>
    <s v="9. Aide alimentaire en nature"/>
    <m/>
    <s v="1. Bois de feu"/>
    <m/>
    <s v="Oui"/>
    <s v="2. Provision directe de biens : par exemple d'intrants agricoles (semences, engrais, pesticide) ou d'intrants d'élevage (aliment bétail, produits vétérinaires, pierres à lécher)"/>
    <m/>
    <x v="0"/>
    <m/>
    <x v="1"/>
    <m/>
    <s v="6. Dommages aux murs"/>
    <n v="0"/>
    <n v="0"/>
    <n v="0"/>
    <n v="0"/>
    <n v="0"/>
    <n v="1"/>
    <n v="0"/>
    <n v="0"/>
    <n v="0"/>
    <n v="0"/>
    <n v="0"/>
    <n v="0"/>
    <n v="0"/>
    <n v="0"/>
    <m/>
    <x v="0"/>
    <x v="0"/>
    <s v="2. Bidon en plastique 3. Seau avec couvercle 4. Seau sans couvercle 5. Bassine 7. Casseroles et marmites 10. Savon de lessive 12. Lampes / torches solaires"/>
    <n v="0"/>
    <n v="1"/>
    <n v="1"/>
    <n v="1"/>
    <n v="1"/>
    <n v="0"/>
    <n v="1"/>
    <n v="0"/>
    <n v="0"/>
    <n v="1"/>
    <n v="0"/>
    <n v="1"/>
    <n v="0"/>
    <n v="0"/>
    <n v="0"/>
    <m/>
    <s v="2. Provision directe de biens : par exemple d'intrants agricoles (semences, engrais, pesticide) ou d'intrants d'élevage (aliment bétail, produits vétérinaires, pierres à lécher)"/>
    <m/>
    <x v="0"/>
    <m/>
    <x v="1"/>
    <x v="1"/>
    <x v="1"/>
    <x v="2"/>
    <x v="0"/>
    <x v="0"/>
    <x v="4"/>
    <m/>
    <x v="2"/>
    <m/>
    <x v="0"/>
    <x v="2"/>
    <x v="1"/>
    <x v="0"/>
    <m/>
    <m/>
    <s v="2. Provision directe de biens : par exemple d'intrants agricoles (semences, engrais, pesticide) ou d'intrants d'élevage (aliment bétail, produits vétérinaires, pierres à lécher)"/>
    <m/>
    <x v="0"/>
    <x v="0"/>
    <m/>
    <m/>
    <m/>
    <m/>
    <m/>
    <m/>
    <m/>
    <m/>
    <m/>
    <m/>
    <m/>
    <m/>
    <m/>
    <x v="1"/>
    <s v="2._x0009_Être menacé de violence"/>
    <m/>
    <x v="1"/>
    <s v="2._x0009_Être menacé de violence"/>
    <m/>
    <x v="1"/>
    <m/>
    <m/>
    <m/>
    <m/>
    <m/>
    <m/>
    <m/>
    <m/>
    <m/>
    <m/>
    <m/>
    <m/>
    <m/>
    <m/>
    <m/>
    <m/>
    <m/>
    <m/>
    <m/>
    <m/>
    <m/>
    <s v="1. Oui"/>
    <s v="8. Autorités locales (chef de village, chef de quartier, chef de bloc) 9. Mécanisme communautaire de résolution de conflits logement / terres / biens"/>
    <n v="0"/>
    <n v="0"/>
    <n v="0"/>
    <n v="0"/>
    <n v="0"/>
    <n v="0"/>
    <n v="0"/>
    <n v="1"/>
    <n v="1"/>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3. Médicament, traitement ou service spécifique nécessaire indisponible"/>
    <m/>
    <s v="4. Temps d'attente trop long pour le service"/>
    <m/>
    <x v="1"/>
    <x v="1"/>
    <x v="1"/>
    <m/>
    <m/>
    <x v="3"/>
    <m/>
    <s v="4. Santé (vaccin, traitements médicaux, couverture des frais médicaux)"/>
    <m/>
    <s v="2. Nourriture"/>
    <m/>
    <s v="Merci de votre presence vous même vous avez constater mon menage trop de problème pour le moment"/>
    <m/>
    <n v="4765000"/>
    <s v="32ee95bac431476c9b5de600bc96e1d8"/>
    <d v="2023-07-15T20:44:16"/>
    <m/>
    <m/>
    <s v="submitted_via_web"/>
    <m/>
    <s v="v53QVzG3ypMKu5KtWLaexY"/>
    <m/>
  </r>
  <r>
    <d v="2023-07-11T10:00:33"/>
    <d v="2023-07-11T21:36:23"/>
    <s v="abfb5c1edb3178fc"/>
    <s v="11-07-2023"/>
    <s v="16"/>
    <m/>
    <d v="2023-07-11T00:00:00"/>
    <s v="Centrafrique"/>
    <s v="Ouham-Pendé"/>
    <s v="Paoua"/>
    <x v="1"/>
    <s v="BEBENGUERE  2"/>
    <m/>
    <s v="Oui"/>
    <n v="36"/>
    <s v="Homme"/>
    <s v="Oui"/>
    <n v="36"/>
    <x v="0"/>
    <x v="1"/>
    <m/>
    <n v="5"/>
    <n v="1"/>
    <n v="0"/>
    <n v="1"/>
    <n v="0"/>
    <n v="1"/>
    <n v="0"/>
    <s v="3"/>
    <x v="1"/>
    <x v="1"/>
    <m/>
    <x v="1"/>
    <m/>
    <x v="1"/>
    <m/>
    <m/>
    <m/>
    <x v="1"/>
    <m/>
    <x v="1"/>
    <x v="1"/>
    <m/>
    <m/>
    <x v="1"/>
    <x v="1"/>
    <m/>
    <s v="4. Élevage et vente de produits d’élevage et de bétail (lait, œufs, volailles)"/>
    <m/>
    <s v="7. Travail journalier rémunéré non agricole"/>
    <m/>
    <x v="0"/>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7. Offert par la famille et / ou des amis"/>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7. Manque d'éclairage à l'extérieur de l'abri"/>
    <n v="0"/>
    <n v="0"/>
    <n v="0"/>
    <n v="1"/>
    <n v="0"/>
    <n v="0"/>
    <n v="1"/>
    <n v="0"/>
    <n v="0"/>
    <n v="0"/>
    <n v="0"/>
    <n v="0"/>
    <n v="0"/>
    <n v="0"/>
    <m/>
    <x v="0"/>
    <x v="1"/>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2. Provision directe de biens : par exemple d'intrants agricoles (semences, engrais, pesticide) ou d'intrants d'élevage (aliment bétail, produits vétérinaires, pierres à lécher)"/>
    <m/>
    <x v="0"/>
    <m/>
    <x v="2"/>
    <x v="0"/>
    <x v="1"/>
    <x v="1"/>
    <x v="1"/>
    <x v="1"/>
    <x v="1"/>
    <m/>
    <x v="0"/>
    <m/>
    <x v="0"/>
    <x v="2"/>
    <x v="1"/>
    <x v="0"/>
    <m/>
    <m/>
    <s v="2. Provision directe de biens : par exemple d'intrants agricoles (semences, engrais, pesticide) ou d'intrants d'élevage (aliment bétail, produits vétérinaires, pierres à lécher)"/>
    <m/>
    <x v="0"/>
    <x v="1"/>
    <s v="3. Crainte pour la sécurité du ménage lors des déplacements 5. Points de contrôle au lieu de barrières ou fermetures de routes opérés par des acteurs armés (p. ex. - forces armées régulières, groupes armés)"/>
    <n v="0"/>
    <n v="0"/>
    <n v="1"/>
    <n v="0"/>
    <n v="1"/>
    <n v="0"/>
    <n v="0"/>
    <n v="0"/>
    <n v="0"/>
    <n v="0"/>
    <m/>
    <m/>
    <x v="1"/>
    <s v="2._x0009_Être menacé de violence"/>
    <m/>
    <x v="0"/>
    <s v="1._x0009_Se faire voler"/>
    <m/>
    <x v="0"/>
    <s v="2._x0009_Être menacé de violence 5._x0009_Souffrir de harcèlement verbal 6._x0009_Souffrir de harcèlement ou de violence sexuelle"/>
    <n v="0"/>
    <n v="1"/>
    <n v="0"/>
    <n v="0"/>
    <n v="1"/>
    <n v="1"/>
    <n v="0"/>
    <n v="0"/>
    <n v="0"/>
    <n v="0"/>
    <n v="0"/>
    <n v="0"/>
    <n v="0"/>
    <n v="0"/>
    <n v="0"/>
    <n v="0"/>
    <n v="0"/>
    <n v="0"/>
    <n v="0"/>
    <m/>
    <s v="1. Oui"/>
    <s v="1. Comité de protection 8. Autorités locales (chef de village, chef de quartier, chef de bloc)"/>
    <n v="1"/>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5. Ne pouvait pas payer le coût de la consultation ou traitement"/>
    <m/>
    <s v="3. Médicament, traitement ou service spécifique nécessaire indisponible"/>
    <m/>
    <x v="1"/>
    <x v="1"/>
    <x v="1"/>
    <m/>
    <m/>
    <x v="0"/>
    <m/>
    <s v="3. Eau, Hygiène et Assainissement (accès à l’eau potable, kits d’hygiène, toilettes, etc.)"/>
    <m/>
    <s v="4. Santé (vaccin, traitements médicaux, couverture des frais médicaux)"/>
    <m/>
    <s v="Je vous remerci beaucoup de votre presence"/>
    <m/>
    <n v="4765005"/>
    <s v="69ca262129fb47d5a4a2ff06fd6b52fc"/>
    <d v="2023-07-15T20:44:22"/>
    <m/>
    <m/>
    <s v="submitted_via_web"/>
    <m/>
    <s v="v53QVzG3ypMKu5KtWLaexY"/>
    <m/>
  </r>
  <r>
    <d v="2023-07-11T10:48:26"/>
    <d v="2023-07-11T20:27:18"/>
    <s v="abfb5c1edb3178fc"/>
    <s v="11-07-2023"/>
    <s v="16"/>
    <m/>
    <d v="2023-07-11T00:00:00"/>
    <s v="Centrafrique"/>
    <s v="Ouham-Pendé"/>
    <s v="Paoua"/>
    <x v="1"/>
    <s v="BEBENGUERE  2"/>
    <m/>
    <s v="Oui"/>
    <n v="20"/>
    <s v="Femme"/>
    <s v="Oui"/>
    <n v="20"/>
    <x v="1"/>
    <x v="1"/>
    <m/>
    <n v="5"/>
    <n v="0"/>
    <n v="0"/>
    <n v="1"/>
    <n v="0"/>
    <n v="0"/>
    <n v="0"/>
    <s v="1"/>
    <x v="1"/>
    <x v="1"/>
    <m/>
    <x v="1"/>
    <m/>
    <x v="1"/>
    <m/>
    <m/>
    <m/>
    <x v="1"/>
    <m/>
    <x v="1"/>
    <x v="1"/>
    <m/>
    <m/>
    <x v="1"/>
    <x v="1"/>
    <m/>
    <s v="3. Pêche / chasse / cueillette et vente des produits de la pêche / chasse / cueillette (p. ex.- miel, gibier, champignons, chenilles)"/>
    <m/>
    <s v="6. Travail journalier rémunéré agricole (en nature ou en espèces)"/>
    <m/>
    <x v="0"/>
    <m/>
    <x v="0"/>
    <s v="1. Oui"/>
    <s v="4. Insécurité ou danger lors des déplacements vers et depuis le marché"/>
    <s v="2. Le marché est trop loin pour y accéder régulièrement"/>
    <s v="3. Le transport pour se rendre au marché est trop cher"/>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6. Échange contre du travail ou des articles (le troc)"/>
    <m/>
    <s v="7. Offert par la famille et / ou des amis"/>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5. Dommages aux sols (la fondation, les planchés) 8. Effondrement total ou abri trop endommagé et dangereux pour la vie (mais le ménage y vit toujours)"/>
    <n v="0"/>
    <n v="0"/>
    <n v="0"/>
    <n v="1"/>
    <n v="1"/>
    <n v="0"/>
    <n v="0"/>
    <n v="1"/>
    <n v="0"/>
    <n v="0"/>
    <n v="0"/>
    <n v="0"/>
    <n v="0"/>
    <n v="0"/>
    <m/>
    <x v="0"/>
    <x v="0"/>
    <s v="2. Bidon en plastique 3. Seau avec couvercle 7. Casseroles et marmites 9. Couvertures / draps 10. Savon de lessive"/>
    <n v="0"/>
    <n v="1"/>
    <n v="1"/>
    <n v="0"/>
    <n v="0"/>
    <n v="0"/>
    <n v="1"/>
    <n v="0"/>
    <n v="1"/>
    <n v="1"/>
    <n v="0"/>
    <n v="0"/>
    <n v="0"/>
    <n v="0"/>
    <n v="0"/>
    <m/>
    <s v="2. Provision directe de biens : par exemple d'intrants agricoles (semences, engrais, pesticide) ou d'intrants d'élevage (aliment bétail, produits vétérinaires, pierres à lécher)"/>
    <m/>
    <x v="0"/>
    <m/>
    <x v="2"/>
    <x v="0"/>
    <x v="1"/>
    <x v="1"/>
    <x v="1"/>
    <x v="1"/>
    <x v="1"/>
    <m/>
    <x v="0"/>
    <m/>
    <x v="0"/>
    <x v="2"/>
    <x v="0"/>
    <x v="0"/>
    <m/>
    <m/>
    <s v="2. Provision directe de biens : par exemple d'intrants agricoles (semences, engrais, pesticide) ou d'intrants d'élevage (aliment bétail, produits vétérinaires, pierres à lécher)"/>
    <m/>
    <x v="0"/>
    <x v="0"/>
    <m/>
    <m/>
    <m/>
    <m/>
    <m/>
    <m/>
    <m/>
    <m/>
    <m/>
    <m/>
    <m/>
    <m/>
    <m/>
    <x v="1"/>
    <s v="9._x0009_Etre blessé ou tué par restes explosifs de guerre (grenades, balles, etc...), mines, UXO, etc."/>
    <m/>
    <x v="0"/>
    <s v="2._x0009_Être menacé de violence"/>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4. Temps d'attente trop long pour le service"/>
    <m/>
    <x v="1"/>
    <x v="1"/>
    <x v="1"/>
    <m/>
    <m/>
    <x v="0"/>
    <m/>
    <s v="3. Eau, Hygiène et Assainissement (accès à l’eau potable, kits d’hygiène, toilettes, etc.)"/>
    <m/>
    <s v="4. Santé (vaccin, traitements médicaux, couverture des frais médicaux)"/>
    <m/>
    <s v="Merci de votre presence "/>
    <m/>
    <n v="4765009"/>
    <s v="1d1689c1605d4de0b3d48566f71ca513"/>
    <d v="2023-07-15T20:44:31"/>
    <m/>
    <m/>
    <s v="submitted_via_web"/>
    <m/>
    <s v="v53QVzG3ypMKu5KtWLaexY"/>
    <m/>
  </r>
  <r>
    <d v="2023-07-11T11:31:51"/>
    <d v="2023-07-11T21:23:08"/>
    <s v="abfb5c1edb3178fc"/>
    <s v="11-07-2023"/>
    <s v="16"/>
    <m/>
    <d v="2023-07-11T00:00:00"/>
    <s v="Centrafrique"/>
    <s v="Ouham-Pendé"/>
    <s v="Paoua"/>
    <x v="1"/>
    <s v="BEBENGUERE  2"/>
    <m/>
    <s v="Oui"/>
    <n v="40"/>
    <s v="Homme"/>
    <s v="Oui"/>
    <n v="40"/>
    <x v="0"/>
    <x v="1"/>
    <m/>
    <n v="6"/>
    <n v="0"/>
    <n v="2"/>
    <n v="1"/>
    <n v="0"/>
    <n v="1"/>
    <n v="0"/>
    <s v="4"/>
    <x v="1"/>
    <x v="1"/>
    <m/>
    <x v="1"/>
    <m/>
    <x v="1"/>
    <m/>
    <m/>
    <m/>
    <x v="1"/>
    <m/>
    <x v="1"/>
    <x v="1"/>
    <m/>
    <m/>
    <x v="1"/>
    <x v="1"/>
    <m/>
    <s v="3. Pêche / chasse / cueillette et vente des produits de la pêche / chasse / cueillette (p. ex.- miel, gibier, champignons, chenilles)"/>
    <m/>
    <s v="16. Ne sait pas"/>
    <m/>
    <x v="0"/>
    <m/>
    <x v="0"/>
    <s v="2. Non"/>
    <m/>
    <m/>
    <m/>
    <x v="0"/>
    <s v="1. Les prix des articles sur le marché sont trop élevés"/>
    <s v="3. Assurer les moyens de transport pour aller aux marchés sont trop chers (p.ex. - taxis, motos, vélo, etc.)"/>
    <s v="6. Ne sait pas"/>
    <x v="1"/>
    <m/>
    <s v="3. Cueillette"/>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1"/>
    <n v="0"/>
    <n v="1"/>
    <n v="1"/>
    <n v="0"/>
    <n v="1"/>
    <n v="1"/>
    <n v="0"/>
    <n v="0"/>
    <n v="0"/>
    <n v="0"/>
    <n v="0"/>
    <n v="0"/>
    <m/>
    <x v="0"/>
    <x v="0"/>
    <s v="2. Bidon en plastique 3. Seau avec couvercle 5. Bassine 9. Couvertures / draps 10. Savon de lessive"/>
    <n v="0"/>
    <n v="1"/>
    <n v="1"/>
    <n v="0"/>
    <n v="1"/>
    <n v="0"/>
    <n v="0"/>
    <n v="0"/>
    <n v="1"/>
    <n v="1"/>
    <n v="0"/>
    <n v="0"/>
    <n v="0"/>
    <n v="0"/>
    <n v="0"/>
    <m/>
    <s v="2. Provision directe de biens : par exemple d'intrants agricoles (semences, engrais, pesticide) ou d'intrants d'élevage (aliment bétail, produits vétérinaires, pierres à léch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3"/>
    <s v="18._x0009_Ne sait pas"/>
    <m/>
    <x v="1"/>
    <s v="19._x0009_Préfère ne pas répondre"/>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4. Temps d'attente trop long pour le service"/>
    <m/>
    <x v="1"/>
    <x v="1"/>
    <x v="1"/>
    <m/>
    <m/>
    <x v="0"/>
    <m/>
    <s v="3. Eau, Hygiène et Assainissement (accès à l’eau potable, kits d’hygiène, toilettes, etc.)"/>
    <m/>
    <s v="4. Santé (vaccin, traitements médicaux, couverture des frais médicaux)"/>
    <m/>
    <s v="L'enqueté se rejoui de cette interview."/>
    <m/>
    <n v="4765014"/>
    <s v="8bd821542ce34a3da03df5473fb8da4c"/>
    <d v="2023-07-15T20:44:37"/>
    <m/>
    <m/>
    <s v="submitted_via_web"/>
    <m/>
    <s v="v53QVzG3ypMKu5KtWLaexY"/>
    <m/>
  </r>
  <r>
    <d v="2023-07-11T12:09:26"/>
    <d v="2023-07-11T21:01:09"/>
    <s v="abfb5c1edb3178fc"/>
    <s v="11-07-2023"/>
    <s v="16"/>
    <m/>
    <d v="2023-07-11T00:00:00"/>
    <s v="Centrafrique"/>
    <s v="Ouham-Pendé"/>
    <s v="Paoua"/>
    <x v="1"/>
    <s v="BEBENGUERE  2"/>
    <m/>
    <s v="Oui"/>
    <n v="35"/>
    <s v="Homme"/>
    <s v="Oui"/>
    <n v="35"/>
    <x v="0"/>
    <x v="1"/>
    <m/>
    <n v="12"/>
    <n v="3"/>
    <n v="1"/>
    <n v="1"/>
    <n v="1"/>
    <n v="1"/>
    <n v="2"/>
    <s v="9"/>
    <x v="1"/>
    <x v="1"/>
    <m/>
    <x v="1"/>
    <m/>
    <x v="1"/>
    <m/>
    <m/>
    <m/>
    <x v="1"/>
    <m/>
    <x v="1"/>
    <x v="1"/>
    <m/>
    <m/>
    <x v="1"/>
    <x v="1"/>
    <m/>
    <s v="7. Travail journalier rémunéré non agricole"/>
    <m/>
    <s v="7. Travail journalier rémunéré non agricole"/>
    <m/>
    <x v="0"/>
    <m/>
    <x v="0"/>
    <s v="1. Oui"/>
    <s v="2. Le marché est trop loin pour y accéder régulièrement"/>
    <s v="4. Insécurité ou danger lors des déplacements vers et depuis le marché"/>
    <s v="3. Le transport pour se rendre au marché est trop cher"/>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6. Échange contre du travail ou des articles (le troc)"/>
    <m/>
    <s v="7. Offert par la famille et / ou des amis"/>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5. Dommages aux sols (la fondation, les planchés)"/>
    <n v="0"/>
    <n v="0"/>
    <n v="1"/>
    <n v="1"/>
    <n v="1"/>
    <n v="0"/>
    <n v="0"/>
    <n v="0"/>
    <n v="0"/>
    <n v="0"/>
    <n v="0"/>
    <n v="0"/>
    <n v="0"/>
    <n v="0"/>
    <m/>
    <x v="0"/>
    <x v="1"/>
    <s v="2. Bidon en plastique 3. Seau avec couvercle 5. Bassine 7. Casseroles et marmites 9. Couvertures / draps 10. Savon de lessive"/>
    <n v="0"/>
    <n v="1"/>
    <n v="1"/>
    <n v="0"/>
    <n v="1"/>
    <n v="0"/>
    <n v="1"/>
    <n v="0"/>
    <n v="1"/>
    <n v="1"/>
    <n v="0"/>
    <n v="0"/>
    <n v="0"/>
    <n v="0"/>
    <n v="0"/>
    <m/>
    <s v="2. Provision directe de biens : par exemple d'intrants agricoles (semences, engrais, pesticide) ou d'intrants d'élevage (aliment bétail, produits vétérinaires, pierres à lécher)"/>
    <m/>
    <x v="0"/>
    <m/>
    <x v="1"/>
    <x v="0"/>
    <x v="1"/>
    <x v="1"/>
    <x v="1"/>
    <x v="1"/>
    <x v="1"/>
    <m/>
    <x v="0"/>
    <m/>
    <x v="0"/>
    <x v="2"/>
    <x v="0"/>
    <x v="0"/>
    <m/>
    <m/>
    <s v="4. Assistance mixée (p. ex. transferts monétaires, provision directe des biens et / ou provision de services)"/>
    <m/>
    <x v="0"/>
    <x v="0"/>
    <m/>
    <m/>
    <m/>
    <m/>
    <m/>
    <m/>
    <m/>
    <m/>
    <m/>
    <m/>
    <m/>
    <m/>
    <m/>
    <x v="1"/>
    <s v="9._x0009_Etre blessé ou tué par restes explosifs de guerre (grenades, balles, etc...), mines, UXO, etc."/>
    <m/>
    <x v="0"/>
    <s v="2._x0009_Être menacé de violence"/>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1"/>
    <m/>
    <x v="1"/>
    <m/>
    <m/>
    <s v="2. Aucun établissement de santé fonctionnel à proximité / L'établissement de santé est trop éloigné"/>
    <m/>
    <s v="3. Médicament, traitement ou service spécifique nécessaire indisponible"/>
    <m/>
    <s v="5. Ne pouvait pas payer le coût de la consultation ou traitement"/>
    <m/>
    <x v="1"/>
    <x v="1"/>
    <x v="1"/>
    <m/>
    <m/>
    <x v="0"/>
    <m/>
    <s v="3. Eau, Hygiène et Assainissement (accès à l’eau potable, kits d’hygiène, toilettes, etc.)"/>
    <m/>
    <s v="4. Santé (vaccin, traitements médicaux, couverture des frais médicaux)"/>
    <m/>
    <s v="Merci beaucoup"/>
    <m/>
    <n v="4765018"/>
    <s v="fb1a062bf05142e48e02e14c58e4373a"/>
    <d v="2023-07-15T20:44:43"/>
    <m/>
    <m/>
    <s v="submitted_via_web"/>
    <m/>
    <s v="v53QVzG3ypMKu5KtWLaexY"/>
    <m/>
  </r>
  <r>
    <d v="2023-07-11T12:41:34"/>
    <d v="2023-07-11T21:13:00"/>
    <s v="abfb5c1edb3178fc"/>
    <s v="11-07-2023"/>
    <s v="16"/>
    <m/>
    <d v="2023-07-11T00:00:00"/>
    <s v="Centrafrique"/>
    <s v="Ouham-Pendé"/>
    <s v="Paoua"/>
    <x v="1"/>
    <s v="BEBENGUERE  2"/>
    <m/>
    <s v="Oui"/>
    <n v="75"/>
    <s v="Femme"/>
    <s v="Oui"/>
    <n v="75"/>
    <x v="1"/>
    <x v="1"/>
    <m/>
    <n v="5"/>
    <n v="0"/>
    <n v="0"/>
    <n v="1"/>
    <n v="0"/>
    <n v="0"/>
    <n v="1"/>
    <s v="2"/>
    <x v="1"/>
    <x v="1"/>
    <m/>
    <x v="1"/>
    <m/>
    <x v="1"/>
    <m/>
    <m/>
    <m/>
    <x v="1"/>
    <m/>
    <x v="1"/>
    <x v="1"/>
    <m/>
    <m/>
    <x v="1"/>
    <x v="1"/>
    <m/>
    <s v="3. Pêche / chasse / cueillette et vente des produits de la pêche / chasse / cueillette (p. ex.- miel, gibier, champignons, chenilles)"/>
    <m/>
    <s v="16. Ne sait pa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3"/>
    <m/>
    <x v="0"/>
    <m/>
    <s v="4. Dommages aux fenêtres et / ou aux portes (manquantes, cassées, incapables de se fermer correctement) 5. Dommages aux sols (la fondation, les planchés) 6. Dommages aux murs 8. Effondrement total ou abri trop endommagé et dangereux pour la vie (mais le ménage y vit toujours)"/>
    <n v="0"/>
    <n v="0"/>
    <n v="0"/>
    <n v="1"/>
    <n v="1"/>
    <n v="1"/>
    <n v="0"/>
    <n v="1"/>
    <n v="0"/>
    <n v="0"/>
    <n v="0"/>
    <n v="0"/>
    <n v="0"/>
    <n v="0"/>
    <m/>
    <x v="0"/>
    <x v="1"/>
    <s v="2. Bidon en plastique 3. Seau avec couvercle 5. Bassine 7. Casseroles et marmites 8. Supports de couchage (lits, matelas, natte) 9. Couvertures / draps 10. Savon de lessive 11. Savon de toilette"/>
    <n v="0"/>
    <n v="1"/>
    <n v="1"/>
    <n v="0"/>
    <n v="1"/>
    <n v="0"/>
    <n v="1"/>
    <n v="1"/>
    <n v="1"/>
    <n v="1"/>
    <n v="1"/>
    <n v="0"/>
    <n v="0"/>
    <n v="0"/>
    <n v="0"/>
    <m/>
    <s v="4. Assistance mixée (p. ex. transferts monétaires, provision directe des biens et / ou provision de services)"/>
    <m/>
    <x v="1"/>
    <m/>
    <x v="1"/>
    <x v="0"/>
    <x v="0"/>
    <x v="0"/>
    <x v="0"/>
    <x v="0"/>
    <x v="1"/>
    <m/>
    <x v="0"/>
    <m/>
    <x v="0"/>
    <x v="2"/>
    <x v="0"/>
    <x v="0"/>
    <m/>
    <m/>
    <s v="2. Provision directe de biens : par exemple d'intrants agricoles (semences, engrais, pesticide) ou d'intrants d'élevage (aliment bétail, produits vétérinaires, pierres à lécher)"/>
    <m/>
    <x v="0"/>
    <x v="0"/>
    <m/>
    <m/>
    <m/>
    <m/>
    <m/>
    <m/>
    <m/>
    <m/>
    <m/>
    <m/>
    <m/>
    <m/>
    <m/>
    <x v="0"/>
    <s v="18._x0009_Ne sait pas"/>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3. Médicament, traitement ou service spécifique nécessaire indisponible"/>
    <m/>
    <x v="1"/>
    <x v="1"/>
    <x v="1"/>
    <m/>
    <m/>
    <x v="0"/>
    <m/>
    <s v="3. Eau, Hygiène et Assainissement (accès à l’eau potable, kits d’hygiène, toilettes, etc.)"/>
    <m/>
    <s v="9. Biens non alimentaires (vêtements, ustensiles de cuisine)"/>
    <m/>
    <s v="Merci beaucoup"/>
    <m/>
    <n v="4765022"/>
    <s v="cc2ab861a82147d18247c17dba66eb11"/>
    <d v="2023-07-15T20:44:49"/>
    <m/>
    <m/>
    <s v="submitted_via_web"/>
    <m/>
    <s v="v53QVzG3ypMKu5KtWLaexY"/>
    <m/>
  </r>
  <r>
    <d v="2023-07-11T13:20:17"/>
    <d v="2023-07-11T21:47:19"/>
    <s v="abfb5c1edb3178fc"/>
    <s v="11-07-2023"/>
    <s v="16"/>
    <m/>
    <d v="2023-07-11T00:00:00"/>
    <s v="Centrafrique"/>
    <s v="Ouham-Pendé"/>
    <s v="Paoua"/>
    <x v="1"/>
    <s v="BEBENGUERE  2"/>
    <m/>
    <s v="Oui"/>
    <n v="40"/>
    <s v="Femme"/>
    <s v="Oui"/>
    <n v="40"/>
    <x v="1"/>
    <x v="1"/>
    <m/>
    <n v="5"/>
    <n v="1"/>
    <n v="0"/>
    <n v="1"/>
    <n v="1"/>
    <n v="0"/>
    <n v="0"/>
    <s v="3"/>
    <x v="1"/>
    <x v="1"/>
    <m/>
    <x v="1"/>
    <m/>
    <x v="1"/>
    <m/>
    <m/>
    <m/>
    <x v="1"/>
    <m/>
    <x v="1"/>
    <x v="1"/>
    <m/>
    <m/>
    <x v="1"/>
    <x v="1"/>
    <m/>
    <s v="7. Travail journalier rémunéré non agricole"/>
    <m/>
    <s v="6. Travail journalier rémunéré agricole (en nature ou en espèces)"/>
    <m/>
    <x v="0"/>
    <m/>
    <x v="0"/>
    <s v="1. Oui"/>
    <s v="2. Le marché est trop loin pour y accéder régulièrement"/>
    <s v="4. Insécurité ou danger lors des déplacements vers et depuis le marché"/>
    <s v="5. Insécurité ou danger sur le marché"/>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1"/>
    <m/>
    <s v="6. Échange contre du travail ou des articles (le troc)"/>
    <m/>
    <s v="7. Offert par la famille et / ou des amis"/>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6. Dommages aux murs"/>
    <n v="0"/>
    <n v="0"/>
    <n v="1"/>
    <n v="1"/>
    <n v="0"/>
    <n v="1"/>
    <n v="0"/>
    <n v="0"/>
    <n v="0"/>
    <n v="0"/>
    <n v="0"/>
    <n v="0"/>
    <n v="0"/>
    <n v="0"/>
    <m/>
    <x v="0"/>
    <x v="1"/>
    <s v="2. Bidon en plastique 4. Seau sans couvercle 5. Bassine 7. Casseroles et marmites 9. Couvertures / draps 10. Savon de lessive 11. Savon de toilette 12. Lampes / torches solaires"/>
    <n v="0"/>
    <n v="1"/>
    <n v="0"/>
    <n v="1"/>
    <n v="1"/>
    <n v="0"/>
    <n v="1"/>
    <n v="0"/>
    <n v="1"/>
    <n v="1"/>
    <n v="1"/>
    <n v="1"/>
    <n v="0"/>
    <n v="0"/>
    <n v="0"/>
    <m/>
    <s v="2. Provision directe de biens : par exemple d'intrants agricoles (semences, engrais, pesticide) ou d'intrants d'élevage (aliment bétail, produits vétérinaires, pierres à lécher)"/>
    <m/>
    <x v="0"/>
    <m/>
    <x v="1"/>
    <x v="0"/>
    <x v="1"/>
    <x v="1"/>
    <x v="1"/>
    <x v="1"/>
    <x v="1"/>
    <m/>
    <x v="0"/>
    <m/>
    <x v="0"/>
    <x v="2"/>
    <x v="1"/>
    <x v="0"/>
    <m/>
    <m/>
    <s v="2. Provision directe de biens : par exemple d'intrants agricoles (semences, engrais, pesticide) ou d'intrants d'élevage (aliment bétail, produits vétérinaires, pierres à lécher)"/>
    <m/>
    <x v="0"/>
    <x v="1"/>
    <s v="3. Crainte pour la sécurité du ménage lors des déplacements"/>
    <n v="0"/>
    <n v="0"/>
    <n v="1"/>
    <n v="0"/>
    <n v="0"/>
    <n v="0"/>
    <n v="0"/>
    <n v="0"/>
    <n v="0"/>
    <n v="0"/>
    <m/>
    <m/>
    <x v="1"/>
    <s v="2._x0009_Être menacé de violence"/>
    <m/>
    <x v="0"/>
    <s v="2._x0009_Être menacé de violence"/>
    <m/>
    <x v="0"/>
    <s v="4._x0009_Souffrir de harcèlement physique ou de violence (non sexuelle)"/>
    <n v="0"/>
    <n v="0"/>
    <n v="0"/>
    <n v="1"/>
    <n v="0"/>
    <n v="0"/>
    <n v="0"/>
    <n v="0"/>
    <n v="0"/>
    <n v="0"/>
    <n v="0"/>
    <n v="0"/>
    <n v="0"/>
    <n v="0"/>
    <n v="0"/>
    <n v="0"/>
    <n v="0"/>
    <n v="0"/>
    <n v="0"/>
    <m/>
    <s v="1. Oui"/>
    <s v="1. Comité de protection 8. Autorités locales (chef de village, chef de quartier, chef de bloc) 9. Mécanisme communautaire de résolution de conflits logement / terres / biens"/>
    <n v="1"/>
    <n v="0"/>
    <n v="0"/>
    <n v="0"/>
    <n v="0"/>
    <n v="0"/>
    <n v="0"/>
    <n v="1"/>
    <n v="1"/>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4. Temps d'attente trop long pour le service"/>
    <m/>
    <s v="5. Ne pouvait pas payer le coût de la consultation ou traitement"/>
    <m/>
    <x v="1"/>
    <x v="1"/>
    <x v="1"/>
    <m/>
    <m/>
    <x v="0"/>
    <m/>
    <s v="3. Eau, Hygiène et Assainissement (accès à l’eau potable, kits d’hygiène, toilettes, etc.)"/>
    <m/>
    <s v="4. Santé (vaccin, traitements médicaux, couverture des frais médicaux)"/>
    <m/>
    <s v="Merci beaucoup et bon sejour parmi nous"/>
    <m/>
    <n v="4765027"/>
    <s v="65154b5856ef48e880ac28a0f2bebe3a"/>
    <d v="2023-07-15T20:44:56"/>
    <m/>
    <m/>
    <s v="submitted_via_web"/>
    <m/>
    <s v="v53QVzG3ypMKu5KtWLaexY"/>
    <m/>
  </r>
  <r>
    <d v="2023-07-11T13:59:27"/>
    <d v="2023-07-11T22:12:20"/>
    <s v="abfb5c1edb3178fc"/>
    <s v="11-07-2023"/>
    <s v="16"/>
    <m/>
    <d v="2023-07-11T00:00:00"/>
    <s v="Centrafrique"/>
    <s v="Ouham-Pendé"/>
    <s v="Paoua"/>
    <x v="1"/>
    <s v="BEBENGUERE  2"/>
    <m/>
    <s v="Oui"/>
    <n v="36"/>
    <s v="Femme"/>
    <s v="Oui"/>
    <n v="36"/>
    <x v="1"/>
    <x v="1"/>
    <m/>
    <n v="4"/>
    <n v="0"/>
    <n v="1"/>
    <n v="0"/>
    <n v="0"/>
    <n v="0"/>
    <n v="0"/>
    <s v="1"/>
    <x v="1"/>
    <x v="1"/>
    <m/>
    <x v="1"/>
    <m/>
    <x v="1"/>
    <m/>
    <m/>
    <m/>
    <x v="1"/>
    <m/>
    <x v="1"/>
    <x v="1"/>
    <m/>
    <m/>
    <x v="1"/>
    <x v="1"/>
    <m/>
    <s v="3. Pêche / chasse / cueillette et vente des produits de la pêche / chasse / cueillette (p. ex.- miel, gibier, champignons, chenilles)"/>
    <m/>
    <s v="4. Élevage et vente de produits d’élevage et de bétail (lait, œufs, volailles)"/>
    <m/>
    <x v="0"/>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5. Dommages aux sols (la fondation, les planchés) 7. Manque d'éclairage à l'extérieur de l'abri"/>
    <n v="0"/>
    <n v="1"/>
    <n v="0"/>
    <n v="1"/>
    <n v="1"/>
    <n v="0"/>
    <n v="1"/>
    <n v="0"/>
    <n v="0"/>
    <n v="0"/>
    <n v="0"/>
    <n v="0"/>
    <n v="0"/>
    <n v="0"/>
    <m/>
    <x v="1"/>
    <x v="1"/>
    <s v="2. Bidon en plastique 3. Seau avec couvercle 5. Bassine 7. Casseroles et marmites 9. Couvertures / draps 10. Savon de lessive 11. Savon de toilette 12. Lampes / torches solaires"/>
    <n v="0"/>
    <n v="1"/>
    <n v="1"/>
    <n v="0"/>
    <n v="1"/>
    <n v="0"/>
    <n v="1"/>
    <n v="0"/>
    <n v="1"/>
    <n v="1"/>
    <n v="1"/>
    <n v="1"/>
    <n v="0"/>
    <n v="0"/>
    <n v="0"/>
    <m/>
    <s v="2. Provision directe de biens : par exemple d'intrants agricoles (semences, engrais, pesticide) ou d'intrants d'élevage (aliment bétail, produits vétérinaires, pierres à lécher)"/>
    <m/>
    <x v="4"/>
    <m/>
    <x v="2"/>
    <x v="0"/>
    <x v="1"/>
    <x v="1"/>
    <x v="1"/>
    <x v="1"/>
    <x v="1"/>
    <m/>
    <x v="0"/>
    <m/>
    <x v="0"/>
    <x v="1"/>
    <x v="2"/>
    <x v="0"/>
    <m/>
    <m/>
    <s v="2. Provision directe de biens : par exemple d'intrants agricoles (semences, engrais, pesticide) ou d'intrants d'élevage (aliment bétail, produits vétérinaires, pierres à lécher)"/>
    <m/>
    <x v="1"/>
    <x v="1"/>
    <s v="3. Crainte pour la sécurité du ménage lors des déplacements"/>
    <n v="0"/>
    <n v="0"/>
    <n v="1"/>
    <n v="0"/>
    <n v="0"/>
    <n v="0"/>
    <n v="0"/>
    <n v="0"/>
    <n v="0"/>
    <n v="0"/>
    <m/>
    <m/>
    <x v="1"/>
    <s v="2._x0009_Être menacé de violence"/>
    <m/>
    <x v="0"/>
    <s v="2._x0009_Être menacé de violence"/>
    <m/>
    <x v="0"/>
    <s v="2._x0009_Être menacé de violence 4._x0009_Souffrir de harcèlement physique ou de violence (non sexuelle)"/>
    <n v="0"/>
    <n v="1"/>
    <n v="0"/>
    <n v="1"/>
    <n v="0"/>
    <n v="0"/>
    <n v="0"/>
    <n v="0"/>
    <n v="0"/>
    <n v="0"/>
    <n v="0"/>
    <n v="0"/>
    <n v="0"/>
    <n v="0"/>
    <n v="0"/>
    <n v="0"/>
    <n v="0"/>
    <n v="0"/>
    <n v="0"/>
    <m/>
    <s v="1. Oui"/>
    <s v="1. Comité de protection 8. Autorités locales (chef de village, chef de quartier, chef de bloc)"/>
    <n v="1"/>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3. Médicament, traitement ou service spécifique nécessaire indisponible"/>
    <m/>
    <s v="5. Ne pouvait pas payer le coût de la consultation ou traitement"/>
    <m/>
    <x v="1"/>
    <x v="1"/>
    <x v="1"/>
    <m/>
    <m/>
    <x v="0"/>
    <m/>
    <s v="3. Eau, Hygiène et Assainissement (accès à l’eau potable, kits d’hygiène, toilettes, etc.)"/>
    <m/>
    <s v="4. Santé (vaccin, traitements médicaux, couverture des frais médicaux)"/>
    <m/>
    <s v="Merci beaucoup pour votre presence. "/>
    <m/>
    <n v="4765031"/>
    <s v="48fa5afc6d9040afab7c57f46195ff97"/>
    <d v="2023-07-15T20:45:03"/>
    <m/>
    <m/>
    <s v="submitted_via_web"/>
    <m/>
    <s v="v53QVzG3ypMKu5KtWLaexY"/>
    <m/>
  </r>
  <r>
    <d v="2023-07-11T14:36:33"/>
    <d v="2023-07-11T22:27:47"/>
    <s v="abfb5c1edb3178fc"/>
    <s v="11-07-2023"/>
    <s v="16"/>
    <m/>
    <d v="2023-07-11T00:00:00"/>
    <s v="Centrafrique"/>
    <s v="Ouham-Pendé"/>
    <s v="Paoua"/>
    <x v="1"/>
    <s v="BEBENGUERE  2"/>
    <m/>
    <s v="Oui"/>
    <n v="45"/>
    <s v="Homme"/>
    <s v="Oui"/>
    <n v="45"/>
    <x v="0"/>
    <x v="1"/>
    <m/>
    <n v="9"/>
    <n v="2"/>
    <n v="0"/>
    <n v="1"/>
    <n v="1"/>
    <n v="0"/>
    <n v="0"/>
    <s v="4"/>
    <x v="1"/>
    <x v="1"/>
    <m/>
    <x v="1"/>
    <m/>
    <x v="1"/>
    <m/>
    <m/>
    <m/>
    <x v="1"/>
    <m/>
    <x v="1"/>
    <x v="1"/>
    <m/>
    <m/>
    <x v="1"/>
    <x v="1"/>
    <m/>
    <s v="3. Pêche / chasse / cueillette et vente des produits de la pêche / chasse / cueillette (p. ex.- miel, gibier, champignons, chenilles)"/>
    <m/>
    <s v="4. Élevage et vente de produits d’élevage et de bétail (lait, œufs, volaill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6. Échange contre du travail ou des articles (le troc)"/>
    <m/>
    <s v="7. Offert par la famille et / ou des amis"/>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0"/>
    <n v="1"/>
    <n v="1"/>
    <n v="1"/>
    <n v="1"/>
    <n v="1"/>
    <n v="1"/>
    <n v="1"/>
    <n v="0"/>
    <n v="0"/>
    <n v="0"/>
    <n v="0"/>
    <n v="0"/>
    <m/>
    <x v="1"/>
    <x v="0"/>
    <s v="3. Seau avec couvercle 4. Seau sans couvercle 5. Bassine 6. Moustiquaire 7. Casseroles et marmites 8. Supports de couchage (lits, matelas, natte) 9. Couvertures / draps 10. Savon de lessive 11. Savon de toilette 12. Lampes / torches solaires"/>
    <n v="0"/>
    <n v="0"/>
    <n v="1"/>
    <n v="1"/>
    <n v="1"/>
    <n v="1"/>
    <n v="1"/>
    <n v="1"/>
    <n v="1"/>
    <n v="1"/>
    <n v="1"/>
    <n v="1"/>
    <n v="0"/>
    <n v="0"/>
    <n v="0"/>
    <m/>
    <s v="4. Assistance mixée (p. ex. transferts monétaires, provision directe des biens et / ou provision de services)"/>
    <m/>
    <x v="0"/>
    <m/>
    <x v="2"/>
    <x v="0"/>
    <x v="1"/>
    <x v="1"/>
    <x v="3"/>
    <x v="0"/>
    <x v="1"/>
    <m/>
    <x v="0"/>
    <m/>
    <x v="0"/>
    <x v="1"/>
    <x v="2"/>
    <x v="0"/>
    <m/>
    <m/>
    <s v="2. Provision directe de biens : par exemple d'intrants agricoles (semences, engrais, pesticide) ou d'intrants d'élevage (aliment bétail, produits vétérinaires, pierres à lécher)"/>
    <m/>
    <x v="1"/>
    <x v="0"/>
    <m/>
    <m/>
    <m/>
    <m/>
    <m/>
    <m/>
    <m/>
    <m/>
    <m/>
    <m/>
    <m/>
    <m/>
    <m/>
    <x v="1"/>
    <s v="2._x0009_Être menacé de violence"/>
    <m/>
    <x v="1"/>
    <s v="2._x0009_Être menacé de violence"/>
    <m/>
    <x v="1"/>
    <m/>
    <m/>
    <m/>
    <m/>
    <m/>
    <m/>
    <m/>
    <m/>
    <m/>
    <m/>
    <m/>
    <m/>
    <m/>
    <m/>
    <m/>
    <m/>
    <m/>
    <m/>
    <m/>
    <m/>
    <m/>
    <s v="1. Oui"/>
    <s v="1. Comité de protection 5. Autorités religieuses 8. Autorités locales (chef de village, chef de quartier, chef de bloc)"/>
    <n v="1"/>
    <n v="0"/>
    <n v="0"/>
    <n v="0"/>
    <n v="1"/>
    <n v="0"/>
    <n v="0"/>
    <n v="1"/>
    <n v="0"/>
    <n v="0"/>
    <n v="0"/>
    <n v="0"/>
    <n v="0"/>
    <n v="0"/>
    <m/>
    <s v="4. Assistance mixée (p. ex. transferts monétaires, provision directe des biens et / ou provision de services)"/>
    <m/>
    <x v="0"/>
    <x v="0"/>
    <m/>
    <x v="1"/>
    <m/>
    <m/>
    <s v="2. Aucun établissement de santé fonctionnel à proximité / L'établissement de santé est trop éloigné"/>
    <m/>
    <s v="3. Médicament, traitement ou service spécifique nécessaire indisponible"/>
    <m/>
    <s v="5. Ne pouvait pas payer le coût de la consultation ou traitement"/>
    <m/>
    <x v="1"/>
    <x v="1"/>
    <x v="1"/>
    <m/>
    <m/>
    <x v="0"/>
    <m/>
    <s v="3. Eau, Hygiène et Assainissement (accès à l’eau potable, kits d’hygiène, toilettes, etc.)"/>
    <m/>
    <s v="4. Santé (vaccin, traitements médicaux, couverture des frais médicaux)"/>
    <m/>
    <s v="Merci beaucoup pour votre presence. "/>
    <m/>
    <n v="4765035"/>
    <s v="270f8ea8dc194643953f2d67787d228b"/>
    <d v="2023-07-15T20:45:08"/>
    <m/>
    <m/>
    <s v="submitted_via_web"/>
    <m/>
    <s v="v53QVzG3ypMKu5KtWLaexY"/>
    <m/>
  </r>
  <r>
    <d v="2023-07-11T15:45:51"/>
    <d v="2023-07-11T22:35:47"/>
    <s v="abfb5c1edb3178fc"/>
    <s v="11-07-2023"/>
    <s v="16"/>
    <m/>
    <d v="2023-07-11T00:00:00"/>
    <s v="Centrafrique"/>
    <s v="Ouham-Pendé"/>
    <s v="Paoua"/>
    <x v="1"/>
    <s v="BEBENGUERE  2"/>
    <m/>
    <s v="Oui"/>
    <n v="50"/>
    <s v="Femme"/>
    <s v="Oui"/>
    <n v="50"/>
    <x v="1"/>
    <x v="1"/>
    <m/>
    <n v="5"/>
    <n v="0"/>
    <n v="0"/>
    <n v="0"/>
    <n v="0"/>
    <n v="0"/>
    <n v="0"/>
    <s v="0"/>
    <x v="1"/>
    <x v="1"/>
    <m/>
    <x v="1"/>
    <m/>
    <x v="1"/>
    <m/>
    <m/>
    <m/>
    <x v="1"/>
    <m/>
    <x v="1"/>
    <x v="1"/>
    <m/>
    <m/>
    <x v="1"/>
    <x v="1"/>
    <m/>
    <s v="3. Pêche / chasse / cueillette et vente des produits de la pêche / chasse / cueillette (p. ex.- miel, gibier, champignons, chenilles)"/>
    <m/>
    <s v="4. Élevage et vente de produits d’élevage et de bétail (lait, œufs, volaill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0"/>
    <n v="1"/>
    <n v="1"/>
    <n v="1"/>
    <n v="1"/>
    <n v="1"/>
    <n v="0"/>
    <n v="0"/>
    <n v="0"/>
    <n v="0"/>
    <n v="0"/>
    <n v="0"/>
    <m/>
    <x v="0"/>
    <x v="0"/>
    <s v="2. Bidon en plastique 3. Seau avec couvercle 4. Seau sans couvercle 5. Bassine 7. Casseroles et marmites 9. Couvertures / draps 10. Savon de lessive 11. Savon de toilette"/>
    <n v="0"/>
    <n v="1"/>
    <n v="1"/>
    <n v="1"/>
    <n v="1"/>
    <n v="0"/>
    <n v="1"/>
    <n v="0"/>
    <n v="1"/>
    <n v="1"/>
    <n v="1"/>
    <n v="0"/>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6. Ne pouvait pas payer le transport jusqu'à l'établissement de santé"/>
    <m/>
    <s v="8. Pas de moyen de transport"/>
    <m/>
    <x v="1"/>
    <x v="1"/>
    <x v="1"/>
    <m/>
    <m/>
    <x v="0"/>
    <m/>
    <s v="3. Eau, Hygiène et Assainissement (accès à l’eau potable, kits d’hygiène, toilettes, etc.)"/>
    <m/>
    <s v="9. Biens non alimentaires (vêtements, ustensiles de cuisine)"/>
    <m/>
    <s v="Merci beaucoup "/>
    <m/>
    <n v="4765040"/>
    <s v="d11a106986e646d9ac343a292c061a71"/>
    <d v="2023-07-15T20:45:15"/>
    <m/>
    <m/>
    <s v="submitted_via_web"/>
    <m/>
    <s v="v53QVzG3ypMKu5KtWLaexY"/>
    <m/>
  </r>
  <r>
    <d v="2023-07-11T16:24:52"/>
    <d v="2023-07-11T22:41:54"/>
    <s v="abfb5c1edb3178fc"/>
    <s v="11-07-2023"/>
    <s v="16"/>
    <m/>
    <d v="2023-07-11T00:00:00"/>
    <s v="Centrafrique"/>
    <s v="Ouham-Pendé"/>
    <s v="Paoua"/>
    <x v="1"/>
    <s v="BEBENGUERE  2"/>
    <m/>
    <s v="Oui"/>
    <n v="55"/>
    <s v="Femme"/>
    <s v="Oui"/>
    <n v="55"/>
    <x v="1"/>
    <x v="1"/>
    <m/>
    <n v="3"/>
    <n v="0"/>
    <n v="0"/>
    <n v="0"/>
    <n v="1"/>
    <n v="0"/>
    <n v="1"/>
    <s v="2"/>
    <x v="1"/>
    <x v="1"/>
    <m/>
    <x v="1"/>
    <m/>
    <x v="1"/>
    <m/>
    <m/>
    <m/>
    <x v="1"/>
    <m/>
    <x v="1"/>
    <x v="1"/>
    <m/>
    <m/>
    <x v="1"/>
    <x v="1"/>
    <m/>
    <s v="3. Pêche / chasse / cueillette et vente des produits de la pêche / chasse / cueillette (p. ex.- miel, gibier, champignons, chenilles)"/>
    <m/>
    <s v="4. Élevage et vente de produits d’élevage et de bétail (lait, œufs, volaill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6. Dommages aux murs"/>
    <n v="0"/>
    <n v="1"/>
    <n v="1"/>
    <n v="1"/>
    <n v="0"/>
    <n v="1"/>
    <n v="0"/>
    <n v="0"/>
    <n v="0"/>
    <n v="0"/>
    <n v="0"/>
    <n v="0"/>
    <n v="0"/>
    <n v="0"/>
    <m/>
    <x v="0"/>
    <x v="0"/>
    <s v="3. Seau avec couvercle 5. Bassine 7. Casseroles et marmites 9. Couvertures / draps 10. Savon de lessive 11. Savon de toilette 12. Lampes / torches solaires"/>
    <n v="0"/>
    <n v="0"/>
    <n v="1"/>
    <n v="0"/>
    <n v="1"/>
    <n v="0"/>
    <n v="1"/>
    <n v="0"/>
    <n v="1"/>
    <n v="1"/>
    <n v="1"/>
    <n v="1"/>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6. Ne pouvait pas payer le transport jusqu'à l'établissement de santé"/>
    <m/>
    <s v="8. Pas de moyen de transport"/>
    <m/>
    <x v="1"/>
    <x v="1"/>
    <x v="1"/>
    <m/>
    <m/>
    <x v="0"/>
    <m/>
    <s v="3. Eau, Hygiène et Assainissement (accès à l’eau potable, kits d’hygiène, toilettes, etc.)"/>
    <m/>
    <s v="4. Santé (vaccin, traitements médicaux, couverture des frais médicaux)"/>
    <m/>
    <s v="Merci beaucoup "/>
    <m/>
    <n v="4765045"/>
    <s v="aa29bf495d8044fcba85ac0bb07cd3db"/>
    <d v="2023-07-15T20:45:22"/>
    <m/>
    <m/>
    <s v="submitted_via_web"/>
    <m/>
    <s v="v53QVzG3ypMKu5KtWLaexY"/>
    <m/>
  </r>
  <r>
    <d v="2023-07-10T17:42:16"/>
    <d v="2023-07-15T16:46:20"/>
    <s v="00:B5:D0:53:CA:A3"/>
    <s v="15-07-2023"/>
    <s v="06"/>
    <m/>
    <d v="2023-07-11T00:00:00"/>
    <s v="Centrafrique"/>
    <s v="Ouham-Pendé"/>
    <s v="Paoua"/>
    <x v="1"/>
    <s v="BEBENGUERE  2"/>
    <m/>
    <s v="Oui"/>
    <n v="46"/>
    <s v="Homme"/>
    <s v="Oui"/>
    <n v="46"/>
    <x v="0"/>
    <x v="0"/>
    <m/>
    <n v="6"/>
    <n v="0"/>
    <n v="0"/>
    <n v="0"/>
    <n v="0"/>
    <n v="0"/>
    <n v="0"/>
    <s v="0"/>
    <x v="0"/>
    <x v="0"/>
    <m/>
    <x v="0"/>
    <m/>
    <x v="0"/>
    <s v="Tchad"/>
    <s v="Logone Oriental"/>
    <s v="La Nya Pendé"/>
    <x v="0"/>
    <s v="KOUTOU"/>
    <x v="0"/>
    <x v="2"/>
    <s v="7. La capacité de regagner la maison d'origine"/>
    <s v="8. Accès à des moyens de subsistance (champs, nourriture, marché, etc.)"/>
    <x v="0"/>
    <x v="1"/>
    <m/>
    <s v="3. Pêche / chasse / cueillette et vente des produits de la pêche / chasse / cueillette (p. ex.- miel, gibier, champignons, chenilles)"/>
    <m/>
    <s v="16. Ne sait pas"/>
    <m/>
    <x v="0"/>
    <m/>
    <x v="0"/>
    <s v="2. Non"/>
    <m/>
    <m/>
    <m/>
    <x v="0"/>
    <s v="1. Les prix des articles sur le marché sont trop élevés"/>
    <s v="4. Le carburant pour mettre dans le(s) moyen(s) de transport (p. ex. - véhicule, moto, etc.) du ménage est trop cher"/>
    <s v="6. Ne sait pas"/>
    <x v="1"/>
    <m/>
    <s v="2. Chasse / pêche"/>
    <m/>
    <s v="12. Ne sait pas"/>
    <m/>
    <s v="1. Bois de feu"/>
    <m/>
    <s v="Oui"/>
    <s v="2. Provision directe de biens : par exemple d'intrants agricoles (semences, engrais, pesticide) ou d'intrants d'élevage (aliment bétail, produits vétérinaires, pierres à lécher)"/>
    <m/>
    <x v="0"/>
    <m/>
    <x v="0"/>
    <m/>
    <s v="4. Dommages aux fenêtres et / ou aux portes (manquantes, cassées, incapables de se fermer correctement) 5. Dommages aux sols (la fondation, les planchés)"/>
    <n v="0"/>
    <n v="0"/>
    <n v="0"/>
    <n v="1"/>
    <n v="1"/>
    <n v="0"/>
    <n v="0"/>
    <n v="0"/>
    <n v="0"/>
    <n v="0"/>
    <n v="0"/>
    <n v="0"/>
    <n v="0"/>
    <n v="0"/>
    <m/>
    <x v="0"/>
    <x v="0"/>
    <s v="2. Bidon en plastique 4. Seau sans couvercle 5. Bassine 8. Supports de couchage (lits, matelas, natte) 10. Savon de lessive 11. Savon de toilette 12. Lampes / torches solaires"/>
    <n v="0"/>
    <n v="1"/>
    <n v="0"/>
    <n v="1"/>
    <n v="1"/>
    <n v="0"/>
    <n v="0"/>
    <n v="1"/>
    <n v="0"/>
    <n v="1"/>
    <n v="1"/>
    <n v="1"/>
    <n v="0"/>
    <n v="0"/>
    <n v="0"/>
    <m/>
    <s v="2. Provision directe de biens : par exemple d'intrants agricoles (semences, engrais, pesticide) ou d'intrants d'élevage (aliment bétail, produits vétérinaires, pierres à lécher)"/>
    <m/>
    <x v="0"/>
    <m/>
    <x v="0"/>
    <x v="0"/>
    <x v="0"/>
    <x v="0"/>
    <x v="0"/>
    <x v="0"/>
    <x v="0"/>
    <m/>
    <x v="0"/>
    <m/>
    <x v="0"/>
    <x v="2"/>
    <x v="0"/>
    <x v="0"/>
    <m/>
    <m/>
    <s v="2. Provision directe de biens : par exemple d'intrants agricoles (semences, engrais, pesticide) ou d'intrants d'élevage (aliment bétail, produits vétérinaires, pierres à lécher)"/>
    <m/>
    <x v="0"/>
    <x v="0"/>
    <m/>
    <m/>
    <m/>
    <m/>
    <m/>
    <m/>
    <m/>
    <m/>
    <m/>
    <m/>
    <m/>
    <m/>
    <m/>
    <x v="0"/>
    <s v="18._x0009_Ne sait pas"/>
    <m/>
    <x v="0"/>
    <s v="6._x0009_Souffrir de harcèlement ou de violence sexuell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6. Ne pouvait pas payer le transport jusqu'à l'établissement de santé"/>
    <m/>
    <s v="10. Insécurité pendant le trajet vers l'établissement de santé"/>
    <m/>
    <s v="21. Ne sait pas"/>
    <m/>
    <x v="1"/>
    <x v="1"/>
    <x v="1"/>
    <m/>
    <m/>
    <x v="0"/>
    <m/>
    <s v="3. Eau, Hygiène et Assainissement (accès à l’eau potable, kits d’hygiène, toilettes, etc.)"/>
    <m/>
    <s v="9. Biens non alimentaires (vêtements, ustensiles de cuisine)"/>
    <m/>
    <s v="Rien à signaler."/>
    <m/>
    <n v="4785195"/>
    <s v="2f86a542ca2d467d89e9038f95b7731f"/>
    <d v="2023-07-17T08:03:15"/>
    <m/>
    <m/>
    <s v="submitted_via_web"/>
    <m/>
    <s v="v53QVzG3ypMKu5KtWLaexY"/>
    <m/>
  </r>
  <r>
    <d v="2023-07-10T22:50:37"/>
    <d v="2023-07-15T16:46:50"/>
    <s v="00:B5:D0:53:CA:A3"/>
    <s v="15-07-2023"/>
    <s v="06"/>
    <m/>
    <d v="2023-07-11T00:00:00"/>
    <s v="Centrafrique"/>
    <s v="Ouham-Pendé"/>
    <s v="Paoua"/>
    <x v="1"/>
    <s v="BEBENGUERE  2"/>
    <m/>
    <s v="Oui"/>
    <n v="50"/>
    <s v="Homme"/>
    <s v="Oui"/>
    <n v="50"/>
    <x v="0"/>
    <x v="0"/>
    <m/>
    <n v="5"/>
    <n v="0"/>
    <n v="1"/>
    <n v="0"/>
    <n v="0"/>
    <n v="0"/>
    <n v="0"/>
    <s v="1"/>
    <x v="0"/>
    <x v="0"/>
    <m/>
    <x v="2"/>
    <m/>
    <x v="0"/>
    <s v="Tchad"/>
    <s v="Logone Oriental"/>
    <s v="La Nya Pendé"/>
    <x v="0"/>
    <s v="KOUTOU"/>
    <x v="0"/>
    <x v="0"/>
    <s v="5. Rétablissement de la sécurité"/>
    <s v="7. La capacité de regagner la maison d'origine"/>
    <x v="0"/>
    <x v="1"/>
    <m/>
    <s v="16. Ne sait pas"/>
    <m/>
    <s v="17. Préfère ne pas répondre"/>
    <m/>
    <x v="0"/>
    <m/>
    <x v="0"/>
    <s v="2. Non"/>
    <m/>
    <m/>
    <m/>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1"/>
    <m/>
    <s v="3. Cueillette"/>
    <m/>
    <s v="13. Préfère ne pas répondre"/>
    <m/>
    <s v="1. Bois de feu"/>
    <m/>
    <s v="Oui"/>
    <s v="2. Provision directe de biens : par exemple d'intrants agricoles (semences, engrais, pesticide) ou d'intrants d'élevage (aliment bétail, produits vétérinaires, pierres à lécher)"/>
    <m/>
    <x v="0"/>
    <m/>
    <x v="0"/>
    <m/>
    <s v="5. Dommages aux sols (la fondation, les planchés) 8. Effondrement total ou abri trop endommagé et dangereux pour la vie (mais le ménage y vit toujours)"/>
    <n v="0"/>
    <n v="0"/>
    <n v="0"/>
    <n v="0"/>
    <n v="1"/>
    <n v="0"/>
    <n v="0"/>
    <n v="1"/>
    <n v="0"/>
    <n v="0"/>
    <n v="0"/>
    <n v="0"/>
    <n v="0"/>
    <n v="0"/>
    <m/>
    <x v="0"/>
    <x v="1"/>
    <s v="2. Bidon en plastique 5. Bassine 7. Casseroles et marmites 12. Lampes / torches solaires"/>
    <n v="0"/>
    <n v="1"/>
    <n v="0"/>
    <n v="0"/>
    <n v="1"/>
    <n v="0"/>
    <n v="1"/>
    <n v="0"/>
    <n v="0"/>
    <n v="0"/>
    <n v="0"/>
    <n v="1"/>
    <n v="0"/>
    <n v="0"/>
    <n v="0"/>
    <m/>
    <s v="2. Provision directe de biens : par exemple d'intrants agricoles (semences, engrais, pesticide) ou d'intrants d'élevage (aliment bétail, produits vétérinaires, pierres à lécher)"/>
    <m/>
    <x v="0"/>
    <m/>
    <x v="0"/>
    <x v="0"/>
    <x v="0"/>
    <x v="0"/>
    <x v="0"/>
    <x v="0"/>
    <x v="0"/>
    <m/>
    <x v="0"/>
    <m/>
    <x v="0"/>
    <x v="2"/>
    <x v="0"/>
    <x v="1"/>
    <m/>
    <m/>
    <s v="4. Assistance mixée (p. ex. transferts monétaires, provision directe des biens et / ou provision de services)"/>
    <m/>
    <x v="0"/>
    <x v="0"/>
    <m/>
    <m/>
    <m/>
    <m/>
    <m/>
    <m/>
    <m/>
    <m/>
    <m/>
    <m/>
    <m/>
    <m/>
    <m/>
    <x v="0"/>
    <s v="18._x0009_Ne sait pas"/>
    <m/>
    <x v="0"/>
    <s v="4._x0009_Souffrir de harcèlement physique ou de violence (non sexuelle)"/>
    <m/>
    <x v="0"/>
    <s v="1._x0009_Se faire voler 5._x0009_Souffrir de harcèlement verbal"/>
    <n v="1"/>
    <n v="0"/>
    <n v="0"/>
    <n v="0"/>
    <n v="1"/>
    <n v="0"/>
    <n v="0"/>
    <n v="0"/>
    <n v="0"/>
    <n v="0"/>
    <n v="0"/>
    <n v="0"/>
    <n v="0"/>
    <n v="0"/>
    <n v="0"/>
    <n v="0"/>
    <n v="0"/>
    <n v="0"/>
    <n v="0"/>
    <m/>
    <s v="1. Oui"/>
    <s v="8. Autorités locales (chef de village, chef de quartier, chef de bloc)"/>
    <n v="0"/>
    <n v="0"/>
    <n v="0"/>
    <n v="0"/>
    <n v="0"/>
    <n v="0"/>
    <n v="0"/>
    <n v="1"/>
    <n v="0"/>
    <n v="0"/>
    <n v="0"/>
    <n v="0"/>
    <n v="0"/>
    <n v="0"/>
    <m/>
    <s v="4. Assistance mixée (p. ex. transferts monétaires, provision directe des biens et / ou provision de services)"/>
    <m/>
    <x v="0"/>
    <x v="8"/>
    <m/>
    <x v="1"/>
    <m/>
    <m/>
    <s v="2. Aucun établissement de santé fonctionnel à proximité / L'établissement de santé est trop éloigné"/>
    <m/>
    <s v="6. Ne pouvait pas payer le transport jusqu'à l'établissement de santé"/>
    <m/>
    <s v="21. Ne sait pas"/>
    <m/>
    <x v="1"/>
    <x v="1"/>
    <x v="1"/>
    <m/>
    <m/>
    <x v="4"/>
    <m/>
    <s v="2. Nourriture"/>
    <m/>
    <s v="3. Eau, Hygiène et Assainissement (accès à l’eau potable, kits d’hygiène, toilettes, etc.)"/>
    <m/>
    <s v="L'enqueté se lamente de la situation actualle dans sa localité."/>
    <m/>
    <n v="4785199"/>
    <s v="c555d4e4b9c74123be1ec4e535a49644"/>
    <d v="2023-07-17T08:03:20"/>
    <m/>
    <m/>
    <s v="submitted_via_web"/>
    <m/>
    <s v="v53QVzG3ypMKu5KtWLaexY"/>
    <m/>
  </r>
  <r>
    <d v="2023-07-11T07:09:26"/>
    <d v="2023-07-13T04:03:41"/>
    <s v="00:B5:D0:53:CA:A3"/>
    <s v="13-07-2023"/>
    <s v="06"/>
    <m/>
    <d v="2023-07-11T00:00:00"/>
    <s v="Centrafrique"/>
    <s v="Ouham-Pendé"/>
    <s v="Paoua"/>
    <x v="1"/>
    <s v="BEBENGUERE  2"/>
    <m/>
    <s v="Oui"/>
    <n v="43"/>
    <s v="Homme"/>
    <s v="Oui"/>
    <n v="43"/>
    <x v="0"/>
    <x v="1"/>
    <m/>
    <n v="10"/>
    <n v="0"/>
    <n v="0"/>
    <n v="1"/>
    <n v="0"/>
    <n v="0"/>
    <n v="0"/>
    <s v="1"/>
    <x v="1"/>
    <x v="1"/>
    <m/>
    <x v="1"/>
    <m/>
    <x v="1"/>
    <m/>
    <m/>
    <m/>
    <x v="1"/>
    <m/>
    <x v="1"/>
    <x v="1"/>
    <m/>
    <m/>
    <x v="1"/>
    <x v="1"/>
    <m/>
    <s v="3. Pêche / chasse / cueillette et vente des produits de la pêche / chasse / cueillette (p. ex.- miel, gibier, champignons, chenilles)"/>
    <m/>
    <s v="16. Ne sait pa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12. Ne sait pas"/>
    <m/>
    <s v="1. Bois de feu"/>
    <m/>
    <s v="Oui"/>
    <s v="2. Provision directe de biens : par exemple d'intrants agricoles (semences, engrais, pesticide) ou d'intrants d'élevage (aliment bétail, produits vétérinaires, pierres à lécher)"/>
    <m/>
    <x v="0"/>
    <m/>
    <x v="1"/>
    <m/>
    <s v="3. Dommages importants au toit avec risque d'effondrement 5. Dommages aux sols (la fondation, les planchés) 9. Présence des termites"/>
    <n v="0"/>
    <n v="0"/>
    <n v="1"/>
    <n v="0"/>
    <n v="1"/>
    <n v="0"/>
    <n v="0"/>
    <n v="0"/>
    <n v="1"/>
    <n v="0"/>
    <n v="0"/>
    <n v="0"/>
    <n v="0"/>
    <n v="0"/>
    <m/>
    <x v="0"/>
    <x v="1"/>
    <s v="2. Bidon en plastique 3. Seau avec couvercle 5. Bassine 6. Moustiquaire 10. Savon de lessive 11. Savon de toilette 12. Lampes / torches solaires"/>
    <n v="0"/>
    <n v="1"/>
    <n v="1"/>
    <n v="0"/>
    <n v="1"/>
    <n v="1"/>
    <n v="0"/>
    <n v="0"/>
    <n v="0"/>
    <n v="1"/>
    <n v="1"/>
    <n v="1"/>
    <n v="0"/>
    <n v="0"/>
    <n v="0"/>
    <m/>
    <s v="2. Provision directe de biens : par exemple d'intrants agricoles (semences, engrais, pesticide) ou d'intrants d'élevage (aliment bétail, produits vétérinaires, pierres à lécher)"/>
    <m/>
    <x v="0"/>
    <m/>
    <x v="0"/>
    <x v="0"/>
    <x v="0"/>
    <x v="0"/>
    <x v="0"/>
    <x v="0"/>
    <x v="1"/>
    <m/>
    <x v="0"/>
    <m/>
    <x v="0"/>
    <x v="2"/>
    <x v="0"/>
    <x v="0"/>
    <m/>
    <m/>
    <s v="2. Provision directe de biens : par exemple d'intrants agricoles (semences, engrais, pesticide) ou d'intrants d'élevage (aliment bétail, produits vétérinaires, pierres à lécher)"/>
    <m/>
    <x v="0"/>
    <x v="0"/>
    <m/>
    <m/>
    <m/>
    <m/>
    <m/>
    <m/>
    <m/>
    <m/>
    <m/>
    <m/>
    <m/>
    <m/>
    <m/>
    <x v="0"/>
    <s v="18._x0009_Ne sait pas"/>
    <m/>
    <x v="0"/>
    <s v="6._x0009_Souffrir de harcèlement ou de violence sexuelle"/>
    <m/>
    <x v="0"/>
    <s v="4._x0009_Souffrir de harcèlement physique ou de violence (non sexuelle)"/>
    <n v="0"/>
    <n v="0"/>
    <n v="0"/>
    <n v="1"/>
    <n v="0"/>
    <n v="0"/>
    <n v="0"/>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6. Ne pouvait pas payer le transport jusqu'à l'établissement de santé"/>
    <m/>
    <s v="5. Ne pouvait pas payer le coût de la consultation ou traitement"/>
    <m/>
    <s v="17. Barrières ou problèmes linguistiques"/>
    <m/>
    <x v="1"/>
    <x v="1"/>
    <x v="1"/>
    <m/>
    <m/>
    <x v="3"/>
    <m/>
    <s v="2. Nourriture"/>
    <m/>
    <s v="8. Éducation (école pour enfants)"/>
    <m/>
    <s v="L'enqueté n'a pas d'autres commentaires."/>
    <m/>
    <n v="4785203"/>
    <s v="ab0daaf585b7452da481e3d134ad6eef"/>
    <d v="2023-07-17T08:03:25"/>
    <m/>
    <m/>
    <s v="submitted_via_web"/>
    <m/>
    <s v="v53QVzG3ypMKu5KtWLaexY"/>
    <m/>
  </r>
  <r>
    <d v="2023-07-11T07:40:06"/>
    <d v="2023-07-15T16:47:17"/>
    <s v="00:B5:D0:53:CA:A3"/>
    <s v="15-07-2023"/>
    <s v="06"/>
    <m/>
    <d v="2023-07-11T00:00:00"/>
    <s v="Centrafrique"/>
    <s v="Ouham-Pendé"/>
    <s v="Paoua"/>
    <x v="1"/>
    <s v="BEBENGUERE  2"/>
    <m/>
    <s v="Oui"/>
    <n v="49"/>
    <s v="Homme"/>
    <s v="Oui"/>
    <n v="49"/>
    <x v="0"/>
    <x v="1"/>
    <m/>
    <n v="5"/>
    <n v="0"/>
    <n v="0"/>
    <n v="0"/>
    <n v="0"/>
    <n v="0"/>
    <n v="0"/>
    <s v="0"/>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1"/>
    <s v="2. Non"/>
    <m/>
    <m/>
    <m/>
    <x v="0"/>
    <s v="1. Les prix des articles sur le marché sont trop élevés"/>
    <s v="4. Le carburant pour mettre dans le(s) moyen(s) de transport (p. ex. - véhicule, moto, etc.) du ménage est trop cher"/>
    <s v="2. Les vendeurs n'acceptent pas d'autres moyens de paiements en dehors de l'argent liquide (p. ex.- crédit, argent mobile, coupons, etc.)"/>
    <x v="3"/>
    <m/>
    <s v="1. Production propre (p. ex. - agriculture, élevage, etc.)"/>
    <m/>
    <s v="12. Ne sait pas"/>
    <m/>
    <s v="1. Bois de feu"/>
    <m/>
    <s v="Oui"/>
    <s v="2. Provision directe de biens : par exemple d'intrants agricoles (semences, engrais, pesticide) ou d'intrants d'élevage (aliment bétail, produits vétérinaires, pierres à lécher)"/>
    <m/>
    <x v="0"/>
    <m/>
    <x v="1"/>
    <m/>
    <s v="3. Dommages importants au toit avec risque d'effondrement"/>
    <n v="0"/>
    <n v="0"/>
    <n v="1"/>
    <n v="0"/>
    <n v="0"/>
    <n v="0"/>
    <n v="0"/>
    <n v="0"/>
    <n v="0"/>
    <n v="0"/>
    <n v="0"/>
    <n v="0"/>
    <n v="0"/>
    <n v="0"/>
    <m/>
    <x v="0"/>
    <x v="1"/>
    <s v="2. Bidon en plastique 3. Seau avec couvercle 5. Bassine 7. Casseroles et marmites 9. Couvertures / draps 11. Savon de toilette"/>
    <n v="0"/>
    <n v="1"/>
    <n v="1"/>
    <n v="0"/>
    <n v="1"/>
    <n v="0"/>
    <n v="1"/>
    <n v="0"/>
    <n v="1"/>
    <n v="0"/>
    <n v="1"/>
    <n v="0"/>
    <n v="0"/>
    <n v="0"/>
    <n v="0"/>
    <m/>
    <s v="2. Provision directe de biens : par exemple d'intrants agricoles (semences, engrais, pesticide) ou d'intrants d'élevage (aliment bétail, produits vétérinaires, pierres à lécher)"/>
    <m/>
    <x v="0"/>
    <m/>
    <x v="0"/>
    <x v="0"/>
    <x v="0"/>
    <x v="0"/>
    <x v="0"/>
    <x v="0"/>
    <x v="0"/>
    <m/>
    <x v="0"/>
    <m/>
    <x v="0"/>
    <x v="2"/>
    <x v="0"/>
    <x v="0"/>
    <m/>
    <m/>
    <s v="2. Provision directe de biens : par exemple d'intrants agricoles (semences, engrais, pesticide) ou d'intrants d'élevage (aliment bétail, produits vétérinaires, pierres à lécher)"/>
    <m/>
    <x v="0"/>
    <x v="0"/>
    <m/>
    <m/>
    <m/>
    <m/>
    <m/>
    <m/>
    <m/>
    <m/>
    <m/>
    <m/>
    <m/>
    <m/>
    <m/>
    <x v="0"/>
    <s v="18._x0009_Ne sait pas"/>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8. Pas de moyen de transport"/>
    <m/>
    <s v="21. Ne sait pas"/>
    <m/>
    <x v="1"/>
    <x v="1"/>
    <x v="1"/>
    <m/>
    <m/>
    <x v="3"/>
    <m/>
    <s v="4. Santé (vaccin, traitements médicaux, couverture des frais médicaux)"/>
    <m/>
    <s v="8. Éducation (école pour enfants)"/>
    <m/>
    <s v="L'enqueté se dit satisfait de cet entretien."/>
    <m/>
    <n v="4785205"/>
    <s v="706accc9e17d4c1594bc66c8478a1c97"/>
    <d v="2023-07-17T08:03:29"/>
    <m/>
    <m/>
    <s v="submitted_via_web"/>
    <m/>
    <s v="v53QVzG3ypMKu5KtWLaexY"/>
    <m/>
  </r>
  <r>
    <d v="2023-07-11T08:21:25"/>
    <d v="2023-07-13T04:09:46"/>
    <s v="00:B5:D0:53:CA:A3"/>
    <s v="13-07-2023"/>
    <s v="06"/>
    <m/>
    <d v="2023-07-11T00:00:00"/>
    <s v="Centrafrique"/>
    <s v="Ouham-Pendé"/>
    <s v="Paoua"/>
    <x v="1"/>
    <s v="BEBENGUERE  2"/>
    <m/>
    <s v="Oui"/>
    <n v="23"/>
    <s v="Homme"/>
    <s v="Oui"/>
    <n v="23"/>
    <x v="0"/>
    <x v="1"/>
    <m/>
    <n v="3"/>
    <n v="0"/>
    <n v="0"/>
    <n v="0"/>
    <n v="0"/>
    <n v="0"/>
    <n v="0"/>
    <s v="0"/>
    <x v="0"/>
    <x v="0"/>
    <m/>
    <x v="0"/>
    <m/>
    <x v="0"/>
    <s v="Tchad"/>
    <s v="Logone Oriental"/>
    <s v="La Nya Pendé"/>
    <x v="4"/>
    <s v="MBALA"/>
    <x v="2"/>
    <x v="2"/>
    <s v="8. Accès à des moyens de subsistance (champs, nourriture, marché, etc.)"/>
    <s v="7. La capacité de regagner la maison d'origine"/>
    <x v="2"/>
    <x v="1"/>
    <m/>
    <s v="7. Travail journalier rémunéré non agricole"/>
    <m/>
    <s v="16. Ne sait pas"/>
    <m/>
    <x v="0"/>
    <m/>
    <x v="0"/>
    <s v="2. Non"/>
    <m/>
    <m/>
    <m/>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4"/>
    <m/>
    <s v="3. Cueillette"/>
    <m/>
    <s v="12. Ne sait pas"/>
    <m/>
    <s v="1. Bois de feu"/>
    <m/>
    <s v="Oui"/>
    <s v="2. Provision directe de biens : par exemple d'intrants agricoles (semences, engrais, pesticide) ou d'intrants d'élevage (aliment bétail, produits vétérinaires, pierres à lécher)"/>
    <m/>
    <x v="0"/>
    <m/>
    <x v="0"/>
    <m/>
    <s v="3. Dommages importants au toit avec risque d'effondrement"/>
    <n v="0"/>
    <n v="0"/>
    <n v="1"/>
    <n v="0"/>
    <n v="0"/>
    <n v="0"/>
    <n v="0"/>
    <n v="0"/>
    <n v="0"/>
    <n v="0"/>
    <n v="0"/>
    <n v="0"/>
    <n v="0"/>
    <n v="0"/>
    <m/>
    <x v="0"/>
    <x v="1"/>
    <s v="2. Bidon en plastique 3. Seau avec couvercle 5. Bassine 6. Moustiquaire 7. Casseroles et marmites"/>
    <n v="0"/>
    <n v="1"/>
    <n v="1"/>
    <n v="0"/>
    <n v="1"/>
    <n v="1"/>
    <n v="1"/>
    <n v="0"/>
    <n v="0"/>
    <n v="0"/>
    <n v="0"/>
    <n v="0"/>
    <n v="0"/>
    <n v="0"/>
    <n v="0"/>
    <m/>
    <s v="2. Provision directe de biens : par exemple d'intrants agricoles (semences, engrais, pesticide) ou d'intrants d'élevage (aliment bétail, produits vétérinaires, pierres à lécher)"/>
    <m/>
    <x v="0"/>
    <m/>
    <x v="0"/>
    <x v="0"/>
    <x v="0"/>
    <x v="0"/>
    <x v="0"/>
    <x v="0"/>
    <x v="1"/>
    <m/>
    <x v="0"/>
    <m/>
    <x v="0"/>
    <x v="2"/>
    <x v="0"/>
    <x v="0"/>
    <m/>
    <m/>
    <s v="2. Provision directe de biens : par exemple d'intrants agricoles (semences, engrais, pesticide) ou d'intrants d'élevage (aliment bétail, produits vétérinaires, pierres à lécher)"/>
    <m/>
    <x v="0"/>
    <x v="0"/>
    <m/>
    <m/>
    <m/>
    <m/>
    <m/>
    <m/>
    <m/>
    <m/>
    <m/>
    <m/>
    <m/>
    <m/>
    <m/>
    <x v="0"/>
    <s v="18._x0009_Ne sait pas"/>
    <m/>
    <x v="0"/>
    <s v="4._x0009_Souffrir de harcèlement physique ou de violence (non sexuelle)"/>
    <m/>
    <x v="0"/>
    <s v="5._x0009_Souffrir de harcèlement verbal"/>
    <n v="0"/>
    <n v="0"/>
    <n v="0"/>
    <n v="0"/>
    <n v="1"/>
    <n v="0"/>
    <n v="0"/>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18. Absence / manque de personnel médical féminin à l'établissement de santé"/>
    <m/>
    <s v="21. Ne sait pas"/>
    <m/>
    <x v="1"/>
    <x v="1"/>
    <x v="1"/>
    <m/>
    <m/>
    <x v="0"/>
    <m/>
    <s v="3. Eau, Hygiène et Assainissement (accès à l’eau potable, kits d’hygiène, toilettes, etc.)"/>
    <m/>
    <s v="8. Éducation (école pour enfants)"/>
    <m/>
    <s v="L'enqueté nous expose à la fin de cette interview sa préoccupation constante vis-à-vis de l'insecurité alimentaire."/>
    <m/>
    <n v="4785209"/>
    <s v="8a32c453416a4fada0814b1c4aa9eead"/>
    <d v="2023-07-17T08:03:35"/>
    <m/>
    <m/>
    <s v="submitted_via_web"/>
    <m/>
    <s v="v53QVzG3ypMKu5KtWLaexY"/>
    <m/>
  </r>
  <r>
    <d v="2023-07-11T09:01:53"/>
    <d v="2023-07-15T16:47:46"/>
    <s v="00:B5:D0:53:CA:A3"/>
    <s v="15-07-2023"/>
    <s v="06"/>
    <m/>
    <d v="2023-07-11T00:00:00"/>
    <s v="Centrafrique"/>
    <s v="Ouham-Pendé"/>
    <s v="Paoua"/>
    <x v="1"/>
    <s v="BEBENGUERE  2"/>
    <m/>
    <s v="Oui"/>
    <n v="29"/>
    <s v="Homme"/>
    <s v="Oui"/>
    <n v="29"/>
    <x v="0"/>
    <x v="1"/>
    <m/>
    <n v="5"/>
    <n v="0"/>
    <n v="0"/>
    <n v="1"/>
    <n v="0"/>
    <n v="0"/>
    <n v="0"/>
    <s v="1"/>
    <x v="1"/>
    <x v="1"/>
    <m/>
    <x v="1"/>
    <m/>
    <x v="1"/>
    <m/>
    <m/>
    <m/>
    <x v="1"/>
    <m/>
    <x v="1"/>
    <x v="1"/>
    <m/>
    <m/>
    <x v="1"/>
    <x v="1"/>
    <m/>
    <s v="3. Pêche / chasse / cueillette et vente des produits de la pêche / chasse / cueillette (p. ex.- miel, gibier, champignons, chenilles)"/>
    <m/>
    <s v="16. Ne sait pas"/>
    <m/>
    <x v="0"/>
    <m/>
    <x v="0"/>
    <s v="2. Non"/>
    <m/>
    <m/>
    <m/>
    <x v="0"/>
    <s v="1. Les prix des articles sur le marché sont trop élevés"/>
    <s v="4. Le carburant pour mettre dans le(s) moyen(s) de transport (p. ex. - véhicule, moto, etc.) du ménage est trop cher"/>
    <s v="6. Ne sait pas"/>
    <x v="1"/>
    <m/>
    <s v="2. Chasse / pêche"/>
    <m/>
    <s v="12. Ne sait pas"/>
    <m/>
    <s v="1. Bois de feu"/>
    <m/>
    <s v="Oui"/>
    <s v="2. Provision directe de biens : par exemple d'intrants agricoles (semences, engrais, pesticide) ou d'intrants d'élevage (aliment bétail, produits vétérinaires, pierres à lécher)"/>
    <m/>
    <x v="0"/>
    <m/>
    <x v="1"/>
    <m/>
    <s v="3. Dommages importants au toit avec risque d'effondrement"/>
    <n v="0"/>
    <n v="0"/>
    <n v="1"/>
    <n v="0"/>
    <n v="0"/>
    <n v="0"/>
    <n v="0"/>
    <n v="0"/>
    <n v="0"/>
    <n v="0"/>
    <n v="0"/>
    <n v="0"/>
    <n v="0"/>
    <n v="0"/>
    <m/>
    <x v="0"/>
    <x v="1"/>
    <s v="2. Bidon en plastique 4. Seau sans couvercle 5. Bassine 6. Moustiquaire 8. Supports de couchage (lits, matelas, natte) 10. Savon de lessive 11. Savon de toilette 12. Lampes / torches solaires"/>
    <n v="0"/>
    <n v="1"/>
    <n v="0"/>
    <n v="1"/>
    <n v="1"/>
    <n v="1"/>
    <n v="0"/>
    <n v="1"/>
    <n v="0"/>
    <n v="1"/>
    <n v="1"/>
    <n v="1"/>
    <n v="0"/>
    <n v="0"/>
    <n v="0"/>
    <m/>
    <s v="2. Provision directe de biens : par exemple d'intrants agricoles (semences, engrais, pesticide) ou d'intrants d'élevage (aliment bétail, produits vétérinaires, pierres à lécher)"/>
    <m/>
    <x v="3"/>
    <m/>
    <x v="0"/>
    <x v="2"/>
    <x v="0"/>
    <x v="0"/>
    <x v="0"/>
    <x v="0"/>
    <x v="0"/>
    <m/>
    <x v="0"/>
    <m/>
    <x v="0"/>
    <x v="2"/>
    <x v="1"/>
    <x v="0"/>
    <m/>
    <m/>
    <s v="2. Provision directe de biens : par exemple d'intrants agricoles (semences, engrais, pesticide) ou d'intrants d'élevage (aliment bétail, produits vétérinaires, pierres à lécher)"/>
    <m/>
    <x v="0"/>
    <x v="0"/>
    <m/>
    <m/>
    <m/>
    <m/>
    <m/>
    <m/>
    <m/>
    <m/>
    <m/>
    <m/>
    <m/>
    <m/>
    <m/>
    <x v="1"/>
    <s v="1._x0009_Se faire voler"/>
    <m/>
    <x v="0"/>
    <s v="7._x0009_Discrimination ou persécution (en raison de l'appartenance ethnique, du statut, etc.)"/>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6. Ne pouvait pas payer le transport jusqu'à l'établissement de santé"/>
    <m/>
    <s v="21. Ne sait pas"/>
    <m/>
    <x v="1"/>
    <x v="1"/>
    <x v="1"/>
    <m/>
    <m/>
    <x v="3"/>
    <m/>
    <s v="2. Nourriture"/>
    <m/>
    <s v="8. Éducation (école pour enfants)"/>
    <m/>
    <s v="L'enqueté remercie son frere d'avoir interpreté son langage."/>
    <m/>
    <n v="4785213"/>
    <s v="a289212221bd41b3a06a578675a6d4a1"/>
    <d v="2023-07-17T08:03:43"/>
    <m/>
    <m/>
    <s v="submitted_via_web"/>
    <m/>
    <s v="v53QVzG3ypMKu5KtWLaexY"/>
    <m/>
  </r>
  <r>
    <d v="2023-07-11T09:31:10"/>
    <d v="2023-07-15T16:48:17"/>
    <s v="00:B5:D0:53:CA:A3"/>
    <s v="15-07-2023"/>
    <s v="06"/>
    <m/>
    <d v="2023-07-11T00:00:00"/>
    <s v="Centrafrique"/>
    <s v="Ouham-Pendé"/>
    <s v="Paoua"/>
    <x v="1"/>
    <s v="BEBENGUERE  2"/>
    <m/>
    <s v="Oui"/>
    <n v="22"/>
    <s v="Homme"/>
    <s v="Oui"/>
    <n v="22"/>
    <x v="0"/>
    <x v="1"/>
    <m/>
    <n v="3"/>
    <n v="0"/>
    <n v="0"/>
    <n v="1"/>
    <n v="0"/>
    <n v="0"/>
    <n v="0"/>
    <s v="1"/>
    <x v="1"/>
    <x v="1"/>
    <m/>
    <x v="1"/>
    <m/>
    <x v="1"/>
    <m/>
    <m/>
    <m/>
    <x v="1"/>
    <m/>
    <x v="1"/>
    <x v="1"/>
    <m/>
    <m/>
    <x v="1"/>
    <x v="1"/>
    <m/>
    <s v="3. Pêche / chasse / cueillette et vente des produits de la pêche / chasse / cueillette (p. ex.- miel, gibier, champignons, chenilles)"/>
    <m/>
    <s v="16. Ne sait pas"/>
    <m/>
    <x v="0"/>
    <m/>
    <x v="4"/>
    <s v="2. Non"/>
    <m/>
    <m/>
    <m/>
    <x v="0"/>
    <s v="1. Les prix des articles sur le marché sont trop élevés"/>
    <s v="3. Assurer les moyens de transport pour aller aux marchés sont trop chers (p.ex. - taxis, motos, vélo, etc.)"/>
    <s v="7. Préfère ne pas répondre"/>
    <x v="3"/>
    <m/>
    <s v="1. Production propre (p. ex. - agriculture, élevage, etc.)"/>
    <m/>
    <s v="12. Ne sait pas"/>
    <m/>
    <s v="1. Bois de feu"/>
    <m/>
    <s v="Oui"/>
    <s v="2. Provision directe de biens : par exemple d'intrants agricoles (semences, engrais, pesticide) ou d'intrants d'élevage (aliment bétail, produits vétérinaires, pierres à lécher)"/>
    <m/>
    <x v="0"/>
    <m/>
    <x v="1"/>
    <m/>
    <s v="6. Dommages aux murs"/>
    <n v="0"/>
    <n v="0"/>
    <n v="0"/>
    <n v="0"/>
    <n v="0"/>
    <n v="1"/>
    <n v="0"/>
    <n v="0"/>
    <n v="0"/>
    <n v="0"/>
    <n v="0"/>
    <n v="0"/>
    <n v="0"/>
    <n v="0"/>
    <m/>
    <x v="0"/>
    <x v="1"/>
    <s v="2. Bidon en plastique 7. Casseroles et marmites 11. Savon de toilette"/>
    <n v="0"/>
    <n v="1"/>
    <n v="0"/>
    <n v="0"/>
    <n v="0"/>
    <n v="0"/>
    <n v="1"/>
    <n v="0"/>
    <n v="0"/>
    <n v="0"/>
    <n v="1"/>
    <n v="0"/>
    <n v="0"/>
    <n v="0"/>
    <n v="0"/>
    <m/>
    <s v="2. Provision directe de biens : par exemple d'intrants agricoles (semences, engrais, pesticide) ou d'intrants d'élevage (aliment bétail, produits vétérinaires, pierres à lécher)"/>
    <m/>
    <x v="0"/>
    <m/>
    <x v="0"/>
    <x v="2"/>
    <x v="0"/>
    <x v="0"/>
    <x v="0"/>
    <x v="0"/>
    <x v="0"/>
    <m/>
    <x v="0"/>
    <m/>
    <x v="0"/>
    <x v="1"/>
    <x v="0"/>
    <x v="0"/>
    <m/>
    <m/>
    <s v="2. Provision directe de biens : par exemple d'intrants agricoles (semences, engrais, pesticide) ou d'intrants d'élevage (aliment bétail, produits vétérinaires, pierres à lécher)"/>
    <m/>
    <x v="0"/>
    <x v="0"/>
    <m/>
    <m/>
    <m/>
    <m/>
    <m/>
    <m/>
    <m/>
    <m/>
    <m/>
    <m/>
    <m/>
    <m/>
    <m/>
    <x v="0"/>
    <s v="4._x0009_Souffrir de harcèlement physique ou de violence (non sexuelle)"/>
    <m/>
    <x v="1"/>
    <s v="4._x0009_Souffrir de harcèlement physique ou de violence (non sexuell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21. Ne sait pas"/>
    <m/>
    <s v="22. Préfère ne pas répondre"/>
    <m/>
    <x v="1"/>
    <x v="1"/>
    <x v="1"/>
    <m/>
    <m/>
    <x v="3"/>
    <m/>
    <s v="9. Biens non alimentaires (vêtements, ustensiles de cuisine)"/>
    <m/>
    <s v="2. Nourriture"/>
    <m/>
    <s v="Rien à signaler."/>
    <m/>
    <n v="4785216"/>
    <s v="87ceae7045734935ac469e7b14360014"/>
    <d v="2023-07-17T08:03:47"/>
    <m/>
    <m/>
    <s v="submitted_via_web"/>
    <m/>
    <s v="v53QVzG3ypMKu5KtWLaexY"/>
    <m/>
  </r>
  <r>
    <d v="2023-07-11T09:59:04"/>
    <d v="2023-07-15T16:38:10"/>
    <s v="00:B5:D0:53:CA:A3"/>
    <s v="15-07-2023"/>
    <s v="06"/>
    <m/>
    <d v="2023-07-11T00:00:00"/>
    <s v="Centrafrique"/>
    <s v="Ouham-Pendé"/>
    <s v="Paoua"/>
    <x v="1"/>
    <s v="BEBENGUERE  2"/>
    <m/>
    <s v="Oui"/>
    <n v="45"/>
    <s v="Femme"/>
    <s v="Oui"/>
    <n v="45"/>
    <x v="1"/>
    <x v="1"/>
    <m/>
    <n v="4"/>
    <n v="0"/>
    <n v="0"/>
    <n v="0"/>
    <n v="0"/>
    <n v="0"/>
    <n v="0"/>
    <s v="0"/>
    <x v="0"/>
    <x v="0"/>
    <m/>
    <x v="0"/>
    <m/>
    <x v="3"/>
    <s v="Tchad"/>
    <s v="Logone Oriental"/>
    <s v="La Nya Pendé"/>
    <x v="0"/>
    <s v="BEGOUMI"/>
    <x v="2"/>
    <x v="0"/>
    <s v="5. Rétablissement de la sécurité"/>
    <s v="8. Accès à des moyens de subsistance (champs, nourriture, marché, etc.)"/>
    <x v="0"/>
    <x v="1"/>
    <m/>
    <s v="16. Ne sait pas"/>
    <m/>
    <s v="17. Préfère ne pas répondre"/>
    <m/>
    <x v="0"/>
    <m/>
    <x v="4"/>
    <s v="2. Non"/>
    <m/>
    <m/>
    <m/>
    <x v="0"/>
    <s v="1. Les prix des articles sur le marché sont trop élevés"/>
    <s v="6. Ne sait pas"/>
    <s v="7. Préfère ne pas répondre"/>
    <x v="1"/>
    <m/>
    <s v="12. Ne sait pas"/>
    <m/>
    <s v="13. Préfère ne pas répondre"/>
    <m/>
    <s v="1. Bois de feu"/>
    <m/>
    <s v="Oui"/>
    <s v="2. Provision directe de biens : par exemple d'intrants agricoles (semences, engrais, pesticide) ou d'intrants d'élevage (aliment bétail, produits vétérinaires, pierres à lécher)"/>
    <m/>
    <x v="0"/>
    <m/>
    <x v="0"/>
    <m/>
    <s v="5. Dommages aux sols (la fondation, les planchés)"/>
    <n v="0"/>
    <n v="0"/>
    <n v="0"/>
    <n v="0"/>
    <n v="1"/>
    <n v="0"/>
    <n v="0"/>
    <n v="0"/>
    <n v="0"/>
    <n v="0"/>
    <n v="0"/>
    <n v="0"/>
    <n v="0"/>
    <n v="0"/>
    <m/>
    <x v="0"/>
    <x v="1"/>
    <s v="2. Bidon en plastique 5. Bassine 7. Casseroles et marmites 9. Couvertures / draps"/>
    <n v="0"/>
    <n v="1"/>
    <n v="0"/>
    <n v="0"/>
    <n v="1"/>
    <n v="0"/>
    <n v="1"/>
    <n v="0"/>
    <n v="1"/>
    <n v="0"/>
    <n v="0"/>
    <n v="0"/>
    <n v="0"/>
    <n v="0"/>
    <n v="0"/>
    <m/>
    <s v="2. Provision directe de biens : par exemple d'intrants agricoles (semences, engrais, pesticide) ou d'intrants d'élevage (aliment bétail, produits vétérinaires, pierres à lécher)"/>
    <m/>
    <x v="0"/>
    <m/>
    <x v="0"/>
    <x v="2"/>
    <x v="0"/>
    <x v="0"/>
    <x v="0"/>
    <x v="0"/>
    <x v="1"/>
    <m/>
    <x v="0"/>
    <m/>
    <x v="0"/>
    <x v="1"/>
    <x v="2"/>
    <x v="1"/>
    <m/>
    <m/>
    <s v="2. Provision directe de biens : par exemple d'intrants agricoles (semences, engrais, pesticide) ou d'intrants d'élevage (aliment bétail, produits vétérinaires, pierres à lécher)"/>
    <m/>
    <x v="0"/>
    <x v="0"/>
    <m/>
    <m/>
    <m/>
    <m/>
    <m/>
    <m/>
    <m/>
    <m/>
    <m/>
    <m/>
    <m/>
    <m/>
    <m/>
    <x v="1"/>
    <s v="7._x0009_Discrimination ou persécution (en raison de l'appartenance ethnique, du statut, etc.)"/>
    <m/>
    <x v="2"/>
    <s v="18._x0009_Ne sait pas"/>
    <m/>
    <x v="2"/>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21. Ne sait pas"/>
    <m/>
    <s v="8. Pas de moyen de transport"/>
    <m/>
    <x v="1"/>
    <x v="1"/>
    <x v="1"/>
    <m/>
    <m/>
    <x v="0"/>
    <m/>
    <s v="11. Moyens de subsistance (formations professionnelles, moyens pour l’agriculture, activités génératrices revenus)"/>
    <m/>
    <s v="3. Eau, Hygiène et Assainissement (accès à l’eau potable, kits d’hygiène, toilettes, etc.)"/>
    <m/>
    <s v="Rien à signaler."/>
    <m/>
    <n v="4785221"/>
    <s v="1646b7d782e94288b4fe794a4c89372c"/>
    <d v="2023-07-17T08:03:53"/>
    <m/>
    <m/>
    <s v="submitted_via_web"/>
    <m/>
    <s v="v53QVzG3ypMKu5KtWLaexY"/>
    <m/>
  </r>
  <r>
    <d v="2023-07-11T10:11:00"/>
    <d v="2023-07-15T16:38:26"/>
    <s v="00:B5:D0:53:CA:A3"/>
    <s v="15-07-2023"/>
    <s v="06"/>
    <m/>
    <d v="2023-07-11T00:00:00"/>
    <s v="Centrafrique"/>
    <s v="Ouham-Pendé"/>
    <s v="Paoua"/>
    <x v="1"/>
    <s v="BEBENGUERE  2"/>
    <m/>
    <s v="Oui"/>
    <n v="49"/>
    <s v="Femme"/>
    <s v="Oui"/>
    <n v="49"/>
    <x v="1"/>
    <x v="0"/>
    <m/>
    <n v="4"/>
    <n v="0"/>
    <n v="0"/>
    <n v="0"/>
    <n v="0"/>
    <n v="0"/>
    <n v="0"/>
    <s v="0"/>
    <x v="0"/>
    <x v="0"/>
    <m/>
    <x v="0"/>
    <m/>
    <x v="3"/>
    <s v="Tchad"/>
    <s v="Logone Oriental"/>
    <s v="La Nya Pendé"/>
    <x v="0"/>
    <s v="BEMBAÏNDJI"/>
    <x v="0"/>
    <x v="2"/>
    <s v="5. Rétablissement de la sécurité"/>
    <s v="2. Présence de membres de la même communauté ethnique ou religieuse"/>
    <x v="0"/>
    <x v="1"/>
    <m/>
    <s v="16. Ne sait pas"/>
    <m/>
    <s v="17. Préfère ne pas répondre"/>
    <m/>
    <x v="0"/>
    <m/>
    <x v="4"/>
    <s v="2. Non"/>
    <m/>
    <m/>
    <m/>
    <x v="0"/>
    <s v="1. Les prix des articles sur le marché sont trop élevés"/>
    <s v="6. Ne sait pas"/>
    <s v="7. Préfère ne pas répondre"/>
    <x v="1"/>
    <m/>
    <s v="12. Ne sait pas"/>
    <m/>
    <s v="13. Préfère ne pas répondre"/>
    <m/>
    <s v="1. Bois de feu"/>
    <m/>
    <s v="Oui"/>
    <s v="2. Provision directe de biens : par exemple d'intrants agricoles (semences, engrais, pesticide) ou d'intrants d'élevage (aliment bétail, produits vétérinaires, pierres à lécher)"/>
    <m/>
    <x v="0"/>
    <m/>
    <x v="0"/>
    <m/>
    <s v="5. Dommages aux sols (la fondation, les planchés)"/>
    <n v="0"/>
    <n v="0"/>
    <n v="0"/>
    <n v="0"/>
    <n v="1"/>
    <n v="0"/>
    <n v="0"/>
    <n v="0"/>
    <n v="0"/>
    <n v="0"/>
    <n v="0"/>
    <n v="0"/>
    <n v="0"/>
    <n v="0"/>
    <m/>
    <x v="0"/>
    <x v="1"/>
    <s v="2. Bidon en plastique 5. Bassine 7. Casseroles et marmites 11. Savon de toilette"/>
    <n v="0"/>
    <n v="1"/>
    <n v="0"/>
    <n v="0"/>
    <n v="1"/>
    <n v="0"/>
    <n v="1"/>
    <n v="0"/>
    <n v="0"/>
    <n v="0"/>
    <n v="1"/>
    <n v="0"/>
    <n v="0"/>
    <n v="0"/>
    <n v="0"/>
    <m/>
    <s v="2. Provision directe de biens : par exemple d'intrants agricoles (semences, engrais, pesticide) ou d'intrants d'élevage (aliment bétail, produits vétérinaires, pierres à lécher)"/>
    <m/>
    <x v="1"/>
    <m/>
    <x v="0"/>
    <x v="2"/>
    <x v="0"/>
    <x v="0"/>
    <x v="0"/>
    <x v="0"/>
    <x v="1"/>
    <m/>
    <x v="0"/>
    <m/>
    <x v="0"/>
    <x v="2"/>
    <x v="0"/>
    <x v="1"/>
    <m/>
    <m/>
    <s v="2. Provision directe de biens : par exemple d'intrants agricoles (semences, engrais, pesticide) ou d'intrants d'élevage (aliment bétail, produits vétérinaires, pierres à lécher)"/>
    <m/>
    <x v="0"/>
    <x v="0"/>
    <m/>
    <m/>
    <m/>
    <m/>
    <m/>
    <m/>
    <m/>
    <m/>
    <m/>
    <m/>
    <m/>
    <m/>
    <m/>
    <x v="1"/>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10. Insécurité pendant le trajet vers l'établissement de santé"/>
    <m/>
    <s v="8. Pas de moyen de transport"/>
    <m/>
    <s v="21. Ne sait pas"/>
    <m/>
    <x v="1"/>
    <x v="1"/>
    <x v="1"/>
    <m/>
    <m/>
    <x v="3"/>
    <m/>
    <s v="9. Biens non alimentaires (vêtements, ustensiles de cuisine)"/>
    <m/>
    <s v="11. Moyens de subsistance (formations professionnelles, moyens pour l’agriculture, activités génératrices revenus)"/>
    <m/>
    <s v="L'enquetée met l'exergue sur ses besoins énumérés précedemment."/>
    <m/>
    <n v="4785223"/>
    <s v="2450fab2dc11443185b720cbb60b5b2d"/>
    <d v="2023-07-17T08:03:56"/>
    <m/>
    <m/>
    <s v="submitted_via_web"/>
    <m/>
    <s v="v53QVzG3ypMKu5KtWLaexY"/>
    <m/>
  </r>
  <r>
    <d v="2023-07-11T10:24:35"/>
    <d v="2023-07-15T16:38:38"/>
    <s v="00:B5:D0:53:CA:A3"/>
    <s v="15-07-2023"/>
    <s v="06"/>
    <m/>
    <d v="2023-07-11T00:00:00"/>
    <s v="Centrafrique"/>
    <s v="Ouham-Pendé"/>
    <s v="Paoua"/>
    <x v="1"/>
    <s v="BEBENGUERE  2"/>
    <m/>
    <s v="Oui"/>
    <n v="45"/>
    <s v="Femme"/>
    <s v="Oui"/>
    <n v="45"/>
    <x v="1"/>
    <x v="0"/>
    <m/>
    <n v="4"/>
    <n v="0"/>
    <n v="0"/>
    <n v="0"/>
    <n v="0"/>
    <n v="0"/>
    <n v="0"/>
    <s v="0"/>
    <x v="0"/>
    <x v="0"/>
    <m/>
    <x v="0"/>
    <m/>
    <x v="0"/>
    <s v="Tchad"/>
    <s v="Logone Oriental"/>
    <s v="La Nya Pendé"/>
    <x v="0"/>
    <s v="LÔ"/>
    <x v="0"/>
    <x v="2"/>
    <s v="7. La capacité de regagner la maison d'origine"/>
    <s v="1. Présence d’autres membres de la famille (regroupement familial)"/>
    <x v="2"/>
    <x v="0"/>
    <m/>
    <s v="16. Ne sait pas"/>
    <m/>
    <s v="17. Préfère ne pas répondre"/>
    <m/>
    <x v="0"/>
    <m/>
    <x v="0"/>
    <s v="2. Non"/>
    <m/>
    <m/>
    <m/>
    <x v="0"/>
    <s v="1. Les prix des articles sur le marché sont trop élevés"/>
    <s v="6. Ne sait pas"/>
    <s v="7. Préfère ne pas répondre"/>
    <x v="2"/>
    <m/>
    <s v="12. Ne sait pas"/>
    <m/>
    <s v="13. Préfère ne pas répondre"/>
    <m/>
    <s v="1. Bois de feu"/>
    <m/>
    <s v="Oui"/>
    <s v="2. Provision directe de biens : par exemple d'intrants agricoles (semences, engrais, pesticide) ou d'intrants d'élevage (aliment bétail, produits vétérinaires, pierres à lécher)"/>
    <m/>
    <x v="0"/>
    <m/>
    <x v="0"/>
    <m/>
    <s v="8. Effondrement total ou abri trop endommagé et dangereux pour la vie (mais le ménage y vit toujours)"/>
    <n v="0"/>
    <n v="0"/>
    <n v="0"/>
    <n v="0"/>
    <n v="0"/>
    <n v="0"/>
    <n v="0"/>
    <n v="1"/>
    <n v="0"/>
    <n v="0"/>
    <n v="0"/>
    <n v="0"/>
    <n v="0"/>
    <n v="0"/>
    <m/>
    <x v="0"/>
    <x v="0"/>
    <s v="2. Bidon en plastique 5. Bassine 7. Casseroles et marmites 8. Supports de couchage (lits, matelas, natte)"/>
    <n v="0"/>
    <n v="1"/>
    <n v="0"/>
    <n v="0"/>
    <n v="1"/>
    <n v="0"/>
    <n v="1"/>
    <n v="1"/>
    <n v="0"/>
    <n v="0"/>
    <n v="0"/>
    <n v="0"/>
    <n v="0"/>
    <n v="0"/>
    <n v="0"/>
    <m/>
    <s v="2. Provision directe de biens : par exemple d'intrants agricoles (semences, engrais, pesticide) ou d'intrants d'élevage (aliment bétail, produits vétérinaires, pierres à lécher)"/>
    <m/>
    <x v="0"/>
    <m/>
    <x v="0"/>
    <x v="2"/>
    <x v="0"/>
    <x v="0"/>
    <x v="0"/>
    <x v="0"/>
    <x v="1"/>
    <m/>
    <x v="0"/>
    <m/>
    <x v="0"/>
    <x v="2"/>
    <x v="0"/>
    <x v="0"/>
    <m/>
    <m/>
    <s v="4. Assistance mixée (p. ex. transferts monétaires, provision directe des biens et / ou provision de services)"/>
    <m/>
    <x v="0"/>
    <x v="0"/>
    <m/>
    <m/>
    <m/>
    <m/>
    <m/>
    <m/>
    <m/>
    <m/>
    <m/>
    <m/>
    <m/>
    <m/>
    <m/>
    <x v="3"/>
    <s v="18._x0009_Ne sait pas"/>
    <m/>
    <x v="2"/>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21. Ne sait pas"/>
    <m/>
    <s v="22. Préfère ne pas répondre"/>
    <m/>
    <x v="1"/>
    <x v="1"/>
    <x v="1"/>
    <m/>
    <m/>
    <x v="0"/>
    <m/>
    <s v="3. Eau, Hygiène et Assainissement (accès à l’eau potable, kits d’hygiène, toilettes, etc.)"/>
    <m/>
    <s v="11. Moyens de subsistance (formations professionnelles, moyens pour l’agriculture, activités génératrices revenus)"/>
    <m/>
    <s v="Merci beaucoup pour votre présence dans notre localite"/>
    <m/>
    <n v="4785225"/>
    <s v="5729182745d245d98b9e5cd8ac3ef940"/>
    <d v="2023-07-17T08:04:00"/>
    <m/>
    <m/>
    <s v="submitted_via_web"/>
    <m/>
    <s v="v53QVzG3ypMKu5KtWLaexY"/>
    <m/>
  </r>
  <r>
    <d v="2023-07-11T10:35:08"/>
    <d v="2023-07-15T16:38:50"/>
    <s v="00:B5:D0:53:CA:A3"/>
    <s v="15-07-2023"/>
    <s v="06"/>
    <m/>
    <d v="2023-07-11T00:00:00"/>
    <s v="Centrafrique"/>
    <s v="Ouham-Pendé"/>
    <s v="Paoua"/>
    <x v="1"/>
    <s v="BEBENGUERE  2"/>
    <m/>
    <s v="Oui"/>
    <n v="35"/>
    <s v="Homme"/>
    <s v="Oui"/>
    <n v="35"/>
    <x v="0"/>
    <x v="0"/>
    <m/>
    <n v="3"/>
    <n v="0"/>
    <n v="0"/>
    <n v="0"/>
    <n v="0"/>
    <n v="0"/>
    <n v="0"/>
    <s v="0"/>
    <x v="0"/>
    <x v="0"/>
    <m/>
    <x v="0"/>
    <m/>
    <x v="0"/>
    <s v="Tchad"/>
    <s v="Logone Oriental"/>
    <s v="La Nya Pendé"/>
    <x v="0"/>
    <s v="Bekan"/>
    <x v="0"/>
    <x v="0"/>
    <s v="8. Accès à des moyens de subsistance (champs, nourriture, marché, etc.)"/>
    <s v="5. Rétablissement de la sécurité"/>
    <x v="0"/>
    <x v="1"/>
    <m/>
    <s v="3. Pêche / chasse / cueillette et vente des produits de la pêche / chasse / cueillette (p. ex.- miel, gibier, champignons, chenilles)"/>
    <m/>
    <s v="16. Ne sait pas"/>
    <m/>
    <x v="0"/>
    <m/>
    <x v="4"/>
    <s v="2. Non"/>
    <m/>
    <m/>
    <m/>
    <x v="0"/>
    <s v="1. Les prix des articles sur le marché sont trop élevés"/>
    <s v="4. Le carburant pour mettre dans le(s) moyen(s) de transport (p. ex. - véhicule, moto, etc.) du ménage est trop cher"/>
    <s v="6. Ne sait pas"/>
    <x v="1"/>
    <m/>
    <s v="2. Chasse / pêche"/>
    <m/>
    <s v="12. Ne sait pas"/>
    <m/>
    <s v="1. Bois de feu"/>
    <m/>
    <s v="Oui"/>
    <s v="2. Provision directe de biens : par exemple d'intrants agricoles (semences, engrais, pesticide) ou d'intrants d'élevage (aliment bétail, produits vétérinaires, pierres à lécher)"/>
    <m/>
    <x v="0"/>
    <m/>
    <x v="0"/>
    <m/>
    <s v="2. Dommages mineurs à la toiture (fissures, ouvertures)"/>
    <n v="0"/>
    <n v="1"/>
    <n v="0"/>
    <n v="0"/>
    <n v="0"/>
    <n v="0"/>
    <n v="0"/>
    <n v="0"/>
    <n v="0"/>
    <n v="0"/>
    <n v="0"/>
    <n v="0"/>
    <n v="0"/>
    <n v="0"/>
    <m/>
    <x v="0"/>
    <x v="0"/>
    <s v="3. Seau avec couvercle 7. Casseroles et marmites 10. Savon de lessive 12. Lampes / torches solaires"/>
    <n v="0"/>
    <n v="0"/>
    <n v="1"/>
    <n v="0"/>
    <n v="0"/>
    <n v="0"/>
    <n v="1"/>
    <n v="0"/>
    <n v="0"/>
    <n v="1"/>
    <n v="0"/>
    <n v="1"/>
    <n v="0"/>
    <n v="0"/>
    <n v="0"/>
    <m/>
    <s v="2. Provision directe de biens : par exemple d'intrants agricoles (semences, engrais, pesticide) ou d'intrants d'élevage (aliment bétail, produits vétérinaires, pierres à lécher)"/>
    <m/>
    <x v="1"/>
    <m/>
    <x v="0"/>
    <x v="0"/>
    <x v="0"/>
    <x v="0"/>
    <x v="0"/>
    <x v="0"/>
    <x v="0"/>
    <m/>
    <x v="0"/>
    <m/>
    <x v="0"/>
    <x v="2"/>
    <x v="1"/>
    <x v="2"/>
    <m/>
    <m/>
    <s v="2. Provision directe de biens : par exemple d'intrants agricoles (semences, engrais, pesticide) ou d'intrants d'élevage (aliment bétail, produits vétérinaires, pierres à lécher)"/>
    <m/>
    <x v="0"/>
    <x v="0"/>
    <m/>
    <m/>
    <m/>
    <m/>
    <m/>
    <m/>
    <m/>
    <m/>
    <m/>
    <m/>
    <m/>
    <m/>
    <m/>
    <x v="3"/>
    <s v="19._x0009_Préfère ne pas répondre"/>
    <m/>
    <x v="1"/>
    <s v="2._x0009_Être menacé de violenc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21. Ne sait pas"/>
    <m/>
    <s v="22. Préfère ne pas répondre"/>
    <m/>
    <x v="1"/>
    <x v="1"/>
    <x v="1"/>
    <m/>
    <m/>
    <x v="3"/>
    <m/>
    <s v="2. Nourriture"/>
    <m/>
    <s v="15. Préfère ne pas répondre"/>
    <m/>
    <s v="Rien à signaler."/>
    <m/>
    <n v="4785229"/>
    <s v="4b46d342406e40b6a5a895bd69d1f95c"/>
    <d v="2023-07-17T08:04:06"/>
    <m/>
    <m/>
    <s v="submitted_via_web"/>
    <m/>
    <s v="v53QVzG3ypMKu5KtWLaexY"/>
    <m/>
  </r>
  <r>
    <d v="2023-07-11T10:43:28"/>
    <d v="2023-07-15T16:39:06"/>
    <s v="00:B5:D0:53:CA:A3"/>
    <s v="15-07-2023"/>
    <s v="06"/>
    <m/>
    <d v="2023-07-11T00:00:00"/>
    <s v="Centrafrique"/>
    <s v="Ouham-Pendé"/>
    <s v="Paoua"/>
    <x v="1"/>
    <s v="BEBENGUERE  2"/>
    <m/>
    <s v="Oui"/>
    <n v="52"/>
    <s v="Femme"/>
    <s v="Oui"/>
    <n v="52"/>
    <x v="1"/>
    <x v="1"/>
    <m/>
    <n v="3"/>
    <n v="0"/>
    <n v="0"/>
    <n v="0"/>
    <n v="0"/>
    <n v="0"/>
    <n v="0"/>
    <s v="0"/>
    <x v="1"/>
    <x v="1"/>
    <m/>
    <x v="1"/>
    <m/>
    <x v="1"/>
    <m/>
    <m/>
    <m/>
    <x v="1"/>
    <m/>
    <x v="1"/>
    <x v="1"/>
    <m/>
    <m/>
    <x v="1"/>
    <x v="1"/>
    <m/>
    <s v="16. Ne sait pas"/>
    <m/>
    <s v="17. Préfère ne pas répondre"/>
    <m/>
    <x v="0"/>
    <m/>
    <x v="4"/>
    <s v="2. Non"/>
    <m/>
    <m/>
    <m/>
    <x v="0"/>
    <s v="1. Les prix des articles sur le marché sont trop élevés"/>
    <s v="6. Ne sait pas"/>
    <s v="7. Préfère ne pas répondre"/>
    <x v="1"/>
    <m/>
    <s v="13. Préfère ne pas répondre"/>
    <m/>
    <s v="12. Ne sait pas"/>
    <m/>
    <s v="1. Bois de feu"/>
    <m/>
    <s v="Oui"/>
    <s v="2. Provision directe de biens : par exemple d'intrants agricoles (semences, engrais, pesticide) ou d'intrants d'élevage (aliment bétail, produits vétérinaires, pierres à lécher)"/>
    <m/>
    <x v="3"/>
    <m/>
    <x v="1"/>
    <m/>
    <s v="3. Dommages importants au toit avec risque d'effondrement"/>
    <n v="0"/>
    <n v="0"/>
    <n v="1"/>
    <n v="0"/>
    <n v="0"/>
    <n v="0"/>
    <n v="0"/>
    <n v="0"/>
    <n v="0"/>
    <n v="0"/>
    <n v="0"/>
    <n v="0"/>
    <n v="0"/>
    <n v="0"/>
    <m/>
    <x v="0"/>
    <x v="1"/>
    <s v="2. Bidon en plastique 5. Bassine 10. Savon de lessive"/>
    <n v="0"/>
    <n v="1"/>
    <n v="0"/>
    <n v="0"/>
    <n v="1"/>
    <n v="0"/>
    <n v="0"/>
    <n v="0"/>
    <n v="0"/>
    <n v="1"/>
    <n v="0"/>
    <n v="0"/>
    <n v="0"/>
    <n v="0"/>
    <n v="0"/>
    <m/>
    <s v="2. Provision directe de biens : par exemple d'intrants agricoles (semences, engrais, pesticide) ou d'intrants d'élevage (aliment bétail, produits vétérinaires, pierres à lécher)"/>
    <m/>
    <x v="0"/>
    <m/>
    <x v="0"/>
    <x v="2"/>
    <x v="0"/>
    <x v="0"/>
    <x v="0"/>
    <x v="0"/>
    <x v="1"/>
    <m/>
    <x v="0"/>
    <m/>
    <x v="0"/>
    <x v="2"/>
    <x v="2"/>
    <x v="3"/>
    <m/>
    <m/>
    <s v="2. Provision directe de biens : par exemple d'intrants agricoles (semences, engrais, pesticide) ou d'intrants d'élevage (aliment bétail, produits vétérinaires, pierres à lécher)"/>
    <m/>
    <x v="0"/>
    <x v="0"/>
    <m/>
    <m/>
    <m/>
    <m/>
    <m/>
    <m/>
    <m/>
    <m/>
    <m/>
    <m/>
    <m/>
    <m/>
    <m/>
    <x v="0"/>
    <s v="18._x0009_Ne sait pas"/>
    <m/>
    <x v="2"/>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21. Ne sait pas"/>
    <m/>
    <s v="22. Préfère ne pas répondre"/>
    <m/>
    <x v="1"/>
    <x v="1"/>
    <x v="1"/>
    <m/>
    <m/>
    <x v="3"/>
    <m/>
    <s v="2. Nourriture"/>
    <m/>
    <s v="8. Éducation (école pour enfants)"/>
    <m/>
    <s v="RIEN À SIGNALER"/>
    <m/>
    <n v="4785234"/>
    <s v="bf3d8ff2fda149b0a660d0712131c845"/>
    <d v="2023-07-17T08:04:13"/>
    <m/>
    <m/>
    <s v="submitted_via_web"/>
    <m/>
    <s v="v53QVzG3ypMKu5KtWLaexY"/>
    <m/>
  </r>
  <r>
    <d v="2023-07-11T10:51:37"/>
    <d v="2023-07-15T16:39:20"/>
    <s v="00:B5:D0:53:CA:A3"/>
    <s v="15-07-2023"/>
    <s v="06"/>
    <m/>
    <d v="2023-07-11T00:00:00"/>
    <s v="Centrafrique"/>
    <s v="Ouham-Pendé"/>
    <s v="Paoua"/>
    <x v="1"/>
    <s v="BEBENGUERE  2"/>
    <m/>
    <s v="Oui"/>
    <n v="21"/>
    <s v="Homme"/>
    <s v="Oui"/>
    <n v="21"/>
    <x v="0"/>
    <x v="0"/>
    <m/>
    <n v="2"/>
    <n v="0"/>
    <n v="0"/>
    <n v="0"/>
    <n v="0"/>
    <n v="0"/>
    <n v="0"/>
    <s v="0"/>
    <x v="0"/>
    <x v="0"/>
    <m/>
    <x v="0"/>
    <m/>
    <x v="0"/>
    <s v="Tchad"/>
    <s v="Logone Oriental"/>
    <s v="La Nya Pendé"/>
    <x v="0"/>
    <s v="KOUBO"/>
    <x v="0"/>
    <x v="0"/>
    <s v="5. Rétablissement de la sécurité"/>
    <s v="7. La capacité de regagner la maison d'origine"/>
    <x v="0"/>
    <x v="1"/>
    <m/>
    <s v="3. Pêche / chasse / cueillette et vente des produits de la pêche / chasse / cueillette (p. ex.- miel, gibier, champignons, chenilles)"/>
    <m/>
    <s v="16. Ne sait pas"/>
    <m/>
    <x v="0"/>
    <m/>
    <x v="4"/>
    <s v="2. Non"/>
    <m/>
    <m/>
    <m/>
    <x v="0"/>
    <s v="1. Les prix des articles sur le marché sont trop élevés"/>
    <s v="3. Assurer les moyens de transport pour aller aux marchés sont trop chers (p.ex. - taxis, motos, vélo, etc.)"/>
    <s v="6. Ne sait pas"/>
    <x v="1"/>
    <m/>
    <s v="12. Ne sait pas"/>
    <m/>
    <s v="13. Préfère ne pas répondre"/>
    <m/>
    <s v="1. Bois de feu"/>
    <m/>
    <s v="Oui"/>
    <s v="2. Provision directe de biens : par exemple d'intrants agricoles (semences, engrais, pesticide) ou d'intrants d'élevage (aliment bétail, produits vétérinaires, pierres à lécher)"/>
    <m/>
    <x v="0"/>
    <m/>
    <x v="0"/>
    <m/>
    <s v="4. Dommages aux fenêtres et / ou aux portes (manquantes, cassées, incapables de se fermer correctement)"/>
    <n v="0"/>
    <n v="0"/>
    <n v="0"/>
    <n v="1"/>
    <n v="0"/>
    <n v="0"/>
    <n v="0"/>
    <n v="0"/>
    <n v="0"/>
    <n v="0"/>
    <n v="0"/>
    <n v="0"/>
    <n v="0"/>
    <n v="0"/>
    <m/>
    <x v="0"/>
    <x v="1"/>
    <s v="2. Bidon en plastique 5. Bassine 6. Moustiquaire 7. Casseroles et marmites 9. Couvertures / draps 10. Savon de lessive 12. Lampes / torches solaires"/>
    <n v="0"/>
    <n v="1"/>
    <n v="0"/>
    <n v="0"/>
    <n v="1"/>
    <n v="1"/>
    <n v="1"/>
    <n v="0"/>
    <n v="1"/>
    <n v="1"/>
    <n v="0"/>
    <n v="1"/>
    <n v="0"/>
    <n v="0"/>
    <n v="0"/>
    <m/>
    <s v="2. Provision directe de biens : par exemple d'intrants agricoles (semences, engrais, pesticide) ou d'intrants d'élevage (aliment bétail, produits vétérinaires, pierres à lécher)"/>
    <m/>
    <x v="0"/>
    <m/>
    <x v="0"/>
    <x v="0"/>
    <x v="0"/>
    <x v="0"/>
    <x v="0"/>
    <x v="0"/>
    <x v="1"/>
    <m/>
    <x v="0"/>
    <m/>
    <x v="0"/>
    <x v="2"/>
    <x v="0"/>
    <x v="0"/>
    <m/>
    <m/>
    <s v="2. Provision directe de biens : par exemple d'intrants agricoles (semences, engrais, pesticide) ou d'intrants d'élevage (aliment bétail, produits vétérinaires, pierres à lécher)"/>
    <m/>
    <x v="0"/>
    <x v="0"/>
    <m/>
    <m/>
    <m/>
    <m/>
    <m/>
    <m/>
    <m/>
    <m/>
    <m/>
    <m/>
    <m/>
    <m/>
    <m/>
    <x v="0"/>
    <s v="18._x0009_Ne sait pas"/>
    <m/>
    <x v="1"/>
    <s v="18._x0009_Ne sait pas"/>
    <m/>
    <x v="1"/>
    <m/>
    <m/>
    <m/>
    <m/>
    <m/>
    <m/>
    <m/>
    <m/>
    <m/>
    <m/>
    <m/>
    <m/>
    <m/>
    <m/>
    <m/>
    <m/>
    <m/>
    <m/>
    <m/>
    <m/>
    <m/>
    <s v="1. Oui"/>
    <s v="7. Autorités administratives (mairie, préfecture, sous-préfecture)"/>
    <n v="0"/>
    <n v="0"/>
    <n v="0"/>
    <n v="0"/>
    <n v="0"/>
    <n v="0"/>
    <n v="1"/>
    <n v="0"/>
    <n v="0"/>
    <n v="0"/>
    <n v="0"/>
    <n v="0"/>
    <n v="0"/>
    <n v="0"/>
    <m/>
    <s v="2. Provision directe de biens : par exemple d'intrants agricoles (semences, engrais, pesticide) ou d'intrants d'élevage (aliment bétail, produits vétérinaires, pierres à lécher)"/>
    <m/>
    <x v="0"/>
    <x v="2"/>
    <m/>
    <x v="1"/>
    <m/>
    <m/>
    <s v="6. Ne pouvait pas payer le transport jusqu'à l'établissement de santé"/>
    <m/>
    <s v="21. Ne sait pas"/>
    <m/>
    <s v="22. Préfère ne pas répondre"/>
    <m/>
    <x v="2"/>
    <x v="1"/>
    <x v="1"/>
    <m/>
    <m/>
    <x v="0"/>
    <m/>
    <s v="3. Eau, Hygiène et Assainissement (accès à l’eau potable, kits d’hygiène, toilettes, etc.)"/>
    <m/>
    <s v="8. Éducation (école pour enfants)"/>
    <m/>
    <s v="RIEN À SIGNALER"/>
    <m/>
    <n v="4785237"/>
    <s v="9154b7c1878b4884ad0a09f2acf6408c"/>
    <d v="2023-07-17T08:04:18"/>
    <m/>
    <m/>
    <s v="submitted_via_web"/>
    <m/>
    <s v="v53QVzG3ypMKu5KtWLaexY"/>
    <m/>
  </r>
  <r>
    <d v="2023-07-11T11:17:27"/>
    <d v="2023-07-15T16:39:46"/>
    <s v="00:B5:D0:53:CA:A3"/>
    <s v="15-07-2023"/>
    <s v="06"/>
    <m/>
    <d v="2023-07-11T00:00:00"/>
    <s v="Centrafrique"/>
    <s v="Ouham-Pendé"/>
    <s v="Paoua"/>
    <x v="1"/>
    <s v="BEBENGUERE  2"/>
    <m/>
    <s v="Oui"/>
    <n v="24"/>
    <s v="Homme"/>
    <s v="Oui"/>
    <n v="24"/>
    <x v="0"/>
    <x v="1"/>
    <m/>
    <n v="3"/>
    <n v="0"/>
    <n v="0"/>
    <n v="1"/>
    <n v="0"/>
    <n v="0"/>
    <n v="0"/>
    <s v="1"/>
    <x v="1"/>
    <x v="1"/>
    <m/>
    <x v="1"/>
    <m/>
    <x v="1"/>
    <m/>
    <m/>
    <m/>
    <x v="1"/>
    <m/>
    <x v="1"/>
    <x v="1"/>
    <m/>
    <m/>
    <x v="1"/>
    <x v="1"/>
    <m/>
    <s v="3. Pêche / chasse / cueillette et vente des produits de la pêche / chasse / cueillette (p. ex.- miel, gibier, champignons, chenilles)"/>
    <m/>
    <s v="16. Ne sait pas"/>
    <m/>
    <x v="0"/>
    <m/>
    <x v="4"/>
    <s v="2. Non"/>
    <m/>
    <m/>
    <m/>
    <x v="0"/>
    <s v="1. Les prix des articles sur le marché sont trop élevés"/>
    <s v="4. Le carburant pour mettre dans le(s) moyen(s) de transport (p. ex. - véhicule, moto, etc.) du ménage est trop cher"/>
    <s v="2. Les vendeurs n'acceptent pas d'autres moyens de paiements en dehors de l'argent liquide (p. ex.- crédit, argent mobile, coupons, etc.)"/>
    <x v="1"/>
    <m/>
    <s v="2. Chasse / pêche"/>
    <m/>
    <s v="12. Ne sait pas"/>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5. Dommages aux sols (la fondation, les planchés)"/>
    <n v="0"/>
    <n v="0"/>
    <n v="0"/>
    <n v="1"/>
    <n v="1"/>
    <n v="0"/>
    <n v="0"/>
    <n v="0"/>
    <n v="0"/>
    <n v="0"/>
    <n v="0"/>
    <n v="0"/>
    <n v="0"/>
    <n v="0"/>
    <m/>
    <x v="0"/>
    <x v="1"/>
    <s v="2. Bidon en plastique 3. Seau avec couvercle 5. Bassine 9. Couvertures / draps 11. Savon de toilette 12. Lampes / torches solaires"/>
    <n v="0"/>
    <n v="1"/>
    <n v="1"/>
    <n v="0"/>
    <n v="1"/>
    <n v="0"/>
    <n v="0"/>
    <n v="0"/>
    <n v="1"/>
    <n v="0"/>
    <n v="1"/>
    <n v="1"/>
    <n v="0"/>
    <n v="0"/>
    <n v="0"/>
    <m/>
    <s v="2. Provision directe de biens : par exemple d'intrants agricoles (semences, engrais, pesticide) ou d'intrants d'élevage (aliment bétail, produits vétérinaires, pierres à lécher)"/>
    <m/>
    <x v="0"/>
    <m/>
    <x v="0"/>
    <x v="0"/>
    <x v="0"/>
    <x v="0"/>
    <x v="0"/>
    <x v="0"/>
    <x v="0"/>
    <m/>
    <x v="0"/>
    <m/>
    <x v="0"/>
    <x v="2"/>
    <x v="0"/>
    <x v="0"/>
    <m/>
    <m/>
    <s v="2. Provision directe de biens : par exemple d'intrants agricoles (semences, engrais, pesticide) ou d'intrants d'élevage (aliment bétail, produits vétérinaires, pierres à lécher)"/>
    <m/>
    <x v="0"/>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6. Ne pouvait pas payer le transport jusqu'à l'établissement de santé"/>
    <m/>
    <s v="8. Pas de moyen de transport"/>
    <m/>
    <x v="1"/>
    <x v="1"/>
    <x v="1"/>
    <m/>
    <m/>
    <x v="3"/>
    <m/>
    <s v="2. Nourriture"/>
    <m/>
    <s v="11. Moyens de subsistance (formations professionnelles, moyens pour l’agriculture, activités génératrices revenus)"/>
    <m/>
    <s v="L'enqueté se plaint sans cesse mais satisfait de cette interview."/>
    <m/>
    <n v="4785241"/>
    <s v="493f9f44170a467fbd39f5b8b49ce877"/>
    <d v="2023-07-17T08:04:29"/>
    <m/>
    <m/>
    <s v="submitted_via_web"/>
    <m/>
    <s v="v53QVzG3ypMKu5KtWLaexY"/>
    <m/>
  </r>
  <r>
    <d v="2023-07-11T11:38:18"/>
    <d v="2023-07-15T16:40:03"/>
    <s v="00:B5:D0:53:CA:A3"/>
    <s v="15-07-2023"/>
    <s v="06"/>
    <m/>
    <d v="2023-07-11T00:00:00"/>
    <s v="Centrafrique"/>
    <s v="Ouham-Pendé"/>
    <s v="Paoua"/>
    <x v="1"/>
    <s v="BEBENGUERE  2"/>
    <m/>
    <s v="Oui"/>
    <n v="24"/>
    <s v="Femme"/>
    <s v="Oui"/>
    <n v="24"/>
    <x v="1"/>
    <x v="1"/>
    <m/>
    <n v="4"/>
    <n v="0"/>
    <n v="0"/>
    <n v="0"/>
    <n v="0"/>
    <n v="0"/>
    <n v="0"/>
    <s v="0"/>
    <x v="1"/>
    <x v="1"/>
    <m/>
    <x v="1"/>
    <m/>
    <x v="1"/>
    <m/>
    <m/>
    <m/>
    <x v="1"/>
    <m/>
    <x v="1"/>
    <x v="1"/>
    <m/>
    <m/>
    <x v="1"/>
    <x v="1"/>
    <m/>
    <s v="16. Ne sait pas"/>
    <m/>
    <s v="17. Préfère ne pas répondre"/>
    <m/>
    <x v="0"/>
    <m/>
    <x v="4"/>
    <s v="2. Non"/>
    <m/>
    <m/>
    <m/>
    <x v="0"/>
    <s v="1. Les prix des articles sur le marché sont trop élevés"/>
    <s v="6. Ne sait pas"/>
    <s v="7. Préfère ne pas répondre"/>
    <x v="1"/>
    <m/>
    <s v="12. Ne sait pas"/>
    <m/>
    <s v="13. Préfère ne pas répondre"/>
    <m/>
    <s v="1. Bois de feu"/>
    <m/>
    <s v="Oui"/>
    <s v="2. Provision directe de biens : par exemple d'intrants agricoles (semences, engrais, pesticide) ou d'intrants d'élevage (aliment bétail, produits vétérinaires, pierres à lécher)"/>
    <m/>
    <x v="0"/>
    <m/>
    <x v="1"/>
    <m/>
    <s v="5. Dommages aux sols (la fondation, les planchés) 7. Manque d'éclairage à l'extérieur de l'abri"/>
    <n v="0"/>
    <n v="0"/>
    <n v="0"/>
    <n v="0"/>
    <n v="1"/>
    <n v="0"/>
    <n v="1"/>
    <n v="0"/>
    <n v="0"/>
    <n v="0"/>
    <n v="0"/>
    <n v="0"/>
    <n v="0"/>
    <n v="0"/>
    <m/>
    <x v="0"/>
    <x v="1"/>
    <s v="2. Bidon en plastique 3. Seau avec couvercle 4. Seau sans couvercle 5. Bassine 6. Moustiquaire 12. Lampes / torches solaires"/>
    <n v="0"/>
    <n v="1"/>
    <n v="1"/>
    <n v="1"/>
    <n v="1"/>
    <n v="1"/>
    <n v="0"/>
    <n v="0"/>
    <n v="0"/>
    <n v="0"/>
    <n v="0"/>
    <n v="1"/>
    <n v="0"/>
    <n v="0"/>
    <n v="0"/>
    <m/>
    <s v="2. Provision directe de biens : par exemple d'intrants agricoles (semences, engrais, pesticide) ou d'intrants d'élevage (aliment bétail, produits vétérinaires, pierres à lécher)"/>
    <m/>
    <x v="0"/>
    <m/>
    <x v="0"/>
    <x v="2"/>
    <x v="0"/>
    <x v="0"/>
    <x v="0"/>
    <x v="0"/>
    <x v="1"/>
    <m/>
    <x v="0"/>
    <m/>
    <x v="0"/>
    <x v="2"/>
    <x v="0"/>
    <x v="0"/>
    <m/>
    <m/>
    <s v="2. Provision directe de biens : par exemple d'intrants agricoles (semences, engrais, pesticide) ou d'intrants d'élevage (aliment bétail, produits vétérinaires, pierres à lécher)"/>
    <m/>
    <x v="0"/>
    <x v="0"/>
    <m/>
    <m/>
    <m/>
    <m/>
    <m/>
    <m/>
    <m/>
    <m/>
    <m/>
    <m/>
    <m/>
    <m/>
    <m/>
    <x v="3"/>
    <s v="18._x0009_Ne sait pas"/>
    <m/>
    <x v="2"/>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21. Ne sait pas"/>
    <m/>
    <s v="22. Préfère ne pas répondre"/>
    <m/>
    <x v="1"/>
    <x v="1"/>
    <x v="1"/>
    <m/>
    <m/>
    <x v="0"/>
    <m/>
    <s v="3. Eau, Hygiène et Assainissement (accès à l’eau potable, kits d’hygiène, toilettes, etc.)"/>
    <m/>
    <s v="9. Biens non alimentaires (vêtements, ustensiles de cuisine)"/>
    <m/>
    <s v="RIEN À SIGNALER."/>
    <m/>
    <n v="4785244"/>
    <s v="cb3169f6173d426685a8c2c313def638"/>
    <d v="2023-07-17T08:04:42"/>
    <m/>
    <m/>
    <s v="submitted_via_web"/>
    <m/>
    <s v="v53QVzG3ypMKu5KtWLaexY"/>
    <m/>
  </r>
  <r>
    <d v="2023-07-11T11:45:40"/>
    <d v="2023-07-15T16:40:17"/>
    <s v="00:B5:D0:53:CA:A3"/>
    <s v="15-07-2023"/>
    <s v="06"/>
    <m/>
    <d v="2023-07-11T00:00:00"/>
    <s v="Centrafrique"/>
    <s v="Ouham-Pendé"/>
    <s v="Paoua"/>
    <x v="1"/>
    <s v="BEBENGUERE  2"/>
    <m/>
    <s v="Oui"/>
    <n v="28"/>
    <s v="Homme"/>
    <s v="Oui"/>
    <n v="28"/>
    <x v="0"/>
    <x v="1"/>
    <m/>
    <n v="3"/>
    <n v="0"/>
    <n v="0"/>
    <n v="1"/>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12. Ne sait pas"/>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7. Manque d'éclairage à l'extérieur de l'abri"/>
    <n v="0"/>
    <n v="0"/>
    <n v="0"/>
    <n v="1"/>
    <n v="0"/>
    <n v="0"/>
    <n v="1"/>
    <n v="0"/>
    <n v="0"/>
    <n v="0"/>
    <n v="0"/>
    <n v="0"/>
    <n v="0"/>
    <n v="0"/>
    <m/>
    <x v="0"/>
    <x v="1"/>
    <s v="2. Bidon en plastique 5. Bassine 6. Moustiquaire 11. Savon de toilette 12. Lampes / torches solaires"/>
    <n v="0"/>
    <n v="1"/>
    <n v="0"/>
    <n v="0"/>
    <n v="1"/>
    <n v="1"/>
    <n v="0"/>
    <n v="0"/>
    <n v="0"/>
    <n v="0"/>
    <n v="1"/>
    <n v="1"/>
    <n v="0"/>
    <n v="0"/>
    <n v="0"/>
    <m/>
    <s v="2. Provision directe de biens : par exemple d'intrants agricoles (semences, engrais, pesticide) ou d'intrants d'élevage (aliment bétail, produits vétérinaires, pierres à lécher)"/>
    <m/>
    <x v="0"/>
    <m/>
    <x v="0"/>
    <x v="0"/>
    <x v="0"/>
    <x v="0"/>
    <x v="0"/>
    <x v="0"/>
    <x v="1"/>
    <m/>
    <x v="0"/>
    <m/>
    <x v="0"/>
    <x v="2"/>
    <x v="1"/>
    <x v="0"/>
    <m/>
    <m/>
    <s v="2. Provision directe de biens : par exemple d'intrants agricoles (semences, engrais, pesticide) ou d'intrants d'élevage (aliment bétail, produits vétérinaires, pierres à lécher)"/>
    <m/>
    <x v="0"/>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5"/>
    <m/>
    <x v="1"/>
    <m/>
    <m/>
    <s v="6. Ne pouvait pas payer le transport jusqu'à l'établissement de santé"/>
    <m/>
    <s v="10. Insécurité pendant le trajet vers l'établissement de santé"/>
    <m/>
    <s v="8. Pas de moyen de transport"/>
    <m/>
    <x v="1"/>
    <x v="1"/>
    <x v="1"/>
    <m/>
    <m/>
    <x v="0"/>
    <m/>
    <s v="3. Eau, Hygiène et Assainissement (accès à l’eau potable, kits d’hygiène, toilettes, etc.)"/>
    <m/>
    <s v="4. Santé (vaccin, traitements médicaux, couverture des frais médicaux)"/>
    <m/>
    <s v="L'enqueté n'a pas de commentaires."/>
    <m/>
    <n v="4785248"/>
    <s v="8040b00e4ae6425ab34c817ca9fc96ed"/>
    <d v="2023-07-17T08:04:49"/>
    <m/>
    <m/>
    <s v="submitted_via_web"/>
    <m/>
    <s v="v53QVzG3ypMKu5KtWLaexY"/>
    <m/>
  </r>
  <r>
    <d v="2023-07-11T12:20:32"/>
    <d v="2023-07-15T16:40:44"/>
    <s v="00:B5:D0:53:CA:A3"/>
    <s v="15-07-2023"/>
    <s v="06"/>
    <m/>
    <d v="2023-07-11T00:00:00"/>
    <s v="Centrafrique"/>
    <s v="Ouham-Pendé"/>
    <s v="Paoua"/>
    <x v="1"/>
    <s v="BEBENGUERE  2"/>
    <m/>
    <s v="Oui"/>
    <n v="40"/>
    <s v="Homme"/>
    <s v="Oui"/>
    <n v="40"/>
    <x v="0"/>
    <x v="1"/>
    <m/>
    <n v="3"/>
    <n v="0"/>
    <n v="0"/>
    <n v="0"/>
    <n v="0"/>
    <n v="0"/>
    <n v="0"/>
    <s v="0"/>
    <x v="1"/>
    <x v="1"/>
    <m/>
    <x v="1"/>
    <m/>
    <x v="1"/>
    <m/>
    <m/>
    <m/>
    <x v="1"/>
    <m/>
    <x v="1"/>
    <x v="1"/>
    <m/>
    <m/>
    <x v="1"/>
    <x v="1"/>
    <m/>
    <s v="4. Élevage et vente de produits d’élevage et de bétail (lait, œufs, volailles)"/>
    <m/>
    <s v="16. Ne sait pas"/>
    <m/>
    <x v="0"/>
    <m/>
    <x v="4"/>
    <s v="2. Non"/>
    <m/>
    <m/>
    <m/>
    <x v="0"/>
    <s v="1. Les prix des articles sur le marché sont trop élevés"/>
    <s v="3. Assurer les moyens de transport pour aller aux marchés sont trop chers (p.ex. - taxis, motos, vélo, etc.)"/>
    <s v="6. Ne sait pas"/>
    <x v="1"/>
    <m/>
    <s v="12. Ne sait pas"/>
    <m/>
    <s v="3. Cueillette"/>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6. Dommages aux murs"/>
    <n v="0"/>
    <n v="0"/>
    <n v="0"/>
    <n v="1"/>
    <n v="0"/>
    <n v="1"/>
    <n v="0"/>
    <n v="0"/>
    <n v="0"/>
    <n v="0"/>
    <n v="0"/>
    <n v="0"/>
    <n v="0"/>
    <n v="0"/>
    <m/>
    <x v="0"/>
    <x v="1"/>
    <s v="2. Bidon en plastique 3. Seau avec couvercle 8. Supports de couchage (lits, matelas, natte) 10. Savon de lessive 11. Savon de toilette 12. Lampes / torches solaires"/>
    <n v="0"/>
    <n v="1"/>
    <n v="1"/>
    <n v="0"/>
    <n v="0"/>
    <n v="0"/>
    <n v="0"/>
    <n v="1"/>
    <n v="0"/>
    <n v="1"/>
    <n v="1"/>
    <n v="1"/>
    <n v="0"/>
    <n v="0"/>
    <n v="0"/>
    <m/>
    <s v="2. Provision directe de biens : par exemple d'intrants agricoles (semences, engrais, pesticide) ou d'intrants d'élevage (aliment bétail, produits vétérinaires, pierres à lécher)"/>
    <m/>
    <x v="0"/>
    <m/>
    <x v="0"/>
    <x v="2"/>
    <x v="0"/>
    <x v="0"/>
    <x v="0"/>
    <x v="0"/>
    <x v="0"/>
    <m/>
    <x v="0"/>
    <m/>
    <x v="0"/>
    <x v="2"/>
    <x v="0"/>
    <x v="0"/>
    <m/>
    <m/>
    <s v="4. Assistance mixée (p. ex. transferts monétaires, provision directe des biens et / ou provision de services)"/>
    <m/>
    <x v="0"/>
    <x v="0"/>
    <m/>
    <m/>
    <m/>
    <m/>
    <m/>
    <m/>
    <m/>
    <m/>
    <m/>
    <m/>
    <m/>
    <m/>
    <m/>
    <x v="0"/>
    <s v="18._x0009_Ne sait pas"/>
    <m/>
    <x v="0"/>
    <s v="5._x0009_Souffrir de harcèlement verbal"/>
    <m/>
    <x v="0"/>
    <s v="5._x0009_Souffrir de harcèlement verbal"/>
    <n v="0"/>
    <n v="0"/>
    <n v="0"/>
    <n v="0"/>
    <n v="1"/>
    <n v="0"/>
    <n v="0"/>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5. Ne pouvait pas payer le coût de la consultation ou traitement"/>
    <m/>
    <s v="17. Barrières ou problèmes linguistiques"/>
    <m/>
    <x v="1"/>
    <x v="1"/>
    <x v="1"/>
    <m/>
    <m/>
    <x v="0"/>
    <m/>
    <s v="10. Abris (construction / réparation d’abris)"/>
    <m/>
    <s v="4. Santé (vaccin, traitements médicaux, couverture des frais médicaux)"/>
    <m/>
    <s v="RIEN À SIGNALER"/>
    <m/>
    <n v="4785255"/>
    <s v="51a0b167ff104fa1a9d7b02e41717d85"/>
    <d v="2023-07-17T08:05:00"/>
    <m/>
    <m/>
    <s v="submitted_via_web"/>
    <m/>
    <s v="v53QVzG3ypMKu5KtWLaexY"/>
    <m/>
  </r>
  <r>
    <d v="2023-07-11T12:59:34"/>
    <d v="2023-07-13T03:59:48"/>
    <s v="00:B5:D0:53:CA:A3"/>
    <s v="13-07-2023"/>
    <s v="06"/>
    <m/>
    <d v="2023-07-11T00:00:00"/>
    <s v="Centrafrique"/>
    <s v="Ouham-Pendé"/>
    <s v="Paoua"/>
    <x v="1"/>
    <s v="BEBENGUERE  2"/>
    <m/>
    <s v="Oui"/>
    <n v="40"/>
    <s v="Homme"/>
    <s v="Oui"/>
    <n v="40"/>
    <x v="0"/>
    <x v="0"/>
    <m/>
    <n v="5"/>
    <n v="0"/>
    <n v="0"/>
    <n v="0"/>
    <n v="0"/>
    <n v="0"/>
    <n v="0"/>
    <s v="0"/>
    <x v="0"/>
    <x v="0"/>
    <m/>
    <x v="0"/>
    <m/>
    <x v="0"/>
    <s v="Tchad"/>
    <s v="Logone Oriental"/>
    <s v="La Nya Pendé"/>
    <x v="0"/>
    <s v="BEMBAÏNDJI"/>
    <x v="0"/>
    <x v="2"/>
    <s v="1. Présence d’autres membres de la famille (regroupement familial)"/>
    <s v="7. La capacité de regagner la maison d'origine"/>
    <x v="0"/>
    <x v="0"/>
    <m/>
    <s v="7. Travail journalier rémunéré non agricole"/>
    <m/>
    <s v="16. Ne sait pas"/>
    <m/>
    <x v="0"/>
    <m/>
    <x v="0"/>
    <s v="2. Non"/>
    <m/>
    <m/>
    <m/>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2"/>
    <m/>
    <s v="2. Chasse / pêche"/>
    <m/>
    <s v="12. Ne sait pa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8. Effondrement total ou abri trop endommagé et dangereux pour la vie (mais le ménage y vit toujours) 9. Présence des termites"/>
    <n v="0"/>
    <n v="1"/>
    <n v="1"/>
    <n v="0"/>
    <n v="0"/>
    <n v="0"/>
    <n v="0"/>
    <n v="1"/>
    <n v="1"/>
    <n v="0"/>
    <n v="0"/>
    <n v="0"/>
    <n v="0"/>
    <n v="0"/>
    <m/>
    <x v="0"/>
    <x v="0"/>
    <s v="2. Bidon en plastique 3. Seau avec couvercle 4. Seau sans couvercle 9. Couvertures / draps 10. Savon de lessive 12. Lampes / torches solaires"/>
    <n v="0"/>
    <n v="1"/>
    <n v="1"/>
    <n v="1"/>
    <n v="0"/>
    <n v="0"/>
    <n v="0"/>
    <n v="0"/>
    <n v="1"/>
    <n v="1"/>
    <n v="0"/>
    <n v="1"/>
    <n v="0"/>
    <n v="0"/>
    <n v="0"/>
    <m/>
    <s v="2. Provision directe de biens : par exemple d'intrants agricoles (semences, engrais, pesticide) ou d'intrants d'élevage (aliment bétail, produits vétérinaires, pierres à lécher)"/>
    <m/>
    <x v="0"/>
    <m/>
    <x v="0"/>
    <x v="0"/>
    <x v="0"/>
    <x v="0"/>
    <x v="0"/>
    <x v="0"/>
    <x v="0"/>
    <m/>
    <x v="0"/>
    <m/>
    <x v="0"/>
    <x v="2"/>
    <x v="0"/>
    <x v="1"/>
    <m/>
    <m/>
    <s v="2. Provision directe de biens : par exemple d'intrants agricoles (semences, engrais, pesticide) ou d'intrants d'élevage (aliment bétail, produits vétérinaires, pierres à lécher)"/>
    <m/>
    <x v="0"/>
    <x v="0"/>
    <m/>
    <m/>
    <m/>
    <m/>
    <m/>
    <m/>
    <m/>
    <m/>
    <m/>
    <m/>
    <m/>
    <m/>
    <m/>
    <x v="3"/>
    <s v="18._x0009_Ne sait pas"/>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1"/>
    <m/>
    <x v="1"/>
    <m/>
    <m/>
    <s v="2. Aucun établissement de santé fonctionnel à proximité / L'établissement de santé est trop éloigné"/>
    <m/>
    <s v="10. Insécurité pendant le trajet vers l'établissement de santé"/>
    <m/>
    <s v="21. Ne sait pas"/>
    <m/>
    <x v="1"/>
    <x v="1"/>
    <x v="1"/>
    <m/>
    <m/>
    <x v="3"/>
    <m/>
    <s v="2. Nourriture"/>
    <m/>
    <s v="11. Moyens de subsistance (formations professionnelles, moyens pour l’agriculture, activités génératrices revenus)"/>
    <m/>
    <s v="L'enqueté n'a pas donné son avis par rapport à l'interview."/>
    <m/>
    <n v="4785258"/>
    <s v="154cda765eab42698c5ed0ed43d21440"/>
    <d v="2023-07-17T08:05:05"/>
    <m/>
    <m/>
    <s v="submitted_via_web"/>
    <m/>
    <s v="v53QVzG3ypMKu5KtWLaexY"/>
    <m/>
  </r>
  <r>
    <d v="2023-07-11T15:39:18"/>
    <d v="2023-07-15T16:41:16"/>
    <s v="00:B5:D0:53:CA:A3"/>
    <s v="15-07-2023"/>
    <s v="06"/>
    <m/>
    <d v="2023-07-11T00:00:00"/>
    <s v="Centrafrique"/>
    <s v="Ouham-Pendé"/>
    <s v="Paoua"/>
    <x v="1"/>
    <s v="BEBENGUERE  2"/>
    <m/>
    <s v="Oui"/>
    <n v="45"/>
    <s v="Homme"/>
    <s v="Oui"/>
    <n v="45"/>
    <x v="0"/>
    <x v="0"/>
    <m/>
    <n v="5"/>
    <n v="0"/>
    <n v="0"/>
    <n v="0"/>
    <n v="0"/>
    <n v="0"/>
    <n v="0"/>
    <s v="0"/>
    <x v="0"/>
    <x v="0"/>
    <m/>
    <x v="0"/>
    <m/>
    <x v="0"/>
    <s v="Tchad"/>
    <s v="Logone Oriental"/>
    <s v="La Nya Pendé"/>
    <x v="0"/>
    <s v="DON"/>
    <x v="0"/>
    <x v="2"/>
    <s v="1. Présence d’autres membres de la famille (regroupement familial)"/>
    <s v="7. La capacité de regagner la maison d'origine"/>
    <x v="2"/>
    <x v="1"/>
    <m/>
    <s v="3. Pêche / chasse / cueillette et vente des produits de la pêche / chasse / cueillette (p. ex.- miel, gibier, champignons, chenilles)"/>
    <m/>
    <s v="16. Ne sait pas"/>
    <m/>
    <x v="0"/>
    <m/>
    <x v="0"/>
    <s v="2. Non"/>
    <m/>
    <m/>
    <m/>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0"/>
    <m/>
    <x v="0"/>
    <m/>
    <s v="5. Dommages aux sols (la fondation, les planchés) 10. Système d'approvisionnement en eau insuffisant / inexistant"/>
    <n v="0"/>
    <n v="0"/>
    <n v="0"/>
    <n v="0"/>
    <n v="1"/>
    <n v="0"/>
    <n v="0"/>
    <n v="0"/>
    <n v="0"/>
    <n v="1"/>
    <n v="0"/>
    <n v="0"/>
    <n v="0"/>
    <n v="0"/>
    <m/>
    <x v="0"/>
    <x v="1"/>
    <s v="2. Bidon en plastique 3. Seau avec couvercle 5. Bassine 6. Moustiquaire 7. Casseroles et marmites 10. Savon de lessive 11. Savon de toilette 12. Lampes / torches solaires"/>
    <n v="0"/>
    <n v="1"/>
    <n v="1"/>
    <n v="0"/>
    <n v="1"/>
    <n v="1"/>
    <n v="1"/>
    <n v="0"/>
    <n v="0"/>
    <n v="1"/>
    <n v="1"/>
    <n v="1"/>
    <n v="0"/>
    <n v="0"/>
    <n v="0"/>
    <m/>
    <s v="2. Provision directe de biens : par exemple d'intrants agricoles (semences, engrais, pesticide) ou d'intrants d'élevage (aliment bétail, produits vétérinaires, pierres à lécher)"/>
    <m/>
    <x v="0"/>
    <m/>
    <x v="0"/>
    <x v="0"/>
    <x v="0"/>
    <x v="0"/>
    <x v="0"/>
    <x v="0"/>
    <x v="0"/>
    <m/>
    <x v="0"/>
    <m/>
    <x v="0"/>
    <x v="2"/>
    <x v="0"/>
    <x v="1"/>
    <m/>
    <m/>
    <s v="2. Provision directe de biens : par exemple d'intrants agricoles (semences, engrais, pesticide) ou d'intrants d'élevage (aliment bétail, produits vétérinaires, pierres à lécher)"/>
    <m/>
    <x v="0"/>
    <x v="0"/>
    <m/>
    <m/>
    <m/>
    <m/>
    <m/>
    <m/>
    <m/>
    <m/>
    <m/>
    <m/>
    <m/>
    <m/>
    <m/>
    <x v="0"/>
    <s v="18._x0009_Ne sait pas"/>
    <m/>
    <x v="0"/>
    <s v="6._x0009_Souffrir de harcèlement ou de violence sexuelle"/>
    <m/>
    <x v="0"/>
    <s v="5._x0009_Souffrir de harcèlement verbal"/>
    <n v="0"/>
    <n v="0"/>
    <n v="0"/>
    <n v="0"/>
    <n v="1"/>
    <n v="0"/>
    <n v="0"/>
    <n v="0"/>
    <n v="0"/>
    <n v="0"/>
    <n v="0"/>
    <n v="0"/>
    <n v="0"/>
    <n v="0"/>
    <n v="0"/>
    <n v="0"/>
    <n v="0"/>
    <n v="0"/>
    <n v="0"/>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2"/>
    <m/>
    <x v="1"/>
    <m/>
    <m/>
    <s v="2. Aucun établissement de santé fonctionnel à proximité / L'établissement de santé est trop éloigné"/>
    <m/>
    <s v="10. Insécurité pendant le trajet vers l'établissement de santé"/>
    <m/>
    <s v="8. Pas de moyen de transport"/>
    <m/>
    <x v="1"/>
    <x v="1"/>
    <x v="1"/>
    <m/>
    <m/>
    <x v="4"/>
    <m/>
    <s v="2. Nourriture"/>
    <m/>
    <s v="3. Eau, Hygiène et Assainissement (accès à l’eau potable, kits d’hygiène, toilettes, etc.)"/>
    <m/>
    <s v="L'enqueté met l'accent sur la santé et l'ecole."/>
    <m/>
    <n v="4785260"/>
    <s v="678ee40297f448f99f2bc1703442dc7d"/>
    <d v="2023-07-17T08:05:13"/>
    <m/>
    <m/>
    <s v="submitted_via_web"/>
    <m/>
    <s v="v53QVzG3ypMKu5KtWLaexY"/>
    <m/>
  </r>
  <r>
    <d v="2023-07-11T15:58:51"/>
    <d v="2023-07-15T16:41:31"/>
    <s v="00:B5:D0:53:CA:A3"/>
    <s v="15-07-2023"/>
    <s v="06"/>
    <m/>
    <d v="2023-07-11T00:00:00"/>
    <s v="Centrafrique"/>
    <s v="Ouham-Pendé"/>
    <s v="Paoua"/>
    <x v="1"/>
    <s v="BEBENGUERE  2"/>
    <m/>
    <s v="Oui"/>
    <n v="52"/>
    <s v="Homme"/>
    <s v="Oui"/>
    <n v="52"/>
    <x v="0"/>
    <x v="0"/>
    <m/>
    <n v="4"/>
    <n v="0"/>
    <n v="1"/>
    <n v="0"/>
    <n v="0"/>
    <n v="0"/>
    <n v="0"/>
    <s v="1"/>
    <x v="0"/>
    <x v="0"/>
    <m/>
    <x v="0"/>
    <m/>
    <x v="0"/>
    <s v="Tchad"/>
    <s v="Logone Oriental"/>
    <s v="La Nya Pendé"/>
    <x v="0"/>
    <s v="BENGAKARA"/>
    <x v="0"/>
    <x v="2"/>
    <s v="7. La capacité de regagner la maison d'origine"/>
    <s v="1. Présence d’autres membres de la famille (regroupement familial)"/>
    <x v="0"/>
    <x v="1"/>
    <m/>
    <s v="3. Pêche / chasse / cueillette et vente des produits de la pêche / chasse / cueillette (p. ex.- miel, gibier, champignons, chenilles)"/>
    <m/>
    <s v="16. Ne sait pas"/>
    <m/>
    <x v="0"/>
    <m/>
    <x v="0"/>
    <s v="2. Non"/>
    <m/>
    <m/>
    <m/>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3"/>
    <m/>
    <s v="1. Production propre (p. ex. - agriculture, élevage, etc.)"/>
    <m/>
    <s v="7. Offert par la famille et / ou des amis"/>
    <m/>
    <s v="1. Bois de feu"/>
    <m/>
    <s v="Oui"/>
    <s v="4. Assistance mixée (p. ex. transferts monétaires, provision directe des biens et / ou provision de services)"/>
    <m/>
    <x v="0"/>
    <m/>
    <x v="0"/>
    <m/>
    <s v="7. Manque d'éclairage à l'extérieur de l'abri 8. Effondrement total ou abri trop endommagé et dangereux pour la vie (mais le ménage y vit toujours)"/>
    <n v="0"/>
    <n v="0"/>
    <n v="0"/>
    <n v="0"/>
    <n v="0"/>
    <n v="0"/>
    <n v="1"/>
    <n v="1"/>
    <n v="0"/>
    <n v="0"/>
    <n v="0"/>
    <n v="0"/>
    <n v="0"/>
    <n v="0"/>
    <m/>
    <x v="0"/>
    <x v="0"/>
    <s v="2. Bidon en plastique 4. Seau sans couvercle 5. Bassine 6. Moustiquaire 7. Casseroles et marmites 12. Lampes / torches solaires"/>
    <n v="0"/>
    <n v="1"/>
    <n v="0"/>
    <n v="1"/>
    <n v="1"/>
    <n v="1"/>
    <n v="1"/>
    <n v="0"/>
    <n v="0"/>
    <n v="0"/>
    <n v="0"/>
    <n v="1"/>
    <n v="0"/>
    <n v="0"/>
    <n v="0"/>
    <m/>
    <s v="4. Assistance mixée (p. ex. transferts monétaires, provision directe des biens et / ou provision de services)"/>
    <m/>
    <x v="0"/>
    <m/>
    <x v="0"/>
    <x v="2"/>
    <x v="0"/>
    <x v="0"/>
    <x v="0"/>
    <x v="0"/>
    <x v="1"/>
    <m/>
    <x v="0"/>
    <m/>
    <x v="0"/>
    <x v="2"/>
    <x v="0"/>
    <x v="1"/>
    <m/>
    <m/>
    <s v="2. Provision directe de biens : par exemple d'intrants agricoles (semences, engrais, pesticide) ou d'intrants d'élevage (aliment bétail, produits vétérinaires, pierres à lécher)"/>
    <m/>
    <x v="0"/>
    <x v="0"/>
    <m/>
    <m/>
    <m/>
    <m/>
    <m/>
    <m/>
    <m/>
    <m/>
    <m/>
    <m/>
    <m/>
    <m/>
    <m/>
    <x v="0"/>
    <s v="18._x0009_Ne sait pas"/>
    <m/>
    <x v="0"/>
    <s v="5._x0009_Souffrir de harcèlement verbal"/>
    <m/>
    <x v="0"/>
    <s v="4._x0009_Souffrir de harcèlement physique ou de violence (non sexuelle)"/>
    <n v="0"/>
    <n v="0"/>
    <n v="0"/>
    <n v="1"/>
    <n v="0"/>
    <n v="0"/>
    <n v="0"/>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17. Barrières ou problèmes linguistiques"/>
    <m/>
    <x v="1"/>
    <x v="1"/>
    <x v="1"/>
    <m/>
    <m/>
    <x v="3"/>
    <m/>
    <s v="2. Nourriture"/>
    <m/>
    <s v="8. Éducation (école pour enfants)"/>
    <m/>
    <s v="RIEN À SIGNALER."/>
    <m/>
    <n v="4785271"/>
    <s v="b593a1c5b0a04c5a813c60af63450af4"/>
    <d v="2023-07-17T08:05:18"/>
    <m/>
    <m/>
    <s v="submitted_via_web"/>
    <m/>
    <s v="v53QVzG3ypMKu5KtWLaexY"/>
    <m/>
  </r>
  <r>
    <d v="2023-07-11T16:26:52"/>
    <d v="2023-07-15T16:41:48"/>
    <s v="00:B5:D0:53:CA:A3"/>
    <s v="15-07-2023"/>
    <s v="06"/>
    <m/>
    <d v="2023-07-11T00:00:00"/>
    <s v="Centrafrique"/>
    <s v="Ouham-Pendé"/>
    <s v="Paoua"/>
    <x v="1"/>
    <s v="BEBENGUERE  2"/>
    <m/>
    <s v="Oui"/>
    <n v="25"/>
    <s v="Homme"/>
    <s v="Oui"/>
    <n v="25"/>
    <x v="0"/>
    <x v="0"/>
    <m/>
    <n v="4"/>
    <n v="0"/>
    <n v="0"/>
    <n v="0"/>
    <n v="0"/>
    <n v="0"/>
    <n v="0"/>
    <s v="0"/>
    <x v="0"/>
    <x v="3"/>
    <m/>
    <x v="0"/>
    <m/>
    <x v="0"/>
    <s v="Tchad"/>
    <s v="Logone Oriental"/>
    <s v="La Nya Pendé"/>
    <x v="0"/>
    <s v="BEMBAÏNDJI"/>
    <x v="0"/>
    <x v="2"/>
    <s v="1. Présence d’autres membres de la famille (regroupement familial)"/>
    <s v="7. La capacité de regagner la maison d'origine"/>
    <x v="0"/>
    <x v="1"/>
    <m/>
    <s v="3. Pêche / chasse / cueillette et vente des produits de la pêche / chasse / cueillette (p. ex.- miel, gibier, champignons, chenilles)"/>
    <m/>
    <s v="16. Ne sait pas"/>
    <m/>
    <x v="0"/>
    <m/>
    <x v="0"/>
    <s v="2. Non"/>
    <m/>
    <m/>
    <m/>
    <x v="0"/>
    <s v="1. Les prix des articles sur le marché sont trop élevés"/>
    <s v="3. Assurer les moyens de transport pour aller aux marchés sont trop chers (p.ex. - taxis, motos, vélo, etc.)"/>
    <s v="6. Ne sait pas"/>
    <x v="1"/>
    <m/>
    <s v="2. Chasse / pêche"/>
    <m/>
    <s v="13. Préfère ne pas répondre"/>
    <m/>
    <s v="1. Bois de feu"/>
    <m/>
    <s v="Oui"/>
    <s v="2. Provision directe de biens : par exemple d'intrants agricoles (semences, engrais, pesticide) ou d'intrants d'élevage (aliment bétail, produits vétérinaires, pierres à lécher)"/>
    <m/>
    <x v="0"/>
    <m/>
    <x v="0"/>
    <m/>
    <s v="5. Dommages aux sols (la fondation, les planchés) 6. Dommages aux murs"/>
    <n v="0"/>
    <n v="0"/>
    <n v="0"/>
    <n v="0"/>
    <n v="1"/>
    <n v="1"/>
    <n v="0"/>
    <n v="0"/>
    <n v="0"/>
    <n v="0"/>
    <n v="0"/>
    <n v="0"/>
    <n v="0"/>
    <n v="0"/>
    <m/>
    <x v="0"/>
    <x v="1"/>
    <s v="2. Bidon en plastique 3. Seau avec couvercle 7. Casseroles et marmites 10. Savon de lessive 12. Lampes / torches solaires"/>
    <n v="0"/>
    <n v="1"/>
    <n v="1"/>
    <n v="0"/>
    <n v="0"/>
    <n v="0"/>
    <n v="1"/>
    <n v="0"/>
    <n v="0"/>
    <n v="1"/>
    <n v="0"/>
    <n v="1"/>
    <n v="0"/>
    <n v="0"/>
    <n v="0"/>
    <m/>
    <s v="2. Provision directe de biens : par exemple d'intrants agricoles (semences, engrais, pesticide) ou d'intrants d'élevage (aliment bétail, produits vétérinaires, pierres à lécher)"/>
    <m/>
    <x v="0"/>
    <m/>
    <x v="0"/>
    <x v="2"/>
    <x v="0"/>
    <x v="0"/>
    <x v="0"/>
    <x v="0"/>
    <x v="0"/>
    <m/>
    <x v="0"/>
    <m/>
    <x v="0"/>
    <x v="2"/>
    <x v="0"/>
    <x v="1"/>
    <m/>
    <m/>
    <s v="2. Provision directe de biens : par exemple d'intrants agricoles (semences, engrais, pesticide) ou d'intrants d'élevage (aliment bétail, produits vétérinaires, pierres à lécher)"/>
    <m/>
    <x v="0"/>
    <x v="0"/>
    <m/>
    <m/>
    <m/>
    <m/>
    <m/>
    <m/>
    <m/>
    <m/>
    <m/>
    <m/>
    <m/>
    <m/>
    <m/>
    <x v="0"/>
    <s v="18._x0009_Ne sait pas"/>
    <m/>
    <x v="0"/>
    <s v="2._x0009_Être menacé de violenc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17. Barrières ou problèmes linguistiques"/>
    <m/>
    <s v="8. Pas de moyen de transport"/>
    <m/>
    <x v="1"/>
    <x v="1"/>
    <x v="1"/>
    <m/>
    <m/>
    <x v="3"/>
    <m/>
    <s v="2. Nourriture"/>
    <m/>
    <s v="8. Éducation (école pour enfants)"/>
    <m/>
    <s v="L'enqueté n'a pas d'autres commentaires."/>
    <m/>
    <n v="4785283"/>
    <s v="e0b8fd92262b4f8f953216e3742ef5c9"/>
    <d v="2023-07-17T08:05:23"/>
    <m/>
    <m/>
    <s v="submitted_via_web"/>
    <m/>
    <s v="v53QVzG3ypMKu5KtWLaexY"/>
    <m/>
  </r>
  <r>
    <d v="2023-07-11T16:36:58"/>
    <d v="2023-07-15T16:42:00"/>
    <s v="00:B5:D0:53:CA:A3"/>
    <s v="15-07-2023"/>
    <s v="06"/>
    <m/>
    <d v="2023-07-11T00:00:00"/>
    <s v="Centrafrique"/>
    <s v="Ouham-Pendé"/>
    <s v="Paoua"/>
    <x v="1"/>
    <s v="BEBENGUERE  2"/>
    <m/>
    <s v="Oui"/>
    <n v="61"/>
    <s v="Homme"/>
    <s v="Oui"/>
    <n v="61"/>
    <x v="0"/>
    <x v="0"/>
    <m/>
    <n v="3"/>
    <n v="0"/>
    <n v="0"/>
    <n v="0"/>
    <n v="0"/>
    <n v="1"/>
    <n v="1"/>
    <s v="2"/>
    <x v="0"/>
    <x v="0"/>
    <m/>
    <x v="0"/>
    <m/>
    <x v="0"/>
    <s v="Tchad"/>
    <s v="Logone Oriental"/>
    <s v="La Nya Pendé"/>
    <x v="0"/>
    <s v="BENGAKARA"/>
    <x v="0"/>
    <x v="0"/>
    <s v="5. Rétablissement de la sécurité"/>
    <s v="7. La capacité de regagner la maison d'origine"/>
    <x v="2"/>
    <x v="1"/>
    <m/>
    <s v="14. Emprunts / dettes"/>
    <m/>
    <s v="3. Pêche / chasse / cueillette et vente des produits de la pêche / chasse / cueillette (p. ex.- miel, gibier, champignons, chenilles)"/>
    <m/>
    <x v="0"/>
    <m/>
    <x v="0"/>
    <s v="2. Non"/>
    <m/>
    <m/>
    <m/>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1"/>
    <m/>
    <s v="2. Chasse / pêche"/>
    <m/>
    <s v="12. Ne sait pas"/>
    <m/>
    <s v="1. Bois de feu"/>
    <m/>
    <s v="Oui"/>
    <s v="2. Provision directe de biens : par exemple d'intrants agricoles (semences, engrais, pesticide) ou d'intrants d'élevage (aliment bétail, produits vétérinaires, pierres à lécher)"/>
    <m/>
    <x v="0"/>
    <m/>
    <x v="0"/>
    <m/>
    <s v="6. Dommages aux murs"/>
    <n v="0"/>
    <n v="0"/>
    <n v="0"/>
    <n v="0"/>
    <n v="0"/>
    <n v="1"/>
    <n v="0"/>
    <n v="0"/>
    <n v="0"/>
    <n v="0"/>
    <n v="0"/>
    <n v="0"/>
    <n v="0"/>
    <n v="0"/>
    <m/>
    <x v="0"/>
    <x v="1"/>
    <s v="2. Bidon en plastique 7. Casseroles et marmites 12. Lampes / torches solaires"/>
    <n v="0"/>
    <n v="1"/>
    <n v="0"/>
    <n v="0"/>
    <n v="0"/>
    <n v="0"/>
    <n v="1"/>
    <n v="0"/>
    <n v="0"/>
    <n v="0"/>
    <n v="0"/>
    <n v="1"/>
    <n v="0"/>
    <n v="0"/>
    <n v="0"/>
    <m/>
    <s v="2. Provision directe de biens : par exemple d'intrants agricoles (semences, engrais, pesticide) ou d'intrants d'élevage (aliment bétail, produits vétérinaires, pierres à lécher)"/>
    <m/>
    <x v="1"/>
    <m/>
    <x v="0"/>
    <x v="2"/>
    <x v="0"/>
    <x v="0"/>
    <x v="0"/>
    <x v="0"/>
    <x v="1"/>
    <m/>
    <x v="0"/>
    <m/>
    <x v="0"/>
    <x v="2"/>
    <x v="0"/>
    <x v="0"/>
    <m/>
    <m/>
    <s v="2. Provision directe de biens : par exemple d'intrants agricoles (semences, engrais, pesticide) ou d'intrants d'élevage (aliment bétail, produits vétérinaires, pierres à lécher)"/>
    <m/>
    <x v="0"/>
    <x v="0"/>
    <m/>
    <m/>
    <m/>
    <m/>
    <m/>
    <m/>
    <m/>
    <m/>
    <m/>
    <m/>
    <m/>
    <m/>
    <m/>
    <x v="0"/>
    <s v="18._x0009_Ne sait pas"/>
    <m/>
    <x v="1"/>
    <s v="19._x0009_Préfère ne pas répondre"/>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1"/>
    <m/>
    <m/>
    <s v="2. Aucun établissement de santé fonctionnel à proximité / L'établissement de santé est trop éloigné"/>
    <m/>
    <s v="8. Pas de moyen de transport"/>
    <m/>
    <s v="21. Ne sait pas"/>
    <m/>
    <x v="1"/>
    <x v="1"/>
    <x v="1"/>
    <m/>
    <m/>
    <x v="3"/>
    <m/>
    <s v="10. Abris (construction / réparation d’abris)"/>
    <m/>
    <s v="2. Nourriture"/>
    <m/>
    <s v="RIEN À SIGNALER."/>
    <m/>
    <n v="4785294"/>
    <s v="88322583433d4d1eb94eef591777e0c5"/>
    <d v="2023-07-17T08:05:28"/>
    <m/>
    <m/>
    <s v="submitted_via_web"/>
    <m/>
    <s v="v53QVzG3ypMKu5KtWLaexY"/>
    <m/>
  </r>
  <r>
    <d v="2023-07-11T16:46:09"/>
    <d v="2023-07-15T16:42:13"/>
    <s v="00:B5:D0:53:CA:A3"/>
    <s v="15-07-2023"/>
    <s v="06"/>
    <m/>
    <d v="2023-07-11T00:00:00"/>
    <s v="Centrafrique"/>
    <s v="Ouham-Pendé"/>
    <s v="Paoua"/>
    <x v="1"/>
    <s v="BEBENGUERE  2"/>
    <m/>
    <s v="Oui"/>
    <n v="24"/>
    <s v="Homme"/>
    <s v="Oui"/>
    <n v="24"/>
    <x v="0"/>
    <x v="0"/>
    <m/>
    <n v="3"/>
    <n v="0"/>
    <n v="1"/>
    <n v="0"/>
    <n v="0"/>
    <n v="0"/>
    <n v="0"/>
    <s v="1"/>
    <x v="0"/>
    <x v="0"/>
    <m/>
    <x v="0"/>
    <m/>
    <x v="0"/>
    <s v="Tchad"/>
    <s v="Logone Oriental"/>
    <s v="La Nya Pendé"/>
    <x v="0"/>
    <s v="KOUBOU"/>
    <x v="0"/>
    <x v="2"/>
    <s v="7. La capacité de regagner la maison d'origine"/>
    <s v="1. Présence d’autres membres de la famille (regroupement familial)"/>
    <x v="0"/>
    <x v="1"/>
    <m/>
    <s v="3. Pêche / chasse / cueillette et vente des produits de la pêche / chasse / cueillette (p. ex.- miel, gibier, champignons, chenilles)"/>
    <m/>
    <s v="5. Commerce / petit commerce / petits métiers (menuisier, maçons, plombier, tailleur, salon de coiffure, etc.)"/>
    <m/>
    <x v="2"/>
    <m/>
    <x v="0"/>
    <s v="2. Non"/>
    <m/>
    <m/>
    <m/>
    <x v="0"/>
    <s v="1. Les prix des articles sur le marché sont trop élevés"/>
    <s v="4. Le carburant pour mettre dans le(s) moyen(s) de transport (p. ex. - véhicule, moto, etc.) du ménage est trop cher"/>
    <s v="7. Préfère ne pas répondre"/>
    <x v="1"/>
    <m/>
    <s v="2. Chasse / pêche"/>
    <m/>
    <s v="12. Ne sait pas"/>
    <m/>
    <s v="1. Bois de feu"/>
    <m/>
    <s v="Oui"/>
    <s v="2. Provision directe de biens : par exemple d'intrants agricoles (semences, engrais, pesticide) ou d'intrants d'élevage (aliment bétail, produits vétérinaires, pierres à lécher)"/>
    <m/>
    <x v="0"/>
    <m/>
    <x v="0"/>
    <m/>
    <s v="2. Dommages mineurs à la toiture (fissures, ouvertures) 7. Manque d'éclairage à l'extérieur de l'abri 9. Présence des termites"/>
    <n v="0"/>
    <n v="1"/>
    <n v="0"/>
    <n v="0"/>
    <n v="0"/>
    <n v="0"/>
    <n v="1"/>
    <n v="0"/>
    <n v="1"/>
    <n v="0"/>
    <n v="0"/>
    <n v="0"/>
    <n v="0"/>
    <n v="0"/>
    <m/>
    <x v="0"/>
    <x v="1"/>
    <s v="2. Bidon en plastique 7. Casseroles et marmites 9. Couvertures / draps 12. Lampes / torches solaires"/>
    <n v="0"/>
    <n v="1"/>
    <n v="0"/>
    <n v="0"/>
    <n v="0"/>
    <n v="0"/>
    <n v="1"/>
    <n v="0"/>
    <n v="1"/>
    <n v="0"/>
    <n v="0"/>
    <n v="1"/>
    <n v="0"/>
    <n v="0"/>
    <n v="0"/>
    <m/>
    <s v="2. Provision directe de biens : par exemple d'intrants agricoles (semences, engrais, pesticide) ou d'intrants d'élevage (aliment bétail, produits vétérinaires, pierres à lécher)"/>
    <m/>
    <x v="0"/>
    <m/>
    <x v="0"/>
    <x v="2"/>
    <x v="0"/>
    <x v="0"/>
    <x v="0"/>
    <x v="0"/>
    <x v="1"/>
    <m/>
    <x v="0"/>
    <m/>
    <x v="0"/>
    <x v="2"/>
    <x v="0"/>
    <x v="0"/>
    <m/>
    <m/>
    <s v="2. Provision directe de biens : par exemple d'intrants agricoles (semences, engrais, pesticide) ou d'intrants d'élevage (aliment bétail, produits vétérinaires, pierres à lécher)"/>
    <m/>
    <x v="0"/>
    <x v="0"/>
    <m/>
    <m/>
    <m/>
    <m/>
    <m/>
    <m/>
    <m/>
    <m/>
    <m/>
    <m/>
    <m/>
    <m/>
    <m/>
    <x v="0"/>
    <s v="18._x0009_Ne sait pas"/>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8. Pas de moyen de transport"/>
    <m/>
    <s v="22. Préfère ne pas répondre"/>
    <m/>
    <x v="1"/>
    <x v="1"/>
    <x v="1"/>
    <m/>
    <m/>
    <x v="3"/>
    <m/>
    <s v="2. Nourriture"/>
    <m/>
    <s v="9. Biens non alimentaires (vêtements, ustensiles de cuisine)"/>
    <m/>
    <s v="L'enqueté se plaint de sorte qu'il n'y a qu'un seul point d'eau."/>
    <m/>
    <n v="4785305"/>
    <s v="11dbe7eb0ff54284bb03989e6778884b"/>
    <d v="2023-07-17T08:05:34"/>
    <m/>
    <m/>
    <s v="submitted_via_web"/>
    <m/>
    <s v="v53QVzG3ypMKu5KtWLaexY"/>
    <m/>
  </r>
  <r>
    <d v="2023-07-11T16:56:49"/>
    <d v="2023-07-13T08:42:52"/>
    <s v="00:B5:D0:53:CA:A3"/>
    <s v="13-07-2023"/>
    <s v="06"/>
    <m/>
    <d v="2023-07-11T00:00:00"/>
    <s v="Centrafrique"/>
    <s v="Ouham-Pendé"/>
    <s v="Paoua"/>
    <x v="1"/>
    <s v="BEBENGUERE  2"/>
    <m/>
    <s v="Oui"/>
    <n v="35"/>
    <s v="Femme"/>
    <s v="Oui"/>
    <n v="35"/>
    <x v="1"/>
    <x v="0"/>
    <m/>
    <n v="3"/>
    <n v="0"/>
    <n v="1"/>
    <n v="0"/>
    <n v="0"/>
    <n v="0"/>
    <n v="0"/>
    <s v="1"/>
    <x v="0"/>
    <x v="0"/>
    <m/>
    <x v="2"/>
    <m/>
    <x v="0"/>
    <s v="Tchad"/>
    <s v="Logone Oriental"/>
    <s v="La Nya Pendé"/>
    <x v="0"/>
    <s v="BENGAKARA"/>
    <x v="0"/>
    <x v="2"/>
    <s v="1. Présence d’autres membres de la famille (regroupement familial)"/>
    <s v="7. La capacité de regagner la maison d'origine"/>
    <x v="2"/>
    <x v="1"/>
    <m/>
    <s v="16. Ne sait pas"/>
    <m/>
    <s v="17. Préfère ne pas répondre"/>
    <m/>
    <x v="0"/>
    <m/>
    <x v="0"/>
    <s v="2. Non"/>
    <m/>
    <m/>
    <m/>
    <x v="0"/>
    <s v="1. Les prix des articles sur le marché sont trop élevés"/>
    <s v="6. Ne sait pas"/>
    <s v="7. Préfère ne pas répondre"/>
    <x v="1"/>
    <m/>
    <s v="12. Ne sait pas"/>
    <m/>
    <s v="13. Préfère ne pas répondre"/>
    <m/>
    <s v="1. Bois de feu"/>
    <m/>
    <s v="Oui"/>
    <s v="4. Assistance mixée (p. ex. transferts monétaires, provision directe des biens et / ou provision de services)"/>
    <m/>
    <x v="0"/>
    <m/>
    <x v="0"/>
    <m/>
    <s v="5. Dommages aux sols (la fondation, les planchés)"/>
    <n v="0"/>
    <n v="0"/>
    <n v="0"/>
    <n v="0"/>
    <n v="1"/>
    <n v="0"/>
    <n v="0"/>
    <n v="0"/>
    <n v="0"/>
    <n v="0"/>
    <n v="0"/>
    <n v="0"/>
    <n v="0"/>
    <n v="0"/>
    <m/>
    <x v="0"/>
    <x v="1"/>
    <s v="2. Bidon en plastique 5. Bassine 7. Casseroles et marmites 9. Couvertures / draps 11. Savon de toilette"/>
    <n v="0"/>
    <n v="1"/>
    <n v="0"/>
    <n v="0"/>
    <n v="1"/>
    <n v="0"/>
    <n v="1"/>
    <n v="0"/>
    <n v="1"/>
    <n v="0"/>
    <n v="1"/>
    <n v="0"/>
    <n v="0"/>
    <n v="0"/>
    <n v="0"/>
    <m/>
    <s v="2. Provision directe de biens : par exemple d'intrants agricoles (semences, engrais, pesticide) ou d'intrants d'élevage (aliment bétail, produits vétérinaires, pierres à lécher)"/>
    <m/>
    <x v="1"/>
    <m/>
    <x v="0"/>
    <x v="2"/>
    <x v="0"/>
    <x v="0"/>
    <x v="0"/>
    <x v="0"/>
    <x v="1"/>
    <m/>
    <x v="0"/>
    <m/>
    <x v="0"/>
    <x v="1"/>
    <x v="0"/>
    <x v="0"/>
    <m/>
    <m/>
    <s v="2. Provision directe de biens : par exemple d'intrants agricoles (semences, engrais, pesticide) ou d'intrants d'élevage (aliment bétail, produits vétérinaires, pierres à lécher)"/>
    <m/>
    <x v="0"/>
    <x v="0"/>
    <m/>
    <m/>
    <m/>
    <m/>
    <m/>
    <m/>
    <m/>
    <m/>
    <m/>
    <m/>
    <m/>
    <m/>
    <m/>
    <x v="3"/>
    <s v="18._x0009_Ne sait pas"/>
    <m/>
    <x v="2"/>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7"/>
    <m/>
    <x v="1"/>
    <m/>
    <m/>
    <s v="2. Aucun établissement de santé fonctionnel à proximité / L'établissement de santé est trop éloigné"/>
    <m/>
    <s v="8. Pas de moyen de transport"/>
    <m/>
    <s v="21. Ne sait pas"/>
    <m/>
    <x v="1"/>
    <x v="1"/>
    <x v="1"/>
    <m/>
    <m/>
    <x v="4"/>
    <m/>
    <s v="10. Abris (construction / réparation d’abris)"/>
    <m/>
    <s v="2. Nourriture"/>
    <m/>
    <s v="R.A.S"/>
    <m/>
    <n v="4785314"/>
    <s v="b7cf71492b9c446cbb9175b270883735"/>
    <d v="2023-07-17T08:05:38"/>
    <m/>
    <m/>
    <s v="submitted_via_web"/>
    <m/>
    <s v="v53QVzG3ypMKu5KtWLaexY"/>
    <m/>
  </r>
  <r>
    <d v="2023-07-11T17:11:31"/>
    <d v="2023-07-15T16:48:46"/>
    <s v="00:B5:D0:53:CA:A3"/>
    <s v="15-07-2023"/>
    <s v="06"/>
    <m/>
    <d v="2023-07-11T00:00:00"/>
    <s v="Centrafrique"/>
    <s v="Ouham-Pendé"/>
    <s v="Paoua"/>
    <x v="1"/>
    <s v="BEBENGUERE  2"/>
    <m/>
    <s v="Oui"/>
    <n v="61"/>
    <s v="Homme"/>
    <s v="Oui"/>
    <n v="61"/>
    <x v="0"/>
    <x v="0"/>
    <m/>
    <n v="2"/>
    <n v="0"/>
    <n v="0"/>
    <n v="0"/>
    <n v="0"/>
    <n v="1"/>
    <n v="1"/>
    <s v="2"/>
    <x v="0"/>
    <x v="0"/>
    <m/>
    <x v="0"/>
    <m/>
    <x v="0"/>
    <s v="Tchad"/>
    <s v="Logone Oriental"/>
    <s v="La Nya Pendé"/>
    <x v="0"/>
    <s v="BOUKOU"/>
    <x v="0"/>
    <x v="2"/>
    <s v="5. Rétablissement de la sécurité"/>
    <s v="2. Présence de membres de la même communauté ethnique ou religieuse"/>
    <x v="2"/>
    <x v="1"/>
    <m/>
    <s v="1. Aucune"/>
    <m/>
    <s v="16. Ne sait pas"/>
    <m/>
    <x v="0"/>
    <m/>
    <x v="0"/>
    <s v="2. Non"/>
    <m/>
    <m/>
    <m/>
    <x v="0"/>
    <s v="1. Les prix des articles sur le marché sont trop élevés"/>
    <s v="6. Ne sait pas"/>
    <s v="7. Préfère ne pas répondre"/>
    <x v="1"/>
    <m/>
    <s v="12. Ne sait pas"/>
    <m/>
    <s v="13. Préfère ne pas répondre"/>
    <m/>
    <s v="1. Bois de feu"/>
    <m/>
    <s v="Oui"/>
    <s v="2. Provision directe de biens : par exemple d'intrants agricoles (semences, engrais, pesticide) ou d'intrants d'élevage (aliment bétail, produits vétérinaires, pierres à lécher)"/>
    <m/>
    <x v="0"/>
    <m/>
    <x v="0"/>
    <m/>
    <s v="5. Dommages aux sols (la fondation, les planchés) 6. Dommages aux murs"/>
    <n v="0"/>
    <n v="0"/>
    <n v="0"/>
    <n v="0"/>
    <n v="1"/>
    <n v="1"/>
    <n v="0"/>
    <n v="0"/>
    <n v="0"/>
    <n v="0"/>
    <n v="0"/>
    <n v="0"/>
    <n v="0"/>
    <n v="0"/>
    <m/>
    <x v="0"/>
    <x v="1"/>
    <s v="2. Bidon en plastique 3. Seau avec couvercle 12. Lampes / torches solaires"/>
    <n v="0"/>
    <n v="1"/>
    <n v="1"/>
    <n v="0"/>
    <n v="0"/>
    <n v="0"/>
    <n v="0"/>
    <n v="0"/>
    <n v="0"/>
    <n v="0"/>
    <n v="0"/>
    <n v="1"/>
    <n v="0"/>
    <n v="0"/>
    <n v="0"/>
    <m/>
    <s v="2. Provision directe de biens : par exemple d'intrants agricoles (semences, engrais, pesticide) ou d'intrants d'élevage (aliment bétail, produits vétérinaires, pierres à lécher)"/>
    <m/>
    <x v="1"/>
    <m/>
    <x v="1"/>
    <x v="0"/>
    <x v="0"/>
    <x v="0"/>
    <x v="0"/>
    <x v="0"/>
    <x v="1"/>
    <m/>
    <x v="0"/>
    <m/>
    <x v="0"/>
    <x v="2"/>
    <x v="0"/>
    <x v="0"/>
    <m/>
    <m/>
    <s v="4. Assistance mixée (p. ex. transferts monétaires, provision directe des biens et / ou provision de services)"/>
    <m/>
    <x v="0"/>
    <x v="0"/>
    <m/>
    <m/>
    <m/>
    <m/>
    <m/>
    <m/>
    <m/>
    <m/>
    <m/>
    <m/>
    <m/>
    <m/>
    <m/>
    <x v="0"/>
    <s v="18._x0009_Ne sait pas"/>
    <m/>
    <x v="1"/>
    <s v="19._x0009_Préfère ne pas répondre"/>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1"/>
    <m/>
    <x v="1"/>
    <m/>
    <m/>
    <s v="2. Aucun établissement de santé fonctionnel à proximité / L'établissement de santé est trop éloigné"/>
    <m/>
    <s v="5. Ne pouvait pas payer le coût de la consultation ou traitement"/>
    <m/>
    <s v="17. Barrières ou problèmes linguistiques"/>
    <m/>
    <x v="3"/>
    <x v="1"/>
    <x v="1"/>
    <m/>
    <m/>
    <x v="3"/>
    <m/>
    <s v="2. Nourriture"/>
    <m/>
    <s v="4. Santé (vaccin, traitements médicaux, couverture des frais médicaux)"/>
    <m/>
    <s v="R.A.S"/>
    <m/>
    <n v="4785324"/>
    <s v="73a088554c7445dfa431ee0d61d17f37"/>
    <d v="2023-07-17T08:05:42"/>
    <m/>
    <m/>
    <s v="submitted_via_web"/>
    <m/>
    <s v="v53QVzG3ypMKu5KtWLaexY"/>
    <m/>
  </r>
  <r>
    <d v="2023-07-11T08:25:48"/>
    <d v="2023-07-15T17:24:16"/>
    <s v="58:B1:0F:01:2D:F2"/>
    <s v="15-07-2023"/>
    <s v="17"/>
    <m/>
    <d v="2023-07-11T00:00:00"/>
    <s v="Centrafrique"/>
    <s v="Ouham-Pendé"/>
    <s v="Paoua"/>
    <x v="1"/>
    <s v="BEBENGUERE  2"/>
    <m/>
    <s v="Oui"/>
    <n v="33"/>
    <s v="Homme"/>
    <s v="Oui"/>
    <n v="33"/>
    <x v="0"/>
    <x v="0"/>
    <m/>
    <n v="9"/>
    <n v="0"/>
    <n v="0"/>
    <n v="1"/>
    <n v="2"/>
    <n v="0"/>
    <n v="0"/>
    <s v="3"/>
    <x v="0"/>
    <x v="2"/>
    <m/>
    <x v="5"/>
    <m/>
    <x v="0"/>
    <s v="Tchad"/>
    <s v="Logone Oriental"/>
    <s v="La Nya Pendé"/>
    <x v="0"/>
    <s v="BEDONDILI"/>
    <x v="3"/>
    <x v="3"/>
    <s v="7. La capacité de regagner la maison d'origine"/>
    <s v="5. Rétablissement de la sécurité"/>
    <x v="0"/>
    <x v="2"/>
    <m/>
    <s v="2. Agriculture / maraîchage / vente des produits d'agriculture"/>
    <m/>
    <s v="4. Élevage et vente de produits d’élevage et de bétail (lait, œufs, volailles)"/>
    <m/>
    <x v="1"/>
    <m/>
    <x v="0"/>
    <s v="1. Oui"/>
    <s v="6. Insécurité lié au conflit au Tchad (p. ex. - arrivée des réfugiés Tchadiens/operations militaires barrières de routes, etc.)"/>
    <s v="5. Insécurité ou danger sur le marché"/>
    <s v="3. Le transport pour se rendre au marché est trop cher"/>
    <x v="0"/>
    <s v="3. Assurer les moyens de transport pour aller aux marchés sont trop chers (p.ex. - taxis, motos, vélo, etc.)"/>
    <s v="4. Le carburant pour mettre dans le(s) moyen(s) de transport (p. ex. - véhicule, moto, etc.) du ménage est trop cher"/>
    <s v="1. Les prix des articles sur le marché sont trop élevés"/>
    <x v="5"/>
    <m/>
    <s v="1. Production propre (p. ex. - agriculture, élevage, etc.)"/>
    <m/>
    <s v="2. Chasse / pêche"/>
    <m/>
    <s v="1. Bois de feu"/>
    <m/>
    <s v="Oui"/>
    <s v="4. Assistance mixée (p. ex. transferts monétaires, provision directe des biens et / ou provision de services)"/>
    <m/>
    <x v="0"/>
    <m/>
    <x v="2"/>
    <m/>
    <s v="3. Dommages importants au toit avec risque d'effondrement 4. Dommages aux fenêtres et / ou aux portes (manquantes, cassées, incapables de se fermer correctement) 5. Dommages aux sols (la fondation, les planchés) 6. Dommages aux murs"/>
    <n v="0"/>
    <n v="0"/>
    <n v="1"/>
    <n v="1"/>
    <n v="1"/>
    <n v="1"/>
    <n v="0"/>
    <n v="0"/>
    <n v="0"/>
    <n v="0"/>
    <n v="0"/>
    <n v="0"/>
    <n v="0"/>
    <n v="0"/>
    <m/>
    <x v="0"/>
    <x v="0"/>
    <s v="4. Seau sans couvercle 6. Moustiquaire 9. Couvertures / draps"/>
    <n v="0"/>
    <n v="0"/>
    <n v="0"/>
    <n v="1"/>
    <n v="0"/>
    <n v="1"/>
    <n v="0"/>
    <n v="0"/>
    <n v="1"/>
    <n v="0"/>
    <n v="0"/>
    <n v="0"/>
    <n v="0"/>
    <n v="0"/>
    <n v="0"/>
    <m/>
    <s v="2. Provision directe de biens : par exemple d'intrants agricoles (semences, engrais, pesticide) ou d'intrants d'élevage (aliment bétail, produits vétérinaires, pierres à lécher)"/>
    <m/>
    <x v="0"/>
    <m/>
    <x v="1"/>
    <x v="2"/>
    <x v="1"/>
    <x v="1"/>
    <x v="1"/>
    <x v="2"/>
    <x v="1"/>
    <m/>
    <x v="0"/>
    <m/>
    <x v="0"/>
    <x v="2"/>
    <x v="1"/>
    <x v="0"/>
    <m/>
    <m/>
    <s v="4. Assistance mixée (p. ex. transferts monétaires, provision directe des biens et / ou provision de services)"/>
    <m/>
    <x v="0"/>
    <x v="0"/>
    <m/>
    <m/>
    <m/>
    <m/>
    <m/>
    <m/>
    <m/>
    <m/>
    <m/>
    <m/>
    <m/>
    <m/>
    <m/>
    <x v="1"/>
    <s v="8._x0009_Être tué"/>
    <m/>
    <x v="0"/>
    <s v="4._x0009_Souffrir de harcèlement physique ou de violence (non sexuelle)"/>
    <m/>
    <x v="0"/>
    <s v="7._x0009_Discrimination ou persécution (en raison de l'appartenance ethnique, du statut, etc.)"/>
    <n v="0"/>
    <n v="0"/>
    <n v="0"/>
    <n v="0"/>
    <n v="0"/>
    <n v="0"/>
    <n v="1"/>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1"/>
    <m/>
    <m/>
    <s v="2. Aucun établissement de santé fonctionnel à proximité / L'établissement de santé est trop éloigné"/>
    <m/>
    <s v="6. Ne pouvait pas payer le transport jusqu'à l'établissement de santé"/>
    <m/>
    <s v="8. Pas de moyen de transport"/>
    <m/>
    <x v="1"/>
    <x v="1"/>
    <x v="1"/>
    <m/>
    <m/>
    <x v="0"/>
    <m/>
    <s v="3. Eau, Hygiène et Assainissement (accès à l’eau potable, kits d’hygiène, toilettes, etc.)"/>
    <m/>
    <s v="10. Abris (construction / réparation d’abris)"/>
    <m/>
    <s v="Merci "/>
    <m/>
    <n v="4785551"/>
    <s v="88ac74cd22c64feb94ced59f6b49b952"/>
    <d v="2023-07-17T08:11:44"/>
    <m/>
    <m/>
    <s v="submitted_via_web"/>
    <m/>
    <s v="v53QVzG3ypMKu5KtWLaexY"/>
    <m/>
  </r>
  <r>
    <d v="2023-07-11T09:20:03"/>
    <d v="2023-07-11T22:17:11"/>
    <s v="58:B1:0F:01:2D:F2"/>
    <s v="11-07-2023"/>
    <s v="17"/>
    <m/>
    <d v="2023-07-11T00:00:00"/>
    <s v="Centrafrique"/>
    <s v="Ouham-Pendé"/>
    <s v="Paoua"/>
    <x v="1"/>
    <s v="BEBENGUERE  2"/>
    <m/>
    <s v="Oui"/>
    <n v="73"/>
    <s v="Homme"/>
    <s v="Oui"/>
    <n v="73"/>
    <x v="0"/>
    <x v="0"/>
    <m/>
    <n v="9"/>
    <n v="0"/>
    <n v="2"/>
    <n v="0"/>
    <n v="0"/>
    <n v="0"/>
    <n v="1"/>
    <s v="3"/>
    <x v="0"/>
    <x v="2"/>
    <m/>
    <x v="4"/>
    <m/>
    <x v="0"/>
    <s v="Tchad"/>
    <s v="Logone Oriental"/>
    <s v="La Nya Pendé"/>
    <x v="0"/>
    <s v="Bendondili"/>
    <x v="2"/>
    <x v="3"/>
    <s v="4. Accès aux services (p. ex. - santé, éducation, etc.)"/>
    <s v="8. Accès à des moyens de subsistance (champs, nourriture, marché, etc.)"/>
    <x v="2"/>
    <x v="1"/>
    <m/>
    <s v="7. Travail journalier rémunéré non agricole"/>
    <m/>
    <s v="3. Pêche / chasse / cueillette et vente des produits de la pêche / chasse / cueillette (p. ex.- miel, gibier, champignons, chenilles)"/>
    <m/>
    <x v="2"/>
    <m/>
    <x v="0"/>
    <s v="1. Oui"/>
    <s v="2. Le marché est trop loin pour y accéder régulièrement"/>
    <s v="6. Insécurité lié au conflit au Tchad (p. ex. - arrivée des réfugiés Tchadiens/operations militaires barrières de routes, etc.)"/>
    <s v="3. Le transport pour se rendre au marché est trop cher"/>
    <x v="0"/>
    <s v="4. Le carburant pour mettre dans le(s) moyen(s) de transport (p. ex. - véhicule, moto, etc.) du ménage est trop cher"/>
    <s v="1. Les prix des articles sur le marché sont trop élevés"/>
    <s v="2. Les vendeurs n'acceptent pas d'autres moyens de paiements en dehors de l'argent liquide (p. ex.- crédit, argent mobile, coupons, etc.)"/>
    <x v="4"/>
    <m/>
    <s v="1. Production propre (p. ex. - agriculture, élevage, etc.)"/>
    <m/>
    <s v="5. Acheté à crédit ou emprunté"/>
    <m/>
    <s v="1. Bois de feu"/>
    <m/>
    <s v="Oui"/>
    <s v="4. Assistance mixée (p. ex. transferts monétaires, provision directe des biens et / ou provision de services)"/>
    <m/>
    <x v="0"/>
    <m/>
    <x v="0"/>
    <m/>
    <s v="3. Dommages importants au toit avec risque d'effondrement 4. Dommages aux fenêtres et / ou aux portes (manquantes, cassées, incapables de se fermer correctement) 5. Dommages aux sols (la fondation, les planchés) 9. Présence des termites"/>
    <n v="0"/>
    <n v="0"/>
    <n v="1"/>
    <n v="1"/>
    <n v="1"/>
    <n v="0"/>
    <n v="0"/>
    <n v="0"/>
    <n v="1"/>
    <n v="0"/>
    <n v="0"/>
    <n v="0"/>
    <n v="0"/>
    <n v="0"/>
    <m/>
    <x v="0"/>
    <x v="1"/>
    <s v="2. Bidon en plastique 3. Seau avec couvercle 4. Seau sans couvercle 5. Bassine 6. Moustiquaire 7. Casseroles et marmites 9. Couvertures / draps 10. Savon de lessive 12. Lampes / torches solaires"/>
    <n v="0"/>
    <n v="1"/>
    <n v="1"/>
    <n v="1"/>
    <n v="1"/>
    <n v="1"/>
    <n v="1"/>
    <n v="0"/>
    <n v="1"/>
    <n v="1"/>
    <n v="0"/>
    <n v="1"/>
    <n v="0"/>
    <n v="0"/>
    <n v="0"/>
    <m/>
    <s v="2. Provision directe de biens : par exemple d'intrants agricoles (semences, engrais, pesticide) ou d'intrants d'élevage (aliment bétail, produits vétérinaires, pierres à lécher)"/>
    <m/>
    <x v="0"/>
    <m/>
    <x v="2"/>
    <x v="0"/>
    <x v="1"/>
    <x v="1"/>
    <x v="1"/>
    <x v="2"/>
    <x v="2"/>
    <m/>
    <x v="3"/>
    <n v="30"/>
    <x v="1"/>
    <x v="2"/>
    <x v="1"/>
    <x v="1"/>
    <m/>
    <m/>
    <s v="2. Provision directe de biens : par exemple d'intrants agricoles (semences, engrais, pesticide) ou d'intrants d'élevage (aliment bétail, produits vétérinaires, pierres à lécher)"/>
    <m/>
    <x v="1"/>
    <x v="1"/>
    <s v="3. Crainte pour la sécurité du ménage lors des déplacements 4. Points de contrôle au lieu de barrières ou fermetures de routes par des acteurs civils (p. ex. - chefs de communautés, municipalité, police locale, etc.)"/>
    <n v="0"/>
    <n v="0"/>
    <n v="1"/>
    <n v="1"/>
    <n v="0"/>
    <n v="0"/>
    <n v="0"/>
    <n v="0"/>
    <n v="0"/>
    <n v="0"/>
    <m/>
    <m/>
    <x v="1"/>
    <s v="2._x0009_Être menacé de violence"/>
    <m/>
    <x v="1"/>
    <s v="2._x0009_Être menacé de violence"/>
    <m/>
    <x v="1"/>
    <m/>
    <m/>
    <m/>
    <m/>
    <m/>
    <m/>
    <m/>
    <m/>
    <m/>
    <m/>
    <m/>
    <m/>
    <m/>
    <m/>
    <m/>
    <m/>
    <m/>
    <m/>
    <m/>
    <m/>
    <m/>
    <s v="1. Oui"/>
    <s v="1. Comité de protection 8. Autorités locales (chef de village, chef de quartier, chef de bloc)"/>
    <n v="1"/>
    <n v="0"/>
    <n v="0"/>
    <n v="0"/>
    <n v="0"/>
    <n v="0"/>
    <n v="0"/>
    <n v="1"/>
    <n v="0"/>
    <n v="0"/>
    <n v="0"/>
    <n v="0"/>
    <n v="0"/>
    <n v="0"/>
    <m/>
    <s v="2. Provision directe de biens : par exemple d'intrants agricoles (semences, engrais, pesticide) ou d'intrants d'élevage (aliment bétail, produits vétérinaires, pierres à lécher)"/>
    <m/>
    <x v="1"/>
    <x v="3"/>
    <m/>
    <x v="2"/>
    <m/>
    <m/>
    <s v="22. Préfère ne pas répondre"/>
    <m/>
    <s v="21. Ne sait pas"/>
    <m/>
    <s v="19. Mauvais accueil de personnel de santé"/>
    <m/>
    <x v="1"/>
    <x v="1"/>
    <x v="1"/>
    <m/>
    <m/>
    <x v="3"/>
    <m/>
    <s v="10. Abris (construction / réparation d’abris)"/>
    <m/>
    <s v="2. Nourriture"/>
    <m/>
    <s v="Merci de votre presence  parmis  nous"/>
    <m/>
    <n v="4785557"/>
    <s v="954868c2f3c44db0af0c3de233beea81"/>
    <d v="2023-07-17T08:11:53"/>
    <m/>
    <m/>
    <s v="submitted_via_web"/>
    <m/>
    <s v="v53QVzG3ypMKu5KtWLaexY"/>
    <m/>
  </r>
  <r>
    <d v="2023-07-11T10:16:16"/>
    <d v="2023-07-12T07:35:33"/>
    <s v="58:B1:0F:01:2D:F2"/>
    <s v="12-07-2023"/>
    <s v="17"/>
    <m/>
    <d v="2023-07-11T00:00:00"/>
    <s v="Centrafrique"/>
    <s v="Ouham-Pendé"/>
    <s v="Paoua"/>
    <x v="1"/>
    <s v="BEBENGUERE  2"/>
    <m/>
    <s v="Oui"/>
    <n v="22"/>
    <s v="Homme"/>
    <s v="Oui"/>
    <n v="22"/>
    <x v="0"/>
    <x v="0"/>
    <m/>
    <n v="6"/>
    <n v="0"/>
    <n v="0"/>
    <n v="0"/>
    <n v="0"/>
    <n v="0"/>
    <n v="0"/>
    <s v="0"/>
    <x v="0"/>
    <x v="2"/>
    <m/>
    <x v="0"/>
    <m/>
    <x v="0"/>
    <s v="Tchad"/>
    <s v="Logone Oriental"/>
    <s v="La Nya Pendé"/>
    <x v="0"/>
    <s v="KIANGARA"/>
    <x v="2"/>
    <x v="3"/>
    <s v="1. Présence d’autres membres de la famille (regroupement familial)"/>
    <s v="8. Accès à des moyens de subsistance (champs, nourriture, marché, etc.)"/>
    <x v="0"/>
    <x v="0"/>
    <m/>
    <s v="2. Agriculture / maraîchage / vente des produits d'agriculture"/>
    <m/>
    <s v="3. Pêche / chasse / cueillette et vente des produits de la pêche / chasse / cueillette (p. ex.- miel, gibier, champignons, chenill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6. Échange contre du travail ou des articles (le troc)"/>
    <m/>
    <s v="3. Cueillette"/>
    <m/>
    <s v="1. Bois de feu"/>
    <m/>
    <s v="Oui"/>
    <s v="2. Provision directe de biens : par exemple d'intrants agricoles (semences, engrais, pesticide) ou d'intrants d'élevage (aliment bétail, produits vétérinaires, pierres à lécher)"/>
    <m/>
    <x v="2"/>
    <m/>
    <x v="3"/>
    <m/>
    <s v="2. Dommages mineurs à la toiture (fissures, ouvertures) 3. Dommages importants au toit avec risque d'effondrement 4. Dommages aux fenêtres et / ou aux portes (manquantes, cassées, incapables de se fermer correctement) 6. Dommages aux murs 8. Effondrement total ou abri trop endommagé et dangereux pour la vie (mais le ménage y vit toujours)"/>
    <n v="0"/>
    <n v="1"/>
    <n v="1"/>
    <n v="1"/>
    <n v="0"/>
    <n v="1"/>
    <n v="0"/>
    <n v="1"/>
    <n v="0"/>
    <n v="0"/>
    <n v="0"/>
    <n v="0"/>
    <n v="0"/>
    <n v="0"/>
    <m/>
    <x v="2"/>
    <x v="1"/>
    <s v="2. Bidon en plastique 3. Seau avec couvercle 5. Bassine 6. Moustiquaire 9. Couvertures / draps 10. Savon de lessive 11. Savon de toilette 12. Lampes / torches solaires"/>
    <n v="0"/>
    <n v="1"/>
    <n v="1"/>
    <n v="0"/>
    <n v="1"/>
    <n v="1"/>
    <n v="0"/>
    <n v="0"/>
    <n v="1"/>
    <n v="1"/>
    <n v="1"/>
    <n v="1"/>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2"/>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6. Ne pouvait pas payer le transport jusqu'à l'établissement de santé"/>
    <m/>
    <s v="8. Pas de moyen de transport"/>
    <m/>
    <x v="1"/>
    <x v="1"/>
    <x v="1"/>
    <m/>
    <m/>
    <x v="3"/>
    <m/>
    <s v="2. Nourriture"/>
    <m/>
    <s v="10. Abris (construction / réparation d’abris)"/>
    <m/>
    <s v="Merci pour  votre assistance "/>
    <m/>
    <n v="4785561"/>
    <s v="4a7e854dba574666b13eeffdf65eb6c4"/>
    <d v="2023-07-17T08:12:00"/>
    <m/>
    <m/>
    <s v="submitted_via_web"/>
    <m/>
    <s v="v53QVzG3ypMKu5KtWLaexY"/>
    <m/>
  </r>
  <r>
    <d v="2023-07-11T07:16:11"/>
    <d v="2023-07-15T16:32:11"/>
    <s v="58:B1:0F:01:33:0C"/>
    <s v="15-07-2023"/>
    <s v="10"/>
    <m/>
    <d v="2023-07-11T00:00:00"/>
    <s v="Centrafrique"/>
    <s v="Ouham-Pendé"/>
    <s v="Paoua"/>
    <x v="1"/>
    <s v="BEBENGUERE  2"/>
    <m/>
    <s v="Oui"/>
    <n v="30"/>
    <s v="Femme"/>
    <s v="Oui"/>
    <n v="30"/>
    <x v="1"/>
    <x v="1"/>
    <m/>
    <n v="10"/>
    <n v="0"/>
    <n v="1"/>
    <n v="0"/>
    <n v="0"/>
    <n v="1"/>
    <n v="0"/>
    <s v="2"/>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2"/>
    <m/>
    <x v="0"/>
    <s v="1. Oui"/>
    <s v="2. Le marché est trop loin pour y accéder régulièrement"/>
    <s v="6. Insécurité lié au conflit au Tchad (p. ex. - arrivée des réfugiés Tchadiens/operations militaires barrières de routes, etc.)"/>
    <s v="11. Le marché ou les commerces ne sont pas accessibles aux personnes en situation d'handicap"/>
    <x v="0"/>
    <s v="1. Les prix des articles sur le marché sont trop élevés"/>
    <s v="3. Assurer les moyens de transport pour aller aux marchés sont trop chers (p.ex. - taxis, motos, vélo, etc.)"/>
    <s v="6. Ne sait pas"/>
    <x v="1"/>
    <m/>
    <s v="3. Cueillette"/>
    <m/>
    <s v="6. Échange contre du travail ou des articles (le troc)"/>
    <m/>
    <s v="1. Bois de feu"/>
    <m/>
    <s v="Oui"/>
    <s v="4. Assistance mixée (p. ex. transferts monétaires, provision directe des biens et / ou provision de services)"/>
    <m/>
    <x v="0"/>
    <m/>
    <x v="1"/>
    <m/>
    <s v="2. Dommages mineurs à la toiture (fissures, ouvertures) 7. Manque d'éclairage à l'extérieur de l'abri 9. Présence des termites"/>
    <n v="0"/>
    <n v="1"/>
    <n v="0"/>
    <n v="0"/>
    <n v="0"/>
    <n v="0"/>
    <n v="1"/>
    <n v="0"/>
    <n v="1"/>
    <n v="0"/>
    <n v="0"/>
    <n v="0"/>
    <n v="0"/>
    <n v="0"/>
    <m/>
    <x v="1"/>
    <x v="0"/>
    <s v="2. Bidon en plastique 3. Seau avec couvercle 4. Seau sans couvercle 5. Bassine 6. Moustiquaire 7. Casseroles et marmites 9. Couvertures / draps 10. Savon de lessive"/>
    <n v="0"/>
    <n v="1"/>
    <n v="1"/>
    <n v="1"/>
    <n v="1"/>
    <n v="1"/>
    <n v="1"/>
    <n v="0"/>
    <n v="1"/>
    <n v="1"/>
    <n v="0"/>
    <n v="0"/>
    <n v="0"/>
    <n v="0"/>
    <n v="0"/>
    <m/>
    <s v="2. Provision directe de biens : par exemple d'intrants agricoles (semences, engrais, pesticide) ou d'intrants d'élevage (aliment bétail, produits vétérinaires, pierres à lécher)"/>
    <m/>
    <x v="0"/>
    <m/>
    <x v="2"/>
    <x v="0"/>
    <x v="0"/>
    <x v="0"/>
    <x v="0"/>
    <x v="0"/>
    <x v="1"/>
    <m/>
    <x v="0"/>
    <m/>
    <x v="0"/>
    <x v="2"/>
    <x v="0"/>
    <x v="1"/>
    <m/>
    <m/>
    <s v="4. Assistance mixée (p. ex. transferts monétaires, provision directe des biens et / ou provision de services)"/>
    <m/>
    <x v="0"/>
    <x v="1"/>
    <s v="3. Crainte pour la sécurité du ménage lors des déplacements 4. Points de contrôle au lieu de barrières ou fermetures de routes par des acteurs civils (p. ex. - chefs de communautés, municipalité, police locale, etc.)"/>
    <n v="0"/>
    <n v="0"/>
    <n v="1"/>
    <n v="1"/>
    <n v="0"/>
    <n v="0"/>
    <n v="0"/>
    <n v="0"/>
    <n v="0"/>
    <n v="0"/>
    <m/>
    <m/>
    <x v="1"/>
    <s v="2._x0009_Être menacé de violence"/>
    <m/>
    <x v="0"/>
    <s v="1._x0009_Se faire voler"/>
    <m/>
    <x v="0"/>
    <s v="5._x0009_Souffrir de harcèlement verbal 6._x0009_Souffrir de harcèlement ou de violence sexuelle"/>
    <n v="0"/>
    <n v="0"/>
    <n v="0"/>
    <n v="0"/>
    <n v="1"/>
    <n v="1"/>
    <n v="0"/>
    <n v="0"/>
    <n v="0"/>
    <n v="0"/>
    <n v="0"/>
    <n v="0"/>
    <n v="0"/>
    <n v="0"/>
    <n v="0"/>
    <n v="0"/>
    <n v="0"/>
    <n v="0"/>
    <n v="0"/>
    <m/>
    <s v="1. Oui"/>
    <s v="1. Comité de protection 8. Autorités locales (chef de village, chef de quartier, chef de bloc)"/>
    <n v="1"/>
    <n v="0"/>
    <n v="0"/>
    <n v="0"/>
    <n v="0"/>
    <n v="0"/>
    <n v="0"/>
    <n v="1"/>
    <n v="0"/>
    <n v="0"/>
    <n v="0"/>
    <n v="0"/>
    <n v="0"/>
    <n v="0"/>
    <m/>
    <s v="2. Provision directe de biens : par exemple d'intrants agricoles (semences, engrais, pesticide) ou d'intrants d'élevage (aliment bétail, produits vétérinaires, pierres à lécher)"/>
    <m/>
    <x v="0"/>
    <x v="0"/>
    <m/>
    <x v="1"/>
    <m/>
    <m/>
    <s v="6. Ne pouvait pas payer le transport jusqu'à l'établissement de santé"/>
    <m/>
    <s v="12. N'a pas reçu les médicaments apropriés"/>
    <m/>
    <s v="13. Pas assez de personnel qualifié dans l'établissement de santé"/>
    <m/>
    <x v="1"/>
    <x v="1"/>
    <x v="1"/>
    <m/>
    <m/>
    <x v="4"/>
    <m/>
    <s v="3. Eau, Hygiène et Assainissement (accès à l’eau potable, kits d’hygiène, toilettes, etc.)"/>
    <m/>
    <s v="8. Éducation (école pour enfants)"/>
    <m/>
    <s v="PREMIÈREMENT NOS REMERCIEMENTS ET NOUS SOUHAITONS UNE ASSISTANCE EN MATIÈRE DE SANTÉ ET ÉDUCATION DE NOS ENFANTS"/>
    <m/>
    <n v="4785563"/>
    <s v="75fe882118c446edadb58174ffc839ab"/>
    <d v="2023-07-17T08:12:05"/>
    <m/>
    <m/>
    <s v="submitted_via_web"/>
    <m/>
    <s v="v53QVzG3ypMKu5KtWLaexY"/>
    <m/>
  </r>
  <r>
    <d v="2023-07-11T10:49:31"/>
    <d v="2023-07-12T07:42:49"/>
    <s v="58:B1:0F:01:2D:F2"/>
    <s v="12-07-2023"/>
    <s v="17"/>
    <m/>
    <d v="2023-07-11T00:00:00"/>
    <s v="Centrafrique"/>
    <s v="Ouham-Pendé"/>
    <s v="Paoua"/>
    <x v="1"/>
    <s v="BEBENGUERE  2"/>
    <m/>
    <s v="Oui"/>
    <n v="48"/>
    <s v="Homme"/>
    <s v="Oui"/>
    <n v="48"/>
    <x v="0"/>
    <x v="0"/>
    <m/>
    <n v="10"/>
    <n v="1"/>
    <n v="1"/>
    <n v="0"/>
    <n v="0"/>
    <n v="0"/>
    <n v="0"/>
    <s v="2"/>
    <x v="0"/>
    <x v="2"/>
    <m/>
    <x v="0"/>
    <m/>
    <x v="0"/>
    <s v="Tchad"/>
    <s v="Logone Oriental"/>
    <s v="La Nya Pendé"/>
    <x v="0"/>
    <s v="BEDONDILI"/>
    <x v="2"/>
    <x v="3"/>
    <s v="5. Rétablissement de la sécurité"/>
    <s v="7. La capacité de regagner la maison d'origine"/>
    <x v="2"/>
    <x v="3"/>
    <m/>
    <s v="2. Agriculture / maraîchage / vente des produits d'agriculture"/>
    <m/>
    <s v="5. Commerce / petit commerce / petits métiers (menuisier, maçons, plombier, tailleur, salon de coiffure, etc.)"/>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8. Effondrement total ou abri trop endommagé et dangereux pour la vie (mais le ménage y vit toujours)"/>
    <n v="0"/>
    <n v="1"/>
    <n v="1"/>
    <n v="1"/>
    <n v="1"/>
    <n v="1"/>
    <n v="0"/>
    <n v="1"/>
    <n v="0"/>
    <n v="0"/>
    <n v="0"/>
    <n v="0"/>
    <n v="0"/>
    <n v="0"/>
    <m/>
    <x v="3"/>
    <x v="0"/>
    <s v="2. Bidon en plastique 3. Seau avec couvercle 4. Seau sans couvercle 5. Bassine 6. Moustiquaire 7. Casseroles et marmites 8. Supports de couchage (lits, matelas, natte) 9. Couvertures / draps 10. Savon de lessive 12. Lampes / torches solaires"/>
    <n v="0"/>
    <n v="1"/>
    <n v="1"/>
    <n v="1"/>
    <n v="1"/>
    <n v="1"/>
    <n v="1"/>
    <n v="1"/>
    <n v="1"/>
    <n v="1"/>
    <n v="0"/>
    <n v="1"/>
    <n v="0"/>
    <n v="0"/>
    <n v="0"/>
    <m/>
    <s v="2. Provision directe de biens : par exemple d'intrants agricoles (semences, engrais, pesticide) ou d'intrants d'élevage (aliment bétail, produits vétérinaires, pierres à lécher)"/>
    <m/>
    <x v="0"/>
    <m/>
    <x v="1"/>
    <x v="2"/>
    <x v="1"/>
    <x v="1"/>
    <x v="3"/>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1. Comité de protection 8. Autorités locales (chef de village, chef de quartier, chef de bloc)"/>
    <n v="1"/>
    <n v="0"/>
    <n v="0"/>
    <n v="0"/>
    <n v="0"/>
    <n v="0"/>
    <n v="0"/>
    <n v="1"/>
    <n v="0"/>
    <n v="0"/>
    <n v="0"/>
    <n v="0"/>
    <n v="0"/>
    <n v="0"/>
    <m/>
    <s v="2. Provision directe de biens : par exemple d'intrants agricoles (semences, engrais, pesticide) ou d'intrants d'élevage (aliment bétail, produits vétérinaires, pierres à lécher)"/>
    <m/>
    <x v="0"/>
    <x v="0"/>
    <m/>
    <x v="1"/>
    <m/>
    <m/>
    <s v="3. Médicament, traitement ou service spécifique nécessaire indisponible"/>
    <m/>
    <s v="6. Ne pouvait pas payer le transport jusqu'à l'établissement de santé"/>
    <m/>
    <s v="8. Pas de moyen de transport"/>
    <m/>
    <x v="1"/>
    <x v="1"/>
    <x v="1"/>
    <m/>
    <m/>
    <x v="0"/>
    <m/>
    <s v="3. Eau, Hygiène et Assainissement (accès à l’eau potable, kits d’hygiène, toilettes, etc.)"/>
    <m/>
    <s v="10. Abris (construction / réparation d’abris)"/>
    <m/>
    <s v="Merci pour  votre assistance morale"/>
    <m/>
    <n v="4785566"/>
    <s v="d85dbd64618c46c1b306c648f4754a10"/>
    <d v="2023-07-17T08:12:10"/>
    <m/>
    <m/>
    <s v="submitted_via_web"/>
    <m/>
    <s v="v53QVzG3ypMKu5KtWLaexY"/>
    <m/>
  </r>
  <r>
    <d v="2023-07-11T11:27:07"/>
    <d v="2023-07-15T16:42:44"/>
    <s v="00:B5:D0:53:CA:A3"/>
    <s v="15-07-2023"/>
    <s v="06"/>
    <m/>
    <d v="2023-07-11T00:00:00"/>
    <s v="Centrafrique"/>
    <s v="Ouham-Pendé"/>
    <s v="Paoua"/>
    <x v="1"/>
    <s v="BEBENGUERE  2"/>
    <m/>
    <s v="Oui"/>
    <n v="42"/>
    <s v="Femme"/>
    <s v="Oui"/>
    <n v="42"/>
    <x v="1"/>
    <x v="0"/>
    <m/>
    <n v="4"/>
    <n v="0"/>
    <n v="0"/>
    <n v="0"/>
    <n v="0"/>
    <n v="0"/>
    <n v="0"/>
    <s v="0"/>
    <x v="0"/>
    <x v="0"/>
    <m/>
    <x v="2"/>
    <m/>
    <x v="0"/>
    <s v="Tchad"/>
    <s v="Logone Oriental"/>
    <s v="La Nya Pendé"/>
    <x v="0"/>
    <s v="BEMBAÏNDJI"/>
    <x v="0"/>
    <x v="2"/>
    <s v="7. La capacité de regagner la maison d'origine"/>
    <s v="8. Accès à des moyens de subsistance (champs, nourriture, marché, etc.)"/>
    <x v="0"/>
    <x v="1"/>
    <m/>
    <s v="16. Ne sait pas"/>
    <m/>
    <s v="17. Préfère ne pas répondre"/>
    <m/>
    <x v="0"/>
    <m/>
    <x v="2"/>
    <s v="2. Non"/>
    <m/>
    <m/>
    <m/>
    <x v="0"/>
    <s v="1. Les prix des articles sur le marché sont trop élevés"/>
    <s v="6. Ne sait pas"/>
    <s v="7. Préfère ne pas répondre"/>
    <x v="1"/>
    <m/>
    <s v="12. Ne sait pas"/>
    <m/>
    <s v="13. Préfère ne pas répondre"/>
    <m/>
    <s v="1. Bois de feu"/>
    <m/>
    <s v="Oui"/>
    <s v="2. Provision directe de biens : par exemple d'intrants agricoles (semences, engrais, pesticide) ou d'intrants d'élevage (aliment bétail, produits vétérinaires, pierres à lécher)"/>
    <m/>
    <x v="0"/>
    <m/>
    <x v="0"/>
    <m/>
    <s v="6. Dommages aux murs 8. Effondrement total ou abri trop endommagé et dangereux pour la vie (mais le ménage y vit toujours)"/>
    <n v="0"/>
    <n v="0"/>
    <n v="0"/>
    <n v="0"/>
    <n v="0"/>
    <n v="1"/>
    <n v="0"/>
    <n v="1"/>
    <n v="0"/>
    <n v="0"/>
    <n v="0"/>
    <n v="0"/>
    <n v="0"/>
    <n v="0"/>
    <m/>
    <x v="0"/>
    <x v="1"/>
    <s v="2. Bidon en plastique 5. Bassine 6. Moustiquaire 7. Casseroles et marmites 11. Savon de toilette 12. Lampes / torches solaires"/>
    <n v="0"/>
    <n v="1"/>
    <n v="0"/>
    <n v="0"/>
    <n v="1"/>
    <n v="1"/>
    <n v="1"/>
    <n v="0"/>
    <n v="0"/>
    <n v="0"/>
    <n v="1"/>
    <n v="1"/>
    <n v="0"/>
    <n v="0"/>
    <n v="0"/>
    <m/>
    <s v="2. Provision directe de biens : par exemple d'intrants agricoles (semences, engrais, pesticide) ou d'intrants d'élevage (aliment bétail, produits vétérinaires, pierres à lécher)"/>
    <m/>
    <x v="0"/>
    <m/>
    <x v="0"/>
    <x v="0"/>
    <x v="0"/>
    <x v="0"/>
    <x v="0"/>
    <x v="0"/>
    <x v="1"/>
    <m/>
    <x v="0"/>
    <m/>
    <x v="0"/>
    <x v="2"/>
    <x v="0"/>
    <x v="0"/>
    <m/>
    <m/>
    <s v="2. Provision directe de biens : par exemple d'intrants agricoles (semences, engrais, pesticide) ou d'intrants d'élevage (aliment bétail, produits vétérinaires, pierres à lécher)"/>
    <m/>
    <x v="0"/>
    <x v="0"/>
    <m/>
    <m/>
    <m/>
    <m/>
    <m/>
    <m/>
    <m/>
    <m/>
    <m/>
    <m/>
    <m/>
    <m/>
    <m/>
    <x v="3"/>
    <s v="18._x0009_Ne sait pas"/>
    <m/>
    <x v="2"/>
    <s v="18._x0009_Ne sait pas"/>
    <m/>
    <x v="3"/>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6. Ne pouvait pas payer le transport jusqu'à l'établissement de santé"/>
    <m/>
    <s v="17. Barrières ou problèmes linguistiques"/>
    <m/>
    <s v="21. Ne sait pas"/>
    <m/>
    <x v="1"/>
    <x v="1"/>
    <x v="1"/>
    <m/>
    <m/>
    <x v="0"/>
    <m/>
    <s v="3. Eau, Hygiène et Assainissement (accès à l’eau potable, kits d’hygiène, toilettes, etc.)"/>
    <m/>
    <s v="11. Moyens de subsistance (formations professionnelles, moyens pour l’agriculture, activités génératrices revenus)"/>
    <m/>
    <s v="L'enqueté  n'a pas de commentaires que de remercier."/>
    <m/>
    <n v="4785569"/>
    <s v="fde1d41f2a1f4465bc3ad8a7c73c562b"/>
    <d v="2023-07-17T08:12:13"/>
    <m/>
    <m/>
    <s v="submitted_via_web"/>
    <m/>
    <s v="v53QVzG3ypMKu5KtWLaexY"/>
    <m/>
  </r>
  <r>
    <d v="2023-07-11T12:11:59"/>
    <d v="2023-07-15T16:40:30"/>
    <s v="00:B5:D0:53:CA:A3"/>
    <s v="15-07-2023"/>
    <s v="06"/>
    <m/>
    <d v="2023-07-11T00:00:00"/>
    <s v="Centrafrique"/>
    <s v="Ouham-Pendé"/>
    <s v="Paoua"/>
    <x v="1"/>
    <s v="BEBENGUERE  2"/>
    <m/>
    <s v="Oui"/>
    <n v="35"/>
    <s v="Homme"/>
    <s v="Oui"/>
    <n v="35"/>
    <x v="0"/>
    <x v="1"/>
    <m/>
    <n v="3"/>
    <n v="0"/>
    <n v="0"/>
    <n v="0"/>
    <n v="0"/>
    <n v="0"/>
    <n v="0"/>
    <s v="0"/>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4"/>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2. Chasse / pêche"/>
    <m/>
    <s v="12. Ne sait pas"/>
    <m/>
    <s v="1. Bois de feu"/>
    <m/>
    <s v="Oui"/>
    <s v="2. Provision directe de biens : par exemple d'intrants agricoles (semences, engrais, pesticide) ou d'intrants d'élevage (aliment bétail, produits vétérinaires, pierres à lécher)"/>
    <m/>
    <x v="0"/>
    <m/>
    <x v="1"/>
    <m/>
    <s v="2. Dommages mineurs à la toiture (fissures, ouvertures)"/>
    <n v="0"/>
    <n v="1"/>
    <n v="0"/>
    <n v="0"/>
    <n v="0"/>
    <n v="0"/>
    <n v="0"/>
    <n v="0"/>
    <n v="0"/>
    <n v="0"/>
    <n v="0"/>
    <n v="0"/>
    <n v="0"/>
    <n v="0"/>
    <m/>
    <x v="1"/>
    <x v="1"/>
    <s v="2. Bidon en plastique 3. Seau avec couvercle 4. Seau sans couvercle 8. Supports de couchage (lits, matelas, natte) 12. Lampes / torches solaires"/>
    <n v="0"/>
    <n v="1"/>
    <n v="1"/>
    <n v="1"/>
    <n v="0"/>
    <n v="0"/>
    <n v="0"/>
    <n v="1"/>
    <n v="0"/>
    <n v="0"/>
    <n v="0"/>
    <n v="1"/>
    <n v="0"/>
    <n v="0"/>
    <n v="0"/>
    <m/>
    <s v="2. Provision directe de biens : par exemple d'intrants agricoles (semences, engrais, pesticide) ou d'intrants d'élevage (aliment bétail, produits vétérinaires, pierres à lécher)"/>
    <m/>
    <x v="0"/>
    <m/>
    <x v="0"/>
    <x v="0"/>
    <x v="0"/>
    <x v="0"/>
    <x v="0"/>
    <x v="0"/>
    <x v="0"/>
    <m/>
    <x v="0"/>
    <m/>
    <x v="0"/>
    <x v="2"/>
    <x v="0"/>
    <x v="1"/>
    <m/>
    <m/>
    <s v="2. Provision directe de biens : par exemple d'intrants agricoles (semences, engrais, pesticide) ou d'intrants d'élevage (aliment bétail, produits vétérinaires, pierres à lécher)"/>
    <m/>
    <x v="0"/>
    <x v="0"/>
    <m/>
    <m/>
    <m/>
    <m/>
    <m/>
    <m/>
    <m/>
    <m/>
    <m/>
    <m/>
    <m/>
    <m/>
    <m/>
    <x v="0"/>
    <s v="18._x0009_Ne sait pas"/>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5. Ne pouvait pas payer le coût de la consultation ou traitement"/>
    <m/>
    <s v="10. Insécurité pendant le trajet vers l'établissement de santé"/>
    <m/>
    <x v="1"/>
    <x v="1"/>
    <x v="1"/>
    <m/>
    <m/>
    <x v="3"/>
    <m/>
    <s v="8. Éducation (école pour enfants)"/>
    <m/>
    <s v="2. Nourriture"/>
    <m/>
    <s v="Remerciement de l'enqueté."/>
    <m/>
    <n v="4785573"/>
    <s v="644569f618a14372a30525f5311374a4"/>
    <d v="2023-07-17T08:12:17"/>
    <m/>
    <m/>
    <s v="submitted_via_web"/>
    <m/>
    <s v="v53QVzG3ypMKu5KtWLaexY"/>
    <m/>
  </r>
  <r>
    <d v="2023-07-11T12:43:07"/>
    <d v="2023-07-12T08:27:29"/>
    <s v="58:B1:0F:01:2D:F2"/>
    <s v="12-07-2023"/>
    <s v="17"/>
    <m/>
    <d v="2023-07-11T00:00:00"/>
    <s v="Centrafrique"/>
    <s v="Ouham-Pendé"/>
    <s v="Paoua"/>
    <x v="1"/>
    <s v="BEBENGUERE  2"/>
    <m/>
    <s v="Oui"/>
    <n v="29"/>
    <s v="Femme"/>
    <s v="Oui"/>
    <n v="29"/>
    <x v="1"/>
    <x v="0"/>
    <m/>
    <n v="7"/>
    <n v="2"/>
    <n v="0"/>
    <n v="1"/>
    <n v="1"/>
    <n v="0"/>
    <n v="0"/>
    <s v="4"/>
    <x v="0"/>
    <x v="0"/>
    <m/>
    <x v="2"/>
    <m/>
    <x v="0"/>
    <s v="Tchad"/>
    <s v="Logone Oriental"/>
    <s v="La Nya Pendé"/>
    <x v="0"/>
    <s v="BEMOULI"/>
    <x v="2"/>
    <x v="2"/>
    <s v="retrouver des abris en bon état dans le lieu d'origine"/>
    <s v="4. Accès aux services (p. ex. - santé, éducation, etc.)"/>
    <x v="0"/>
    <x v="0"/>
    <m/>
    <s v="2. Agriculture / maraîchage / vente des produits d'agriculture"/>
    <m/>
    <s v="5. Commerce / petit commerce / petits métiers (menuisier, maçons, plombier, tailleur, salon de coiffure, etc.)"/>
    <m/>
    <x v="2"/>
    <m/>
    <x v="3"/>
    <s v="1. Oui"/>
    <s v="2. Le marché est trop loin pour y accéder régulièrement"/>
    <s v="3. Le transport pour se rendre au marché est trop cher"/>
    <s v="10. Les routes menant au marché sont endommagées (p. ex.- bourbiers, trous, pont cassé ou autre, intempéries, etc.)"/>
    <x v="0"/>
    <s v="4. Le carburant pour mettre dans le(s) moyen(s) de transport (p. ex. - véhicule, moto, etc.) du ménage est trop cher"/>
    <s v="1. Les prix des articles sur le marché sont trop élevés"/>
    <s v="3. Assurer les moyens de transport pour aller aux marchés sont trop chers (p.ex. - taxis, motos, vélo, etc.)"/>
    <x v="5"/>
    <m/>
    <s v="7. Offert par la famille et / ou des amis"/>
    <m/>
    <s v="1. Production propre (p. ex. - agriculture, élevage, etc.)"/>
    <m/>
    <s v="1. Bois de feu"/>
    <m/>
    <s v="Oui"/>
    <s v="4. Assistance mixée (p. ex. transferts monétaires, provision directe des biens et / ou provision de services)"/>
    <m/>
    <x v="3"/>
    <m/>
    <x v="0"/>
    <m/>
    <s v="2. Dommages mineurs à la toiture (fissures, ouvertures) 3. Dommages importants au toit avec risque d'effondrement 4. Dommages aux fenêtres et / ou aux portes (manquantes, cassées, incapables de se fermer correctement) 6. Dommages aux murs 7. Manque d'éclairage à l'extérieur de l'abri 8. Effondrement total ou abri trop endommagé et dangereux pour la vie (mais le ménage y vit toujours)"/>
    <n v="0"/>
    <n v="1"/>
    <n v="1"/>
    <n v="1"/>
    <n v="0"/>
    <n v="1"/>
    <n v="1"/>
    <n v="1"/>
    <n v="0"/>
    <n v="0"/>
    <n v="0"/>
    <n v="0"/>
    <n v="0"/>
    <n v="0"/>
    <m/>
    <x v="1"/>
    <x v="1"/>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4. Assistance mixée (p. ex. transferts monétaires, provision directe des biens et / ou provision de services)"/>
    <m/>
    <x v="0"/>
    <m/>
    <x v="2"/>
    <x v="2"/>
    <x v="1"/>
    <x v="1"/>
    <x v="1"/>
    <x v="2"/>
    <x v="2"/>
    <m/>
    <x v="2"/>
    <m/>
    <x v="0"/>
    <x v="3"/>
    <x v="1"/>
    <x v="1"/>
    <m/>
    <m/>
    <s v="4. Assistance mixée (p. ex. transferts monétaires, provision directe des biens et / ou provision de services)"/>
    <m/>
    <x v="1"/>
    <x v="1"/>
    <s v="3. Crainte pour la sécurité du ménage lors des déplacements 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1"/>
    <n v="1"/>
    <n v="1"/>
    <n v="0"/>
    <n v="0"/>
    <n v="0"/>
    <n v="0"/>
    <n v="0"/>
    <m/>
    <m/>
    <x v="0"/>
    <s v="18._x0009_Ne sait pas"/>
    <m/>
    <x v="1"/>
    <s v="18._x0009_Ne sait pas"/>
    <m/>
    <x v="1"/>
    <m/>
    <m/>
    <m/>
    <m/>
    <m/>
    <m/>
    <m/>
    <m/>
    <m/>
    <m/>
    <m/>
    <m/>
    <m/>
    <m/>
    <m/>
    <m/>
    <m/>
    <m/>
    <m/>
    <m/>
    <m/>
    <s v="1. Oui"/>
    <s v="6. Administration légale (système judiciaire / tribunaux) 8. Autorités locales (chef de village, chef de quartier, chef de bloc)"/>
    <n v="0"/>
    <n v="0"/>
    <n v="0"/>
    <n v="0"/>
    <n v="0"/>
    <n v="1"/>
    <n v="0"/>
    <n v="1"/>
    <n v="0"/>
    <n v="0"/>
    <n v="0"/>
    <n v="0"/>
    <n v="0"/>
    <n v="0"/>
    <m/>
    <s v="4. Assistance mixée (p. ex. transferts monétaires, provision directe des biens et / ou provision de services)"/>
    <m/>
    <x v="0"/>
    <x v="0"/>
    <m/>
    <x v="0"/>
    <s v="1._x0009_Hôpital de gouvernement"/>
    <m/>
    <s v="19. Mauvais accueil de personnel de santé"/>
    <m/>
    <s v="3. Médicament, traitement ou service spécifique nécessaire indisponible"/>
    <m/>
    <s v="2. Aucun établissement de santé fonctionnel à proximité / L'établissement de santé est trop éloigné"/>
    <m/>
    <x v="0"/>
    <x v="1"/>
    <x v="1"/>
    <m/>
    <m/>
    <x v="5"/>
    <m/>
    <s v="2. Nourriture"/>
    <m/>
    <s v="3. Eau, Hygiène et Assainissement (accès à l’eau potable, kits d’hygiène, toilettes, etc.)"/>
    <m/>
    <s v="Merci  pour lenssistence, mais nous vivon difficilement"/>
    <m/>
    <n v="4785581"/>
    <s v="dbf7ace7d7604e218cee8dde6408cef4"/>
    <d v="2023-07-17T08:12:28"/>
    <m/>
    <m/>
    <s v="submitted_via_web"/>
    <m/>
    <s v="v53QVzG3ypMKu5KtWLaexY"/>
    <m/>
  </r>
  <r>
    <d v="2023-07-11T13:28:45"/>
    <d v="2023-07-12T08:33:25"/>
    <s v="58:B1:0F:01:2D:F2"/>
    <s v="12-07-2023"/>
    <s v="17"/>
    <m/>
    <d v="2023-07-11T00:00:00"/>
    <s v="Centrafrique"/>
    <s v="Ouham-Pendé"/>
    <s v="Paoua"/>
    <x v="1"/>
    <s v="BEBENGUERE  2"/>
    <m/>
    <s v="Oui"/>
    <n v="25"/>
    <s v="Femme"/>
    <s v="Oui"/>
    <n v="25"/>
    <x v="1"/>
    <x v="0"/>
    <m/>
    <n v="5"/>
    <n v="0"/>
    <n v="1"/>
    <n v="0"/>
    <n v="1"/>
    <n v="0"/>
    <n v="0"/>
    <s v="2"/>
    <x v="0"/>
    <x v="0"/>
    <m/>
    <x v="2"/>
    <m/>
    <x v="0"/>
    <s v="Tchad"/>
    <s v="Logone Oriental"/>
    <s v="La Nya Pendé"/>
    <x v="0"/>
    <s v="BEDABO"/>
    <x v="2"/>
    <x v="2"/>
    <s v="retrouver des abris en bon état dans le lieu d'origine"/>
    <s v="7. La capacité de regagner la maison d'origine"/>
    <x v="0"/>
    <x v="0"/>
    <m/>
    <s v="5. Commerce / petit commerce / petits métiers (menuisier, maçons, plombier, tailleur, salon de coiffure, etc.)"/>
    <m/>
    <s v="3. Pêche / chasse / cueillette et vente des produits de la pêche / chasse / cueillette (p. ex.- miel, gibier, champignons, chenilles)"/>
    <m/>
    <x v="2"/>
    <m/>
    <x v="3"/>
    <s v="1. Oui"/>
    <s v="2. Le marché est trop loin pour y accéder régulièrement"/>
    <s v="10. Les routes menant au marché sont endommagées (p. ex.- bourbiers, trous, pont cassé ou autre, intempéries, etc.)"/>
    <s v="18. Menace de violence"/>
    <x v="0"/>
    <s v="4. Le carburant pour mettre dans le(s) moyen(s) de transport (p. ex. - véhicule, moto, etc.) du ménage est trop cher"/>
    <s v="1. Les prix des articles sur le marché sont trop élevés"/>
    <s v="3. Assurer les moyens de transport pour aller aux marchés sont trop chers (p.ex. - taxis, motos, vélo, etc.)"/>
    <x v="4"/>
    <m/>
    <s v="7. Offert par la famille et / ou des amis"/>
    <m/>
    <s v="5. Acheté à crédit ou emprunté"/>
    <m/>
    <s v="1. Bois de feu"/>
    <m/>
    <s v="Oui"/>
    <s v="4. Assistance mixée (p. ex. transferts monétaires, provision directe des biens et / ou provision de services)"/>
    <m/>
    <x v="3"/>
    <m/>
    <x v="0"/>
    <m/>
    <s v="4. Dommages aux fenêtres et / ou aux portes (manquantes, cassées, incapables de se fermer correctement) 6. Dommages aux murs 8. Effondrement total ou abri trop endommagé et dangereux pour la vie (mais le ménage y vit toujours) 10. Système d'approvisionnement en eau insuffisant / inexistant"/>
    <n v="0"/>
    <n v="0"/>
    <n v="0"/>
    <n v="1"/>
    <n v="0"/>
    <n v="1"/>
    <n v="0"/>
    <n v="1"/>
    <n v="0"/>
    <n v="1"/>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4. Assistance mixée (p. ex. transferts monétaires, provision directe des biens et / ou provision de services)"/>
    <m/>
    <x v="0"/>
    <m/>
    <x v="2"/>
    <x v="2"/>
    <x v="1"/>
    <x v="1"/>
    <x v="1"/>
    <x v="2"/>
    <x v="1"/>
    <m/>
    <x v="0"/>
    <m/>
    <x v="0"/>
    <x v="3"/>
    <x v="1"/>
    <x v="1"/>
    <m/>
    <m/>
    <s v="4. Assistance mixée (p. ex. transferts monétaires, provision directe des biens et / ou provision de services)"/>
    <m/>
    <x v="1"/>
    <x v="1"/>
    <s v="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0"/>
    <n v="1"/>
    <n v="1"/>
    <n v="0"/>
    <n v="0"/>
    <n v="0"/>
    <n v="0"/>
    <n v="0"/>
    <m/>
    <m/>
    <x v="1"/>
    <s v="8._x0009_Être tué"/>
    <m/>
    <x v="0"/>
    <s v="5._x0009_Souffrir de harcèlement verbal"/>
    <m/>
    <x v="0"/>
    <s v="2._x0009_Être menacé de violence 4._x0009_Souffrir de harcèlement physique ou de violence (non sexuelle) 6._x0009_Souffrir de harcèlement ou de violence sexuelle 13._x0009_Mariage précoce / mariage forcé"/>
    <n v="0"/>
    <n v="1"/>
    <n v="0"/>
    <n v="1"/>
    <n v="0"/>
    <n v="1"/>
    <n v="0"/>
    <n v="0"/>
    <n v="0"/>
    <n v="0"/>
    <n v="0"/>
    <n v="0"/>
    <n v="1"/>
    <n v="0"/>
    <n v="0"/>
    <n v="0"/>
    <n v="0"/>
    <n v="0"/>
    <n v="0"/>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1._x0009_Hôpital de gouvernement"/>
    <m/>
    <s v="4. Temps d'attente trop long pour le service"/>
    <m/>
    <s v="18. Absence / manque de personnel médical féminin à l'établissement de santé"/>
    <m/>
    <s v="12. N'a pas reçu les médicaments apropriés"/>
    <m/>
    <x v="1"/>
    <x v="1"/>
    <x v="1"/>
    <m/>
    <m/>
    <x v="0"/>
    <m/>
    <s v="3. Eau, Hygiène et Assainissement (accès à l’eau potable, kits d’hygiène, toilettes, etc.)"/>
    <m/>
    <s v="10. Abris (construction / réparation d’abris)"/>
    <m/>
    <s v="Merci  beaucoup pour la questionnaire  et nous vous demandons votre aide humanitaire."/>
    <m/>
    <n v="4785583"/>
    <s v="11850666521b4159b7177f4543002d15"/>
    <d v="2023-07-17T08:12:33"/>
    <m/>
    <m/>
    <s v="submitted_via_web"/>
    <m/>
    <s v="v53QVzG3ypMKu5KtWLaexY"/>
    <m/>
  </r>
  <r>
    <d v="2023-07-11T14:01:17"/>
    <d v="2023-07-12T08:45:34"/>
    <s v="58:B1:0F:01:2D:F2"/>
    <s v="12-07-2023"/>
    <s v="17"/>
    <m/>
    <d v="2023-07-11T00:00:00"/>
    <s v="Centrafrique"/>
    <s v="Ouham-Pendé"/>
    <s v="Paoua"/>
    <x v="1"/>
    <s v="BEBENGUERE  2"/>
    <m/>
    <s v="Oui"/>
    <n v="22"/>
    <s v="Homme"/>
    <s v="Oui"/>
    <n v="22"/>
    <x v="0"/>
    <x v="0"/>
    <m/>
    <n v="6"/>
    <n v="0"/>
    <n v="0"/>
    <n v="1"/>
    <n v="0"/>
    <n v="0"/>
    <n v="0"/>
    <s v="1"/>
    <x v="0"/>
    <x v="0"/>
    <m/>
    <x v="2"/>
    <m/>
    <x v="0"/>
    <s v="Tchad"/>
    <s v="Logone Oriental"/>
    <s v="La Nya Pendé"/>
    <x v="0"/>
    <s v="BEDONDILI"/>
    <x v="2"/>
    <x v="2"/>
    <s v="retrouver des abris en bon état dans le lieu d'origine"/>
    <s v="4. Accès aux services (p. ex. - santé, éducation, etc.)"/>
    <x v="0"/>
    <x v="1"/>
    <m/>
    <s v="11. Transferts d'argent / aides / dons sociaux (fait par la communauté / famille et / ou des tierces personnes)"/>
    <m/>
    <s v="3. Pêche / chasse / cueillette et vente des produits de la pêche / chasse / cueillette (p. ex.- miel, gibier, champignons, chenilles)"/>
    <m/>
    <x v="2"/>
    <m/>
    <x v="0"/>
    <s v="1. Oui"/>
    <s v="2. Le marché est trop loin pour y accéder régulièrement"/>
    <s v="16. Pas correctement approvisionné en biens alimentaires"/>
    <s v="6. Insécurité lié au conflit au Tchad (p. ex. - arrivée des réfugiés Tchadiens/operations militaires barrières de routes, etc.)"/>
    <x v="1"/>
    <m/>
    <m/>
    <m/>
    <x v="5"/>
    <m/>
    <s v="7. Offert par la famille et / ou des amis"/>
    <m/>
    <s v="6. Échange contre du travail ou des articles (le troc)"/>
    <m/>
    <s v="1. Bois de feu"/>
    <m/>
    <s v="Oui"/>
    <s v="4. Assistance mixée (p. ex. transferts monétaires, provision directe des biens et / ou provision de services)"/>
    <m/>
    <x v="2"/>
    <m/>
    <x v="0"/>
    <m/>
    <s v="2. Dommages mineurs à la toiture (fissures, ouvertures) 3. Dommages importants au toit avec risque d'effondrement 5. Dommages aux sols (la fondation, les planchés) 6. Dommages aux murs 7. Manque d'éclairage à l'extérieur de l'abri 9. Présence des termites"/>
    <n v="0"/>
    <n v="1"/>
    <n v="1"/>
    <n v="0"/>
    <n v="1"/>
    <n v="1"/>
    <n v="1"/>
    <n v="0"/>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4. Assistance mixée (p. ex. transferts monétaires, provision directe des biens et / ou provision de services)"/>
    <m/>
    <x v="0"/>
    <m/>
    <x v="2"/>
    <x v="2"/>
    <x v="1"/>
    <x v="1"/>
    <x v="1"/>
    <x v="2"/>
    <x v="1"/>
    <m/>
    <x v="0"/>
    <m/>
    <x v="0"/>
    <x v="3"/>
    <x v="0"/>
    <x v="1"/>
    <m/>
    <m/>
    <s v="4. Assistance mixée (p. ex. transferts monétaires, provision directe des biens et / ou provision de services)"/>
    <m/>
    <x v="1"/>
    <x v="0"/>
    <m/>
    <m/>
    <m/>
    <m/>
    <m/>
    <m/>
    <m/>
    <m/>
    <m/>
    <m/>
    <m/>
    <m/>
    <m/>
    <x v="0"/>
    <s v="5._x0009_Souffrir de harcèlement verbal"/>
    <m/>
    <x v="1"/>
    <s v="2._x0009_Être menacé de violence"/>
    <m/>
    <x v="0"/>
    <s v="2._x0009_Être menacé de violence 5._x0009_Souffrir de harcèlement verbal 8._x0009_Être tué 13._x0009_Mariage précoce / mariage forcé 16._x0009_Abandonner l'école pour contribuer aux moyens de subsistance du menage"/>
    <n v="0"/>
    <n v="1"/>
    <n v="0"/>
    <n v="0"/>
    <n v="1"/>
    <n v="0"/>
    <n v="0"/>
    <n v="1"/>
    <n v="0"/>
    <n v="0"/>
    <n v="0"/>
    <n v="0"/>
    <n v="1"/>
    <n v="0"/>
    <n v="0"/>
    <n v="1"/>
    <n v="0"/>
    <n v="0"/>
    <n v="0"/>
    <m/>
    <s v="1. Oui"/>
    <s v="8. Autorités locales (chef de village, chef de quartier, chef de bloc)"/>
    <n v="0"/>
    <n v="0"/>
    <n v="0"/>
    <n v="0"/>
    <n v="0"/>
    <n v="0"/>
    <n v="0"/>
    <n v="1"/>
    <n v="0"/>
    <n v="0"/>
    <n v="0"/>
    <n v="0"/>
    <n v="0"/>
    <n v="0"/>
    <m/>
    <s v="4. Assistance mixée (p. ex. transferts monétaires, provision directe des biens et / ou provision de services)"/>
    <m/>
    <x v="0"/>
    <x v="0"/>
    <m/>
    <x v="1"/>
    <m/>
    <m/>
    <s v="2. Aucun établissement de santé fonctionnel à proximité / L'établissement de santé est trop éloigné"/>
    <m/>
    <s v="17. Barrières ou problèmes linguistiques"/>
    <m/>
    <s v="12. N'a pas reçu les médicaments apropriés"/>
    <m/>
    <x v="1"/>
    <x v="1"/>
    <x v="1"/>
    <m/>
    <m/>
    <x v="0"/>
    <m/>
    <s v="3. Eau, Hygiène et Assainissement (accès à l’eau potable, kits d’hygiène, toilettes, etc.)"/>
    <m/>
    <s v="10. Abris (construction / réparation d’abris)"/>
    <m/>
    <s v="Merci pour la questionnaire et on attend la suite merci."/>
    <m/>
    <n v="4785587"/>
    <s v="3d865af2a96249f8a6ca534aa613b3f7"/>
    <d v="2023-07-17T08:12:41"/>
    <m/>
    <m/>
    <s v="submitted_via_web"/>
    <m/>
    <s v="v53QVzG3ypMKu5KtWLaexY"/>
    <m/>
  </r>
  <r>
    <d v="2023-07-11T14:43:51"/>
    <d v="2023-07-12T13:10:45"/>
    <s v="58:B1:0F:01:2D:F2"/>
    <s v="12-07-2023"/>
    <s v="17"/>
    <m/>
    <d v="2023-07-11T00:00:00"/>
    <s v="Centrafrique"/>
    <s v="Ouham-Pendé"/>
    <s v="Paoua"/>
    <x v="1"/>
    <s v="BEBENGUERE  2"/>
    <m/>
    <s v="Oui"/>
    <n v="50"/>
    <s v="Femme"/>
    <s v="Oui"/>
    <n v="50"/>
    <x v="1"/>
    <x v="0"/>
    <m/>
    <n v="3"/>
    <n v="0"/>
    <n v="0"/>
    <n v="1"/>
    <n v="0"/>
    <n v="0"/>
    <n v="0"/>
    <s v="1"/>
    <x v="0"/>
    <x v="0"/>
    <m/>
    <x v="2"/>
    <m/>
    <x v="0"/>
    <s v="Tchad"/>
    <s v="Logone Oriental"/>
    <s v="La Nya Pendé"/>
    <x v="0"/>
    <s v="BEDAIDOURA"/>
    <x v="2"/>
    <x v="2"/>
    <s v="retrouver des abris en bon état dans le lieu d'origine"/>
    <s v="4. Accès aux services (p. ex. - santé, éducation, etc.)"/>
    <x v="2"/>
    <x v="0"/>
    <m/>
    <s v="7. Travail journalier rémunéré non agricole"/>
    <m/>
    <s v="2. Agriculture / maraîchage / vente des produits d'agriculture"/>
    <m/>
    <x v="2"/>
    <m/>
    <x v="0"/>
    <s v="1. Oui"/>
    <s v="2. Le marché est trop loin pour y accéder régulièrement"/>
    <s v="6. Insécurité lié au conflit au Tchad (p. ex. - arrivée des réfugiés Tchadiens/operations militaires barrières de routes, etc.)"/>
    <s v="10. Les routes menant au marché sont endommagées (p. ex.- bourbiers, trous, pont cassé ou autre, intempéries, etc.)"/>
    <x v="0"/>
    <s v="4. Le carburant pour mettre dans le(s) moyen(s) de transport (p. ex. - véhicule, moto, etc.) du ménage est trop cher"/>
    <s v="1. Les prix des articles sur le marché sont trop élevés"/>
    <s v="2. Les vendeurs n'acceptent pas d'autres moyens de paiements en dehors de l'argent liquide (p. ex.- crédit, argent mobile, coupons, etc.)"/>
    <x v="2"/>
    <m/>
    <s v="5. Acheté à crédit ou emprunté"/>
    <m/>
    <s v="6. Échange contre du travail ou des articles (le troc)"/>
    <m/>
    <s v="1. Bois de feu"/>
    <m/>
    <s v="Oui"/>
    <s v="2. Provision directe de biens : par exemple d'intrants agricoles (semences, engrais, pesticide) ou d'intrants d'élevage (aliment bétail, produits vétérinaires, pierres à lécher)"/>
    <m/>
    <x v="3"/>
    <m/>
    <x v="0"/>
    <m/>
    <s v="2. Dommages mineurs à la toiture (fissures, ouvertures) 4. Dommages aux fenêtres et / ou aux portes (manquantes, cassées, incapables de se fermer correctement) 5. Dommages aux sols (la fondation, les planchés) 8. Effondrement total ou abri trop endommagé et dangereux pour la vie (mais le ménage y vit toujours) 10. Système d'approvisionnement en eau insuffisant / inexistant"/>
    <n v="0"/>
    <n v="1"/>
    <n v="0"/>
    <n v="1"/>
    <n v="1"/>
    <n v="0"/>
    <n v="0"/>
    <n v="1"/>
    <n v="0"/>
    <n v="1"/>
    <n v="0"/>
    <n v="0"/>
    <n v="0"/>
    <n v="0"/>
    <m/>
    <x v="0"/>
    <x v="0"/>
    <s v="2. Bidon en plastique 3. Seau avec couvercle 4. Seau sans couvercle 5. Bassine 6. Moustiquaire 9. Couvertures / draps 10. Savon de lessive 11. Savon de toilette 12. Lampes / torches solaires"/>
    <n v="0"/>
    <n v="1"/>
    <n v="1"/>
    <n v="1"/>
    <n v="1"/>
    <n v="1"/>
    <n v="0"/>
    <n v="0"/>
    <n v="1"/>
    <n v="1"/>
    <n v="1"/>
    <n v="1"/>
    <n v="0"/>
    <n v="0"/>
    <n v="0"/>
    <m/>
    <s v="2. Provision directe de biens : par exemple d'intrants agricoles (semences, engrais, pesticide) ou d'intrants d'élevage (aliment bétail, produits vétérinaires, pierres à lécher)"/>
    <m/>
    <x v="0"/>
    <m/>
    <x v="1"/>
    <x v="2"/>
    <x v="1"/>
    <x v="1"/>
    <x v="1"/>
    <x v="2"/>
    <x v="1"/>
    <m/>
    <x v="0"/>
    <m/>
    <x v="0"/>
    <x v="3"/>
    <x v="1"/>
    <x v="1"/>
    <m/>
    <m/>
    <s v="2. Provision directe de biens : par exemple d'intrants agricoles (semences, engrais, pesticide) ou d'intrants d'élevage (aliment bétail, produits vétérinaires, pierres à lécher)"/>
    <m/>
    <x v="0"/>
    <x v="1"/>
    <s v="4. Points de contrôle au lieu de barrières ou fermetures de routes par des acteurs civils (p. ex. - chefs de communautés, municipalité, police locale, etc.) 6. Discrimination basée sur mon statut de déplacement"/>
    <n v="0"/>
    <n v="0"/>
    <n v="0"/>
    <n v="1"/>
    <n v="0"/>
    <n v="1"/>
    <n v="0"/>
    <n v="0"/>
    <n v="0"/>
    <n v="0"/>
    <m/>
    <m/>
    <x v="0"/>
    <s v="8._x0009_Être tué"/>
    <m/>
    <x v="0"/>
    <s v="2._x0009_Être menacé de violence"/>
    <m/>
    <x v="0"/>
    <s v="2._x0009_Être menacé de violence 4._x0009_Souffrir de harcèlement physique ou de violence (non sexuelle) 5._x0009_Souffrir de harcèlement verbal 8._x0009_Être tué 12._x0009_Être recruté / utilisé par des groupes armés 13._x0009_Mariage précoce / mariage forcé 14._x0009_Être blessé ou tué par une explosion"/>
    <n v="0"/>
    <n v="1"/>
    <n v="0"/>
    <n v="1"/>
    <n v="1"/>
    <n v="0"/>
    <n v="0"/>
    <n v="1"/>
    <n v="0"/>
    <n v="0"/>
    <n v="0"/>
    <n v="1"/>
    <n v="1"/>
    <n v="1"/>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1._x0009_Hôpital de gouvernement"/>
    <m/>
    <s v="9. Insécurité au niveau de l'établissement de santé"/>
    <m/>
    <s v="15. Peur ou méfiance à l'égard des agents de santé, des examens ou des traitements"/>
    <m/>
    <s v="19. Mauvais accueil de personnel de santé"/>
    <m/>
    <x v="1"/>
    <x v="1"/>
    <x v="1"/>
    <m/>
    <m/>
    <x v="0"/>
    <m/>
    <s v="11. Moyens de subsistance (formations professionnelles, moyens pour l’agriculture, activités génératrices revenus)"/>
    <m/>
    <s v="3. Eau, Hygiène et Assainissement (accès à l’eau potable, kits d’hygiène, toilettes, etc.)"/>
    <m/>
    <s v="Merci, pour votre avance"/>
    <m/>
    <n v="4785590"/>
    <s v="cf9fdfb9bee34009a22d05c5d0dc44b3"/>
    <d v="2023-07-17T08:12:46"/>
    <m/>
    <m/>
    <s v="submitted_via_web"/>
    <m/>
    <s v="v53QVzG3ypMKu5KtWLaexY"/>
    <m/>
  </r>
  <r>
    <d v="2023-07-11T16:38:02"/>
    <d v="2023-07-12T13:20:03"/>
    <s v="58:B1:0F:01:2D:F2"/>
    <s v="12-07-2023"/>
    <s v="17"/>
    <m/>
    <d v="2023-07-11T00:00:00"/>
    <s v="Centrafrique"/>
    <s v="Ouham-Pendé"/>
    <s v="Paoua"/>
    <x v="1"/>
    <s v="BEBENGUERE  2"/>
    <m/>
    <s v="Oui"/>
    <n v="33"/>
    <s v="Homme"/>
    <s v="Oui"/>
    <n v="33"/>
    <x v="0"/>
    <x v="0"/>
    <m/>
    <n v="9"/>
    <n v="1"/>
    <n v="0"/>
    <n v="1"/>
    <n v="0"/>
    <n v="0"/>
    <n v="0"/>
    <s v="2"/>
    <x v="0"/>
    <x v="0"/>
    <m/>
    <x v="2"/>
    <m/>
    <x v="0"/>
    <s v="Tchad"/>
    <s v="Logone Oriental"/>
    <s v="La Nya Pendé"/>
    <x v="0"/>
    <s v="BEGONDANANG"/>
    <x v="2"/>
    <x v="2"/>
    <s v="retrouver des abris en bon état dans le lieu d'origine"/>
    <s v="4. Accès aux services (p. ex. - santé, éducation, etc.)"/>
    <x v="0"/>
    <x v="1"/>
    <m/>
    <s v="7. Travail journalier rémunéré non agricole"/>
    <m/>
    <s v="6. Travail journalier rémunéré agricole (en nature ou en espèces)"/>
    <m/>
    <x v="0"/>
    <m/>
    <x v="0"/>
    <s v="1. Oui"/>
    <s v="2. Le marché est trop loin pour y accéder régulièrement"/>
    <s v="6. Insécurité lié au conflit au Tchad (p. ex. - arrivée des réfugiés Tchadiens/operations militaires barrières de routes, etc.)"/>
    <s v="16. Pas correctement approvisionné en biens alimentaires"/>
    <x v="0"/>
    <s v="4. Le carburant pour mettre dans le(s) moyen(s) de transport (p. ex. - véhicule, moto, etc.) du ménage est trop cher"/>
    <s v="1. Les prix des articles sur le marché sont trop élevés"/>
    <s v="3. Assurer les moyens de transport pour aller aux marchés sont trop chers (p.ex. - taxis, motos, vélo, etc.)"/>
    <x v="2"/>
    <m/>
    <s v="5. Acheté à crédit ou emprunté"/>
    <m/>
    <s v="6. Échange contre du travail ou des articles (le troc)"/>
    <m/>
    <s v="1. Bois de feu"/>
    <m/>
    <s v="Oui"/>
    <s v="2. Provision directe de biens : par exemple d'intrants agricoles (semences, engrais, pesticide) ou d'intrants d'élevage (aliment bétail, produits vétérinaires, pierres à lécher)"/>
    <m/>
    <x v="3"/>
    <m/>
    <x v="0"/>
    <m/>
    <s v="2. Dommages mineurs à la toiture (fissures, ouvertures) 4. Dommages aux fenêtres et / ou aux portes (manquantes, cassées, incapables de se fermer correctement) 5. Dommages aux sols (la fondation, les planchés) 6. Dommages aux murs 8. Effondrement total ou abri trop endommagé et dangereux pour la vie (mais le ménage y vit toujours) 11. Système d'égouts endommagé ou inexistant"/>
    <n v="0"/>
    <n v="1"/>
    <n v="0"/>
    <n v="1"/>
    <n v="1"/>
    <n v="1"/>
    <n v="0"/>
    <n v="1"/>
    <n v="0"/>
    <n v="0"/>
    <n v="1"/>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2"/>
    <x v="1"/>
    <x v="1"/>
    <x v="1"/>
    <x v="2"/>
    <x v="1"/>
    <m/>
    <x v="0"/>
    <m/>
    <x v="0"/>
    <x v="3"/>
    <x v="1"/>
    <x v="1"/>
    <m/>
    <m/>
    <s v="2. Provision directe de biens : par exemple d'intrants agricoles (semences, engrais, pesticide) ou d'intrants d'élevage (aliment bétail, produits vétérinaires, pierres à lécher)"/>
    <m/>
    <x v="0"/>
    <x v="1"/>
    <s v="2. Restrictions causées par le conflit en soudan 3. Crainte pour la sécurité du ménage lors des déplacements 6. Discrimination basée sur mon statut de déplacement"/>
    <n v="0"/>
    <n v="1"/>
    <n v="1"/>
    <n v="0"/>
    <n v="0"/>
    <n v="1"/>
    <n v="0"/>
    <n v="0"/>
    <n v="0"/>
    <n v="0"/>
    <m/>
    <m/>
    <x v="1"/>
    <s v="8._x0009_Être tué"/>
    <m/>
    <x v="0"/>
    <s v="2._x0009_Être menacé de violence"/>
    <m/>
    <x v="0"/>
    <s v="2._x0009_Être menacé de violence 3._x0009_Enlèvement 4._x0009_Souffrir de harcèlement physique ou de violence (non sexuelle) 5._x0009_Souffrir de harcèlement verbal 8._x0009_Être tué 12._x0009_Être recruté / utilisé par des groupes armés 13._x0009_Mariage précoce / mariage forcé 16._x0009_Abandonner l'école pour contribuer aux moyens de subsistance du menage"/>
    <n v="0"/>
    <n v="1"/>
    <n v="1"/>
    <n v="1"/>
    <n v="1"/>
    <n v="0"/>
    <n v="0"/>
    <n v="1"/>
    <n v="0"/>
    <n v="0"/>
    <n v="0"/>
    <n v="1"/>
    <n v="1"/>
    <n v="0"/>
    <n v="0"/>
    <n v="1"/>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1._x0009_Hôpital de gouvernement"/>
    <m/>
    <s v="19. Mauvais accueil de personnel de santé"/>
    <m/>
    <s v="4. Temps d'attente trop long pour le service"/>
    <m/>
    <s v="17. Barrières ou problèmes linguistiques"/>
    <m/>
    <x v="1"/>
    <x v="1"/>
    <x v="1"/>
    <m/>
    <m/>
    <x v="0"/>
    <m/>
    <s v="3. Eau, Hygiène et Assainissement (accès à l’eau potable, kits d’hygiène, toilettes, etc.)"/>
    <m/>
    <s v="10. Abris (construction / réparation d’abris)"/>
    <m/>
    <s v="Merci de nous  enquètè  pour des informations"/>
    <m/>
    <n v="4785592"/>
    <s v="59a2c2a75b0f4d87ab2f92d7628cc180"/>
    <d v="2023-07-17T08:12:51"/>
    <m/>
    <m/>
    <s v="submitted_via_web"/>
    <m/>
    <s v="v53QVzG3ypMKu5KtWLaexY"/>
    <m/>
  </r>
  <r>
    <d v="2023-07-11T17:05:45"/>
    <d v="2023-07-12T13:27:37"/>
    <s v="58:B1:0F:01:2D:F2"/>
    <s v="12-07-2023"/>
    <s v="17"/>
    <m/>
    <d v="2023-07-11T00:00:00"/>
    <s v="Centrafrique"/>
    <s v="Ouham-Pendé"/>
    <s v="Paoua"/>
    <x v="1"/>
    <s v="BEBENGUERE  2"/>
    <m/>
    <s v="Oui"/>
    <n v="33"/>
    <s v="Homme"/>
    <s v="Oui"/>
    <n v="33"/>
    <x v="0"/>
    <x v="0"/>
    <m/>
    <n v="3"/>
    <n v="0"/>
    <n v="0"/>
    <n v="0"/>
    <n v="0"/>
    <n v="0"/>
    <n v="0"/>
    <s v="0"/>
    <x v="0"/>
    <x v="0"/>
    <m/>
    <x v="2"/>
    <m/>
    <x v="0"/>
    <s v="Tchad"/>
    <s v="Logone Oriental"/>
    <s v="La Nya Pendé"/>
    <x v="0"/>
    <s v="Bengondanan"/>
    <x v="2"/>
    <x v="2"/>
    <s v="8. Accès à des moyens de subsistance (champs, nourriture, marché, etc.)"/>
    <s v="4. Accès aux services (p. ex. - santé, éducation, etc.)"/>
    <x v="0"/>
    <x v="0"/>
    <m/>
    <s v="2. Agriculture / maraîchage / vente des produits d'agriculture"/>
    <m/>
    <s v="14. Emprunts / dettes"/>
    <m/>
    <x v="0"/>
    <m/>
    <x v="0"/>
    <s v="1. Oui"/>
    <s v="3. Le transport pour se rendre au marché est trop cher"/>
    <s v="2. Le marché est trop loin pour y accéder régulièrement"/>
    <s v="16. Pas correctement approvisionné en biens alimentaires"/>
    <x v="0"/>
    <s v="4. Le carburant pour mettre dans le(s) moyen(s) de transport (p. ex. - véhicule, moto, etc.) du ménage est trop cher"/>
    <s v="1. Les prix des articles sur le marché sont trop élevés"/>
    <s v="3. Assurer les moyens de transport pour aller aux marchés sont trop chers (p.ex. - taxis, motos, vélo, etc.)"/>
    <x v="5"/>
    <m/>
    <s v="2. Chasse / pêche"/>
    <m/>
    <s v="1. Production propre (p. ex. - agriculture, élevage, etc.)"/>
    <m/>
    <s v="1. Bois de feu"/>
    <m/>
    <s v="Oui"/>
    <s v="2. Provision directe de biens : par exemple d'intrants agricoles (semences, engrais, pesticide) ou d'intrants d'élevage (aliment bétail, produits vétérinaires, pierres à lécher)"/>
    <m/>
    <x v="3"/>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9. Présence des termites"/>
    <n v="0"/>
    <n v="1"/>
    <n v="1"/>
    <n v="1"/>
    <n v="1"/>
    <n v="1"/>
    <n v="1"/>
    <n v="0"/>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1"/>
    <x v="1"/>
    <x v="1"/>
    <x v="2"/>
    <x v="1"/>
    <m/>
    <x v="0"/>
    <m/>
    <x v="0"/>
    <x v="2"/>
    <x v="1"/>
    <x v="1"/>
    <m/>
    <m/>
    <s v="2. Provision directe de biens : par exemple d'intrants agricoles (semences, engrais, pesticide) ou d'intrants d'élevage (aliment bétail, produits vétérinaires, pierres à lécher)"/>
    <m/>
    <x v="0"/>
    <x v="1"/>
    <s v="3. Crainte pour la sécurité du ménage lors des déplacements 5. Points de contrôle au lieu de barrières ou fermetures de routes opérés par des acteurs armés (p. ex. - forces armées régulières, groupes armés) 6. Discrimination basée sur mon statut de déplacement"/>
    <n v="0"/>
    <n v="0"/>
    <n v="1"/>
    <n v="0"/>
    <n v="1"/>
    <n v="1"/>
    <n v="0"/>
    <n v="0"/>
    <n v="0"/>
    <n v="0"/>
    <m/>
    <m/>
    <x v="1"/>
    <s v="8._x0009_Être tué"/>
    <m/>
    <x v="0"/>
    <s v="2._x0009_Être menacé de violence"/>
    <m/>
    <x v="0"/>
    <s v="2._x0009_Être menacé de violence 8._x0009_Être tué 11._x0009_Être exploité (travail forcé, c'est-à-dire être engagé dans des formes de travail nuisibles pour le bénéfice 16._x0009_Abandonner l'école pour contribuer aux moyens de subsistance du menage"/>
    <n v="0"/>
    <n v="1"/>
    <n v="0"/>
    <n v="0"/>
    <n v="0"/>
    <n v="0"/>
    <n v="0"/>
    <n v="1"/>
    <n v="0"/>
    <n v="0"/>
    <n v="1"/>
    <n v="0"/>
    <n v="0"/>
    <n v="0"/>
    <n v="0"/>
    <n v="1"/>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9"/>
    <m/>
    <x v="0"/>
    <s v="1._x0009_Hôpital de gouvernement"/>
    <m/>
    <s v="8. Pas de moyen de transport"/>
    <m/>
    <s v="10. Insécurité pendant le trajet vers l'établissement de santé"/>
    <m/>
    <s v="17. Barrières ou problèmes linguistiques"/>
    <m/>
    <x v="1"/>
    <x v="1"/>
    <x v="1"/>
    <m/>
    <m/>
    <x v="0"/>
    <m/>
    <s v="3. Eau, Hygiène et Assainissement (accès à l’eau potable, kits d’hygiène, toilettes, etc.)"/>
    <m/>
    <s v="10. Abris (construction / réparation d’abris)"/>
    <m/>
    <s v="Merci, et nous demandons votre aide financière. Merci."/>
    <m/>
    <n v="4785595"/>
    <s v="d4e2c9e99bc74531a9b5f9376f0ccec2"/>
    <d v="2023-07-17T08:12:58"/>
    <m/>
    <m/>
    <s v="submitted_via_web"/>
    <m/>
    <s v="v53QVzG3ypMKu5KtWLaexY"/>
    <m/>
  </r>
  <r>
    <d v="2023-07-11T17:34:34"/>
    <d v="2023-07-13T07:54:30"/>
    <s v="58:B1:0F:01:2D:F2"/>
    <s v="13-07-2023"/>
    <s v="17"/>
    <m/>
    <d v="2023-07-11T00:00:00"/>
    <s v="Centrafrique"/>
    <s v="Ouham-Pendé"/>
    <s v="Paoua"/>
    <x v="1"/>
    <s v="BEBENGUERE  2"/>
    <m/>
    <s v="Oui"/>
    <n v="25"/>
    <s v="Homme"/>
    <s v="Oui"/>
    <n v="25"/>
    <x v="0"/>
    <x v="0"/>
    <m/>
    <n v="6"/>
    <n v="0"/>
    <n v="0"/>
    <n v="1"/>
    <n v="0"/>
    <n v="0"/>
    <n v="0"/>
    <s v="1"/>
    <x v="0"/>
    <x v="0"/>
    <m/>
    <x v="2"/>
    <m/>
    <x v="0"/>
    <s v="Tchad"/>
    <s v="Logone Oriental"/>
    <s v="La Nya Pendé"/>
    <x v="0"/>
    <s v="Bengondanan"/>
    <x v="2"/>
    <x v="2"/>
    <s v="retrouver des abris en bon état dans le lieu d'origine"/>
    <s v="8. Accès à des moyens de subsistance (champs, nourriture, marché, etc.)"/>
    <x v="0"/>
    <x v="0"/>
    <m/>
    <s v="2. Agriculture / maraîchage / vente des produits d'agriculture"/>
    <m/>
    <s v="6. Travail journalier rémunéré agricole (en nature ou en espèces)"/>
    <m/>
    <x v="0"/>
    <m/>
    <x v="0"/>
    <s v="1. Oui"/>
    <s v="2. Le marché est trop loin pour y accéder régulièrement"/>
    <s v="6. Insécurité lié au conflit au Tchad (p. ex. - arrivée des réfugiés Tchadiens/operations militaires barrières de routes, etc.)"/>
    <s v="16. Pas correctement approvisionné en biens alimentaires"/>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2"/>
    <m/>
    <s v="1. Production propre (p. ex. - agriculture, élevage, etc.)"/>
    <m/>
    <s v="5. Acheté à crédit ou emprunté"/>
    <m/>
    <s v="1. Bois de feu"/>
    <m/>
    <s v="Oui"/>
    <s v="4. Assistance mixée (p. ex. transferts monétaires, provision directe des biens et / ou provision de services)"/>
    <m/>
    <x v="3"/>
    <m/>
    <x v="0"/>
    <m/>
    <s v="3. Dommages importants au toit avec risque d'effondrement 5. Dommages aux sols (la fondation, les planchés) 6. Dommages aux murs 10. Système d'approvisionnement en eau insuffisant / inexistant"/>
    <n v="0"/>
    <n v="0"/>
    <n v="1"/>
    <n v="0"/>
    <n v="1"/>
    <n v="1"/>
    <n v="0"/>
    <n v="0"/>
    <n v="0"/>
    <n v="1"/>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1"/>
    <x v="2"/>
    <x v="1"/>
    <x v="1"/>
    <x v="1"/>
    <x v="2"/>
    <x v="1"/>
    <m/>
    <x v="0"/>
    <m/>
    <x v="0"/>
    <x v="3"/>
    <x v="0"/>
    <x v="1"/>
    <m/>
    <m/>
    <s v="2. Provision directe de biens : par exemple d'intrants agricoles (semences, engrais, pesticide) ou d'intrants d'élevage (aliment bétail, produits vétérinaires, pierres à lécher)"/>
    <m/>
    <x v="0"/>
    <x v="1"/>
    <s v="3. Crainte pour la sécurité du ménage lors des déplacements 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1"/>
    <n v="1"/>
    <n v="1"/>
    <n v="0"/>
    <n v="0"/>
    <n v="0"/>
    <n v="0"/>
    <n v="0"/>
    <m/>
    <m/>
    <x v="0"/>
    <s v="8._x0009_Être tué"/>
    <m/>
    <x v="1"/>
    <s v="2._x0009_Être menacé de violence"/>
    <m/>
    <x v="0"/>
    <s v="2._x0009_Être menacé de violence 8._x0009_Être tué 12._x0009_Être recruté / utilisé par des groupes armés 16._x0009_Abandonner l'école pour contribuer aux moyens de subsistance du menage"/>
    <n v="0"/>
    <n v="1"/>
    <n v="0"/>
    <n v="0"/>
    <n v="0"/>
    <n v="0"/>
    <n v="0"/>
    <n v="1"/>
    <n v="0"/>
    <n v="0"/>
    <n v="0"/>
    <n v="1"/>
    <n v="0"/>
    <n v="0"/>
    <n v="0"/>
    <n v="1"/>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1._x0009_Hôpital de gouvernement"/>
    <m/>
    <s v="17. Barrières ou problèmes linguistiques"/>
    <m/>
    <s v="12. N'a pas reçu les médicaments apropriés"/>
    <m/>
    <s v="19. Mauvais accueil de personnel de santé"/>
    <m/>
    <x v="1"/>
    <x v="1"/>
    <x v="1"/>
    <m/>
    <m/>
    <x v="0"/>
    <m/>
    <s v="3. Eau, Hygiène et Assainissement (accès à l’eau potable, kits d’hygiène, toilettes, etc.)"/>
    <m/>
    <s v="10. Abris (construction / réparation d’abris)"/>
    <m/>
    <s v="Merci  pour   interview, mais  on demande l'assistance  des humanitaire"/>
    <m/>
    <n v="4785599"/>
    <s v="d883a804b31045019f8aba013f2187e6"/>
    <d v="2023-07-17T08:13:03"/>
    <m/>
    <m/>
    <s v="submitted_via_web"/>
    <m/>
    <s v="v53QVzG3ypMKu5KtWLaexY"/>
    <m/>
  </r>
  <r>
    <d v="2023-07-11T18:14:54"/>
    <d v="2023-07-12T14:05:28"/>
    <s v="58:B1:0F:01:2D:F2"/>
    <s v="12-07-2023"/>
    <s v="17"/>
    <m/>
    <d v="2023-07-11T00:00:00"/>
    <s v="Centrafrique"/>
    <s v="Ouham-Pendé"/>
    <s v="Paoua"/>
    <x v="1"/>
    <s v="BEBENGUERE  2"/>
    <m/>
    <s v="Oui"/>
    <n v="69"/>
    <s v="Homme"/>
    <s v="Oui"/>
    <n v="69"/>
    <x v="0"/>
    <x v="0"/>
    <m/>
    <n v="2"/>
    <n v="0"/>
    <n v="0"/>
    <n v="0"/>
    <n v="0"/>
    <n v="0"/>
    <n v="0"/>
    <s v="0"/>
    <x v="0"/>
    <x v="0"/>
    <m/>
    <x v="2"/>
    <m/>
    <x v="0"/>
    <s v="Tchad"/>
    <s v="Logone Oriental"/>
    <s v="La Nya Pendé"/>
    <x v="0"/>
    <s v="Bengondanan"/>
    <x v="2"/>
    <x v="2"/>
    <s v="retrouver des abris en bon état dans le lieu d'origine"/>
    <s v="4. Accès aux services (p. ex. - santé, éducation, etc.)"/>
    <x v="0"/>
    <x v="1"/>
    <m/>
    <s v="7. Travail journalier rémunéré non agricole"/>
    <m/>
    <s v="6. Travail journalier rémunéré agricole (en nature ou en espèces)"/>
    <m/>
    <x v="0"/>
    <m/>
    <x v="0"/>
    <s v="1. Oui"/>
    <s v="3. Le transport pour se rendre au marché est trop cher"/>
    <s v="2. Le marché est trop loin pour y accéder régulièrement"/>
    <s v="17. Pas correctement approvisionné en articles non alimentaires"/>
    <x v="0"/>
    <s v="4. Le carburant pour mettre dans le(s) moyen(s) de transport (p. ex. - véhicule, moto, etc.) du ménage est trop cher"/>
    <s v="1. Les prix des articles sur le marché sont trop élevés"/>
    <s v="2. Les vendeurs n'acceptent pas d'autres moyens de paiements en dehors de l'argent liquide (p. ex.- crédit, argent mobile, coupons, etc.)"/>
    <x v="3"/>
    <m/>
    <s v="5. Acheté à crédit ou emprunté"/>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5. Dommages aux sols (la fondation, les planchés) 7. Manque d'éclairage à l'extérieur de l'abri 8. Effondrement total ou abri trop endommagé et dangereux pour la vie (mais le ménage y vit toujours) 9. Présence des termites"/>
    <n v="0"/>
    <n v="1"/>
    <n v="1"/>
    <n v="0"/>
    <n v="1"/>
    <n v="0"/>
    <n v="1"/>
    <n v="1"/>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0"/>
    <x v="1"/>
    <x v="1"/>
    <x v="1"/>
    <x v="2"/>
    <x v="1"/>
    <m/>
    <x v="0"/>
    <m/>
    <x v="0"/>
    <x v="3"/>
    <x v="1"/>
    <x v="1"/>
    <m/>
    <m/>
    <s v="2. Provision directe de biens : par exemple d'intrants agricoles (semences, engrais, pesticide) ou d'intrants d'élevage (aliment bétail, produits vétérinaires, pierres à lécher)"/>
    <m/>
    <x v="0"/>
    <x v="1"/>
    <s v="3. Crainte pour la sécurité du ménage lors des déplacements 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6. Discrimination basée sur mon statut de déplacement"/>
    <n v="0"/>
    <n v="0"/>
    <n v="1"/>
    <n v="1"/>
    <n v="1"/>
    <n v="1"/>
    <n v="0"/>
    <n v="0"/>
    <n v="0"/>
    <n v="0"/>
    <m/>
    <m/>
    <x v="1"/>
    <s v="2._x0009_Être menacé de violence"/>
    <m/>
    <x v="0"/>
    <s v="6._x0009_Souffrir de harcèlement ou de violence sexuelle"/>
    <m/>
    <x v="0"/>
    <s v="2._x0009_Être menacé de violence 4._x0009_Souffrir de harcèlement physique ou de violence (non sexuelle) 5._x0009_Souffrir de harcèlement verbal 6._x0009_Souffrir de harcèlement ou de violence sexuelle 10._x0009_Être détenu"/>
    <n v="0"/>
    <n v="1"/>
    <n v="0"/>
    <n v="1"/>
    <n v="1"/>
    <n v="1"/>
    <n v="0"/>
    <n v="0"/>
    <n v="0"/>
    <n v="1"/>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1"/>
    <x v="3"/>
    <m/>
    <x v="2"/>
    <m/>
    <m/>
    <s v="2. Aucun établissement de santé fonctionnel à proximité / L'établissement de santé est trop éloigné"/>
    <m/>
    <s v="4. Temps d'attente trop long pour le service"/>
    <m/>
    <s v="19. Mauvais accueil de personnel de santé"/>
    <m/>
    <x v="1"/>
    <x v="1"/>
    <x v="1"/>
    <m/>
    <m/>
    <x v="0"/>
    <m/>
    <s v="3. Eau, Hygiène et Assainissement (accès à l’eau potable, kits d’hygiène, toilettes, etc.)"/>
    <m/>
    <s v="10. Abris (construction / réparation d’abris)"/>
    <m/>
    <s v="Merci  pour  nous enquètès pour  des informations "/>
    <m/>
    <n v="4785601"/>
    <s v="dcd30e86e54442ce8f3320f398864fba"/>
    <d v="2023-07-17T08:13:07"/>
    <m/>
    <m/>
    <s v="submitted_via_web"/>
    <m/>
    <s v="v53QVzG3ypMKu5KtWLaexY"/>
    <m/>
  </r>
  <r>
    <d v="2023-07-11T18:39:46"/>
    <d v="2023-07-13T08:08:31"/>
    <s v="58:B1:0F:01:2D:F2"/>
    <s v="13-07-2023"/>
    <s v="17"/>
    <m/>
    <d v="2023-07-11T00:00:00"/>
    <s v="Centrafrique"/>
    <s v="Ouham-Pendé"/>
    <s v="Paoua"/>
    <x v="1"/>
    <s v="BEBENGUERE  2"/>
    <m/>
    <s v="Oui"/>
    <n v="45"/>
    <s v="Femme"/>
    <s v="Oui"/>
    <n v="45"/>
    <x v="1"/>
    <x v="0"/>
    <m/>
    <n v="3"/>
    <n v="0"/>
    <n v="0"/>
    <n v="0"/>
    <n v="0"/>
    <n v="0"/>
    <n v="0"/>
    <s v="0"/>
    <x v="0"/>
    <x v="0"/>
    <m/>
    <x v="2"/>
    <m/>
    <x v="0"/>
    <s v="Tchad"/>
    <s v="Logone Oriental"/>
    <s v="La Nya Pendé"/>
    <x v="0"/>
    <s v="OUDOUMIA"/>
    <x v="0"/>
    <x v="2"/>
    <s v="retrouver des abris en bon état dans le lieu d'origine"/>
    <s v="7. La capacité de regagner la maison d'origine"/>
    <x v="0"/>
    <x v="1"/>
    <m/>
    <s v="7. Travail journalier rémunéré non agricole"/>
    <m/>
    <s v="14. Emprunts / dettes"/>
    <m/>
    <x v="0"/>
    <m/>
    <x v="0"/>
    <s v="1. Oui"/>
    <s v="16. Pas correctement approvisionné en biens alimentaires"/>
    <s v="2. Le marché est trop loin pour y accéder régulièrement"/>
    <s v="3. Le transport pour se rendre au marché est trop cher"/>
    <x v="1"/>
    <m/>
    <m/>
    <m/>
    <x v="2"/>
    <m/>
    <s v="5. Acheté à crédit ou emprunté"/>
    <m/>
    <s v="2. Chasse / pêche"/>
    <m/>
    <s v="1. Bois de feu"/>
    <m/>
    <s v="Oui"/>
    <s v="2. Provision directe de biens : par exemple d'intrants agricoles (semences, engrais, pesticide) ou d'intrants d'élevage (aliment bétail, produits vétérinaires, pierres à lécher)"/>
    <m/>
    <x v="3"/>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1"/>
    <x v="2"/>
    <x v="1"/>
    <x v="1"/>
    <x v="1"/>
    <x v="2"/>
    <x v="1"/>
    <m/>
    <x v="0"/>
    <m/>
    <x v="0"/>
    <x v="3"/>
    <x v="0"/>
    <x v="1"/>
    <m/>
    <m/>
    <s v="2. Provision directe de biens : par exemple d'intrants agricoles (semences, engrais, pesticide) ou d'intrants d'élevage (aliment bétail, produits vétérinaires, pierres à lécher)"/>
    <m/>
    <x v="0"/>
    <x v="0"/>
    <m/>
    <m/>
    <m/>
    <m/>
    <m/>
    <m/>
    <m/>
    <m/>
    <m/>
    <m/>
    <m/>
    <m/>
    <m/>
    <x v="0"/>
    <s v="5._x0009_Souffrir de harcèlement verbal"/>
    <m/>
    <x v="0"/>
    <s v="4._x0009_Souffrir de harcèlement physique ou de violence (non sexuelle)"/>
    <m/>
    <x v="0"/>
    <s v="4._x0009_Souffrir de harcèlement physique ou de violence (non sexuelle) 5._x0009_Souffrir de harcèlement verbal 8._x0009_Être tué 12._x0009_Être recruté / utilisé par des groupes armés 13._x0009_Mariage précoce / mariage forcé 16._x0009_Abandonner l'école pour contribuer aux moyens de subsistance du menage"/>
    <n v="0"/>
    <n v="0"/>
    <n v="0"/>
    <n v="1"/>
    <n v="1"/>
    <n v="0"/>
    <n v="0"/>
    <n v="1"/>
    <n v="0"/>
    <n v="0"/>
    <n v="0"/>
    <n v="1"/>
    <n v="1"/>
    <n v="0"/>
    <n v="0"/>
    <n v="1"/>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1._x0009_Hôpital de gouvernement"/>
    <m/>
    <s v="19. Mauvais accueil de personnel de santé"/>
    <m/>
    <s v="10. Insécurité pendant le trajet vers l'établissement de santé"/>
    <m/>
    <s v="17. Barrières ou problèmes linguistiques"/>
    <m/>
    <x v="1"/>
    <x v="1"/>
    <x v="1"/>
    <m/>
    <m/>
    <x v="0"/>
    <m/>
    <s v="3. Eau, Hygiène et Assainissement (accès à l’eau potable, kits d’hygiène, toilettes, etc.)"/>
    <m/>
    <s v="10. Abris (construction / réparation d’abris)"/>
    <m/>
    <s v="Merci pour  l'interview,  mais manque nous de l'eau et la nourriture."/>
    <m/>
    <n v="4785604"/>
    <s v="3cffada97e0441dcafd6e0d193270f63"/>
    <d v="2023-07-17T08:13:14"/>
    <m/>
    <m/>
    <s v="submitted_via_web"/>
    <m/>
    <s v="v53QVzG3ypMKu5KtWLaexY"/>
    <m/>
  </r>
  <r>
    <d v="2023-07-12T07:48:50"/>
    <d v="2023-07-12T09:30:44"/>
    <s v="5e7dc29f06032469"/>
    <s v="12-07-2023"/>
    <s v="04"/>
    <m/>
    <d v="2023-07-12T00:00:00"/>
    <s v="Centrafrique"/>
    <s v="Ouham-Pendé"/>
    <s v="Paoua"/>
    <x v="1"/>
    <s v="BEBENGUERE  2"/>
    <m/>
    <s v="Oui"/>
    <n v="50"/>
    <s v="Homme"/>
    <s v="Oui"/>
    <n v="50"/>
    <x v="0"/>
    <x v="1"/>
    <m/>
    <n v="20"/>
    <n v="4"/>
    <n v="0"/>
    <n v="1"/>
    <n v="1"/>
    <n v="0"/>
    <n v="0"/>
    <s v="6"/>
    <x v="1"/>
    <x v="1"/>
    <m/>
    <x v="1"/>
    <m/>
    <x v="1"/>
    <m/>
    <m/>
    <m/>
    <x v="1"/>
    <m/>
    <x v="1"/>
    <x v="1"/>
    <m/>
    <m/>
    <x v="1"/>
    <x v="1"/>
    <m/>
    <s v="4. Élevage et vente de produits d’élevage et de bétail (lait, œufs, volailles)"/>
    <m/>
    <s v="5. Commerce / petit commerce / petits métiers (menuisier, maçons, plombier, tailleur, salon de coiffure, etc.)"/>
    <m/>
    <x v="0"/>
    <m/>
    <x v="0"/>
    <s v="1. Oui"/>
    <s v="2. Le marché est trop loin pour y accéder régulièrement"/>
    <s v="4. Insécurité ou danger lors des déplacements vers et depuis le marché"/>
    <s v="5. Insécurité ou danger sur le marché"/>
    <x v="1"/>
    <m/>
    <m/>
    <m/>
    <x v="1"/>
    <m/>
    <s v="4. Acheté avec du liquide (argent liquide, pas de coupon)"/>
    <m/>
    <s v="3. Cueillette"/>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5. Dommages aux sols (la fondation, les planchés) 6. Dommages aux murs 7. Manque d'éclairage à l'extérieur de l'abri 9. Présence des termites"/>
    <n v="0"/>
    <n v="0"/>
    <n v="1"/>
    <n v="1"/>
    <n v="1"/>
    <n v="1"/>
    <n v="1"/>
    <n v="0"/>
    <n v="1"/>
    <n v="0"/>
    <n v="0"/>
    <n v="0"/>
    <n v="0"/>
    <n v="0"/>
    <m/>
    <x v="1"/>
    <x v="1"/>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3"/>
    <x v="1"/>
    <x v="1"/>
    <x v="1"/>
    <x v="2"/>
    <x v="3"/>
    <m/>
    <x v="4"/>
    <m/>
    <x v="0"/>
    <x v="1"/>
    <x v="2"/>
    <x v="1"/>
    <m/>
    <m/>
    <s v="2. Provision directe de biens : par exemple d'intrants agricoles (semences, engrais, pesticide) ou d'intrants d'élevage (aliment bétail, produits vétérinaires, pierres à lécher)"/>
    <m/>
    <x v="1"/>
    <x v="1"/>
    <s v="3. Crainte pour la sécurité du ménage lors des déplacements 5. Points de contrôle au lieu de barrières ou fermetures de routes opérés par des acteurs armés (p. ex. - forces armées régulières, groupes armés)"/>
    <n v="0"/>
    <n v="0"/>
    <n v="1"/>
    <n v="0"/>
    <n v="1"/>
    <n v="0"/>
    <n v="0"/>
    <n v="0"/>
    <n v="0"/>
    <n v="0"/>
    <m/>
    <m/>
    <x v="1"/>
    <s v="2._x0009_Être menacé de violence"/>
    <m/>
    <x v="0"/>
    <s v="1._x0009_Se faire voler"/>
    <m/>
    <x v="0"/>
    <s v="4._x0009_Souffrir de harcèlement physique ou de violence (non sexuelle) 6._x0009_Souffrir de harcèlement ou de violence sexuelle"/>
    <n v="0"/>
    <n v="0"/>
    <n v="0"/>
    <n v="1"/>
    <n v="0"/>
    <n v="1"/>
    <n v="0"/>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6. Ne pouvait pas payer le transport jusqu'à l'établissement de santé"/>
    <m/>
    <s v="3. Médicament, traitement ou service spécifique nécessaire indisponible"/>
    <m/>
    <x v="1"/>
    <x v="1"/>
    <x v="1"/>
    <m/>
    <m/>
    <x v="3"/>
    <m/>
    <s v="8. Éducation (école pour enfants)"/>
    <m/>
    <s v="4. Santé (vaccin, traitements médicaux, couverture des frais médicaux)"/>
    <m/>
    <s v="Merci beaucoup pour votre présence dans notre localité cela nous donne la morale"/>
    <m/>
    <n v="4764962"/>
    <s v="64353022737e492780a1602f3966629a"/>
    <d v="2023-07-15T20:43:30"/>
    <m/>
    <m/>
    <s v="submitted_via_web"/>
    <m/>
    <s v="v53QVzG3ypMKu5KtWLaexY"/>
    <m/>
  </r>
  <r>
    <d v="2023-07-12T09:34:40"/>
    <d v="2023-07-12T09:49:14"/>
    <s v="58:B1:0F:01:33:0C"/>
    <s v="12-07-2023"/>
    <s v="10"/>
    <m/>
    <d v="2023-07-12T00:00:00"/>
    <s v="Centrafrique"/>
    <s v="Ouham-Pendé"/>
    <s v="Paoua"/>
    <x v="1"/>
    <s v="BEBENGUERE  2"/>
    <m/>
    <s v="Oui"/>
    <n v="60"/>
    <s v="Homme"/>
    <s v="Oui"/>
    <n v="60"/>
    <x v="0"/>
    <x v="0"/>
    <m/>
    <n v="3"/>
    <n v="0"/>
    <n v="0"/>
    <n v="0"/>
    <n v="1"/>
    <n v="0"/>
    <n v="2"/>
    <s v="3"/>
    <x v="0"/>
    <x v="0"/>
    <m/>
    <x v="0"/>
    <m/>
    <x v="2"/>
    <s v="Tchad"/>
    <s v="Logone Oriental"/>
    <s v="La Nya Pendé"/>
    <x v="0"/>
    <s v="Oudoumian "/>
    <x v="4"/>
    <x v="4"/>
    <s v="5. Rétablissement de la sécurité"/>
    <s v="1. Présence d’autres membres de la famille (regroupement familial)"/>
    <x v="2"/>
    <x v="3"/>
    <m/>
    <s v="7. Travail journalier rémunéré non agricole"/>
    <m/>
    <s v="11. Transferts d'argent / aides / dons sociaux (fait par la communauté / famille et / ou des tierces personnes)"/>
    <m/>
    <x v="2"/>
    <m/>
    <x v="5"/>
    <s v="1. Oui"/>
    <s v="2. Le marché est trop loin pour y accéder régulièrement"/>
    <s v="3. Le transport pour se rendre au marché est trop cher"/>
    <s v="5. Insécurité ou danger sur le marché"/>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3"/>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7. Manque d'éclairage à l'extérieur de l'abri"/>
    <n v="0"/>
    <n v="0"/>
    <n v="1"/>
    <n v="1"/>
    <n v="0"/>
    <n v="0"/>
    <n v="1"/>
    <n v="0"/>
    <n v="0"/>
    <n v="0"/>
    <n v="0"/>
    <n v="0"/>
    <n v="0"/>
    <n v="0"/>
    <m/>
    <x v="0"/>
    <x v="0"/>
    <s v="2. Bidon en plastique 3. Seau avec couvercle 5. Bassine 6. Moustiquaire 7. Casseroles et marmites 9. Couvertures / draps"/>
    <n v="0"/>
    <n v="1"/>
    <n v="1"/>
    <n v="0"/>
    <n v="1"/>
    <n v="1"/>
    <n v="1"/>
    <n v="0"/>
    <n v="1"/>
    <n v="0"/>
    <n v="0"/>
    <n v="0"/>
    <n v="0"/>
    <n v="0"/>
    <n v="0"/>
    <m/>
    <s v="4. Assistance mixée (p. ex. transferts monétaires, provision directe des biens et / ou provision de services)"/>
    <m/>
    <x v="0"/>
    <m/>
    <x v="2"/>
    <x v="1"/>
    <x v="0"/>
    <x v="0"/>
    <x v="0"/>
    <x v="0"/>
    <x v="1"/>
    <m/>
    <x v="0"/>
    <m/>
    <x v="0"/>
    <x v="2"/>
    <x v="0"/>
    <x v="0"/>
    <m/>
    <m/>
    <s v="4. Assistance mixée (p. ex. transferts monétaires, provision directe des biens et / ou provision de services)"/>
    <m/>
    <x v="0"/>
    <x v="1"/>
    <s v="3. Crainte pour la sécurité du ménage lors des déplacements 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6. Discrimination basée sur mon statut de déplacement"/>
    <n v="0"/>
    <n v="0"/>
    <n v="1"/>
    <n v="1"/>
    <n v="1"/>
    <n v="1"/>
    <n v="0"/>
    <n v="0"/>
    <n v="0"/>
    <n v="0"/>
    <m/>
    <m/>
    <x v="1"/>
    <s v="1._x0009_Se faire voler"/>
    <m/>
    <x v="0"/>
    <s v="4._x0009_Souffrir de harcèlement physique ou de violence (non sexuelle)"/>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2"/>
    <m/>
    <x v="1"/>
    <m/>
    <m/>
    <s v="4. Temps d'attente trop long pour le service"/>
    <m/>
    <s v="5. Ne pouvait pas payer le coût de la consultation ou traitement"/>
    <m/>
    <s v="6. Ne pouvait pas payer le transport jusqu'à l'établissement de santé"/>
    <m/>
    <x v="1"/>
    <x v="1"/>
    <x v="1"/>
    <m/>
    <m/>
    <x v="3"/>
    <m/>
    <s v="2. Nourriture"/>
    <m/>
    <s v="9. Biens non alimentaires (vêtements, ustensiles de cuisine)"/>
    <m/>
    <s v="Enquêté dit merci pour cet enquête "/>
    <m/>
    <n v="4785600"/>
    <s v="2c169afc611f4045a3cec20da0cf539c"/>
    <d v="2023-07-17T08:13:06"/>
    <m/>
    <m/>
    <s v="submitted_via_web"/>
    <m/>
    <s v="v53QVzG3ypMKu5KtWLaexY"/>
    <m/>
  </r>
  <r>
    <d v="2023-07-11T07:44:42"/>
    <d v="2023-07-15T16:29:09"/>
    <s v="5e7dc29f06032469"/>
    <s v="15-07-2023"/>
    <s v="04"/>
    <m/>
    <d v="2023-07-11T00:00:00"/>
    <s v="Centrafrique"/>
    <s v="Ouham-Pendé"/>
    <s v="Paoua"/>
    <x v="1"/>
    <s v="BEBENGUERE  2"/>
    <m/>
    <s v="Oui"/>
    <n v="36"/>
    <s v="Homme"/>
    <s v="Oui"/>
    <n v="36"/>
    <x v="0"/>
    <x v="1"/>
    <m/>
    <n v="8"/>
    <n v="0"/>
    <n v="0"/>
    <n v="1"/>
    <n v="0"/>
    <n v="0"/>
    <n v="0"/>
    <s v="1"/>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0"/>
    <m/>
    <x v="0"/>
    <s v="1. Oui"/>
    <s v="4. Insécurité ou danger lors des déplacements vers et depuis le marché"/>
    <s v="2. Le marché est trop loin pour y accéder régulièrement"/>
    <s v="3. Le transport pour se rendre au marché est trop cher"/>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5. Dommages aux sols (la fondation, les planchés) 7. Manque d'éclairage à l'extérieur de l'abri 9. Présence des termites"/>
    <n v="0"/>
    <n v="1"/>
    <n v="0"/>
    <n v="0"/>
    <n v="1"/>
    <n v="0"/>
    <n v="1"/>
    <n v="0"/>
    <n v="1"/>
    <n v="0"/>
    <n v="0"/>
    <n v="0"/>
    <n v="0"/>
    <n v="0"/>
    <m/>
    <x v="1"/>
    <x v="0"/>
    <s v="2. Bidon en plastique 3. Seau avec couvercle 4. Seau sans couvercle 5. Bassine 6. Moustiquaire 7. Casseroles et marmites 9. Couvertures / draps 10. Savon de lessive 12. Lampes / torches solaires"/>
    <n v="0"/>
    <n v="1"/>
    <n v="1"/>
    <n v="1"/>
    <n v="1"/>
    <n v="1"/>
    <n v="1"/>
    <n v="0"/>
    <n v="1"/>
    <n v="1"/>
    <n v="0"/>
    <n v="1"/>
    <n v="0"/>
    <n v="0"/>
    <n v="0"/>
    <m/>
    <s v="2. Provision directe de biens : par exemple d'intrants agricoles (semences, engrais, pesticide) ou d'intrants d'élevage (aliment bétail, produits vétérinaires, pierres à lécher)"/>
    <m/>
    <x v="0"/>
    <m/>
    <x v="2"/>
    <x v="0"/>
    <x v="0"/>
    <x v="0"/>
    <x v="0"/>
    <x v="0"/>
    <x v="1"/>
    <m/>
    <x v="0"/>
    <m/>
    <x v="0"/>
    <x v="3"/>
    <x v="0"/>
    <x v="1"/>
    <m/>
    <m/>
    <s v="2. Provision directe de biens : par exemple d'intrants agricoles (semences, engrais, pesticide) ou d'intrants d'élevage (aliment bétail, produits vétérinaires, pierres à lécher)"/>
    <m/>
    <x v="2"/>
    <x v="1"/>
    <s v="3. Crainte pour la sécurité du ménage lors des déplacements"/>
    <n v="0"/>
    <n v="0"/>
    <n v="1"/>
    <n v="0"/>
    <n v="0"/>
    <n v="0"/>
    <n v="0"/>
    <n v="0"/>
    <n v="0"/>
    <n v="0"/>
    <m/>
    <m/>
    <x v="1"/>
    <s v="2._x0009_Être menacé de violence"/>
    <m/>
    <x v="0"/>
    <s v="1._x0009_Se faire voler"/>
    <m/>
    <x v="0"/>
    <s v="3._x0009_Enlèvement 5._x0009_Souffrir de harcèlement verbal 10._x0009_Être détenu"/>
    <n v="0"/>
    <n v="0"/>
    <n v="1"/>
    <n v="0"/>
    <n v="1"/>
    <n v="0"/>
    <n v="0"/>
    <n v="0"/>
    <n v="0"/>
    <n v="1"/>
    <n v="0"/>
    <n v="0"/>
    <n v="0"/>
    <n v="0"/>
    <n v="0"/>
    <n v="0"/>
    <n v="0"/>
    <n v="0"/>
    <n v="0"/>
    <m/>
    <s v="1. Oui"/>
    <s v="1. Comité de protection 8. Autorités locales (chef de village, chef de quartier, chef de bloc)"/>
    <n v="1"/>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3. Médicament, traitement ou service spécifique nécessaire indisponible"/>
    <m/>
    <s v="8. Pas de moyen de transport"/>
    <m/>
    <x v="1"/>
    <x v="1"/>
    <x v="1"/>
    <m/>
    <m/>
    <x v="3"/>
    <m/>
    <s v="4. Santé (vaccin, traitements médicaux, couverture des frais médicaux)"/>
    <m/>
    <s v="2. Nourriture"/>
    <m/>
    <s v="Merci pour votre arrivé dans cette zone car depuis les événements c'est comme si notre village est abandonné."/>
    <m/>
    <n v="4764884"/>
    <s v="955fe7e23b32473b8426f512566c4608"/>
    <d v="2023-07-15T20:41:24"/>
    <m/>
    <m/>
    <s v="submitted_via_web"/>
    <m/>
    <s v="v53QVzG3ypMKu5KtWLaexY"/>
    <m/>
  </r>
  <r>
    <d v="2023-07-11T08:49:01"/>
    <d v="2023-07-11T09:09:06"/>
    <s v="5e7dc29f06032469"/>
    <s v="11-07-2023"/>
    <s v="04"/>
    <m/>
    <d v="2023-07-11T00:00:00"/>
    <s v="Centrafrique"/>
    <s v="Ouham-Pendé"/>
    <s v="Paoua"/>
    <x v="1"/>
    <s v="BEBENGUERE  2"/>
    <m/>
    <s v="Oui"/>
    <n v="42"/>
    <s v="Homme"/>
    <s v="Oui"/>
    <n v="42"/>
    <x v="0"/>
    <x v="0"/>
    <m/>
    <n v="10"/>
    <n v="0"/>
    <n v="0"/>
    <n v="1"/>
    <n v="0"/>
    <n v="0"/>
    <n v="0"/>
    <s v="1"/>
    <x v="0"/>
    <x v="0"/>
    <m/>
    <x v="2"/>
    <m/>
    <x v="0"/>
    <s v="Tchad"/>
    <s v="Logone Oriental"/>
    <s v="La Nya Pendé"/>
    <x v="4"/>
    <s v="Begondana"/>
    <x v="0"/>
    <x v="2"/>
    <s v="retrouver des abris en bon état dans le lieu d'origine"/>
    <s v="8. Accès à des moyens de subsistance (champs, nourriture, marché, etc.)"/>
    <x v="2"/>
    <x v="0"/>
    <m/>
    <s v="7. Travail journalier rémunéré non agricole"/>
    <m/>
    <s v="3. Pêche / chasse / cueillette et vente des produits de la pêche / chasse / cueillette (p. ex.- miel, gibier, champignons, chenilles)"/>
    <m/>
    <x v="0"/>
    <m/>
    <x v="0"/>
    <s v="1. Oui"/>
    <s v="2. Le marché est trop loin pour y accéder régulièrement"/>
    <s v="3. Le transport pour se rendre au marché est trop cher"/>
    <s v="5. Insécurité ou danger sur le marché"/>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3"/>
    <m/>
    <s v="7. Offert par la famille et / ou des amis"/>
    <m/>
    <s v="6. Échange contre du travail ou des articles (le troc)"/>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8. Effondrement total ou abri trop endommagé et dangereux pour la vie (mais le ménage y vit toujours) 9. Présence des termites"/>
    <n v="0"/>
    <n v="1"/>
    <n v="1"/>
    <n v="1"/>
    <n v="1"/>
    <n v="1"/>
    <n v="0"/>
    <n v="1"/>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1"/>
    <x v="1"/>
    <x v="3"/>
    <x v="0"/>
    <x v="1"/>
    <m/>
    <x v="0"/>
    <m/>
    <x v="0"/>
    <x v="1"/>
    <x v="2"/>
    <x v="0"/>
    <m/>
    <m/>
    <s v="2. Provision directe de biens : par exemple d'intrants agricoles (semences, engrais, pesticide) ou d'intrants d'élevage (aliment bétail, produits vétérinaires, pierres à lécher)"/>
    <m/>
    <x v="1"/>
    <x v="0"/>
    <m/>
    <m/>
    <m/>
    <m/>
    <m/>
    <m/>
    <m/>
    <m/>
    <m/>
    <m/>
    <m/>
    <m/>
    <m/>
    <x v="0"/>
    <s v="2._x0009_Être menacé de violence"/>
    <m/>
    <x v="1"/>
    <s v="1._x0009_Se faire voler"/>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3. Eau, Hygiène et Assainissement (accès à l’eau potable, kits d’hygiène, toilettes, etc.)"/>
    <m/>
    <s v="4. Santé (vaccin, traitements médicaux, couverture des frais médicaux)"/>
    <m/>
    <s v="Merci pour votre présence "/>
    <m/>
    <n v="4764893"/>
    <s v="3f163ba0de504fa4895dec4f20c12b3d"/>
    <d v="2023-07-15T20:41:38"/>
    <m/>
    <m/>
    <s v="submitted_via_web"/>
    <m/>
    <s v="v53QVzG3ypMKu5KtWLaexY"/>
    <m/>
  </r>
  <r>
    <d v="2023-07-11T09:09:47"/>
    <d v="2023-07-12T10:23:15"/>
    <s v="5e7dc29f06032469"/>
    <s v="12-07-2023"/>
    <s v="04"/>
    <m/>
    <d v="2023-07-11T00:00:00"/>
    <s v="Centrafrique"/>
    <s v="Ouham-Pendé"/>
    <s v="Paoua"/>
    <x v="1"/>
    <s v="BEBENGUERE  2"/>
    <m/>
    <s v="Oui"/>
    <n v="39"/>
    <s v="Homme"/>
    <s v="Oui"/>
    <n v="39"/>
    <x v="0"/>
    <x v="0"/>
    <m/>
    <n v="8"/>
    <n v="0"/>
    <n v="0"/>
    <n v="1"/>
    <n v="0"/>
    <n v="0"/>
    <n v="0"/>
    <s v="1"/>
    <x v="0"/>
    <x v="0"/>
    <m/>
    <x v="2"/>
    <m/>
    <x v="0"/>
    <s v="Tchad"/>
    <s v="Logone Oriental"/>
    <s v="Monts de Lam"/>
    <x v="2"/>
    <s v="Oudoumian"/>
    <x v="0"/>
    <x v="2"/>
    <s v="retrouver des abris en bon état dans le lieu d'origine"/>
    <s v="8. Accès à des moyens de subsistance (champs, nourriture, marché, etc.)"/>
    <x v="2"/>
    <x v="0"/>
    <m/>
    <s v="7. Travail journalier rémunéré non agricole"/>
    <m/>
    <s v="16. Ne sait pas"/>
    <m/>
    <x v="0"/>
    <m/>
    <x v="0"/>
    <s v="2. Non"/>
    <m/>
    <m/>
    <m/>
    <x v="0"/>
    <s v="2. Les vendeurs n'acceptent pas d'autres moyens de paiements en dehors de l'argent liquide (p. ex.- crédit, argent mobile, coupons, etc.)"/>
    <s v="1. Les prix des articles sur le marché sont trop élevés"/>
    <s v="3. Assurer les moyens de transport pour aller aux marchés sont trop chers (p.ex. - taxis, motos, vélo, etc.)"/>
    <x v="2"/>
    <m/>
    <s v="6. Échange contre du travail ou des articles (le troc)"/>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1"/>
    <n v="1"/>
    <n v="1"/>
    <n v="1"/>
    <n v="1"/>
    <n v="1"/>
    <n v="1"/>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0"/>
    <x v="1"/>
    <x v="1"/>
    <x v="3"/>
    <x v="0"/>
    <x v="1"/>
    <m/>
    <x v="0"/>
    <m/>
    <x v="0"/>
    <x v="1"/>
    <x v="2"/>
    <x v="0"/>
    <m/>
    <m/>
    <s v="2. Provision directe de biens : par exemple d'intrants agricoles (semences, engrais, pesticide) ou d'intrants d'élevage (aliment bétail, produits vétérinaires, pierres à lécher)"/>
    <m/>
    <x v="1"/>
    <x v="0"/>
    <m/>
    <m/>
    <m/>
    <m/>
    <m/>
    <m/>
    <m/>
    <m/>
    <m/>
    <m/>
    <m/>
    <m/>
    <m/>
    <x v="0"/>
    <s v="2._x0009_Être menacé de violence"/>
    <m/>
    <x v="1"/>
    <s v="2._x0009_Être menacé de violenc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3. Eau, Hygiène et Assainissement (accès à l’eau potable, kits d’hygiène, toilettes, etc.)"/>
    <m/>
    <s v="4. Santé (vaccin, traitements médicaux, couverture des frais médicaux)"/>
    <m/>
    <s v="Je vous remercie pour votre présence."/>
    <m/>
    <n v="4764895"/>
    <s v="358dc768024e44b1935aa73a9c7b4850"/>
    <d v="2023-07-15T20:41:43"/>
    <m/>
    <m/>
    <s v="submitted_via_web"/>
    <m/>
    <s v="v53QVzG3ypMKu5KtWLaexY"/>
    <m/>
  </r>
  <r>
    <d v="2023-07-11T09:25:09"/>
    <d v="2023-07-11T15:11:07"/>
    <s v="5e7dc29f06032469"/>
    <s v="11-07-2023"/>
    <s v="04"/>
    <m/>
    <d v="2023-07-11T00:00:00"/>
    <s v="Centrafrique"/>
    <s v="Ouham-Pendé"/>
    <s v="Paoua"/>
    <x v="1"/>
    <s v="BEBENGUERE  2"/>
    <m/>
    <s v="Oui"/>
    <n v="63"/>
    <s v="Homme"/>
    <s v="Oui"/>
    <n v="63"/>
    <x v="0"/>
    <x v="0"/>
    <m/>
    <n v="4"/>
    <n v="0"/>
    <n v="0"/>
    <n v="0"/>
    <n v="0"/>
    <n v="0"/>
    <n v="0"/>
    <s v="0"/>
    <x v="0"/>
    <x v="0"/>
    <m/>
    <x v="2"/>
    <m/>
    <x v="0"/>
    <s v="Tchad"/>
    <s v="Logone Oriental"/>
    <s v="Monts de Lam"/>
    <x v="2"/>
    <s v="Bedongoro"/>
    <x v="0"/>
    <x v="3"/>
    <s v="5. Rétablissement de la sécurité"/>
    <s v="7. La capacité de regagner la maison d'origine"/>
    <x v="2"/>
    <x v="0"/>
    <m/>
    <s v="7. Travail journalier rémunéré non agricole"/>
    <m/>
    <s v="17. Préfère ne pas répondre"/>
    <m/>
    <x v="0"/>
    <m/>
    <x v="0"/>
    <s v="2. Non"/>
    <m/>
    <m/>
    <m/>
    <x v="0"/>
    <s v="2. Les vendeurs n'acceptent pas d'autres moyens de paiements en dehors de l'argent liquide (p. ex.- crédit, argent mobile, coupons, etc.)"/>
    <s v="1. Les prix des articles sur le marché sont trop élevés"/>
    <s v="3. Assurer les moyens de transport pour aller aux marchés sont trop chers (p.ex. - taxis, motos, vélo, etc.)"/>
    <x v="3"/>
    <m/>
    <s v="7. Offert par la famille et / ou des amis"/>
    <m/>
    <s v="6. Échange contre du travail ou des articles (le troc)"/>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1"/>
    <n v="1"/>
    <n v="1"/>
    <n v="1"/>
    <n v="1"/>
    <n v="1"/>
    <n v="1"/>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1"/>
    <x v="1"/>
    <x v="1"/>
    <x v="2"/>
    <x v="1"/>
    <m/>
    <x v="0"/>
    <m/>
    <x v="0"/>
    <x v="1"/>
    <x v="2"/>
    <x v="0"/>
    <m/>
    <m/>
    <s v="2. Provision directe de biens : par exemple d'intrants agricoles (semences, engrais, pesticide) ou d'intrants d'élevage (aliment bétail, produits vétérinaires, pierres à lécher)"/>
    <m/>
    <x v="1"/>
    <x v="0"/>
    <m/>
    <m/>
    <m/>
    <m/>
    <m/>
    <m/>
    <m/>
    <m/>
    <m/>
    <m/>
    <m/>
    <m/>
    <m/>
    <x v="0"/>
    <s v="19._x0009_Préfère ne pas répondre"/>
    <m/>
    <x v="3"/>
    <s v="19._x0009_Préfère ne pas répondre"/>
    <m/>
    <x v="3"/>
    <m/>
    <m/>
    <m/>
    <m/>
    <m/>
    <m/>
    <m/>
    <m/>
    <m/>
    <m/>
    <m/>
    <m/>
    <m/>
    <m/>
    <m/>
    <m/>
    <m/>
    <m/>
    <m/>
    <m/>
    <m/>
    <s v="4. Préfère ne pas répondre"/>
    <m/>
    <m/>
    <m/>
    <m/>
    <m/>
    <m/>
    <m/>
    <m/>
    <m/>
    <m/>
    <m/>
    <m/>
    <m/>
    <m/>
    <m/>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3. Eau, Hygiène et Assainissement (accès à l’eau potable, kits d’hygiène, toilettes, etc.)"/>
    <m/>
    <s v="4. Santé (vaccin, traitements médicaux, couverture des frais médicaux)"/>
    <m/>
    <s v="Merci beaucoup"/>
    <m/>
    <n v="4764898"/>
    <s v="fbe68c31c2344e75b1f82f744cc1ec77"/>
    <d v="2023-07-15T20:41:48"/>
    <m/>
    <m/>
    <s v="submitted_via_web"/>
    <m/>
    <s v="v53QVzG3ypMKu5KtWLaexY"/>
    <m/>
  </r>
  <r>
    <d v="2023-07-11T09:52:34"/>
    <d v="2023-07-13T11:21:55"/>
    <s v="5e7dc29f06032469"/>
    <s v="13-07-2023"/>
    <s v="04"/>
    <m/>
    <d v="2023-07-11T00:00:00"/>
    <s v="Centrafrique"/>
    <s v="Ouham-Pendé"/>
    <s v="Paoua"/>
    <x v="1"/>
    <s v="BEBENGUERE  2"/>
    <m/>
    <s v="Oui"/>
    <n v="31"/>
    <s v="Homme"/>
    <s v="Oui"/>
    <n v="31"/>
    <x v="0"/>
    <x v="0"/>
    <m/>
    <n v="8"/>
    <n v="0"/>
    <n v="0"/>
    <n v="1"/>
    <n v="0"/>
    <n v="0"/>
    <n v="0"/>
    <s v="1"/>
    <x v="0"/>
    <x v="0"/>
    <m/>
    <x v="2"/>
    <m/>
    <x v="0"/>
    <s v="Tchad"/>
    <s v="Logone Oriental"/>
    <s v="La Nya Pendé"/>
    <x v="4"/>
    <s v="Begondana"/>
    <x v="2"/>
    <x v="2"/>
    <s v="retrouver des abris en bon état dans le lieu d'origine"/>
    <s v="8. Accès à des moyens de subsistance (champs, nourriture, marché, etc.)"/>
    <x v="2"/>
    <x v="0"/>
    <m/>
    <s v="7. Travail journalier rémunéré non agricole"/>
    <m/>
    <s v="16. Ne sait pa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3"/>
    <m/>
    <s v="6. Échange contre du travail ou des articles (le troc)"/>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1"/>
    <n v="1"/>
    <n v="1"/>
    <n v="1"/>
    <n v="1"/>
    <n v="1"/>
    <n v="1"/>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1"/>
    <x v="1"/>
    <x v="1"/>
    <x v="2"/>
    <x v="1"/>
    <m/>
    <x v="0"/>
    <m/>
    <x v="0"/>
    <x v="1"/>
    <x v="2"/>
    <x v="0"/>
    <m/>
    <m/>
    <s v="2. Provision directe de biens : par exemple d'intrants agricoles (semences, engrais, pesticide) ou d'intrants d'élevage (aliment bétail, produits vétérinaires, pierres à lécher)"/>
    <m/>
    <x v="2"/>
    <x v="0"/>
    <m/>
    <m/>
    <m/>
    <m/>
    <m/>
    <m/>
    <m/>
    <m/>
    <m/>
    <m/>
    <m/>
    <m/>
    <m/>
    <x v="0"/>
    <s v="2._x0009_Être menacé de violence"/>
    <m/>
    <x v="3"/>
    <s v="1._x0009_Se faire voler"/>
    <m/>
    <x v="2"/>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3. Médicament, traitement ou service spécifique nécessaire indisponible"/>
    <m/>
    <s v="6. Ne pouvait pas payer le transport jusqu'à l'établissement de santé"/>
    <m/>
    <x v="0"/>
    <x v="1"/>
    <x v="1"/>
    <m/>
    <m/>
    <x v="3"/>
    <m/>
    <s v="2. Nourriture"/>
    <m/>
    <s v="10. Abris (construction / réparation d’abris)"/>
    <m/>
    <s v="Merci beaucoup"/>
    <m/>
    <n v="4764901"/>
    <s v="874689a5dea94de0969aec796d5ecc39"/>
    <d v="2023-07-15T20:41:53"/>
    <m/>
    <m/>
    <s v="submitted_via_web"/>
    <m/>
    <s v="v53QVzG3ypMKu5KtWLaexY"/>
    <m/>
  </r>
  <r>
    <d v="2023-07-11T11:28:41"/>
    <d v="2023-07-11T15:10:28"/>
    <s v="5e7dc29f06032469"/>
    <s v="11-07-2023"/>
    <s v="04"/>
    <m/>
    <d v="2023-07-11T00:00:00"/>
    <s v="Centrafrique"/>
    <s v="Ouham-Pendé"/>
    <s v="Paoua"/>
    <x v="1"/>
    <s v="BEBENGUERE  2"/>
    <m/>
    <s v="Oui"/>
    <n v="44"/>
    <s v="Homme"/>
    <s v="Oui"/>
    <n v="44"/>
    <x v="0"/>
    <x v="1"/>
    <m/>
    <n v="8"/>
    <n v="0"/>
    <n v="1"/>
    <n v="0"/>
    <n v="0"/>
    <n v="0"/>
    <n v="0"/>
    <s v="1"/>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4. Assistance mixée (p. ex. transferts monétaires, provision directe des biens et / ou provision de services)"/>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9. Présence des termites"/>
    <n v="0"/>
    <n v="1"/>
    <n v="1"/>
    <n v="1"/>
    <n v="1"/>
    <n v="1"/>
    <n v="1"/>
    <n v="0"/>
    <n v="1"/>
    <n v="0"/>
    <n v="0"/>
    <n v="0"/>
    <n v="0"/>
    <n v="0"/>
    <m/>
    <x v="1"/>
    <x v="1"/>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1"/>
    <x v="1"/>
    <x v="1"/>
    <x v="2"/>
    <x v="1"/>
    <m/>
    <x v="0"/>
    <m/>
    <x v="0"/>
    <x v="3"/>
    <x v="0"/>
    <x v="1"/>
    <m/>
    <m/>
    <s v="2. Provision directe de biens : par exemple d'intrants agricoles (semences, engrais, pesticide) ou d'intrants d'élevage (aliment bétail, produits vétérinaires, pierres à lécher)"/>
    <m/>
    <x v="1"/>
    <x v="0"/>
    <m/>
    <m/>
    <m/>
    <m/>
    <m/>
    <m/>
    <m/>
    <m/>
    <m/>
    <m/>
    <m/>
    <m/>
    <m/>
    <x v="0"/>
    <s v="2._x0009_Être menacé de violence"/>
    <m/>
    <x v="1"/>
    <s v="2._x0009_Être menacé de violence"/>
    <m/>
    <x v="0"/>
    <s v="1._x0009_Se faire voler 2._x0009_Être menacé de violence 4._x0009_Souffrir de harcèlement physique ou de violence (non sexuelle)"/>
    <n v="1"/>
    <n v="1"/>
    <n v="0"/>
    <n v="1"/>
    <n v="0"/>
    <n v="0"/>
    <n v="0"/>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6. Ne pouvait pas payer le transport jusqu'à l'établissement de santé"/>
    <m/>
    <s v="8. Pas de moyen de transport"/>
    <m/>
    <x v="1"/>
    <x v="1"/>
    <x v="1"/>
    <m/>
    <m/>
    <x v="0"/>
    <m/>
    <s v="3. Eau, Hygiène et Assainissement (accès à l’eau potable, kits d’hygiène, toilettes, etc.)"/>
    <m/>
    <s v="4. Santé (vaccin, traitements médicaux, couverture des frais médicaux)"/>
    <m/>
    <s v="Merci beaucoup"/>
    <m/>
    <n v="4764918"/>
    <s v="5535660f8ea54dd2b7c0a889af55e66b"/>
    <d v="2023-07-15T20:42:24"/>
    <m/>
    <m/>
    <s v="submitted_via_web"/>
    <m/>
    <s v="v53QVzG3ypMKu5KtWLaexY"/>
    <m/>
  </r>
  <r>
    <d v="2023-07-11T11:56:21"/>
    <d v="2023-07-11T12:07:49"/>
    <s v="5e7dc29f06032469"/>
    <s v="11-07-2023"/>
    <s v="04"/>
    <m/>
    <d v="2023-07-11T00:00:00"/>
    <s v="Centrafrique"/>
    <s v="Ouham-Pendé"/>
    <s v="Paoua"/>
    <x v="1"/>
    <s v="BEBENGUERE  2"/>
    <m/>
    <s v="Oui"/>
    <n v="28"/>
    <s v="Homme"/>
    <s v="Oui"/>
    <n v="28"/>
    <x v="0"/>
    <x v="1"/>
    <m/>
    <n v="4"/>
    <n v="0"/>
    <n v="0"/>
    <n v="1"/>
    <n v="1"/>
    <n v="0"/>
    <n v="0"/>
    <s v="2"/>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0"/>
    <m/>
    <x v="0"/>
    <s v="2. Non"/>
    <m/>
    <m/>
    <m/>
    <x v="0"/>
    <s v="3. Assurer les moyens de transport pour aller aux marchés sont trop chers (p.ex. - taxis, motos, vélo, etc.)"/>
    <s v="2. Les vendeurs n'acceptent pas d'autres moyens de paiements en dehors de l'argent liquide (p. ex.- crédit, argent mobile, coupons, etc.)"/>
    <s v="1. Les prix des articles sur le marché sont trop élevés"/>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5. Dommages aux sols (la fondation, les planchés) 7. Manque d'éclairage à l'extérieur de l'abri"/>
    <n v="0"/>
    <n v="1"/>
    <n v="0"/>
    <n v="0"/>
    <n v="1"/>
    <n v="0"/>
    <n v="1"/>
    <n v="0"/>
    <n v="0"/>
    <n v="0"/>
    <n v="0"/>
    <n v="0"/>
    <n v="0"/>
    <n v="0"/>
    <m/>
    <x v="1"/>
    <x v="1"/>
    <s v="2. Bidon en plastique 3. Seau avec couvercle 4. Seau sans couvercle 5. Bassine 6. Moustiquaire 8. Supports de couchage (lits, matelas, natte) 9. Couvertures / draps"/>
    <n v="0"/>
    <n v="1"/>
    <n v="1"/>
    <n v="1"/>
    <n v="1"/>
    <n v="1"/>
    <n v="0"/>
    <n v="1"/>
    <n v="1"/>
    <n v="0"/>
    <n v="0"/>
    <n v="0"/>
    <n v="0"/>
    <n v="0"/>
    <n v="0"/>
    <m/>
    <s v="2. Provision directe de biens : par exemple d'intrants agricoles (semences, engrais, pesticide) ou d'intrants d'élevage (aliment bétail, produits vétérinaires, pierres à lécher)"/>
    <m/>
    <x v="0"/>
    <m/>
    <x v="0"/>
    <x v="3"/>
    <x v="1"/>
    <x v="1"/>
    <x v="1"/>
    <x v="2"/>
    <x v="2"/>
    <m/>
    <x v="4"/>
    <m/>
    <x v="0"/>
    <x v="1"/>
    <x v="2"/>
    <x v="1"/>
    <m/>
    <m/>
    <s v="2. Provision directe de biens : par exemple d'intrants agricoles (semences, engrais, pesticide) ou d'intrants d'élevage (aliment bétail, produits vétérinaires, pierres à lécher)"/>
    <m/>
    <x v="0"/>
    <x v="0"/>
    <m/>
    <m/>
    <m/>
    <m/>
    <m/>
    <m/>
    <m/>
    <m/>
    <m/>
    <m/>
    <m/>
    <m/>
    <m/>
    <x v="3"/>
    <s v="2._x0009_Être menacé de violence"/>
    <m/>
    <x v="2"/>
    <s v="6._x0009_Souffrir de harcèlement ou de violence sexuell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3. Eau, Hygiène et Assainissement (accès à l’eau potable, kits d’hygiène, toilettes, etc.)"/>
    <m/>
    <s v="4. Santé (vaccin, traitements médicaux, couverture des frais médicaux)"/>
    <m/>
    <s v="Merci beaucoup pour votre présence chez nous."/>
    <m/>
    <n v="4764925"/>
    <s v="874a82a3d83f40e1bdfbf8c75850e00b"/>
    <d v="2023-07-15T20:42:34"/>
    <m/>
    <m/>
    <s v="submitted_via_web"/>
    <m/>
    <s v="v53QVzG3ypMKu5KtWLaexY"/>
    <m/>
  </r>
  <r>
    <d v="2023-07-11T12:19:38"/>
    <d v="2023-07-11T15:12:14"/>
    <s v="5e7dc29f06032469"/>
    <s v="11-07-2023"/>
    <s v="04"/>
    <m/>
    <d v="2023-07-11T00:00:00"/>
    <s v="Centrafrique"/>
    <s v="Ouham-Pendé"/>
    <s v="Paoua"/>
    <x v="1"/>
    <s v="BEBENGUERE  2"/>
    <m/>
    <s v="Oui"/>
    <n v="18"/>
    <s v="Femme"/>
    <s v="Non"/>
    <n v="23"/>
    <x v="0"/>
    <x v="0"/>
    <m/>
    <n v="4"/>
    <n v="0"/>
    <n v="0"/>
    <n v="1"/>
    <n v="1"/>
    <n v="1"/>
    <n v="0"/>
    <s v="3"/>
    <x v="0"/>
    <x v="0"/>
    <m/>
    <x v="0"/>
    <m/>
    <x v="0"/>
    <s v="Tchad"/>
    <s v="Logone Oriental"/>
    <s v="Monts de Lam"/>
    <x v="2"/>
    <s v="Kaba"/>
    <x v="2"/>
    <x v="2"/>
    <s v="retrouver des abris en bon état dans le lieu d'origine"/>
    <s v="8. Accès à des moyens de subsistance (champs, nourriture, marché, etc.)"/>
    <x v="0"/>
    <x v="0"/>
    <m/>
    <s v="7. Travail journalier rémunéré non agricole"/>
    <m/>
    <s v="16. Ne sait pas"/>
    <m/>
    <x v="0"/>
    <m/>
    <x v="0"/>
    <s v="2. Non"/>
    <m/>
    <m/>
    <m/>
    <x v="0"/>
    <s v="2. Les vendeurs n'acceptent pas d'autres moyens de paiements en dehors de l'argent liquide (p. ex.- crédit, argent mobile, coupons, etc.)"/>
    <s v="1. Les prix des articles sur le marché sont trop élevés"/>
    <s v="3. Assurer les moyens de transport pour aller aux marchés sont trop chers (p.ex. - taxis, motos, vélo, etc.)"/>
    <x v="3"/>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9. Présence des termites"/>
    <n v="0"/>
    <n v="1"/>
    <n v="1"/>
    <n v="1"/>
    <n v="1"/>
    <n v="0"/>
    <n v="1"/>
    <n v="0"/>
    <n v="1"/>
    <n v="0"/>
    <n v="0"/>
    <n v="0"/>
    <n v="0"/>
    <n v="0"/>
    <m/>
    <x v="0"/>
    <x v="0"/>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2. Provision directe de biens : par exemple d'intrants agricoles (semences, engrais, pesticide) ou d'intrants d'élevage (aliment bétail, produits vétérinaires, pierres à lécher)"/>
    <m/>
    <x v="0"/>
    <m/>
    <x v="1"/>
    <x v="0"/>
    <x v="1"/>
    <x v="1"/>
    <x v="1"/>
    <x v="2"/>
    <x v="2"/>
    <m/>
    <x v="3"/>
    <n v="12"/>
    <x v="1"/>
    <x v="2"/>
    <x v="2"/>
    <x v="0"/>
    <m/>
    <m/>
    <s v="2. Provision directe de biens : par exemple d'intrants agricoles (semences, engrais, pesticide) ou d'intrants d'élevage (aliment bétail, produits vétérinaires, pierres à lécher)"/>
    <m/>
    <x v="0"/>
    <x v="2"/>
    <m/>
    <m/>
    <m/>
    <m/>
    <m/>
    <m/>
    <m/>
    <m/>
    <m/>
    <m/>
    <m/>
    <m/>
    <m/>
    <x v="3"/>
    <s v="2._x0009_Être menacé de violence"/>
    <m/>
    <x v="2"/>
    <s v="4._x0009_Souffrir de harcèlement physique ou de violence (non sexuelle)"/>
    <m/>
    <x v="2"/>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3. Médicament, traitement ou service spécifique nécessaire indisponible"/>
    <m/>
    <s v="8. Pas de moyen de transport"/>
    <m/>
    <x v="1"/>
    <x v="1"/>
    <x v="1"/>
    <m/>
    <m/>
    <x v="3"/>
    <m/>
    <s v="4. Santé (vaccin, traitements médicaux, couverture des frais médicaux)"/>
    <m/>
    <s v="8. Éducation (école pour enfants)"/>
    <m/>
    <s v="Merci"/>
    <m/>
    <n v="4764928"/>
    <s v="8a012319bc8c46af97a47d9a599b6b99"/>
    <d v="2023-07-15T20:42:39"/>
    <m/>
    <m/>
    <s v="submitted_via_web"/>
    <m/>
    <s v="v53QVzG3ypMKu5KtWLaexY"/>
    <m/>
  </r>
  <r>
    <d v="2023-07-11T09:22:38"/>
    <d v="2023-07-12T06:30:57"/>
    <s v="58:B1:0F:01:33:0C"/>
    <s v="12-07-2023"/>
    <s v="10"/>
    <m/>
    <d v="2023-07-11T00:00:00"/>
    <s v="Centrafrique"/>
    <s v="Ouham-Pendé"/>
    <s v="Paoua"/>
    <x v="1"/>
    <s v="BEBENGUERE  2"/>
    <m/>
    <s v="Oui"/>
    <n v="26"/>
    <s v="Homme"/>
    <s v="Oui"/>
    <n v="26"/>
    <x v="0"/>
    <x v="1"/>
    <m/>
    <n v="5"/>
    <n v="0"/>
    <n v="0"/>
    <n v="1"/>
    <n v="0"/>
    <n v="0"/>
    <n v="0"/>
    <s v="1"/>
    <x v="1"/>
    <x v="1"/>
    <m/>
    <x v="1"/>
    <m/>
    <x v="1"/>
    <m/>
    <m/>
    <m/>
    <x v="1"/>
    <m/>
    <x v="1"/>
    <x v="1"/>
    <m/>
    <m/>
    <x v="1"/>
    <x v="1"/>
    <m/>
    <s v="5. Commerce / petit commerce / petits métiers (menuisier, maçons, plombier, tailleur, salon de coiffure, etc.)"/>
    <m/>
    <s v="4. Élevage et vente de produits d’élevage et de bétail (lait, œufs, volailles)"/>
    <m/>
    <x v="2"/>
    <m/>
    <x v="0"/>
    <s v="2. Non"/>
    <m/>
    <m/>
    <m/>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1"/>
    <m/>
    <s v="3. Cueillette"/>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n v="0"/>
    <n v="1"/>
    <n v="1"/>
    <n v="0"/>
    <n v="0"/>
    <n v="0"/>
    <n v="0"/>
    <n v="0"/>
    <n v="0"/>
    <n v="0"/>
    <n v="0"/>
    <n v="0"/>
    <n v="0"/>
    <n v="0"/>
    <m/>
    <x v="1"/>
    <x v="0"/>
    <s v="2. Bidon en plastique 5. Bassine 7. Casseroles et marmites 9. Couvertures / draps 12. Lampes / torches solaires"/>
    <n v="0"/>
    <n v="1"/>
    <n v="0"/>
    <n v="0"/>
    <n v="1"/>
    <n v="0"/>
    <n v="1"/>
    <n v="0"/>
    <n v="1"/>
    <n v="0"/>
    <n v="0"/>
    <n v="1"/>
    <n v="0"/>
    <n v="0"/>
    <n v="0"/>
    <m/>
    <s v="4. Assistance mixée (p. ex. transferts monétaires, provision directe des biens et / ou provision de services)"/>
    <m/>
    <x v="0"/>
    <m/>
    <x v="2"/>
    <x v="0"/>
    <x v="0"/>
    <x v="0"/>
    <x v="0"/>
    <x v="0"/>
    <x v="1"/>
    <m/>
    <x v="0"/>
    <m/>
    <x v="0"/>
    <x v="2"/>
    <x v="0"/>
    <x v="4"/>
    <s v="3. Cendre / Sable"/>
    <m/>
    <s v="5. Autre (Merci de préciser)"/>
    <s v="Construction des forages"/>
    <x v="1"/>
    <x v="1"/>
    <s v="5. Points de contrôle au lieu de barrières ou fermetures de routes opérés par des acteurs armés (p. ex. - forces armées régulières, groupes armés)"/>
    <n v="0"/>
    <n v="0"/>
    <n v="0"/>
    <n v="0"/>
    <n v="1"/>
    <n v="0"/>
    <n v="0"/>
    <n v="1"/>
    <n v="0"/>
    <n v="0"/>
    <m/>
    <m/>
    <x v="1"/>
    <s v="2._x0009_Être menacé de violence"/>
    <m/>
    <x v="0"/>
    <s v="1._x0009_Se faire voler"/>
    <m/>
    <x v="0"/>
    <s v="4._x0009_Souffrir de harcèlement physique ou de violence (non sexuelle)"/>
    <n v="0"/>
    <n v="0"/>
    <n v="0"/>
    <n v="1"/>
    <n v="0"/>
    <n v="0"/>
    <n v="0"/>
    <n v="0"/>
    <n v="0"/>
    <n v="0"/>
    <n v="0"/>
    <n v="0"/>
    <n v="0"/>
    <n v="0"/>
    <n v="0"/>
    <n v="0"/>
    <n v="0"/>
    <n v="0"/>
    <n v="0"/>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1"/>
    <x v="3"/>
    <m/>
    <x v="2"/>
    <m/>
    <m/>
    <s v="3. Médicament, traitement ou service spécifique nécessaire indisponible"/>
    <m/>
    <s v="4. Temps d'attente trop long pour le service"/>
    <m/>
    <s v="12. N'a pas reçu les médicaments apropriés"/>
    <m/>
    <x v="1"/>
    <x v="1"/>
    <x v="1"/>
    <m/>
    <m/>
    <x v="0"/>
    <m/>
    <s v="3. Eau, Hygiène et Assainissement (accès à l’eau potable, kits d’hygiène, toilettes, etc.)"/>
    <m/>
    <s v="8. Éducation (école pour enfants)"/>
    <m/>
    <s v="NOUS VOULONS UNE ASSISTANCE HUMANITAIRE EN MATIÈRE DE CONSEILLE SUR LES VIOLENCES. CAR CETTE SITUATION EST RÉCURRENTE DANS NOTRE LOCALITÉ"/>
    <m/>
    <n v="4785574"/>
    <s v="686a1227892f41178c05347d063e8834"/>
    <d v="2023-07-17T08:12:17"/>
    <m/>
    <m/>
    <s v="submitted_via_web"/>
    <m/>
    <s v="v53QVzG3ypMKu5KtWLaexY"/>
    <m/>
  </r>
  <r>
    <d v="2023-07-11T15:50:39"/>
    <d v="2023-07-12T06:40:08"/>
    <s v="58:B1:0F:01:33:0C"/>
    <s v="12-07-2023"/>
    <s v="10"/>
    <m/>
    <d v="2023-07-11T00:00:00"/>
    <s v="Centrafrique"/>
    <s v="Ouham-Pendé"/>
    <s v="Paoua"/>
    <x v="1"/>
    <s v="BEBENGUERE  2"/>
    <m/>
    <s v="Oui"/>
    <n v="19"/>
    <s v="Femme"/>
    <s v="Oui"/>
    <n v="19"/>
    <x v="1"/>
    <x v="0"/>
    <m/>
    <n v="3"/>
    <n v="0"/>
    <n v="0"/>
    <n v="1"/>
    <n v="0"/>
    <n v="0"/>
    <n v="0"/>
    <s v="1"/>
    <x v="0"/>
    <x v="0"/>
    <m/>
    <x v="0"/>
    <m/>
    <x v="2"/>
    <s v="Tchad"/>
    <s v="Logone Oriental"/>
    <s v="La Nya Pendé"/>
    <x v="0"/>
    <s v="BEGONE"/>
    <x v="2"/>
    <x v="2"/>
    <s v="3. Accès à un emploi / opportunité économique"/>
    <s v="1. Présence d’autres membres de la famille (regroupement familial)"/>
    <x v="3"/>
    <x v="1"/>
    <m/>
    <s v="3. Pêche / chasse / cueillette et vente des produits de la pêche / chasse / cueillette (p. ex.- miel, gibier, champignons, chenilles)"/>
    <m/>
    <s v="11. Transferts d'argent / aides / dons sociaux (fait par la communauté / famille et / ou des tierces personnes)"/>
    <m/>
    <x v="2"/>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3. Cueillette"/>
    <m/>
    <s v="9. Aide alimentaire en nature"/>
    <m/>
    <s v="1. Bois de feu"/>
    <m/>
    <s v="Oui"/>
    <s v="4. Assistance mixée (p. ex. transferts monétaires, provision directe des biens et / ou provision de services)"/>
    <m/>
    <x v="0"/>
    <m/>
    <x v="0"/>
    <m/>
    <s v="2. Dommages mineurs à la toiture (fissures, ouvertures) 3. Dommages importants au toit avec risque d'effondrement"/>
    <n v="0"/>
    <n v="1"/>
    <n v="1"/>
    <n v="0"/>
    <n v="0"/>
    <n v="0"/>
    <n v="0"/>
    <n v="0"/>
    <n v="0"/>
    <n v="0"/>
    <n v="0"/>
    <n v="0"/>
    <n v="0"/>
    <n v="0"/>
    <m/>
    <x v="0"/>
    <x v="0"/>
    <s v="2. Bidon en plastique 3. Seau avec couvercle 5. Bassine 7. Casseroles et marmites 9. Couvertures / draps 10. Savon de lessive"/>
    <n v="0"/>
    <n v="1"/>
    <n v="1"/>
    <n v="0"/>
    <n v="1"/>
    <n v="0"/>
    <n v="1"/>
    <n v="0"/>
    <n v="1"/>
    <n v="1"/>
    <n v="0"/>
    <n v="0"/>
    <n v="0"/>
    <n v="0"/>
    <n v="0"/>
    <m/>
    <s v="2. Provision directe de biens : par exemple d'intrants agricoles (semences, engrais, pesticide) ou d'intrants d'élevage (aliment bétail, produits vétérinaires, pierres à lécher)"/>
    <m/>
    <x v="0"/>
    <m/>
    <x v="2"/>
    <x v="1"/>
    <x v="0"/>
    <x v="0"/>
    <x v="0"/>
    <x v="0"/>
    <x v="1"/>
    <m/>
    <x v="0"/>
    <m/>
    <x v="0"/>
    <x v="2"/>
    <x v="1"/>
    <x v="0"/>
    <m/>
    <m/>
    <s v="4. Assistance mixée (p. ex. transferts monétaires, provision directe des biens et / ou provision de services)"/>
    <m/>
    <x v="0"/>
    <x v="1"/>
    <s v="3. Crainte pour la sécurité du ménage lors des déplacements"/>
    <n v="0"/>
    <n v="0"/>
    <n v="1"/>
    <n v="0"/>
    <n v="0"/>
    <n v="0"/>
    <n v="0"/>
    <n v="0"/>
    <n v="0"/>
    <n v="0"/>
    <m/>
    <m/>
    <x v="0"/>
    <s v="1._x0009_Se faire voler"/>
    <m/>
    <x v="0"/>
    <s v="2._x0009_Être menacé de violence"/>
    <m/>
    <x v="0"/>
    <s v="5._x0009_Souffrir de harcèlement verbal"/>
    <n v="0"/>
    <n v="0"/>
    <n v="0"/>
    <n v="0"/>
    <n v="1"/>
    <n v="0"/>
    <n v="0"/>
    <n v="0"/>
    <n v="0"/>
    <n v="0"/>
    <n v="0"/>
    <n v="0"/>
    <n v="0"/>
    <n v="0"/>
    <n v="0"/>
    <n v="0"/>
    <n v="0"/>
    <n v="0"/>
    <n v="0"/>
    <m/>
    <s v="2. Non"/>
    <m/>
    <m/>
    <m/>
    <m/>
    <m/>
    <m/>
    <m/>
    <m/>
    <m/>
    <m/>
    <m/>
    <m/>
    <m/>
    <m/>
    <m/>
    <m/>
    <s v="3. Provision de services : conseils sur comment gérer de manière optimale ses activités agraires, Conseils sur comment gérer son argent, Accès à un service de soins vétérinaire, Formation à un métier"/>
    <m/>
    <x v="0"/>
    <x v="2"/>
    <m/>
    <x v="1"/>
    <m/>
    <m/>
    <s v="4. Temps d'attente trop long pour le service"/>
    <m/>
    <s v="6. Ne pouvait pas payer le transport jusqu'à l'établissement de santé"/>
    <m/>
    <s v="9. Insécurité au niveau de l'établissement de santé"/>
    <m/>
    <x v="1"/>
    <x v="1"/>
    <x v="1"/>
    <m/>
    <m/>
    <x v="3"/>
    <m/>
    <s v="4. Santé (vaccin, traitements médicaux, couverture des frais médicaux)"/>
    <m/>
    <s v="2. Nourriture"/>
    <m/>
    <s v="Nous sommes confrontés à des difficultés veiller nous soutenir."/>
    <m/>
    <n v="4785586"/>
    <s v="12063dbd36fb49538d0907f9bf7b18fb"/>
    <d v="2023-07-17T08:12:38"/>
    <m/>
    <m/>
    <s v="submitted_via_web"/>
    <m/>
    <s v="v53QVzG3ypMKu5KtWLaexY"/>
    <m/>
  </r>
  <r>
    <d v="2023-07-11T16:56:58"/>
    <d v="2023-07-11T17:05:43"/>
    <s v="359667096744944"/>
    <s v="11-07-2023"/>
    <s v="13"/>
    <m/>
    <d v="2023-07-11T00:00:00"/>
    <s v="Centrafrique"/>
    <s v="Ouham-Pendé"/>
    <s v="Paoua"/>
    <x v="1"/>
    <s v="BEBENGUERE  2"/>
    <m/>
    <s v="Oui"/>
    <n v="35"/>
    <s v="Homme"/>
    <s v="Non"/>
    <n v="77"/>
    <x v="1"/>
    <x v="1"/>
    <m/>
    <n v="4"/>
    <n v="0"/>
    <n v="0"/>
    <n v="0"/>
    <n v="0"/>
    <n v="0"/>
    <n v="2"/>
    <s v="2"/>
    <x v="1"/>
    <x v="1"/>
    <m/>
    <x v="1"/>
    <m/>
    <x v="1"/>
    <m/>
    <m/>
    <m/>
    <x v="1"/>
    <m/>
    <x v="1"/>
    <x v="1"/>
    <m/>
    <m/>
    <x v="1"/>
    <x v="1"/>
    <m/>
    <s v="3. Pêche / chasse / cueillette et vente des produits de la pêche / chasse / cueillette (p. ex.- miel, gibier, champignons, chenilles)"/>
    <m/>
    <s v="6. Travail journalier rémunéré agricole (en nature ou en espèces)"/>
    <m/>
    <x v="0"/>
    <m/>
    <x v="0"/>
    <s v="2. Non"/>
    <m/>
    <m/>
    <m/>
    <x v="0"/>
    <s v="1. Les prix des articles sur le marché sont trop élevés"/>
    <s v="3. Assurer les moyens de transport pour aller aux marchés sont trop chers (p.ex. - taxis, motos, vélo, etc.)"/>
    <s v="5. Autre (veuillez préciser)"/>
    <x v="1"/>
    <m/>
    <s v="3. Cueillette"/>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n v="0"/>
    <n v="1"/>
    <n v="1"/>
    <n v="1"/>
    <n v="0"/>
    <n v="0"/>
    <n v="0"/>
    <n v="0"/>
    <n v="0"/>
    <n v="0"/>
    <n v="0"/>
    <n v="0"/>
    <n v="0"/>
    <n v="0"/>
    <m/>
    <x v="0"/>
    <x v="0"/>
    <s v="2. Bidon en plastique 3. Seau avec couvercle 4. Seau sans couvercle 6. Moustiquaire 7. Casseroles et marmites 9. Couvertures / draps 10. Savon de lessive 12. Lampes / torches solaires"/>
    <n v="0"/>
    <n v="1"/>
    <n v="1"/>
    <n v="1"/>
    <n v="0"/>
    <n v="1"/>
    <n v="1"/>
    <n v="0"/>
    <n v="1"/>
    <n v="1"/>
    <n v="0"/>
    <n v="1"/>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2"/>
    <x v="0"/>
    <m/>
    <m/>
    <m/>
    <m/>
    <m/>
    <m/>
    <m/>
    <m/>
    <m/>
    <m/>
    <m/>
    <m/>
    <m/>
    <x v="0"/>
    <s v="19._x0009_Préfère ne pas répondre"/>
    <m/>
    <x v="1"/>
    <s v="19._x0009_Préfère ne pas répondre"/>
    <m/>
    <x v="1"/>
    <m/>
    <m/>
    <m/>
    <m/>
    <m/>
    <m/>
    <m/>
    <m/>
    <m/>
    <m/>
    <m/>
    <m/>
    <m/>
    <m/>
    <m/>
    <m/>
    <m/>
    <m/>
    <m/>
    <m/>
    <m/>
    <s v="1. Oui"/>
    <s v="1. Comité de protection 7. Autorités administratives (mairie, préfecture, sous-préfecture)"/>
    <n v="1"/>
    <n v="0"/>
    <n v="0"/>
    <n v="0"/>
    <n v="0"/>
    <n v="0"/>
    <n v="1"/>
    <n v="0"/>
    <n v="0"/>
    <n v="0"/>
    <n v="0"/>
    <n v="0"/>
    <n v="0"/>
    <n v="0"/>
    <m/>
    <s v="2. Provision directe de biens : par exemple d'intrants agricoles (semences, engrais, pesticide) ou d'intrants d'élevage (aliment bétail, produits vétérinaires, pierres à lécher)"/>
    <m/>
    <x v="0"/>
    <x v="2"/>
    <m/>
    <x v="1"/>
    <m/>
    <m/>
    <s v="5. Ne pouvait pas payer le coût de la consultation ou traitement"/>
    <m/>
    <s v="2. Aucun établissement de santé fonctionnel à proximité / L'établissement de santé est trop éloigné"/>
    <m/>
    <s v="6. Ne pouvait pas payer le transport jusqu'à l'établissement de santé"/>
    <m/>
    <x v="1"/>
    <x v="1"/>
    <x v="1"/>
    <m/>
    <m/>
    <x v="4"/>
    <m/>
    <s v="2. Nourriture"/>
    <m/>
    <s v="5. Soutien psychosocial"/>
    <m/>
    <s v="Merci"/>
    <m/>
    <n v="4785913"/>
    <s v="e8cfa5f444d346a1b54713012069e996"/>
    <d v="2023-07-17T08:24:19"/>
    <m/>
    <m/>
    <s v="submitted_via_web"/>
    <m/>
    <s v="v53QVzG3ypMKu5KtWLaexY"/>
    <m/>
  </r>
  <r>
    <d v="2023-07-12T08:21:28"/>
    <d v="2023-07-12T08:30:13"/>
    <s v="5e7dc29f06032469"/>
    <s v="12-07-2023"/>
    <s v="04"/>
    <m/>
    <d v="2023-07-12T00:00:00"/>
    <s v="Centrafrique"/>
    <s v="Ouham-Pendé"/>
    <s v="Paoua"/>
    <x v="1"/>
    <s v="BEBENGUERE  2"/>
    <m/>
    <s v="Oui"/>
    <n v="29"/>
    <s v="Homme"/>
    <s v="Oui"/>
    <n v="29"/>
    <x v="0"/>
    <x v="1"/>
    <m/>
    <n v="8"/>
    <n v="0"/>
    <n v="0"/>
    <n v="1"/>
    <n v="0"/>
    <n v="0"/>
    <n v="0"/>
    <s v="1"/>
    <x v="1"/>
    <x v="1"/>
    <m/>
    <x v="1"/>
    <m/>
    <x v="1"/>
    <m/>
    <m/>
    <m/>
    <x v="1"/>
    <m/>
    <x v="1"/>
    <x v="1"/>
    <m/>
    <m/>
    <x v="1"/>
    <x v="1"/>
    <m/>
    <s v="4. Élevage et vente de produits d’élevage et de bétail (lait, œufs, volailles)"/>
    <m/>
    <s v="5. Commerce / petit commerce / petits métiers (menuisier, maçons, plombier, tailleur, salon de coiffure, etc.)"/>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4. Acheté avec du liquide (argent liquide, pas de coupon)"/>
    <m/>
    <s v="2. Chasse / pêche"/>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5. Dommages aux sols (la fondation, les planchés) 7. Manque d'éclairage à l'extérieur de l'abri"/>
    <n v="0"/>
    <n v="1"/>
    <n v="0"/>
    <n v="1"/>
    <n v="1"/>
    <n v="0"/>
    <n v="1"/>
    <n v="0"/>
    <n v="0"/>
    <n v="0"/>
    <n v="0"/>
    <n v="0"/>
    <n v="0"/>
    <n v="0"/>
    <m/>
    <x v="1"/>
    <x v="0"/>
    <s v="2. Bidon en plastique 3. Seau avec couvercle 4. Seau sans couvercle 6. Moustiquaire 7. Casseroles et marmites 8. Supports de couchage (lits, matelas, natte) 9. Couvertures / draps 10. Savon de lessive 11. Savon de toilette"/>
    <n v="0"/>
    <n v="1"/>
    <n v="1"/>
    <n v="1"/>
    <n v="0"/>
    <n v="1"/>
    <n v="1"/>
    <n v="1"/>
    <n v="1"/>
    <n v="1"/>
    <n v="1"/>
    <n v="0"/>
    <n v="0"/>
    <n v="0"/>
    <n v="0"/>
    <m/>
    <s v="2. Provision directe de biens : par exemple d'intrants agricoles (semences, engrais, pesticide) ou d'intrants d'élevage (aliment bétail, produits vétérinaires, pierres à lécher)"/>
    <m/>
    <x v="0"/>
    <m/>
    <x v="0"/>
    <x v="3"/>
    <x v="1"/>
    <x v="1"/>
    <x v="1"/>
    <x v="2"/>
    <x v="3"/>
    <m/>
    <x v="4"/>
    <m/>
    <x v="0"/>
    <x v="1"/>
    <x v="2"/>
    <x v="0"/>
    <m/>
    <m/>
    <s v="2. Provision directe de biens : par exemple d'intrants agricoles (semences, engrais, pesticide) ou d'intrants d'élevage (aliment bétail, produits vétérinaires, pierres à lécher)"/>
    <m/>
    <x v="0"/>
    <x v="1"/>
    <s v="3. Crainte pour la sécurité du ménage lors des déplacements 5. Points de contrôle au lieu de barrières ou fermetures de routes opérés par des acteurs armés (p. ex. - forces armées régulières, groupes armés)"/>
    <n v="0"/>
    <n v="0"/>
    <n v="1"/>
    <n v="0"/>
    <n v="1"/>
    <n v="0"/>
    <n v="0"/>
    <n v="0"/>
    <n v="0"/>
    <n v="0"/>
    <m/>
    <m/>
    <x v="1"/>
    <s v="2._x0009_Être menacé de violence"/>
    <m/>
    <x v="0"/>
    <s v="1._x0009_Se faire voler"/>
    <m/>
    <x v="0"/>
    <s v="2._x0009_Être menacé de violence 4._x0009_Souffrir de harcèlement physique ou de violence (non sexuelle)"/>
    <n v="0"/>
    <n v="1"/>
    <n v="0"/>
    <n v="1"/>
    <n v="0"/>
    <n v="0"/>
    <n v="0"/>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3"/>
    <m/>
    <s v="8. Éducation (école pour enfants)"/>
    <m/>
    <s v="2. Nourriture"/>
    <m/>
    <s v="Merci beaucoup "/>
    <m/>
    <n v="4764965"/>
    <s v="09095974ea33407396e15d9cc304fa8d"/>
    <d v="2023-07-15T20:43:34"/>
    <m/>
    <m/>
    <s v="submitted_via_web"/>
    <m/>
    <s v="v53QVzG3ypMKu5KtWLaexY"/>
    <m/>
  </r>
  <r>
    <d v="2023-07-12T09:11:36"/>
    <d v="2023-07-12T09:21:48"/>
    <s v="5e7dc29f06032469"/>
    <s v="12-07-2023"/>
    <s v="04"/>
    <m/>
    <d v="2023-07-12T00:00:00"/>
    <s v="Centrafrique"/>
    <s v="Ouham-Pendé"/>
    <s v="Paoua"/>
    <x v="1"/>
    <s v="BEBENGUERE  2"/>
    <m/>
    <s v="Oui"/>
    <n v="35"/>
    <s v="Femme"/>
    <s v="Oui"/>
    <n v="35"/>
    <x v="1"/>
    <x v="0"/>
    <m/>
    <n v="6"/>
    <n v="0"/>
    <n v="0"/>
    <n v="1"/>
    <n v="0"/>
    <n v="0"/>
    <n v="0"/>
    <s v="1"/>
    <x v="0"/>
    <x v="2"/>
    <m/>
    <x v="2"/>
    <m/>
    <x v="0"/>
    <s v="Tchad"/>
    <s v="Logone Oriental"/>
    <s v="Monts de Lam"/>
    <x v="2"/>
    <s v="Begoumi"/>
    <x v="2"/>
    <x v="2"/>
    <s v="retrouver des abris en bon état dans le lieu d'origine"/>
    <s v="8. Accès à des moyens de subsistance (champs, nourriture, marché, etc.)"/>
    <x v="2"/>
    <x v="0"/>
    <m/>
    <s v="7. Travail journalier rémunéré non agricole"/>
    <m/>
    <s v="3. Pêche / chasse / cueillette et vente des produits de la pêche / chasse / cueillette (p. ex.- miel, gibier, champignons, chenilles)"/>
    <m/>
    <x v="0"/>
    <m/>
    <x v="0"/>
    <s v="2. Non"/>
    <m/>
    <m/>
    <m/>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3"/>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n v="0"/>
    <n v="1"/>
    <n v="1"/>
    <n v="1"/>
    <n v="1"/>
    <n v="1"/>
    <n v="1"/>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1"/>
    <x v="1"/>
    <x v="3"/>
    <x v="0"/>
    <x v="1"/>
    <m/>
    <x v="0"/>
    <m/>
    <x v="0"/>
    <x v="1"/>
    <x v="2"/>
    <x v="0"/>
    <m/>
    <m/>
    <s v="3. Provision de services : conseils sur comment gérer de manière optimale ses activités agraires, Conseils sur comment gérer son argent, Accès à un service de soins vétérinaire, Formation à un métier"/>
    <m/>
    <x v="1"/>
    <x v="2"/>
    <m/>
    <m/>
    <m/>
    <m/>
    <m/>
    <m/>
    <m/>
    <m/>
    <m/>
    <m/>
    <m/>
    <m/>
    <m/>
    <x v="1"/>
    <s v="2._x0009_Être menacé de violence"/>
    <m/>
    <x v="0"/>
    <s v="1._x0009_Se faire voler"/>
    <m/>
    <x v="0"/>
    <s v="4._x0009_Souffrir de harcèlement physique ou de violence (non sexuelle) 5._x0009_Souffrir de harcèlement verbal"/>
    <n v="0"/>
    <n v="0"/>
    <n v="0"/>
    <n v="1"/>
    <n v="1"/>
    <n v="0"/>
    <n v="0"/>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3"/>
    <m/>
    <s v="9. Biens non alimentaires (vêtements, ustensiles de cuisine)"/>
    <m/>
    <s v="10. Abris (construction / réparation d’abris)"/>
    <m/>
    <s v="Merci pour votre présence "/>
    <m/>
    <n v="4764969"/>
    <s v="5d6268a341b0438c821f7ee4ff505ac1"/>
    <d v="2023-07-15T20:43:39"/>
    <m/>
    <m/>
    <s v="submitted_via_web"/>
    <m/>
    <s v="v53QVzG3ypMKu5KtWLaexY"/>
    <m/>
  </r>
  <r>
    <d v="2023-07-12T09:30:48"/>
    <d v="2023-07-12T09:45:38"/>
    <s v="5e7dc29f06032469"/>
    <s v="12-07-2023"/>
    <s v="04"/>
    <m/>
    <d v="2023-07-12T00:00:00"/>
    <s v="Centrafrique"/>
    <s v="Ouham-Pendé"/>
    <s v="Paoua"/>
    <x v="1"/>
    <s v="BEBENGUERE  2"/>
    <m/>
    <s v="Oui"/>
    <n v="36"/>
    <s v="Femme"/>
    <s v="Non"/>
    <n v="43"/>
    <x v="0"/>
    <x v="0"/>
    <m/>
    <n v="7"/>
    <n v="0"/>
    <n v="0"/>
    <n v="1"/>
    <n v="0"/>
    <n v="0"/>
    <n v="0"/>
    <s v="1"/>
    <x v="0"/>
    <x v="0"/>
    <m/>
    <x v="2"/>
    <m/>
    <x v="0"/>
    <s v="Tchad"/>
    <s v="Logone Oriental"/>
    <s v="Monts de Lam"/>
    <x v="2"/>
    <s v="Bendaidoura"/>
    <x v="2"/>
    <x v="2"/>
    <s v="1. Présence d’autres membres de la famille (regroupement familial)"/>
    <s v="6. Accès àdes abris"/>
    <x v="2"/>
    <x v="0"/>
    <m/>
    <s v="7. Travail journalier rémunéré non agricole"/>
    <m/>
    <s v="3. Pêche / chasse / cueillette et vente des produits de la pêche / chasse / cueillette (p. ex.- miel, gibier, champignons, chenilles)"/>
    <m/>
    <x v="0"/>
    <m/>
    <x v="0"/>
    <s v="1. Oui"/>
    <s v="15. Discrimination ou exploitation lors de la visite du marché ou de certains commerces"/>
    <s v="2. Le marché est trop loin pour y accéder régulièrement"/>
    <s v="5. Insécurité ou danger sur le marché"/>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3"/>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1"/>
    <n v="1"/>
    <n v="1"/>
    <n v="1"/>
    <n v="1"/>
    <n v="1"/>
    <n v="1"/>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2"/>
    <x v="1"/>
    <x v="1"/>
    <x v="3"/>
    <x v="0"/>
    <x v="1"/>
    <m/>
    <x v="0"/>
    <m/>
    <x v="0"/>
    <x v="1"/>
    <x v="2"/>
    <x v="0"/>
    <m/>
    <m/>
    <s v="2. Provision directe de biens : par exemple d'intrants agricoles (semences, engrais, pesticide) ou d'intrants d'élevage (aliment bétail, produits vétérinaires, pierres à lécher)"/>
    <m/>
    <x v="1"/>
    <x v="2"/>
    <m/>
    <m/>
    <m/>
    <m/>
    <m/>
    <m/>
    <m/>
    <m/>
    <m/>
    <m/>
    <m/>
    <m/>
    <m/>
    <x v="3"/>
    <s v="2._x0009_Être menacé de violence"/>
    <m/>
    <x v="0"/>
    <s v="4._x0009_Souffrir de harcèlement physique ou de violence (non sexuelle)"/>
    <m/>
    <x v="2"/>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5. Ne pouvait pas payer le coût de la consultation ou traitement"/>
    <m/>
    <s v="6. Ne pouvait pas payer le transport jusqu'à l'établissement de santé"/>
    <m/>
    <s v="2. Aucun établissement de santé fonctionnel à proximité / L'établissement de santé est trop éloigné"/>
    <m/>
    <x v="1"/>
    <x v="1"/>
    <x v="1"/>
    <m/>
    <m/>
    <x v="3"/>
    <m/>
    <s v="9. Biens non alimentaires (vêtements, ustensiles de cuisine)"/>
    <m/>
    <s v="2. Nourriture"/>
    <m/>
    <s v="Merci nous comptons sur l'aide humanitaire pour notre ce jour dans cette localité. "/>
    <m/>
    <n v="4764973"/>
    <s v="e34dea7c4c5040a2aaea469df7b34952"/>
    <d v="2023-07-15T20:43:43"/>
    <m/>
    <m/>
    <s v="submitted_via_web"/>
    <m/>
    <s v="v53QVzG3ypMKu5KtWLaexY"/>
    <m/>
  </r>
  <r>
    <d v="2023-07-12T09:53:05"/>
    <d v="2023-07-12T10:03:50"/>
    <s v="5e7dc29f06032469"/>
    <s v="12-07-2023"/>
    <s v="04"/>
    <m/>
    <d v="2023-07-12T00:00:00"/>
    <s v="Centrafrique"/>
    <s v="Ouham-Pendé"/>
    <s v="Paoua"/>
    <x v="1"/>
    <s v="BEBENGUERE  2"/>
    <m/>
    <s v="Oui"/>
    <n v="39"/>
    <s v="Femme"/>
    <s v="Oui"/>
    <n v="39"/>
    <x v="1"/>
    <x v="0"/>
    <m/>
    <n v="6"/>
    <n v="0"/>
    <n v="0"/>
    <n v="1"/>
    <n v="0"/>
    <n v="0"/>
    <n v="0"/>
    <s v="1"/>
    <x v="0"/>
    <x v="0"/>
    <m/>
    <x v="2"/>
    <m/>
    <x v="0"/>
    <s v="Tchad"/>
    <s v="Logone Oriental"/>
    <s v="Monts de Lam"/>
    <x v="2"/>
    <s v="Begoumi "/>
    <x v="2"/>
    <x v="2"/>
    <s v="retrouver des abris en bon état dans le lieu d'origine"/>
    <s v="1. Présence d’autres membres de la famille (regroupement familial)"/>
    <x v="2"/>
    <x v="0"/>
    <m/>
    <s v="7. Travail journalier rémunéré non agricole"/>
    <m/>
    <s v="5. Commerce / petit commerce / petits métiers (menuisier, maçons, plombier, tailleur, salon de coiffure, etc.)"/>
    <m/>
    <x v="0"/>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3"/>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1"/>
    <n v="1"/>
    <n v="1"/>
    <n v="1"/>
    <n v="1"/>
    <n v="1"/>
    <n v="1"/>
    <n v="1"/>
    <n v="0"/>
    <n v="0"/>
    <n v="0"/>
    <n v="0"/>
    <n v="0"/>
    <m/>
    <x v="0"/>
    <x v="0"/>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2. Provision directe de biens : par exemple d'intrants agricoles (semences, engrais, pesticide) ou d'intrants d'élevage (aliment bétail, produits vétérinaires, pierres à lécher)"/>
    <m/>
    <x v="0"/>
    <m/>
    <x v="2"/>
    <x v="0"/>
    <x v="1"/>
    <x v="1"/>
    <x v="3"/>
    <x v="0"/>
    <x v="1"/>
    <m/>
    <x v="0"/>
    <m/>
    <x v="0"/>
    <x v="1"/>
    <x v="2"/>
    <x v="0"/>
    <m/>
    <m/>
    <s v="2. Provision directe de biens : par exemple d'intrants agricoles (semences, engrais, pesticide) ou d'intrants d'élevage (aliment bétail, produits vétérinaires, pierres à lécher)"/>
    <m/>
    <x v="1"/>
    <x v="1"/>
    <s v="3. Crainte pour la sécurité du ménage lors des déplacements 5. Points de contrôle au lieu de barrières ou fermetures de routes opérés par des acteurs armés (p. ex. - forces armées régulières, groupes armés)"/>
    <n v="0"/>
    <n v="0"/>
    <n v="1"/>
    <n v="0"/>
    <n v="1"/>
    <n v="0"/>
    <n v="0"/>
    <n v="0"/>
    <n v="0"/>
    <n v="0"/>
    <m/>
    <m/>
    <x v="1"/>
    <s v="2._x0009_Être menacé de violence"/>
    <m/>
    <x v="0"/>
    <s v="1._x0009_Se faire voler"/>
    <m/>
    <x v="0"/>
    <s v="2._x0009_Être menacé de violence"/>
    <n v="0"/>
    <n v="1"/>
    <n v="0"/>
    <n v="0"/>
    <n v="0"/>
    <n v="0"/>
    <n v="0"/>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3. Eau, Hygiène et Assainissement (accès à l’eau potable, kits d’hygiène, toilettes, etc.)"/>
    <m/>
    <s v="4. Santé (vaccin, traitements médicaux, couverture des frais médicaux)"/>
    <m/>
    <s v="Votre présence nous donne la morale "/>
    <m/>
    <n v="4764978"/>
    <s v="bf3f64dc914d48ceab4372f74a8265be"/>
    <d v="2023-07-15T20:43:47"/>
    <m/>
    <m/>
    <s v="submitted_via_web"/>
    <m/>
    <s v="v53QVzG3ypMKu5KtWLaexY"/>
    <m/>
  </r>
  <r>
    <d v="2023-07-12T10:06:47"/>
    <d v="2023-07-12T10:18:14"/>
    <s v="5e7dc29f06032469"/>
    <s v="12-07-2023"/>
    <s v="04"/>
    <m/>
    <d v="2023-07-12T00:00:00"/>
    <s v="Centrafrique"/>
    <s v="Ouham-Pendé"/>
    <s v="Paoua"/>
    <x v="1"/>
    <s v="BEBENGUERE  2"/>
    <m/>
    <s v="Oui"/>
    <n v="59"/>
    <s v="Femme"/>
    <s v="Oui"/>
    <n v="59"/>
    <x v="1"/>
    <x v="0"/>
    <m/>
    <n v="10"/>
    <n v="0"/>
    <n v="0"/>
    <n v="0"/>
    <n v="0"/>
    <n v="0"/>
    <n v="0"/>
    <s v="0"/>
    <x v="0"/>
    <x v="0"/>
    <m/>
    <x v="2"/>
    <m/>
    <x v="0"/>
    <s v="Tchad"/>
    <s v="Logone Oriental"/>
    <s v="Monts de Lam"/>
    <x v="2"/>
    <s v="Begoumi "/>
    <x v="2"/>
    <x v="3"/>
    <s v="1. Présence d’autres membres de la famille (regroupement familial)"/>
    <s v="8. Accès à des moyens de subsistance (champs, nourriture, marché, etc.)"/>
    <x v="2"/>
    <x v="0"/>
    <m/>
    <s v="7. Travail journalier rémunéré non agricole"/>
    <m/>
    <s v="16. Ne sait pas"/>
    <m/>
    <x v="0"/>
    <m/>
    <x v="0"/>
    <s v="2. Non"/>
    <m/>
    <m/>
    <m/>
    <x v="0"/>
    <s v="2. Les vendeurs n'acceptent pas d'autres moyens de paiements en dehors de l'argent liquide (p. ex.- crédit, argent mobile, coupons, etc.)"/>
    <s v="3. Assurer les moyens de transport pour aller aux marchés sont trop chers (p.ex. - taxis, motos, vélo, etc.)"/>
    <s v="1. Les prix des articles sur le marché sont trop élevés"/>
    <x v="3"/>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n v="0"/>
    <n v="1"/>
    <n v="1"/>
    <n v="1"/>
    <n v="1"/>
    <n v="1"/>
    <n v="1"/>
    <n v="0"/>
    <n v="0"/>
    <n v="0"/>
    <n v="0"/>
    <n v="0"/>
    <n v="0"/>
    <n v="0"/>
    <m/>
    <x v="0"/>
    <x v="0"/>
    <s v="2. Bidon en plastique 3. Seau avec couvercle 4. Seau sans couvercle 5. Bassine 7. Casseroles et marmites 8. Supports de couchage (lits, matelas, natte) 9. Couvertures / draps 11. Savon de toilette 12. Lampes / torches solaires"/>
    <n v="0"/>
    <n v="1"/>
    <n v="1"/>
    <n v="1"/>
    <n v="1"/>
    <n v="0"/>
    <n v="1"/>
    <n v="1"/>
    <n v="1"/>
    <n v="0"/>
    <n v="1"/>
    <n v="1"/>
    <n v="0"/>
    <n v="0"/>
    <n v="0"/>
    <m/>
    <s v="2. Provision directe de biens : par exemple d'intrants agricoles (semences, engrais, pesticide) ou d'intrants d'élevage (aliment bétail, produits vétérinaires, pierres à lécher)"/>
    <m/>
    <x v="0"/>
    <m/>
    <x v="2"/>
    <x v="0"/>
    <x v="1"/>
    <x v="1"/>
    <x v="3"/>
    <x v="0"/>
    <x v="1"/>
    <m/>
    <x v="0"/>
    <m/>
    <x v="0"/>
    <x v="1"/>
    <x v="2"/>
    <x v="0"/>
    <m/>
    <m/>
    <s v="2. Provision directe de biens : par exemple d'intrants agricoles (semences, engrais, pesticide) ou d'intrants d'élevage (aliment bétail, produits vétérinaires, pierres à lécher)"/>
    <m/>
    <x v="0"/>
    <x v="1"/>
    <s v="3. Crainte pour la sécurité du ménage lors des déplacements"/>
    <n v="0"/>
    <n v="0"/>
    <n v="1"/>
    <n v="0"/>
    <n v="0"/>
    <n v="0"/>
    <n v="0"/>
    <n v="0"/>
    <n v="0"/>
    <n v="0"/>
    <m/>
    <m/>
    <x v="1"/>
    <s v="2._x0009_Être menacé de violence"/>
    <m/>
    <x v="0"/>
    <s v="1._x0009_Se faire voler"/>
    <m/>
    <x v="0"/>
    <s v="1._x0009_Se faire voler 2._x0009_Être menacé de violence"/>
    <n v="1"/>
    <n v="1"/>
    <n v="0"/>
    <n v="0"/>
    <n v="0"/>
    <n v="0"/>
    <n v="0"/>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3. Médicament, traitement ou service spécifique nécessaire indisponible"/>
    <m/>
    <s v="6. Ne pouvait pas payer le transport jusqu'à l'établissement de santé"/>
    <m/>
    <x v="1"/>
    <x v="1"/>
    <x v="1"/>
    <m/>
    <m/>
    <x v="0"/>
    <m/>
    <s v="3. Eau, Hygiène et Assainissement (accès à l’eau potable, kits d’hygiène, toilettes, etc.)"/>
    <m/>
    <s v="4. Santé (vaccin, traitements médicaux, couverture des frais médicaux)"/>
    <m/>
    <s v="Merci beaucoup pour l'interview "/>
    <m/>
    <n v="4764981"/>
    <s v="9b16ba2af0bc4fcaa5003ca61d939149"/>
    <d v="2023-07-15T20:43:51"/>
    <m/>
    <m/>
    <s v="submitted_via_web"/>
    <m/>
    <s v="v53QVzG3ypMKu5KtWLaexY"/>
    <m/>
  </r>
  <r>
    <d v="2023-07-12T07:41:45"/>
    <d v="2023-07-12T08:15:22"/>
    <s v="58:B1:0F:01:33:0C"/>
    <s v="12-07-2023"/>
    <s v="10"/>
    <m/>
    <d v="2023-07-12T00:00:00"/>
    <s v="Centrafrique"/>
    <s v="Ouham-Pendé"/>
    <s v="Paoua"/>
    <x v="1"/>
    <s v="BEBENGUERE  2"/>
    <m/>
    <s v="Oui"/>
    <n v="38"/>
    <s v="Femme"/>
    <s v="Oui"/>
    <n v="38"/>
    <x v="1"/>
    <x v="0"/>
    <m/>
    <n v="5"/>
    <n v="0"/>
    <n v="1"/>
    <n v="0"/>
    <n v="0"/>
    <n v="0"/>
    <n v="0"/>
    <s v="1"/>
    <x v="0"/>
    <x v="0"/>
    <m/>
    <x v="2"/>
    <m/>
    <x v="2"/>
    <s v="Tchad"/>
    <s v="Logone Oriental"/>
    <s v="La Nya Pendé"/>
    <x v="0"/>
    <s v="Bengodana "/>
    <x v="2"/>
    <x v="2"/>
    <s v="3. Accès à un emploi / opportunité économique"/>
    <s v="6. Accès àdes abris"/>
    <x v="2"/>
    <x v="1"/>
    <m/>
    <s v="7. Travail journalier rémunéré non agricole"/>
    <m/>
    <s v="11. Transferts d'argent / aides / dons sociaux (fait par la communauté / famille et / ou des tierces personnes)"/>
    <m/>
    <x v="0"/>
    <m/>
    <x v="0"/>
    <s v="1. Oui"/>
    <s v="2. Le marché est trop loin pour y accéder régulièrement"/>
    <s v="4. Insécurité ou danger lors des déplacements vers et depuis le marché"/>
    <s v="3. Le transport pour se rendre au marché est trop cher"/>
    <x v="0"/>
    <s v="1. Les prix des articles sur le marché sont trop élevés"/>
    <s v="3. Assurer les moyens de transport pour aller aux marchés sont trop chers (p.ex. - taxis, motos, vélo, etc.)"/>
    <s v="5. Autre (veuillez préciser)"/>
    <x v="1"/>
    <m/>
    <s v="3. Cueillette"/>
    <m/>
    <s v="9. Aide alimentaire en nature"/>
    <m/>
    <s v="1. Bois de feu"/>
    <m/>
    <s v="Oui"/>
    <s v="4. Assistance mixée (p. ex. transferts monétaires, provision directe des biens et / ou provision de services)"/>
    <m/>
    <x v="0"/>
    <m/>
    <x v="0"/>
    <m/>
    <s v="2. Dommages mineurs à la toiture (fissures, ouvertures) 7. Manque d'éclairage à l'extérieur de l'abri 12. . Dommages importants au toit avec risque d'effondrement"/>
    <n v="0"/>
    <n v="1"/>
    <n v="1"/>
    <n v="0"/>
    <n v="0"/>
    <n v="0"/>
    <n v="1"/>
    <n v="0"/>
    <n v="0"/>
    <n v="0"/>
    <n v="0"/>
    <n v="1"/>
    <n v="0"/>
    <n v="0"/>
    <m/>
    <x v="0"/>
    <x v="0"/>
    <s v="2. Bidon en plastique 5. Bassine 6. Moustiquaire 7. Casseroles et marmites 8. Supports de couchage (lits, matelas, natte) 9. Couvertures / draps 12. Lampes / torches solaires"/>
    <n v="0"/>
    <n v="1"/>
    <n v="0"/>
    <n v="0"/>
    <n v="1"/>
    <n v="1"/>
    <n v="1"/>
    <n v="1"/>
    <n v="1"/>
    <n v="0"/>
    <n v="0"/>
    <n v="1"/>
    <n v="0"/>
    <n v="0"/>
    <n v="0"/>
    <m/>
    <s v="4. Assistance mixée (p. ex. transferts monétaires, provision directe des biens et / ou provision de services)"/>
    <m/>
    <x v="0"/>
    <m/>
    <x v="2"/>
    <x v="1"/>
    <x v="0"/>
    <x v="0"/>
    <x v="0"/>
    <x v="0"/>
    <x v="1"/>
    <m/>
    <x v="0"/>
    <m/>
    <x v="0"/>
    <x v="2"/>
    <x v="0"/>
    <x v="0"/>
    <m/>
    <m/>
    <s v="5. Autre (Merci de préciser)"/>
    <s v="Nous avons un problème de l'eau potable au sein de la localité. Un point d'eau potable pour plusieurs personnes. "/>
    <x v="0"/>
    <x v="1"/>
    <s v="3. Crainte pour la sécurité du ménage lors des déplacements 6. Discrimination basée sur mon statut de déplacement 7. Discrimination pour d'autres raisons (merci de préciser)"/>
    <n v="0"/>
    <n v="0"/>
    <n v="1"/>
    <n v="0"/>
    <n v="0"/>
    <n v="1"/>
    <n v="1"/>
    <n v="0"/>
    <n v="0"/>
    <n v="0"/>
    <s v="Menace verbal concernant la nationalité "/>
    <m/>
    <x v="1"/>
    <s v="5._x0009_Souffrir de harcèlement verbal"/>
    <m/>
    <x v="0"/>
    <s v="6._x0009_Souffrir de harcèlement ou de violence sexuelle"/>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2"/>
    <m/>
    <x v="1"/>
    <m/>
    <m/>
    <s v="4. Temps d'attente trop long pour le service"/>
    <m/>
    <s v="8. Pas de moyen de transport"/>
    <m/>
    <s v="17. Barrières ou problèmes linguistiques"/>
    <m/>
    <x v="1"/>
    <x v="1"/>
    <x v="1"/>
    <m/>
    <m/>
    <x v="0"/>
    <m/>
    <s v="4. Santé (vaccin, traitements médicaux, couverture des frais médicaux)"/>
    <m/>
    <s v="9. Biens non alimentaires (vêtements, ustensiles de cuisine)"/>
    <m/>
    <s v="Nous avons le problème de l'eau potable. Merci pour l' enquête on attend la suite favorable. "/>
    <m/>
    <n v="4785594"/>
    <s v="910bca7858794cd3bc01d262c86b48b7"/>
    <d v="2023-07-17T08:12:56"/>
    <m/>
    <m/>
    <s v="submitted_via_web"/>
    <m/>
    <s v="v53QVzG3ypMKu5KtWLaexY"/>
    <m/>
  </r>
  <r>
    <d v="2023-07-12T08:18:57"/>
    <d v="2023-07-12T08:49:25"/>
    <s v="58:B1:0F:01:33:0C"/>
    <s v="12-07-2023"/>
    <s v="10"/>
    <m/>
    <d v="2023-07-12T00:00:00"/>
    <s v="Centrafrique"/>
    <s v="Ouham-Pendé"/>
    <s v="Paoua"/>
    <x v="1"/>
    <s v="BEBENGUERE  2"/>
    <m/>
    <s v="Oui"/>
    <n v="32"/>
    <s v="Homme"/>
    <s v="Oui"/>
    <n v="32"/>
    <x v="0"/>
    <x v="0"/>
    <m/>
    <n v="3"/>
    <n v="0"/>
    <n v="0"/>
    <n v="1"/>
    <n v="0"/>
    <n v="0"/>
    <n v="0"/>
    <s v="1"/>
    <x v="0"/>
    <x v="0"/>
    <m/>
    <x v="2"/>
    <m/>
    <x v="2"/>
    <s v="Tchad"/>
    <s v="Logone Oriental"/>
    <s v="Monts de Lam"/>
    <x v="5"/>
    <s v="Oudoumian "/>
    <x v="2"/>
    <x v="2"/>
    <s v="3. Accès à un emploi / opportunité économique"/>
    <s v="8. Accès à des moyens de subsistance (champs, nourriture, marché, etc.)"/>
    <x v="2"/>
    <x v="1"/>
    <m/>
    <s v="7. Travail journalier rémunéré non agricole"/>
    <m/>
    <s v="3. Pêche / chasse / cueillette et vente des produits de la pêche / chasse / cueillette (p. ex.- miel, gibier, champignons, chenilles)"/>
    <m/>
    <x v="0"/>
    <m/>
    <x v="0"/>
    <s v="1. Oui"/>
    <s v="2. Le marché est trop loin pour y accéder régulièrement"/>
    <s v="4. Insécurité ou danger lors des déplacements vers et depuis le marché"/>
    <s v="10. Les routes menant au marché sont endommagées (p. ex.- bourbiers, trous, pont cassé ou autre, intempéries, etc.)"/>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9. Aide alimentaire en nature"/>
    <m/>
    <s v="1. Bois de feu"/>
    <m/>
    <s v="Oui"/>
    <s v="4. Assistance mixée (p. ex. transferts monétaires, provision directe des biens et / ou provision de services)"/>
    <m/>
    <x v="0"/>
    <m/>
    <x v="0"/>
    <m/>
    <s v="2. Dommages mineurs à la toiture (fissures, ouvertures) 3. Dommages importants au toit avec risque d'effondrement"/>
    <n v="0"/>
    <n v="1"/>
    <n v="1"/>
    <n v="0"/>
    <n v="0"/>
    <n v="0"/>
    <n v="0"/>
    <n v="0"/>
    <n v="0"/>
    <n v="0"/>
    <n v="0"/>
    <n v="0"/>
    <n v="0"/>
    <n v="0"/>
    <m/>
    <x v="0"/>
    <x v="0"/>
    <s v="2. Bidon en plastique 4. Seau sans couvercle 5. Bassine 6. Moustiquaire 7. Casseroles et marmites 8. Supports de couchage (lits, matelas, natte) 9. Couvertures / draps"/>
    <n v="0"/>
    <n v="1"/>
    <n v="0"/>
    <n v="1"/>
    <n v="1"/>
    <n v="1"/>
    <n v="1"/>
    <n v="1"/>
    <n v="1"/>
    <n v="0"/>
    <n v="0"/>
    <n v="0"/>
    <n v="0"/>
    <n v="0"/>
    <n v="0"/>
    <m/>
    <s v="2. Provision directe de biens : par exemple d'intrants agricoles (semences, engrais, pesticide) ou d'intrants d'élevage (aliment bétail, produits vétérinaires, pierres à lécher)"/>
    <m/>
    <x v="0"/>
    <m/>
    <x v="2"/>
    <x v="1"/>
    <x v="0"/>
    <x v="0"/>
    <x v="0"/>
    <x v="0"/>
    <x v="1"/>
    <m/>
    <x v="0"/>
    <m/>
    <x v="0"/>
    <x v="2"/>
    <x v="0"/>
    <x v="0"/>
    <m/>
    <m/>
    <s v="4. Assistance mixée (p. ex. transferts monétaires, provision directe des biens et / ou provision de services)"/>
    <m/>
    <x v="0"/>
    <x v="1"/>
    <s v="3. Crainte pour la sécurité du ménage lors des déplacements 4. Points de contrôle au lieu de barrières ou fermetures de routes par des acteurs civils (p. ex. - chefs de communautés, municipalité, police locale, etc.) 6. Discrimination basée sur mon statut de déplacement"/>
    <n v="0"/>
    <n v="0"/>
    <n v="1"/>
    <n v="1"/>
    <n v="0"/>
    <n v="1"/>
    <n v="0"/>
    <n v="0"/>
    <n v="0"/>
    <n v="0"/>
    <m/>
    <m/>
    <x v="1"/>
    <s v="1._x0009_Se faire voler"/>
    <m/>
    <x v="0"/>
    <s v="6._x0009_Souffrir de harcèlement ou de violence sexuelle"/>
    <m/>
    <x v="1"/>
    <m/>
    <m/>
    <m/>
    <m/>
    <m/>
    <m/>
    <m/>
    <m/>
    <m/>
    <m/>
    <m/>
    <m/>
    <m/>
    <m/>
    <m/>
    <m/>
    <m/>
    <m/>
    <m/>
    <m/>
    <m/>
    <s v="1. Oui"/>
    <s v="8. Autorités locales (chef de village, chef de quartier, chef de bloc) Forces armées / militaires"/>
    <n v="0"/>
    <n v="0"/>
    <n v="0"/>
    <n v="0"/>
    <n v="0"/>
    <n v="0"/>
    <n v="0"/>
    <n v="1"/>
    <n v="0"/>
    <n v="0"/>
    <n v="1"/>
    <n v="0"/>
    <n v="0"/>
    <n v="0"/>
    <m/>
    <s v="4. Assistance mixée (p. ex. transferts monétaires, provision directe des biens et / ou provision de services)"/>
    <m/>
    <x v="0"/>
    <x v="2"/>
    <m/>
    <x v="1"/>
    <m/>
    <m/>
    <s v="4. Temps d'attente trop long pour le service"/>
    <m/>
    <s v="3. Médicament, traitement ou service spécifique nécessaire indisponible"/>
    <m/>
    <s v="13. Pas assez de personnel qualifié dans l'établissement de santé"/>
    <m/>
    <x v="1"/>
    <x v="1"/>
    <x v="1"/>
    <m/>
    <m/>
    <x v="0"/>
    <m/>
    <s v="3. Eau, Hygiène et Assainissement (accès à l’eau potable, kits d’hygiène, toilettes, etc.)"/>
    <m/>
    <s v="4. Santé (vaccin, traitements médicaux, couverture des frais médicaux)"/>
    <m/>
    <s v="Juste une remerciement envers les ONG  qui étaient venus faire ce enquête. "/>
    <m/>
    <n v="4785596"/>
    <s v="54ff356ee3374157a661eae7049e2aa9"/>
    <d v="2023-07-17T08:13:00"/>
    <m/>
    <m/>
    <s v="submitted_via_web"/>
    <m/>
    <s v="v53QVzG3ypMKu5KtWLaexY"/>
    <m/>
  </r>
  <r>
    <d v="2023-07-12T08:56:07"/>
    <d v="2023-07-12T09:31:08"/>
    <s v="58:B1:0F:01:33:0C"/>
    <s v="12-07-2023"/>
    <s v="10"/>
    <m/>
    <d v="2023-07-12T00:00:00"/>
    <s v="Centrafrique"/>
    <s v="Ouham-Pendé"/>
    <s v="Paoua"/>
    <x v="1"/>
    <s v="BEBENGUERE  2"/>
    <m/>
    <s v="Oui"/>
    <n v="23"/>
    <s v="Homme"/>
    <s v="Oui"/>
    <n v="23"/>
    <x v="0"/>
    <x v="0"/>
    <m/>
    <n v="3"/>
    <n v="0"/>
    <n v="0"/>
    <n v="1"/>
    <n v="0"/>
    <n v="0"/>
    <n v="0"/>
    <s v="1"/>
    <x v="0"/>
    <x v="0"/>
    <m/>
    <x v="2"/>
    <m/>
    <x v="2"/>
    <s v="Tchad"/>
    <s v="Logone Oriental"/>
    <s v="La Nya Pendé"/>
    <x v="0"/>
    <s v="Betoko "/>
    <x v="2"/>
    <x v="2"/>
    <s v="3. Accès à un emploi / opportunité économique"/>
    <s v="8. Accès à des moyens de subsistance (champs, nourriture, marché, etc.)"/>
    <x v="2"/>
    <x v="1"/>
    <m/>
    <s v="7. Travail journalier rémunéré non agricole"/>
    <m/>
    <s v="10. Transformation produits naturels / exploitation / vente de la production minière"/>
    <m/>
    <x v="2"/>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3"/>
    <m/>
    <s v="9. Aide alimentaire en nature"/>
    <m/>
    <s v="1. Production propre (p. ex. - agriculture, élevage, etc.)"/>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n v="0"/>
    <n v="1"/>
    <n v="1"/>
    <n v="1"/>
    <n v="0"/>
    <n v="0"/>
    <n v="0"/>
    <n v="0"/>
    <n v="0"/>
    <n v="0"/>
    <n v="0"/>
    <n v="0"/>
    <n v="0"/>
    <n v="0"/>
    <m/>
    <x v="0"/>
    <x v="0"/>
    <s v="2. Bidon en plastique 4. Seau sans couvercle 5. Bassine 6. Moustiquaire 7. Casseroles et marmites 8. Supports de couchage (lits, matelas, natte) 9. Couvertures / draps 10. Savon de lessive"/>
    <n v="0"/>
    <n v="1"/>
    <n v="0"/>
    <n v="1"/>
    <n v="1"/>
    <n v="1"/>
    <n v="1"/>
    <n v="1"/>
    <n v="1"/>
    <n v="1"/>
    <n v="0"/>
    <n v="0"/>
    <n v="0"/>
    <n v="0"/>
    <n v="0"/>
    <m/>
    <s v="2. Provision directe de biens : par exemple d'intrants agricoles (semences, engrais, pesticide) ou d'intrants d'élevage (aliment bétail, produits vétérinaires, pierres à lécher)"/>
    <m/>
    <x v="0"/>
    <m/>
    <x v="2"/>
    <x v="1"/>
    <x v="0"/>
    <x v="0"/>
    <x v="0"/>
    <x v="0"/>
    <x v="1"/>
    <m/>
    <x v="0"/>
    <m/>
    <x v="0"/>
    <x v="2"/>
    <x v="0"/>
    <x v="0"/>
    <m/>
    <m/>
    <s v="4. Assistance mixée (p. ex. transferts monétaires, provision directe des biens et / ou provision de services)"/>
    <m/>
    <x v="0"/>
    <x v="1"/>
    <s v="3. Crainte pour la sécurité du ménage lors des déplacements 4. Points de contrôle au lieu de barrières ou fermetures de routes par des acteurs civils (p. ex. - chefs de communautés, municipalité, police locale, etc.) 6. Discrimination basée sur mon statut de déplacement"/>
    <n v="0"/>
    <n v="0"/>
    <n v="1"/>
    <n v="1"/>
    <n v="0"/>
    <n v="1"/>
    <n v="0"/>
    <n v="0"/>
    <n v="0"/>
    <n v="0"/>
    <m/>
    <m/>
    <x v="1"/>
    <s v="1._x0009_Se faire voler"/>
    <m/>
    <x v="0"/>
    <s v="2._x0009_Être menacé de violence"/>
    <m/>
    <x v="0"/>
    <s v="2._x0009_Être menacé de violence 5._x0009_Souffrir de harcèlement verbal 7._x0009_Discrimination ou persécution (en raison de l'appartenance ethnique, du statut, etc.)"/>
    <n v="0"/>
    <n v="1"/>
    <n v="0"/>
    <n v="0"/>
    <n v="1"/>
    <n v="0"/>
    <n v="1"/>
    <n v="0"/>
    <n v="0"/>
    <n v="0"/>
    <n v="0"/>
    <n v="0"/>
    <n v="0"/>
    <n v="0"/>
    <n v="0"/>
    <n v="0"/>
    <n v="0"/>
    <n v="0"/>
    <n v="0"/>
    <m/>
    <s v="1. Oui"/>
    <s v="8. Autorités locales (chef de village, chef de quartier, chef de bloc)"/>
    <n v="0"/>
    <n v="0"/>
    <n v="0"/>
    <n v="0"/>
    <n v="0"/>
    <n v="0"/>
    <n v="0"/>
    <n v="1"/>
    <n v="0"/>
    <n v="0"/>
    <n v="0"/>
    <n v="0"/>
    <n v="0"/>
    <n v="0"/>
    <m/>
    <s v="4. Assistance mixée (p. ex. transferts monétaires, provision directe des biens et / ou provision de services)"/>
    <m/>
    <x v="0"/>
    <x v="2"/>
    <m/>
    <x v="1"/>
    <m/>
    <m/>
    <s v="8. Pas de moyen de transport"/>
    <m/>
    <s v="3. Médicament, traitement ou service spécifique nécessaire indisponible"/>
    <m/>
    <s v="6. Ne pouvait pas payer le transport jusqu'à l'établissement de santé"/>
    <m/>
    <x v="1"/>
    <x v="1"/>
    <x v="1"/>
    <m/>
    <m/>
    <x v="3"/>
    <m/>
    <s v="4. Santé (vaccin, traitements médicaux, couverture des frais médicaux)"/>
    <m/>
    <s v="2. Nourriture"/>
    <m/>
    <s v="Notre gros problème 1)problème de l'eau potable. 2)problème de santé et problème de l'éducation des enfants "/>
    <m/>
    <n v="4785598"/>
    <s v="1e80d2ff34844041a3ad18bf003b9391"/>
    <d v="2023-07-17T08:13:03"/>
    <m/>
    <m/>
    <s v="submitted_via_web"/>
    <m/>
    <s v="v53QVzG3ypMKu5KtWLaexY"/>
    <m/>
  </r>
  <r>
    <d v="2023-07-12T09:57:26"/>
    <d v="2023-07-12T10:14:34"/>
    <s v="58:B1:0F:01:33:0C"/>
    <s v="12-07-2023"/>
    <s v="10"/>
    <m/>
    <d v="2023-07-12T00:00:00"/>
    <s v="Centrafrique"/>
    <s v="Ouham-Pendé"/>
    <s v="Paoua"/>
    <x v="1"/>
    <s v="BEBENGUERE  2"/>
    <m/>
    <s v="Oui"/>
    <n v="32"/>
    <s v="Homme"/>
    <s v="Oui"/>
    <n v="32"/>
    <x v="0"/>
    <x v="0"/>
    <m/>
    <n v="5"/>
    <n v="0"/>
    <n v="1"/>
    <n v="0"/>
    <n v="0"/>
    <n v="0"/>
    <n v="0"/>
    <s v="1"/>
    <x v="0"/>
    <x v="0"/>
    <m/>
    <x v="2"/>
    <m/>
    <x v="2"/>
    <s v="Tchad"/>
    <s v="Logone Oriental"/>
    <s v="La Nya Pendé"/>
    <x v="0"/>
    <s v="Bedondili "/>
    <x v="2"/>
    <x v="2"/>
    <s v="3. Accès à un emploi / opportunité économique"/>
    <s v="8. Accès à des moyens de subsistance (champs, nourriture, marché, etc.)"/>
    <x v="2"/>
    <x v="1"/>
    <m/>
    <s v="3. Pêche / chasse / cueillette et vente des produits de la pêche / chasse / cueillette (p. ex.- miel, gibier, champignons, chenilles)"/>
    <m/>
    <s v="7. Travail journalier rémunéré non agricole"/>
    <m/>
    <x v="2"/>
    <m/>
    <x v="0"/>
    <s v="1. Oui"/>
    <s v="2. Le marché est trop loin pour y accéder régulièrement"/>
    <s v="4. Insécurité ou danger lors des déplacements vers et depuis le marché"/>
    <s v="3. Le transport pour se rendre au marché est trop cher"/>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0"/>
    <m/>
    <s v="3. Dommages importants au toit avec risque d'effondrement 7. Manque d'éclairage à l'extérieur de l'abri 10. Système d'approvisionnement en eau insuffisant / inexistant"/>
    <n v="0"/>
    <n v="0"/>
    <n v="1"/>
    <n v="0"/>
    <n v="0"/>
    <n v="0"/>
    <n v="1"/>
    <n v="0"/>
    <n v="0"/>
    <n v="1"/>
    <n v="0"/>
    <n v="0"/>
    <n v="0"/>
    <n v="0"/>
    <m/>
    <x v="0"/>
    <x v="0"/>
    <s v="2. Bidon en plastique 3. Seau avec couvercle 5. Bassine 6. Moustiquaire 7. Casseroles et marmites 8. Supports de couchage (lits, matelas, natte) 9. Couvertures / draps 12. Lampes / torches solaires"/>
    <n v="0"/>
    <n v="1"/>
    <n v="1"/>
    <n v="0"/>
    <n v="1"/>
    <n v="1"/>
    <n v="1"/>
    <n v="1"/>
    <n v="1"/>
    <n v="0"/>
    <n v="0"/>
    <n v="1"/>
    <n v="0"/>
    <n v="0"/>
    <n v="0"/>
    <m/>
    <s v="4. Assistance mixée (p. ex. transferts monétaires, provision directe des biens et / ou provision de services)"/>
    <m/>
    <x v="5"/>
    <m/>
    <x v="2"/>
    <x v="1"/>
    <x v="0"/>
    <x v="0"/>
    <x v="0"/>
    <x v="0"/>
    <x v="1"/>
    <m/>
    <x v="0"/>
    <m/>
    <x v="0"/>
    <x v="2"/>
    <x v="0"/>
    <x v="0"/>
    <m/>
    <m/>
    <s v="5. Autre (Merci de préciser)"/>
    <s v="Veiller nous construire un point d'eau potable "/>
    <x v="0"/>
    <x v="1"/>
    <s v="3. Crainte pour la sécurité du ménage lors des déplacements 4. Points de contrôle au lieu de barrières ou fermetures de routes par des acteurs civils (p. ex. - chefs de communautés, municipalité, police locale, etc.) 6. Discrimination basée sur mon statut de déplacement"/>
    <n v="0"/>
    <n v="0"/>
    <n v="1"/>
    <n v="1"/>
    <n v="0"/>
    <n v="1"/>
    <n v="0"/>
    <n v="0"/>
    <n v="0"/>
    <n v="0"/>
    <m/>
    <m/>
    <x v="1"/>
    <s v="1._x0009_Se faire voler"/>
    <m/>
    <x v="0"/>
    <s v="4._x0009_Souffrir de harcèlement physique ou de violence (non sexuelle)"/>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2"/>
    <m/>
    <x v="1"/>
    <m/>
    <m/>
    <s v="4. Temps d'attente trop long pour le service"/>
    <m/>
    <s v="6. Ne pouvait pas payer le transport jusqu'à l'établissement de santé"/>
    <m/>
    <s v="5. Ne pouvait pas payer le coût de la consultation ou traitement"/>
    <m/>
    <x v="1"/>
    <x v="1"/>
    <x v="1"/>
    <m/>
    <m/>
    <x v="3"/>
    <m/>
    <s v="2. Nourriture"/>
    <m/>
    <s v="4. Santé (vaccin, traitements médicaux, couverture des frais médicaux)"/>
    <m/>
    <s v="Enquêté souhaite à ce que qu' on leurs construire un point d'eau potable. "/>
    <m/>
    <n v="4785602"/>
    <s v="8f77381c058945acaf82d032f44a7504"/>
    <d v="2023-07-17T08:13:10"/>
    <m/>
    <m/>
    <s v="submitted_via_web"/>
    <m/>
    <s v="v53QVzG3ypMKu5KtWLaexY"/>
    <m/>
  </r>
  <r>
    <d v="2023-07-12T10:29:54"/>
    <d v="2023-07-12T10:41:11"/>
    <s v="58:B1:0F:01:33:0C"/>
    <s v="12-07-2023"/>
    <s v="10"/>
    <m/>
    <d v="2023-07-12T00:00:00"/>
    <s v="Centrafrique"/>
    <s v="Ouham-Pendé"/>
    <s v="Paoua"/>
    <x v="1"/>
    <s v="BEBENGUERE  2"/>
    <m/>
    <s v="Oui"/>
    <n v="20"/>
    <s v="Homme"/>
    <s v="Oui"/>
    <n v="20"/>
    <x v="0"/>
    <x v="0"/>
    <m/>
    <n v="1"/>
    <n v="0"/>
    <n v="0"/>
    <n v="0"/>
    <n v="0"/>
    <n v="0"/>
    <n v="0"/>
    <s v="0"/>
    <x v="0"/>
    <x v="0"/>
    <m/>
    <x v="0"/>
    <m/>
    <x v="2"/>
    <s v="Tchad"/>
    <s v="Logone Oriental"/>
    <s v="La Nya Pendé"/>
    <x v="0"/>
    <s v="Oudoumian "/>
    <x v="2"/>
    <x v="2"/>
    <s v="3. Accès à un emploi / opportunité économique"/>
    <s v="8. Accès à des moyens de subsistance (champs, nourriture, marché, etc.)"/>
    <x v="2"/>
    <x v="1"/>
    <m/>
    <s v="3. Pêche / chasse / cueillette et vente des produits de la pêche / chasse / cueillette (p. ex.- miel, gibier, champignons, chenilles)"/>
    <m/>
    <s v="7. Travail journalier rémunéré non agricole"/>
    <m/>
    <x v="0"/>
    <m/>
    <x v="0"/>
    <s v="1. Oui"/>
    <s v="2. Le marché est trop loin pour y accéder régulièrement"/>
    <s v="5. Insécurité ou danger sur le marché"/>
    <s v="10. Les routes menant au marché sont endommagées (p. ex.- bourbiers, trous, pont cassé ou autre, intempéries, etc.)"/>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4. Assistance mixée (p. ex. transferts monétaires, provision directe des biens et / ou provision de services)"/>
    <m/>
    <x v="0"/>
    <m/>
    <x v="0"/>
    <m/>
    <s v="4. Dommages aux fenêtres et / ou aux portes (manquantes, cassées, incapables de se fermer correctement) 7. Manque d'éclairage à l'extérieur de l'abri 9. Présence des termites 10. Système d'approvisionnement en eau insuffisant / inexistant"/>
    <n v="0"/>
    <n v="0"/>
    <n v="0"/>
    <n v="1"/>
    <n v="0"/>
    <n v="0"/>
    <n v="1"/>
    <n v="0"/>
    <n v="1"/>
    <n v="1"/>
    <n v="0"/>
    <n v="0"/>
    <n v="0"/>
    <n v="0"/>
    <m/>
    <x v="0"/>
    <x v="0"/>
    <s v="2. Bidon en plastique 4. Seau sans couvercle 5. Bassine 6. Moustiquaire 7. Casseroles et marmites 8. Supports de couchage (lits, matelas, natte) 9. Couvertures / draps 12. Lampes / torches solaires"/>
    <n v="0"/>
    <n v="1"/>
    <n v="0"/>
    <n v="1"/>
    <n v="1"/>
    <n v="1"/>
    <n v="1"/>
    <n v="1"/>
    <n v="1"/>
    <n v="0"/>
    <n v="0"/>
    <n v="1"/>
    <n v="0"/>
    <n v="0"/>
    <n v="0"/>
    <m/>
    <s v="2. Provision directe de biens : par exemple d'intrants agricoles (semences, engrais, pesticide) ou d'intrants d'élevage (aliment bétail, produits vétérinaires, pierres à lécher)"/>
    <m/>
    <x v="0"/>
    <m/>
    <x v="2"/>
    <x v="1"/>
    <x v="0"/>
    <x v="0"/>
    <x v="0"/>
    <x v="0"/>
    <x v="1"/>
    <m/>
    <x v="0"/>
    <m/>
    <x v="0"/>
    <x v="2"/>
    <x v="0"/>
    <x v="0"/>
    <m/>
    <m/>
    <s v="4. Assistance mixée (p. ex. transferts monétaires, provision directe des biens et / ou provision de services)"/>
    <m/>
    <x v="0"/>
    <x v="1"/>
    <s v="3. Crainte pour la sécurité du ménage lors des déplacements 4. Points de contrôle au lieu de barrières ou fermetures de routes par des acteurs civils (p. ex. - chefs de communautés, municipalité, police locale, etc.) 6. Discrimination basée sur mon statut de déplacement"/>
    <n v="0"/>
    <n v="0"/>
    <n v="1"/>
    <n v="1"/>
    <n v="0"/>
    <n v="1"/>
    <n v="0"/>
    <n v="0"/>
    <n v="0"/>
    <n v="0"/>
    <m/>
    <m/>
    <x v="1"/>
    <s v="7._x0009_Discrimination ou persécution (en raison de l'appartenance ethnique, du statut, etc.)"/>
    <m/>
    <x v="0"/>
    <s v="4._x0009_Souffrir de harcèlement physique ou de violence (non sexuelle)"/>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2"/>
    <m/>
    <x v="1"/>
    <m/>
    <m/>
    <s v="3. Médicament, traitement ou service spécifique nécessaire indisponible"/>
    <m/>
    <s v="4. Temps d'attente trop long pour le service"/>
    <m/>
    <s v="2. Aucun établissement de santé fonctionnel à proximité / L'établissement de santé est trop éloigné"/>
    <m/>
    <x v="1"/>
    <x v="1"/>
    <x v="1"/>
    <m/>
    <m/>
    <x v="0"/>
    <m/>
    <s v="3. Eau, Hygiène et Assainissement (accès à l’eau potable, kits d’hygiène, toilettes, etc.)"/>
    <m/>
    <s v="4. Santé (vaccin, traitements médicaux, couverture des frais médicaux)"/>
    <m/>
    <s v="Nous attendons  toujours une suite favorable. Merci "/>
    <m/>
    <n v="4785603"/>
    <s v="6703719b9d6943369ddf46e3d15482fa"/>
    <d v="2023-07-17T08:13:13"/>
    <m/>
    <m/>
    <s v="submitted_via_web"/>
    <m/>
    <s v="v53QVzG3ypMKu5KtWLaexY"/>
    <m/>
  </r>
  <r>
    <d v="2023-07-12T10:48:34"/>
    <d v="2023-07-12T11:14:40"/>
    <s v="58:B1:0F:01:33:0C"/>
    <s v="12-07-2023"/>
    <s v="10"/>
    <m/>
    <d v="2023-07-12T00:00:00"/>
    <s v="Centrafrique"/>
    <s v="Ouham-Pendé"/>
    <s v="Paoua"/>
    <x v="1"/>
    <s v="BEBENGUERE  2"/>
    <m/>
    <s v="Oui"/>
    <n v="50"/>
    <s v="Femme"/>
    <s v="Oui"/>
    <n v="50"/>
    <x v="1"/>
    <x v="0"/>
    <m/>
    <n v="5"/>
    <n v="0"/>
    <n v="0"/>
    <n v="1"/>
    <n v="0"/>
    <n v="0"/>
    <n v="1"/>
    <s v="2"/>
    <x v="0"/>
    <x v="0"/>
    <m/>
    <x v="0"/>
    <m/>
    <x v="2"/>
    <s v="Tchad"/>
    <s v="Logone Oriental"/>
    <s v="La Nya Pendé"/>
    <x v="4"/>
    <s v="BEGONE "/>
    <x v="2"/>
    <x v="2"/>
    <s v="3. Accès à un emploi / opportunité économique"/>
    <s v="8. Accès à des moyens de subsistance (champs, nourriture, marché, etc.)"/>
    <x v="2"/>
    <x v="1"/>
    <m/>
    <s v="5. Commerce / petit commerce / petits métiers (menuisier, maçons, plombier, tailleur, salon de coiffure, etc.)"/>
    <m/>
    <s v="6. Travail journalier rémunéré agricole (en nature ou en espèces)"/>
    <m/>
    <x v="2"/>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9. Aide alimentaire en nature"/>
    <m/>
    <s v="1. Bois de feu"/>
    <m/>
    <s v="Oui"/>
    <s v="4. Assistance mixée (p. ex. transferts monétaires, provision directe des biens et / ou provision de services)"/>
    <m/>
    <x v="0"/>
    <m/>
    <x v="0"/>
    <m/>
    <s v="3. Dommages importants au toit avec risque d'effondrement 5. Dommages aux sols (la fondation, les planchés) 7. Manque d'éclairage à l'extérieur de l'abri"/>
    <n v="0"/>
    <n v="0"/>
    <n v="1"/>
    <n v="0"/>
    <n v="1"/>
    <n v="0"/>
    <n v="1"/>
    <n v="0"/>
    <n v="0"/>
    <n v="0"/>
    <n v="0"/>
    <n v="0"/>
    <n v="0"/>
    <n v="0"/>
    <m/>
    <x v="0"/>
    <x v="0"/>
    <s v="2. Bidon en plastique 3. Seau avec couvercle 5. Bassine 6. Moustiquaire 7. Casseroles et marmites 8. Supports de couchage (lits, matelas, natte) 9. Couvertures / draps 12. Lampes / torches solaires"/>
    <n v="0"/>
    <n v="1"/>
    <n v="1"/>
    <n v="0"/>
    <n v="1"/>
    <n v="1"/>
    <n v="1"/>
    <n v="1"/>
    <n v="1"/>
    <n v="0"/>
    <n v="0"/>
    <n v="1"/>
    <n v="0"/>
    <n v="0"/>
    <n v="0"/>
    <m/>
    <s v="4. Assistance mixée (p. ex. transferts monétaires, provision directe des biens et / ou provision de services)"/>
    <m/>
    <x v="0"/>
    <m/>
    <x v="2"/>
    <x v="1"/>
    <x v="0"/>
    <x v="0"/>
    <x v="0"/>
    <x v="0"/>
    <x v="1"/>
    <m/>
    <x v="0"/>
    <m/>
    <x v="0"/>
    <x v="2"/>
    <x v="0"/>
    <x v="0"/>
    <m/>
    <m/>
    <s v="4. Assistance mixée (p. ex. transferts monétaires, provision directe des biens et / ou provision de services)"/>
    <m/>
    <x v="0"/>
    <x v="1"/>
    <s v="3. Crainte pour la sécurité du ménage lors des déplacements 4. Points de contrôle au lieu de barrières ou fermetures de routes par des acteurs civils (p. ex. - chefs de communautés, municipalité, police locale, etc.) 6. Discrimination basée sur mon statut de déplacement"/>
    <n v="0"/>
    <n v="0"/>
    <n v="1"/>
    <n v="1"/>
    <n v="0"/>
    <n v="1"/>
    <n v="0"/>
    <n v="0"/>
    <n v="0"/>
    <n v="0"/>
    <m/>
    <m/>
    <x v="1"/>
    <s v="1._x0009_Se faire voler"/>
    <m/>
    <x v="0"/>
    <s v="4._x0009_Souffrir de harcèlement physique ou de violence (non sexuelle)"/>
    <m/>
    <x v="0"/>
    <s v="5._x0009_Souffrir de harcèlement verbal"/>
    <n v="0"/>
    <n v="0"/>
    <n v="0"/>
    <n v="0"/>
    <n v="1"/>
    <n v="0"/>
    <n v="0"/>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3. Médicament, traitement ou service spécifique nécessaire indisponible"/>
    <m/>
    <s v="4. Temps d'attente trop long pour le service"/>
    <m/>
    <s v="5. Ne pouvait pas payer le coût de la consultation ou traitement"/>
    <m/>
    <x v="1"/>
    <x v="1"/>
    <x v="1"/>
    <m/>
    <m/>
    <x v="0"/>
    <m/>
    <s v="3. Eau, Hygiène et Assainissement (accès à l’eau potable, kits d’hygiène, toilettes, etc.)"/>
    <m/>
    <s v="9. Biens non alimentaires (vêtements, ustensiles de cuisine)"/>
    <m/>
    <s v="Remerciement pour l' enquête "/>
    <m/>
    <n v="4785605"/>
    <s v="8e429158dcd04319bd079be4e0c10d28"/>
    <d v="2023-07-17T08:13:16"/>
    <m/>
    <m/>
    <s v="submitted_via_web"/>
    <m/>
    <s v="v53QVzG3ypMKu5KtWLaexY"/>
    <m/>
  </r>
  <r>
    <d v="2023-07-11T10:07:19"/>
    <d v="2023-07-11T10:24:23"/>
    <s v="5e7dc29f06032469"/>
    <s v="11-07-2023"/>
    <s v="04"/>
    <m/>
    <d v="2023-07-11T00:00:00"/>
    <s v="Centrafrique"/>
    <s v="Ouham-Pendé"/>
    <s v="Paoua"/>
    <x v="1"/>
    <s v="BEBENGUERE  2"/>
    <m/>
    <s v="Oui"/>
    <n v="33"/>
    <s v="Homme"/>
    <s v="Oui"/>
    <n v="33"/>
    <x v="0"/>
    <x v="1"/>
    <m/>
    <n v="9"/>
    <n v="0"/>
    <n v="1"/>
    <n v="1"/>
    <n v="0"/>
    <n v="0"/>
    <n v="73"/>
    <s v="75"/>
    <x v="1"/>
    <x v="1"/>
    <m/>
    <x v="1"/>
    <m/>
    <x v="1"/>
    <m/>
    <m/>
    <m/>
    <x v="1"/>
    <m/>
    <x v="1"/>
    <x v="1"/>
    <m/>
    <m/>
    <x v="1"/>
    <x v="1"/>
    <m/>
    <s v="3. Pêche / chasse / cueillette et vente des produits de la pêche / chasse / cueillette (p. ex.- miel, gibier, champignons, chenilles)"/>
    <m/>
    <s v="4. Élevage et vente de produits d’élevage et de bétail (lait, œufs, volailles)"/>
    <m/>
    <x v="0"/>
    <m/>
    <x v="0"/>
    <s v="2. Non"/>
    <m/>
    <m/>
    <m/>
    <x v="1"/>
    <m/>
    <m/>
    <m/>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7. Manque d'éclairage à l'extérieur de l'abri 9. Présence des termites"/>
    <n v="0"/>
    <n v="1"/>
    <n v="0"/>
    <n v="1"/>
    <n v="0"/>
    <n v="0"/>
    <n v="1"/>
    <n v="0"/>
    <n v="1"/>
    <n v="0"/>
    <n v="0"/>
    <n v="0"/>
    <n v="0"/>
    <n v="0"/>
    <m/>
    <x v="1"/>
    <x v="1"/>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0"/>
    <x v="1"/>
    <x v="1"/>
    <x v="1"/>
    <x v="2"/>
    <x v="3"/>
    <m/>
    <x v="3"/>
    <n v="23"/>
    <x v="1"/>
    <x v="1"/>
    <x v="2"/>
    <x v="1"/>
    <m/>
    <m/>
    <s v="2. Provision directe de biens : par exemple d'intrants agricoles (semences, engrais, pesticide) ou d'intrants d'élevage (aliment bétail, produits vétérinaires, pierres à lécher)"/>
    <m/>
    <x v="1"/>
    <x v="0"/>
    <m/>
    <m/>
    <m/>
    <m/>
    <m/>
    <m/>
    <m/>
    <m/>
    <m/>
    <m/>
    <m/>
    <m/>
    <m/>
    <x v="0"/>
    <s v="2._x0009_Être menacé de violence"/>
    <m/>
    <x v="1"/>
    <s v="4._x0009_Souffrir de harcèlement physique ou de violence (non sexuell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3. Médicament, traitement ou service spécifique nécessaire indisponible"/>
    <m/>
    <s v="4. Temps d'attente trop long pour le service"/>
    <m/>
    <x v="1"/>
    <x v="1"/>
    <x v="1"/>
    <m/>
    <m/>
    <x v="3"/>
    <m/>
    <s v="4. Santé (vaccin, traitements médicaux, couverture des frais médicaux)"/>
    <m/>
    <s v="8. Éducation (école pour enfants)"/>
    <m/>
    <s v="Merci beaucoup pour votre présence dans notre localité "/>
    <m/>
    <n v="4764904"/>
    <s v="4d9c2fd2f07342d4a393648e5f4246d7"/>
    <d v="2023-07-15T20:41:58"/>
    <m/>
    <m/>
    <s v="submitted_via_web"/>
    <m/>
    <s v="v53QVzG3ypMKu5KtWLaexY"/>
    <m/>
  </r>
  <r>
    <d v="2023-07-11T10:24:41"/>
    <d v="2023-07-11T10:38:13"/>
    <s v="5e7dc29f06032469"/>
    <s v="11-07-2023"/>
    <s v="04"/>
    <m/>
    <d v="2023-07-11T00:00:00"/>
    <s v="Centrafrique"/>
    <s v="Ouham-Pendé"/>
    <s v="Paoua"/>
    <x v="1"/>
    <s v="BEBENGUERE  2"/>
    <m/>
    <s v="Oui"/>
    <n v="37"/>
    <s v="Homme"/>
    <s v="Oui"/>
    <n v="37"/>
    <x v="0"/>
    <x v="1"/>
    <m/>
    <n v="9"/>
    <n v="0"/>
    <n v="0"/>
    <n v="0"/>
    <n v="0"/>
    <n v="0"/>
    <n v="0"/>
    <s v="0"/>
    <x v="1"/>
    <x v="1"/>
    <m/>
    <x v="1"/>
    <m/>
    <x v="1"/>
    <m/>
    <m/>
    <m/>
    <x v="1"/>
    <m/>
    <x v="1"/>
    <x v="1"/>
    <m/>
    <m/>
    <x v="1"/>
    <x v="1"/>
    <m/>
    <s v="3. Pêche / chasse / cueillette et vente des produits de la pêche / chasse / cueillette (p. ex.- miel, gibier, champignons, chenilles)"/>
    <m/>
    <s v="4. Élevage et vente de produits d’élevage et de bétail (lait, œufs, volaill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1"/>
    <n v="1"/>
    <n v="1"/>
    <n v="1"/>
    <n v="1"/>
    <n v="1"/>
    <n v="1"/>
    <n v="1"/>
    <n v="0"/>
    <n v="0"/>
    <n v="0"/>
    <n v="0"/>
    <n v="0"/>
    <m/>
    <x v="1"/>
    <x v="1"/>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1"/>
    <x v="1"/>
    <x v="1"/>
    <x v="2"/>
    <x v="1"/>
    <m/>
    <x v="0"/>
    <m/>
    <x v="0"/>
    <x v="1"/>
    <x v="2"/>
    <x v="0"/>
    <m/>
    <m/>
    <s v="2. Provision directe de biens : par exemple d'intrants agricoles (semences, engrais, pesticide) ou d'intrants d'élevage (aliment bétail, produits vétérinaires, pierres à lécher)"/>
    <m/>
    <x v="0"/>
    <x v="0"/>
    <m/>
    <m/>
    <m/>
    <m/>
    <m/>
    <m/>
    <m/>
    <m/>
    <m/>
    <m/>
    <m/>
    <m/>
    <m/>
    <x v="0"/>
    <s v="2._x0009_Être menacé de violence"/>
    <m/>
    <x v="0"/>
    <s v="1._x0009_Se faire voler"/>
    <m/>
    <x v="2"/>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6. Ne pouvait pas payer le transport jusqu'à l'établissement de santé"/>
    <m/>
    <s v="3. Médicament, traitement ou service spécifique nécessaire indisponible"/>
    <m/>
    <x v="1"/>
    <x v="1"/>
    <x v="1"/>
    <m/>
    <m/>
    <x v="0"/>
    <m/>
    <s v="3. Eau, Hygiène et Assainissement (accès à l’eau potable, kits d’hygiène, toilettes, etc.)"/>
    <m/>
    <s v="4. Santé (vaccin, traitements médicaux, couverture des frais médicaux)"/>
    <m/>
    <s v="Merci beaucoup pour votre présence mais je voulais juste vous dire que nous avons beaucoup de problèmes. Éducation, santé, eau ."/>
    <m/>
    <n v="4764907"/>
    <s v="ebd21337077745e5935afc59feeae73a"/>
    <d v="2023-07-15T20:42:03"/>
    <m/>
    <m/>
    <s v="submitted_via_web"/>
    <m/>
    <s v="v53QVzG3ypMKu5KtWLaexY"/>
    <m/>
  </r>
  <r>
    <d v="2023-07-11T10:39:15"/>
    <d v="2023-07-11T10:55:51"/>
    <s v="5e7dc29f06032469"/>
    <s v="11-07-2023"/>
    <s v="04"/>
    <m/>
    <d v="2023-07-11T00:00:00"/>
    <s v="Centrafrique"/>
    <s v="Ouham-Pendé"/>
    <s v="Paoua"/>
    <x v="1"/>
    <s v="BEBENGUERE  2"/>
    <m/>
    <s v="Oui"/>
    <n v="32"/>
    <s v="Femme"/>
    <s v="Oui"/>
    <n v="32"/>
    <x v="1"/>
    <x v="1"/>
    <m/>
    <n v="5"/>
    <n v="0"/>
    <n v="0"/>
    <n v="0"/>
    <n v="0"/>
    <n v="0"/>
    <n v="0"/>
    <s v="0"/>
    <x v="1"/>
    <x v="1"/>
    <m/>
    <x v="1"/>
    <m/>
    <x v="1"/>
    <s v="Tchad"/>
    <s v="Logone Oriental"/>
    <s v="Monts de Lam"/>
    <x v="2"/>
    <s v="Begondana "/>
    <x v="1"/>
    <x v="1"/>
    <m/>
    <m/>
    <x v="1"/>
    <x v="1"/>
    <m/>
    <s v="5. Commerce / petit commerce / petits métiers (menuisier, maçons, plombier, tailleur, salon de coiffure, etc.)"/>
    <m/>
    <s v="3. Pêche / chasse / cueillette et vente des produits de la pêche / chasse / cueillette (p. ex.- miel, gibier, champignons, chenill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9. Aide alimentaire en natur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9. Présence des termites"/>
    <n v="0"/>
    <n v="1"/>
    <n v="0"/>
    <n v="1"/>
    <n v="1"/>
    <n v="0"/>
    <n v="1"/>
    <n v="1"/>
    <n v="1"/>
    <n v="0"/>
    <n v="0"/>
    <n v="0"/>
    <n v="0"/>
    <n v="0"/>
    <m/>
    <x v="1"/>
    <x v="1"/>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2. Provision directe de biens : par exemple d'intrants agricoles (semences, engrais, pesticide) ou d'intrants d'élevage (aliment bétail, produits vétérinaires, pierres à lécher)"/>
    <m/>
    <x v="0"/>
    <m/>
    <x v="0"/>
    <x v="0"/>
    <x v="1"/>
    <x v="1"/>
    <x v="1"/>
    <x v="2"/>
    <x v="1"/>
    <m/>
    <x v="0"/>
    <m/>
    <x v="0"/>
    <x v="1"/>
    <x v="2"/>
    <x v="0"/>
    <m/>
    <m/>
    <s v="2. Provision directe de biens : par exemple d'intrants agricoles (semences, engrais, pesticide) ou d'intrants d'élevage (aliment bétail, produits vétérinaires, pierres à lécher)"/>
    <m/>
    <x v="0"/>
    <x v="0"/>
    <m/>
    <m/>
    <m/>
    <m/>
    <m/>
    <m/>
    <m/>
    <m/>
    <m/>
    <m/>
    <m/>
    <m/>
    <m/>
    <x v="1"/>
    <s v="2._x0009_Être menacé de violence"/>
    <m/>
    <x v="0"/>
    <s v="1._x0009_Se faire voler"/>
    <m/>
    <x v="0"/>
    <s v="1._x0009_Se faire voler 2._x0009_Être menacé de violence"/>
    <n v="1"/>
    <n v="1"/>
    <n v="0"/>
    <n v="0"/>
    <n v="0"/>
    <n v="0"/>
    <n v="0"/>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3. Eau, Hygiène et Assainissement (accès à l’eau potable, kits d’hygiène, toilettes, etc.)"/>
    <m/>
    <s v="4. Santé (vaccin, traitements médicaux, couverture des frais médicaux)"/>
    <m/>
    <s v="Merci beaucoup "/>
    <m/>
    <n v="4764910"/>
    <s v="599d221ad70b4bf9ab17a93de26e7759"/>
    <d v="2023-07-15T20:42:08"/>
    <m/>
    <m/>
    <s v="submitted_via_web"/>
    <m/>
    <s v="v53QVzG3ypMKu5KtWLaexY"/>
    <m/>
  </r>
  <r>
    <d v="2023-07-11T11:02:04"/>
    <d v="2023-07-11T11:14:37"/>
    <s v="5e7dc29f06032469"/>
    <s v="11-07-2023"/>
    <s v="04"/>
    <m/>
    <d v="2023-07-11T00:00:00"/>
    <s v="Centrafrique"/>
    <s v="Ouham-Pendé"/>
    <s v="Paoua"/>
    <x v="1"/>
    <s v="BEBENGUERE  2"/>
    <m/>
    <s v="Oui"/>
    <n v="25"/>
    <s v="Femme"/>
    <s v="Non"/>
    <n v="28"/>
    <x v="0"/>
    <x v="0"/>
    <m/>
    <n v="4"/>
    <n v="0"/>
    <n v="0"/>
    <n v="1"/>
    <n v="0"/>
    <n v="0"/>
    <n v="0"/>
    <s v="1"/>
    <x v="0"/>
    <x v="0"/>
    <m/>
    <x v="0"/>
    <m/>
    <x v="0"/>
    <s v="Tchad"/>
    <s v="Logone Oriental"/>
    <s v="La Nya Pendé"/>
    <x v="0"/>
    <s v="Begondana "/>
    <x v="0"/>
    <x v="2"/>
    <s v="retrouver des abris en bon état dans le lieu d'origine"/>
    <s v="8. Accès à des moyens de subsistance (champs, nourriture, marché, etc.)"/>
    <x v="0"/>
    <x v="0"/>
    <m/>
    <s v="7. Travail journalier rémunéré non agricole"/>
    <m/>
    <s v="17. Préfère ne pas répondre"/>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3"/>
    <m/>
    <s v="3. Cueillette"/>
    <m/>
    <s v="6. Échange contre du travail ou des articles (le troc)"/>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1"/>
    <n v="1"/>
    <n v="1"/>
    <n v="1"/>
    <n v="1"/>
    <n v="1"/>
    <n v="1"/>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1"/>
    <x v="1"/>
    <x v="3"/>
    <x v="0"/>
    <x v="1"/>
    <m/>
    <x v="0"/>
    <m/>
    <x v="0"/>
    <x v="1"/>
    <x v="2"/>
    <x v="0"/>
    <m/>
    <m/>
    <s v="2. Provision directe de biens : par exemple d'intrants agricoles (semences, engrais, pesticide) ou d'intrants d'élevage (aliment bétail, produits vétérinaires, pierres à lécher)"/>
    <m/>
    <x v="0"/>
    <x v="0"/>
    <m/>
    <m/>
    <m/>
    <m/>
    <m/>
    <m/>
    <m/>
    <m/>
    <m/>
    <m/>
    <m/>
    <m/>
    <m/>
    <x v="1"/>
    <s v="2._x0009_Être menacé de violence"/>
    <m/>
    <x v="0"/>
    <s v="1._x0009_Se faire voler"/>
    <m/>
    <x v="0"/>
    <s v="1._x0009_Se faire voler 2._x0009_Être menacé de violence 3._x0009_Enlèvement 5._x0009_Souffrir de harcèlement verbal"/>
    <n v="1"/>
    <n v="1"/>
    <n v="1"/>
    <n v="0"/>
    <n v="1"/>
    <n v="0"/>
    <n v="0"/>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3. Eau, Hygiène et Assainissement (accès à l’eau potable, kits d’hygiène, toilettes, etc.)"/>
    <m/>
    <s v="4. Santé (vaccin, traitements médicaux, couverture des frais médicaux)"/>
    <m/>
    <s v="Merci beaucoup. "/>
    <m/>
    <n v="4764913"/>
    <s v="ed5d046f4f8e4f42b17105301ee1d85d"/>
    <d v="2023-07-15T20:42:13"/>
    <m/>
    <m/>
    <s v="submitted_via_web"/>
    <m/>
    <s v="v53QVzG3ypMKu5KtWLaexY"/>
    <m/>
  </r>
  <r>
    <d v="2023-07-11T11:15:25"/>
    <d v="2023-07-11T11:28:14"/>
    <s v="5e7dc29f06032469"/>
    <s v="11-07-2023"/>
    <s v="04"/>
    <m/>
    <d v="2023-07-11T00:00:00"/>
    <s v="Centrafrique"/>
    <s v="Ouham-Pendé"/>
    <s v="Paoua"/>
    <x v="1"/>
    <s v="BEBENGUERE  2"/>
    <m/>
    <s v="Oui"/>
    <n v="30"/>
    <s v="Femme"/>
    <s v="Non"/>
    <n v="38"/>
    <x v="0"/>
    <x v="1"/>
    <m/>
    <n v="6"/>
    <n v="0"/>
    <n v="0"/>
    <n v="1"/>
    <n v="0"/>
    <n v="0"/>
    <n v="0"/>
    <s v="1"/>
    <x v="1"/>
    <x v="1"/>
    <m/>
    <x v="1"/>
    <m/>
    <x v="1"/>
    <s v="Tchad"/>
    <s v="Logone Oriental"/>
    <s v="La Nya Pendé"/>
    <x v="0"/>
    <s v="Bedaya "/>
    <x v="1"/>
    <x v="1"/>
    <m/>
    <m/>
    <x v="1"/>
    <x v="1"/>
    <m/>
    <s v="3. Pêche / chasse / cueillette et vente des produits de la pêche / chasse / cueillette (p. ex.- miel, gibier, champignons, chenilles)"/>
    <m/>
    <s v="7. Travail journalier rémunéré non agricole"/>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1"/>
    <x v="0"/>
    <x v="1"/>
    <x v="1"/>
    <x v="1"/>
    <x v="2"/>
    <x v="1"/>
    <m/>
    <x v="0"/>
    <m/>
    <x v="0"/>
    <x v="1"/>
    <x v="2"/>
    <x v="0"/>
    <m/>
    <m/>
    <s v="2. Provision directe de biens : par exemple d'intrants agricoles (semences, engrais, pesticide) ou d'intrants d'élevage (aliment bétail, produits vétérinaires, pierres à lécher)"/>
    <m/>
    <x v="0"/>
    <x v="0"/>
    <m/>
    <m/>
    <m/>
    <m/>
    <m/>
    <m/>
    <m/>
    <m/>
    <m/>
    <m/>
    <m/>
    <m/>
    <m/>
    <x v="0"/>
    <s v="1._x0009_Se faire voler"/>
    <m/>
    <x v="0"/>
    <s v="2._x0009_Être menacé de violence"/>
    <m/>
    <x v="0"/>
    <s v="1._x0009_Se faire voler 2._x0009_Être menacé de violence 4._x0009_Souffrir de harcèlement physique ou de violence (non sexuelle)"/>
    <n v="1"/>
    <n v="1"/>
    <n v="0"/>
    <n v="1"/>
    <n v="0"/>
    <n v="0"/>
    <n v="0"/>
    <n v="0"/>
    <n v="0"/>
    <n v="0"/>
    <n v="0"/>
    <n v="0"/>
    <n v="0"/>
    <n v="0"/>
    <n v="0"/>
    <n v="0"/>
    <n v="0"/>
    <n v="0"/>
    <n v="0"/>
    <m/>
    <s v="1. Oui"/>
    <s v="1. Comité de protection 8. Autorités locales (chef de village, chef de quartier, chef de bloc)"/>
    <n v="1"/>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12. N'a pas reçu les médicaments apropriés"/>
    <m/>
    <x v="1"/>
    <x v="1"/>
    <x v="1"/>
    <m/>
    <m/>
    <x v="0"/>
    <m/>
    <s v="3. Eau, Hygiène et Assainissement (accès à l’eau potable, kits d’hygiène, toilettes, etc.)"/>
    <m/>
    <s v="4. Santé (vaccin, traitements médicaux, couverture des frais médicaux)"/>
    <m/>
    <s v="Merci beaucoup pour votre présence dans notre localité "/>
    <m/>
    <n v="4764916"/>
    <s v="3bed43c3bcd9421aba524f808b7379fd"/>
    <d v="2023-07-15T20:42:19"/>
    <m/>
    <m/>
    <s v="submitted_via_web"/>
    <m/>
    <s v="v53QVzG3ypMKu5KtWLaexY"/>
    <m/>
  </r>
  <r>
    <d v="2023-07-11T11:44:09"/>
    <d v="2023-07-11T11:56:16"/>
    <s v="5e7dc29f06032469"/>
    <s v="11-07-2023"/>
    <s v="04"/>
    <m/>
    <d v="2023-07-11T00:00:00"/>
    <s v="Centrafrique"/>
    <s v="Ouham-Pendé"/>
    <s v="Paoua"/>
    <x v="1"/>
    <s v="BEBENGUERE  2"/>
    <m/>
    <s v="Oui"/>
    <n v="69"/>
    <s v="Homme"/>
    <s v="Oui"/>
    <n v="69"/>
    <x v="0"/>
    <x v="0"/>
    <m/>
    <n v="1"/>
    <n v="0"/>
    <n v="0"/>
    <n v="0"/>
    <n v="0"/>
    <n v="0"/>
    <n v="0"/>
    <s v="0"/>
    <x v="0"/>
    <x v="0"/>
    <m/>
    <x v="0"/>
    <m/>
    <x v="0"/>
    <s v="Tchad"/>
    <s v="Logone Oriental"/>
    <s v="Monts de Lam"/>
    <x v="2"/>
    <s v="NGAJIBIAN "/>
    <x v="0"/>
    <x v="0"/>
    <s v="1. Présence d’autres membres de la famille (regroupement familial)"/>
    <s v="5. Rétablissement de la sécurité"/>
    <x v="2"/>
    <x v="0"/>
    <m/>
    <s v="7. Travail journalier rémunéré non agricole"/>
    <m/>
    <s v="3. Pêche / chasse / cueillette et vente des produits de la pêche / chasse / cueillette (p. ex.- miel, gibier, champignons, chenilles)"/>
    <m/>
    <x v="0"/>
    <m/>
    <x v="0"/>
    <s v="2. Non"/>
    <m/>
    <m/>
    <m/>
    <x v="0"/>
    <s v="3. Assurer les moyens de transport pour aller aux marchés sont trop chers (p.ex. - taxis, motos, vélo, etc.)"/>
    <s v="2. Les vendeurs n'acceptent pas d'autres moyens de paiements en dehors de l'argent liquide (p. ex.- crédit, argent mobile, coupons, etc.)"/>
    <s v="1. Les prix des articles sur le marché sont trop élevés"/>
    <x v="3"/>
    <m/>
    <s v="6. Échange contre du travail ou des articles (le troc)"/>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1"/>
    <n v="1"/>
    <n v="1"/>
    <n v="1"/>
    <n v="1"/>
    <n v="1"/>
    <n v="1"/>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1"/>
    <x v="0"/>
    <x v="1"/>
    <x v="1"/>
    <x v="1"/>
    <x v="2"/>
    <x v="1"/>
    <m/>
    <x v="0"/>
    <m/>
    <x v="0"/>
    <x v="1"/>
    <x v="2"/>
    <x v="0"/>
    <m/>
    <m/>
    <s v="2. Provision directe de biens : par exemple d'intrants agricoles (semences, engrais, pesticide) ou d'intrants d'élevage (aliment bétail, produits vétérinaires, pierres à lécher)"/>
    <m/>
    <x v="0"/>
    <x v="0"/>
    <m/>
    <m/>
    <m/>
    <m/>
    <m/>
    <m/>
    <m/>
    <m/>
    <m/>
    <m/>
    <m/>
    <m/>
    <m/>
    <x v="3"/>
    <s v="2._x0009_Être menacé de violence"/>
    <m/>
    <x v="2"/>
    <s v="4._x0009_Souffrir de harcèlement physique ou de violence (non sexuelle)"/>
    <m/>
    <x v="2"/>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2"/>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4"/>
    <m/>
    <s v="2. Nourriture"/>
    <m/>
    <s v="3. Eau, Hygiène et Assainissement (accès à l’eau potable, kits d’hygiène, toilettes, etc.)"/>
    <m/>
    <s v="Merci beaucoup "/>
    <m/>
    <n v="4764921"/>
    <s v="4a6e2671556a48619827d5a63bdddfab"/>
    <d v="2023-07-15T20:42:29"/>
    <m/>
    <m/>
    <s v="submitted_via_web"/>
    <m/>
    <s v="v53QVzG3ypMKu5KtWLaexY"/>
    <m/>
  </r>
  <r>
    <d v="2023-07-11T15:38:21"/>
    <d v="2023-07-11T15:50:36"/>
    <s v="5e7dc29f06032469"/>
    <s v="11-07-2023"/>
    <s v="04"/>
    <m/>
    <d v="2023-07-11T00:00:00"/>
    <s v="Centrafrique"/>
    <s v="Ouham-Pendé"/>
    <s v="Paoua"/>
    <x v="1"/>
    <s v="BEBENGUERE  2"/>
    <m/>
    <s v="Oui"/>
    <n v="25"/>
    <s v="Femme"/>
    <s v="Oui"/>
    <n v="25"/>
    <x v="1"/>
    <x v="0"/>
    <m/>
    <n v="5"/>
    <n v="0"/>
    <n v="0"/>
    <n v="1"/>
    <n v="0"/>
    <n v="0"/>
    <n v="0"/>
    <s v="1"/>
    <x v="0"/>
    <x v="2"/>
    <m/>
    <x v="2"/>
    <m/>
    <x v="0"/>
    <s v="Tchad"/>
    <s v="Logone Oriental"/>
    <s v="La Nya Pendé"/>
    <x v="0"/>
    <s v="Thiangara"/>
    <x v="2"/>
    <x v="2"/>
    <s v="retrouver des abris en bon état dans le lieu d'origine"/>
    <s v="8. Accès à des moyens de subsistance (champs, nourriture, marché, etc.)"/>
    <x v="2"/>
    <x v="0"/>
    <m/>
    <s v="7. Travail journalier rémunéré non agricole"/>
    <m/>
    <s v="16. Ne sait pas"/>
    <m/>
    <x v="0"/>
    <m/>
    <x v="0"/>
    <s v="2. Non"/>
    <m/>
    <m/>
    <m/>
    <x v="0"/>
    <s v="2. Les vendeurs n'acceptent pas d'autres moyens de paiements en dehors de l'argent liquide (p. ex.- crédit, argent mobile, coupons, etc.)"/>
    <s v="1. Les prix des articles sur le marché sont trop élevés"/>
    <s v="3. Assurer les moyens de transport pour aller aux marchés sont trop chers (p.ex. - taxis, motos, vélo, etc.)"/>
    <x v="3"/>
    <m/>
    <s v="6. Échange contre du travail ou des articles (le troc)"/>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1"/>
    <n v="1"/>
    <n v="1"/>
    <n v="1"/>
    <n v="1"/>
    <n v="1"/>
    <n v="1"/>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1"/>
    <x v="1"/>
    <x v="1"/>
    <x v="2"/>
    <x v="1"/>
    <m/>
    <x v="0"/>
    <m/>
    <x v="0"/>
    <x v="1"/>
    <x v="2"/>
    <x v="0"/>
    <m/>
    <m/>
    <s v="2. Provision directe de biens : par exemple d'intrants agricoles (semences, engrais, pesticide) ou d'intrants d'élevage (aliment bétail, produits vétérinaires, pierres à lécher)"/>
    <m/>
    <x v="1"/>
    <x v="1"/>
    <s v="6. Discrimination basée sur mon statut de déplacement"/>
    <n v="0"/>
    <n v="0"/>
    <n v="0"/>
    <n v="0"/>
    <n v="0"/>
    <n v="1"/>
    <n v="0"/>
    <n v="0"/>
    <n v="0"/>
    <n v="0"/>
    <m/>
    <m/>
    <x v="0"/>
    <s v="2._x0009_Être menacé de violence"/>
    <m/>
    <x v="2"/>
    <s v="6._x0009_Souffrir de harcèlement ou de violence sexuelle"/>
    <m/>
    <x v="2"/>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4. Santé (vaccin, traitements médicaux, couverture des frais médicaux)"/>
    <m/>
    <s v="10. Abris (construction / réparation d’abris)"/>
    <m/>
    <s v="Merci beaucoup pour votre présence. "/>
    <m/>
    <n v="4764930"/>
    <s v="be401566c1394dd193fb909206bcee2f"/>
    <d v="2023-07-15T20:42:43"/>
    <m/>
    <m/>
    <s v="submitted_via_web"/>
    <m/>
    <s v="v53QVzG3ypMKu5KtWLaexY"/>
    <m/>
  </r>
  <r>
    <d v="2023-07-11T15:50:42"/>
    <d v="2023-07-11T16:04:19"/>
    <s v="5e7dc29f06032469"/>
    <s v="11-07-2023"/>
    <s v="04"/>
    <m/>
    <d v="2023-07-11T00:00:00"/>
    <s v="Centrafrique"/>
    <s v="Ouham-Pendé"/>
    <s v="Paoua"/>
    <x v="1"/>
    <s v="BEBENGUERE  2"/>
    <m/>
    <s v="Oui"/>
    <n v="18"/>
    <s v="Femme"/>
    <s v="Non"/>
    <n v="21"/>
    <x v="0"/>
    <x v="0"/>
    <m/>
    <n v="5"/>
    <n v="0"/>
    <n v="0"/>
    <n v="0"/>
    <n v="0"/>
    <n v="0"/>
    <n v="0"/>
    <s v="0"/>
    <x v="0"/>
    <x v="0"/>
    <m/>
    <x v="2"/>
    <m/>
    <x v="0"/>
    <s v="Tchad"/>
    <s v="Logone Oriental"/>
    <s v="La Nya Pendé"/>
    <x v="0"/>
    <s v="Bedonjili"/>
    <x v="4"/>
    <x v="2"/>
    <s v="retrouver des abris en bon état dans le lieu d'origine"/>
    <s v="8. Accès à des moyens de subsistance (champs, nourriture, marché, etc.)"/>
    <x v="2"/>
    <x v="0"/>
    <m/>
    <s v="7. Travail journalier rémunéré non agricole"/>
    <m/>
    <s v="5. Commerce / petit commerce / petits métiers (menuisier, maçons, plombier, tailleur, salon de coiffure, etc.)"/>
    <m/>
    <x v="0"/>
    <m/>
    <x v="0"/>
    <s v="2. Non"/>
    <m/>
    <m/>
    <m/>
    <x v="0"/>
    <s v="3. Assurer les moyens de transport pour aller aux marchés sont trop chers (p.ex. - taxis, motos, vélo, etc.)"/>
    <s v="1. Les prix des articles sur le marché sont trop élevés"/>
    <s v="2. Les vendeurs n'acceptent pas d'autres moyens de paiements en dehors de l'argent liquide (p. ex.- crédit, argent mobile, coupons, etc.)"/>
    <x v="2"/>
    <m/>
    <s v="6. Échange contre du travail ou des articles (le troc)"/>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10. Système d'approvisionnement en eau insuffisant / inexistant"/>
    <n v="0"/>
    <n v="1"/>
    <n v="1"/>
    <n v="1"/>
    <n v="1"/>
    <n v="1"/>
    <n v="1"/>
    <n v="1"/>
    <n v="1"/>
    <n v="1"/>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1"/>
    <x v="1"/>
    <x v="1"/>
    <x v="2"/>
    <x v="1"/>
    <m/>
    <x v="0"/>
    <m/>
    <x v="0"/>
    <x v="1"/>
    <x v="2"/>
    <x v="0"/>
    <m/>
    <m/>
    <s v="2. Provision directe de biens : par exemple d'intrants agricoles (semences, engrais, pesticide) ou d'intrants d'élevage (aliment bétail, produits vétérinaires, pierres à lécher)"/>
    <m/>
    <x v="1"/>
    <x v="0"/>
    <m/>
    <m/>
    <m/>
    <m/>
    <m/>
    <m/>
    <m/>
    <m/>
    <m/>
    <m/>
    <m/>
    <m/>
    <m/>
    <x v="1"/>
    <s v="2._x0009_Être menacé de violence"/>
    <m/>
    <x v="0"/>
    <s v="1._x0009_Se faire voler"/>
    <m/>
    <x v="0"/>
    <s v="1._x0009_Se faire voler 2._x0009_Être menacé de violence 4._x0009_Souffrir de harcèlement physique ou de violence (non sexuelle) 7._x0009_Discrimination ou persécution (en raison de l'appartenance ethnique, du statut, etc.)"/>
    <n v="1"/>
    <n v="1"/>
    <n v="0"/>
    <n v="1"/>
    <n v="0"/>
    <n v="0"/>
    <n v="1"/>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3. Eau, Hygiène et Assainissement (accès à l’eau potable, kits d’hygiène, toilettes, etc.)"/>
    <m/>
    <s v="9. Biens non alimentaires (vêtements, ustensiles de cuisine)"/>
    <m/>
    <s v="Merci "/>
    <m/>
    <n v="4764933"/>
    <s v="07d76351abdc40e49461edc58f7b1f32"/>
    <d v="2023-07-15T20:42:48"/>
    <m/>
    <m/>
    <s v="submitted_via_web"/>
    <m/>
    <s v="v53QVzG3ypMKu5KtWLaexY"/>
    <m/>
  </r>
  <r>
    <d v="2023-07-11T16:06:39"/>
    <d v="2023-07-11T16:23:59"/>
    <s v="5e7dc29f06032469"/>
    <s v="11-07-2023"/>
    <s v="04"/>
    <m/>
    <d v="2023-07-11T00:00:00"/>
    <s v="Centrafrique"/>
    <s v="Ouham-Pendé"/>
    <s v="Paoua"/>
    <x v="1"/>
    <s v="BEBENGUERE  2"/>
    <m/>
    <s v="Oui"/>
    <n v="29"/>
    <s v="Femme"/>
    <s v="Non"/>
    <n v="39"/>
    <x v="0"/>
    <x v="0"/>
    <m/>
    <n v="9"/>
    <n v="0"/>
    <n v="0"/>
    <n v="1"/>
    <n v="0"/>
    <n v="0"/>
    <n v="0"/>
    <s v="1"/>
    <x v="0"/>
    <x v="0"/>
    <m/>
    <x v="2"/>
    <m/>
    <x v="0"/>
    <s v="Tchad"/>
    <s v="Logone Oriental"/>
    <s v="Monts de Lam"/>
    <x v="2"/>
    <s v="Kaba "/>
    <x v="0"/>
    <x v="2"/>
    <s v="retrouver des abris en bon état dans le lieu d'origine"/>
    <s v="8. Accès à des moyens de subsistance (champs, nourriture, marché, etc.)"/>
    <x v="2"/>
    <x v="0"/>
    <m/>
    <s v="7. Travail journalier rémunéré non agricole"/>
    <m/>
    <s v="16. Ne sait pas"/>
    <m/>
    <x v="0"/>
    <m/>
    <x v="0"/>
    <s v="2. Non"/>
    <m/>
    <m/>
    <m/>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3"/>
    <m/>
    <s v="7. Offert par la famille et / ou des amis"/>
    <m/>
    <s v="6. Échange contre du travail ou des articles (le troc)"/>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1"/>
    <n v="1"/>
    <n v="1"/>
    <n v="1"/>
    <n v="0"/>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1"/>
    <x v="0"/>
    <x v="1"/>
    <x v="1"/>
    <x v="1"/>
    <x v="2"/>
    <x v="1"/>
    <m/>
    <x v="0"/>
    <m/>
    <x v="0"/>
    <x v="1"/>
    <x v="2"/>
    <x v="0"/>
    <m/>
    <m/>
    <s v="2. Provision directe de biens : par exemple d'intrants agricoles (semences, engrais, pesticide) ou d'intrants d'élevage (aliment bétail, produits vétérinaires, pierres à lécher)"/>
    <m/>
    <x v="0"/>
    <x v="0"/>
    <m/>
    <m/>
    <m/>
    <m/>
    <m/>
    <m/>
    <m/>
    <m/>
    <m/>
    <m/>
    <m/>
    <m/>
    <m/>
    <x v="1"/>
    <s v="2._x0009_Être menacé de violence"/>
    <m/>
    <x v="0"/>
    <s v="4._x0009_Souffrir de harcèlement physique ou de violence (non sexuelle)"/>
    <m/>
    <x v="2"/>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6. Ne pouvait pas payer le transport jusqu'à l'établissement de santé"/>
    <m/>
    <s v="5. Ne pouvait pas payer le coût de la consultation ou traitement"/>
    <m/>
    <x v="1"/>
    <x v="1"/>
    <x v="1"/>
    <m/>
    <m/>
    <x v="0"/>
    <m/>
    <s v="3. Eau, Hygiène et Assainissement (accès à l’eau potable, kits d’hygiène, toilettes, etc.)"/>
    <m/>
    <s v="4. Santé (vaccin, traitements médicaux, couverture des frais médicaux)"/>
    <m/>
    <s v="Merci beaucoup. "/>
    <m/>
    <n v="4764936"/>
    <s v="ae86b07acce9417ab60aad4866fa37ff"/>
    <d v="2023-07-15T20:42:52"/>
    <m/>
    <m/>
    <s v="submitted_via_web"/>
    <m/>
    <s v="v53QVzG3ypMKu5KtWLaexY"/>
    <m/>
  </r>
  <r>
    <d v="2023-07-11T16:27:27"/>
    <d v="2023-07-11T16:40:13"/>
    <s v="5e7dc29f06032469"/>
    <s v="11-07-2023"/>
    <s v="04"/>
    <m/>
    <d v="2023-07-11T00:00:00"/>
    <s v="Centrafrique"/>
    <s v="Ouham-Pendé"/>
    <s v="Paoua"/>
    <x v="1"/>
    <s v="BEBENGUERE  2"/>
    <m/>
    <s v="Oui"/>
    <n v="35"/>
    <s v="Femme"/>
    <s v="Non"/>
    <n v="45"/>
    <x v="0"/>
    <x v="0"/>
    <m/>
    <n v="2"/>
    <n v="0"/>
    <n v="0"/>
    <n v="0"/>
    <n v="0"/>
    <n v="0"/>
    <n v="0"/>
    <s v="0"/>
    <x v="0"/>
    <x v="0"/>
    <m/>
    <x v="2"/>
    <m/>
    <x v="0"/>
    <s v="Tchad"/>
    <s v="Logone Oriental"/>
    <s v="La Nya Pendé"/>
    <x v="0"/>
    <s v="Begondana "/>
    <x v="4"/>
    <x v="2"/>
    <s v="retrouver des abris en bon état dans le lieu d'origine"/>
    <s v="8. Accès à des moyens de subsistance (champs, nourriture, marché, etc.)"/>
    <x v="2"/>
    <x v="0"/>
    <m/>
    <s v="7. Travail journalier rémunéré non agricole"/>
    <m/>
    <s v="16. Ne sait pas"/>
    <m/>
    <x v="0"/>
    <m/>
    <x v="0"/>
    <s v="2. Non"/>
    <m/>
    <m/>
    <m/>
    <x v="0"/>
    <s v="3. Assurer les moyens de transport pour aller aux marchés sont trop chers (p.ex. - taxis, motos, vélo, etc.)"/>
    <s v="2. Les vendeurs n'acceptent pas d'autres moyens de paiements en dehors de l'argent liquide (p. ex.- crédit, argent mobile, coupons, etc.)"/>
    <s v="1. Les prix des articles sur le marché sont trop élevés"/>
    <x v="2"/>
    <m/>
    <s v="6. Échange contre du travail ou des articles (le troc)"/>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1"/>
    <n v="1"/>
    <n v="1"/>
    <n v="1"/>
    <n v="1"/>
    <n v="1"/>
    <n v="1"/>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1"/>
    <x v="1"/>
    <x v="1"/>
    <x v="2"/>
    <x v="1"/>
    <m/>
    <x v="0"/>
    <m/>
    <x v="0"/>
    <x v="1"/>
    <x v="2"/>
    <x v="0"/>
    <m/>
    <m/>
    <s v="2. Provision directe de biens : par exemple d'intrants agricoles (semences, engrais, pesticide) ou d'intrants d'élevage (aliment bétail, produits vétérinaires, pierres à lécher)"/>
    <m/>
    <x v="1"/>
    <x v="0"/>
    <m/>
    <m/>
    <m/>
    <m/>
    <m/>
    <m/>
    <m/>
    <m/>
    <m/>
    <m/>
    <m/>
    <m/>
    <m/>
    <x v="3"/>
    <s v="2._x0009_Être menacé de violence"/>
    <m/>
    <x v="1"/>
    <s v="6._x0009_Souffrir de harcèlement ou de violence sexuelle"/>
    <m/>
    <x v="0"/>
    <s v="2._x0009_Être menacé de violence 7._x0009_Discrimination ou persécution (en raison de l'appartenance ethnique, du statut, etc.)"/>
    <n v="0"/>
    <n v="1"/>
    <n v="0"/>
    <n v="0"/>
    <n v="0"/>
    <n v="0"/>
    <n v="1"/>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6. Ne pouvait pas payer le transport jusqu'à l'établissement de santé"/>
    <m/>
    <s v="12. N'a pas reçu les médicaments apropriés"/>
    <m/>
    <x v="1"/>
    <x v="1"/>
    <x v="1"/>
    <m/>
    <m/>
    <x v="3"/>
    <m/>
    <s v="2. Nourriture"/>
    <m/>
    <s v="10. Abris (construction / réparation d’abris)"/>
    <m/>
    <s v="Merci "/>
    <m/>
    <n v="4764939"/>
    <s v="a75b36974cab4550a6e14d7cf34717bb"/>
    <d v="2023-07-15T20:42:56"/>
    <m/>
    <m/>
    <s v="submitted_via_web"/>
    <m/>
    <s v="v53QVzG3ypMKu5KtWLaexY"/>
    <m/>
  </r>
  <r>
    <d v="2023-07-11T16:40:35"/>
    <d v="2023-07-11T16:54:56"/>
    <s v="5e7dc29f06032469"/>
    <s v="11-07-2023"/>
    <s v="04"/>
    <m/>
    <d v="2023-07-11T00:00:00"/>
    <s v="Centrafrique"/>
    <s v="Ouham-Pendé"/>
    <s v="Paoua"/>
    <x v="1"/>
    <s v="BEBENGUERE  2"/>
    <m/>
    <s v="Oui"/>
    <n v="61"/>
    <s v="Homme"/>
    <s v="Oui"/>
    <n v="61"/>
    <x v="0"/>
    <x v="0"/>
    <m/>
    <n v="4"/>
    <n v="0"/>
    <n v="0"/>
    <n v="0"/>
    <n v="0"/>
    <n v="0"/>
    <n v="0"/>
    <s v="0"/>
    <x v="0"/>
    <x v="0"/>
    <m/>
    <x v="2"/>
    <m/>
    <x v="0"/>
    <s v="Tchad"/>
    <s v="Logone Oriental"/>
    <s v="La Nya Pendé"/>
    <x v="0"/>
    <s v="Begondana "/>
    <x v="2"/>
    <x v="2"/>
    <s v="8. Accès à des moyens de subsistance (champs, nourriture, marché, etc.)"/>
    <s v="7. La capacité de regagner la maison d'origine"/>
    <x v="2"/>
    <x v="0"/>
    <m/>
    <s v="7. Travail journalier rémunéré non agricole"/>
    <m/>
    <s v="3. Pêche / chasse / cueillette et vente des produits de la pêche / chasse / cueillette (p. ex.- miel, gibier, champignons, chenill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6. Échange contre du travail ou des articles (le troc)"/>
    <m/>
    <s v="2. Chasse / pêch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1"/>
    <n v="1"/>
    <n v="1"/>
    <n v="1"/>
    <n v="1"/>
    <n v="1"/>
    <n v="1"/>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1"/>
    <x v="1"/>
    <x v="3"/>
    <x v="0"/>
    <x v="1"/>
    <m/>
    <x v="0"/>
    <m/>
    <x v="0"/>
    <x v="1"/>
    <x v="2"/>
    <x v="0"/>
    <m/>
    <m/>
    <s v="2. Provision directe de biens : par exemple d'intrants agricoles (semences, engrais, pesticide) ou d'intrants d'élevage (aliment bétail, produits vétérinaires, pierres à lécher)"/>
    <m/>
    <x v="1"/>
    <x v="0"/>
    <m/>
    <m/>
    <m/>
    <m/>
    <m/>
    <m/>
    <m/>
    <m/>
    <m/>
    <m/>
    <m/>
    <m/>
    <m/>
    <x v="0"/>
    <s v="2._x0009_Être menacé de violence"/>
    <m/>
    <x v="2"/>
    <s v="1._x0009_Se faire voler"/>
    <m/>
    <x v="2"/>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5. Ne pouvait pas payer le coût de la consultation ou traitement"/>
    <m/>
    <s v="2. Aucun établissement de santé fonctionnel à proximité / L'établissement de santé est trop éloigné"/>
    <m/>
    <s v="6. Ne pouvait pas payer le transport jusqu'à l'établissement de santé"/>
    <m/>
    <x v="3"/>
    <x v="1"/>
    <x v="1"/>
    <m/>
    <m/>
    <x v="3"/>
    <m/>
    <s v="4. Santé (vaccin, traitements médicaux, couverture des frais médicaux)"/>
    <m/>
    <s v="8. Éducation (école pour enfants)"/>
    <m/>
    <s v="Merci pour votre présence dans notre localité. "/>
    <m/>
    <n v="4764945"/>
    <s v="5141b69add3944b3b6c5d90cedda39c8"/>
    <d v="2023-07-15T20:43:05"/>
    <m/>
    <m/>
    <s v="submitted_via_web"/>
    <m/>
    <s v="v53QVzG3ypMKu5KtWLaexY"/>
    <m/>
  </r>
  <r>
    <d v="2023-07-11T17:00:57"/>
    <d v="2023-07-11T17:13:39"/>
    <s v="5e7dc29f06032469"/>
    <s v="11-07-2023"/>
    <s v="04"/>
    <m/>
    <d v="2023-07-11T00:00:00"/>
    <s v="Centrafrique"/>
    <s v="Ouham-Pendé"/>
    <s v="Paoua"/>
    <x v="1"/>
    <s v="BEBENGUERE  2"/>
    <m/>
    <s v="Oui"/>
    <n v="45"/>
    <s v="Femme"/>
    <s v="Oui"/>
    <n v="45"/>
    <x v="1"/>
    <x v="0"/>
    <m/>
    <n v="5"/>
    <n v="0"/>
    <n v="1"/>
    <n v="0"/>
    <n v="0"/>
    <n v="0"/>
    <n v="0"/>
    <s v="1"/>
    <x v="0"/>
    <x v="2"/>
    <m/>
    <x v="2"/>
    <m/>
    <x v="0"/>
    <s v="Tchad"/>
    <s v="Logone Oriental"/>
    <s v="Monts de Lam"/>
    <x v="2"/>
    <s v="Kaba "/>
    <x v="0"/>
    <x v="2"/>
    <s v="retrouver des abris en bon état dans le lieu d'origine"/>
    <s v="8. Accès à des moyens de subsistance (champs, nourriture, marché, etc.)"/>
    <x v="2"/>
    <x v="0"/>
    <m/>
    <s v="7. Travail journalier rémunéré non agricole"/>
    <m/>
    <s v="16. Ne sait pas"/>
    <m/>
    <x v="0"/>
    <m/>
    <x v="0"/>
    <s v="3. Ne sait pas"/>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3"/>
    <m/>
    <s v="7. Offert par la famille et / ou des amis"/>
    <m/>
    <s v="6. Échange contre du travail ou des articles (le troc)"/>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9. Présence des termites"/>
    <n v="0"/>
    <n v="1"/>
    <n v="1"/>
    <n v="1"/>
    <n v="1"/>
    <n v="1"/>
    <n v="1"/>
    <n v="0"/>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1"/>
    <x v="1"/>
    <x v="1"/>
    <x v="2"/>
    <x v="1"/>
    <m/>
    <x v="0"/>
    <m/>
    <x v="0"/>
    <x v="1"/>
    <x v="2"/>
    <x v="0"/>
    <m/>
    <m/>
    <s v="2. Provision directe de biens : par exemple d'intrants agricoles (semences, engrais, pesticide) ou d'intrants d'élevage (aliment bétail, produits vétérinaires, pierres à lécher)"/>
    <m/>
    <x v="0"/>
    <x v="0"/>
    <m/>
    <m/>
    <m/>
    <m/>
    <m/>
    <m/>
    <m/>
    <m/>
    <m/>
    <m/>
    <m/>
    <m/>
    <m/>
    <x v="0"/>
    <s v="2._x0009_Être menacé de violence"/>
    <m/>
    <x v="1"/>
    <s v="6._x0009_Souffrir de harcèlement ou de violence sexuelle"/>
    <m/>
    <x v="2"/>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6. Ne pouvait pas payer le transport jusqu'à l'établissement de santé"/>
    <m/>
    <s v="5. Ne pouvait pas payer le coût de la consultation ou traitement"/>
    <m/>
    <x v="1"/>
    <x v="1"/>
    <x v="1"/>
    <m/>
    <m/>
    <x v="0"/>
    <m/>
    <s v="3. Eau, Hygiène et Assainissement (accès à l’eau potable, kits d’hygiène, toilettes, etc.)"/>
    <m/>
    <s v="10. Abris (construction / réparation d’abris)"/>
    <m/>
    <s v="Merci pour votre présence. "/>
    <m/>
    <n v="4764948"/>
    <s v="b901b18e0a0c458a89c9baad7178fe3f"/>
    <d v="2023-07-15T20:43:09"/>
    <m/>
    <m/>
    <s v="submitted_via_web"/>
    <m/>
    <s v="v53QVzG3ypMKu5KtWLaexY"/>
    <m/>
  </r>
  <r>
    <d v="2023-07-11T17:15:41"/>
    <d v="2023-07-11T17:26:13"/>
    <s v="5e7dc29f06032469"/>
    <s v="11-07-2023"/>
    <s v="04"/>
    <m/>
    <d v="2023-07-11T00:00:00"/>
    <s v="Centrafrique"/>
    <s v="Ouham-Pendé"/>
    <s v="Paoua"/>
    <x v="1"/>
    <s v="BEBENGUERE  2"/>
    <m/>
    <s v="Oui"/>
    <n v="30"/>
    <s v="Femme"/>
    <s v="Oui"/>
    <n v="30"/>
    <x v="1"/>
    <x v="0"/>
    <m/>
    <n v="5"/>
    <n v="0"/>
    <n v="0"/>
    <n v="0"/>
    <n v="0"/>
    <n v="0"/>
    <n v="0"/>
    <s v="0"/>
    <x v="0"/>
    <x v="0"/>
    <m/>
    <x v="2"/>
    <m/>
    <x v="0"/>
    <s v="Tchad"/>
    <s v="Logone Oriental"/>
    <s v="La Nya Pendé"/>
    <x v="0"/>
    <s v="Begondana "/>
    <x v="2"/>
    <x v="2"/>
    <s v="retrouver des abris en bon état dans le lieu d'origine"/>
    <s v="8. Accès à des moyens de subsistance (champs, nourriture, marché, etc.)"/>
    <x v="2"/>
    <x v="0"/>
    <m/>
    <s v="7. Travail journalier rémunéré non agricole"/>
    <m/>
    <s v="3. Pêche / chasse / cueillette et vente des produits de la pêche / chasse / cueillette (p. ex.- miel, gibier, champignons, chenilles)"/>
    <m/>
    <x v="0"/>
    <m/>
    <x v="0"/>
    <s v="1. Oui"/>
    <s v="3. Le transport pour se rendre au marché est trop cher"/>
    <s v="2. Le marché est trop loin pour y accéder régulièrement"/>
    <s v="5. Insécurité ou danger sur le marché"/>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2"/>
    <m/>
    <s v="3. Cueillette"/>
    <m/>
    <s v="6. Échange contre du travail ou des articles (le troc)"/>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1"/>
    <n v="1"/>
    <n v="1"/>
    <n v="1"/>
    <n v="1"/>
    <n v="1"/>
    <n v="1"/>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1"/>
    <x v="1"/>
    <x v="3"/>
    <x v="0"/>
    <x v="1"/>
    <m/>
    <x v="0"/>
    <m/>
    <x v="0"/>
    <x v="1"/>
    <x v="2"/>
    <x v="0"/>
    <m/>
    <m/>
    <s v="2. Provision directe de biens : par exemple d'intrants agricoles (semences, engrais, pesticide) ou d'intrants d'élevage (aliment bétail, produits vétérinaires, pierres à lécher)"/>
    <m/>
    <x v="0"/>
    <x v="2"/>
    <m/>
    <m/>
    <m/>
    <m/>
    <m/>
    <m/>
    <m/>
    <m/>
    <m/>
    <m/>
    <m/>
    <m/>
    <m/>
    <x v="3"/>
    <s v="2._x0009_Être menacé de violence"/>
    <m/>
    <x v="2"/>
    <s v="1._x0009_Se faire voler"/>
    <m/>
    <x v="2"/>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10. Abris (construction / réparation d’abris)"/>
    <m/>
    <s v="3. Eau, Hygiène et Assainissement (accès à l’eau potable, kits d’hygiène, toilettes, etc.)"/>
    <m/>
    <s v="Merci d'avoir pensé à nous, "/>
    <m/>
    <n v="4764951"/>
    <s v="16350e4fdc5545dc8da05fb79339c406"/>
    <d v="2023-07-15T20:43:13"/>
    <m/>
    <m/>
    <s v="submitted_via_web"/>
    <m/>
    <s v="v53QVzG3ypMKu5KtWLaexY"/>
    <m/>
  </r>
  <r>
    <d v="2023-07-11T17:34:31"/>
    <d v="2023-07-11T17:56:08"/>
    <s v="5e7dc29f06032469"/>
    <s v="11-07-2023"/>
    <s v="04"/>
    <m/>
    <d v="2023-07-11T00:00:00"/>
    <s v="Centrafrique"/>
    <s v="Ouham-Pendé"/>
    <s v="Paoua"/>
    <x v="1"/>
    <s v="BEBENGUERE  2"/>
    <m/>
    <s v="Oui"/>
    <n v="58"/>
    <s v="Homme"/>
    <s v="Oui"/>
    <n v="58"/>
    <x v="0"/>
    <x v="0"/>
    <m/>
    <n v="8"/>
    <n v="0"/>
    <n v="0"/>
    <n v="0"/>
    <n v="0"/>
    <n v="0"/>
    <n v="0"/>
    <s v="0"/>
    <x v="0"/>
    <x v="0"/>
    <m/>
    <x v="0"/>
    <m/>
    <x v="0"/>
    <s v="Tchad"/>
    <s v="Logone Oriental"/>
    <s v="Monts de Lam"/>
    <x v="2"/>
    <s v="Bekila Tchad "/>
    <x v="2"/>
    <x v="2"/>
    <s v="retrouver des abris en bon état dans le lieu d'origine"/>
    <s v="8. Accès à des moyens de subsistance (champs, nourriture, marché, etc.)"/>
    <x v="2"/>
    <x v="0"/>
    <m/>
    <s v="7. Travail journalier rémunéré non agricole"/>
    <m/>
    <s v="3. Pêche / chasse / cueillette et vente des produits de la pêche / chasse / cueillette (p. ex.- miel, gibier, champignons, chenill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3. Cueillette"/>
    <m/>
    <s v="6. Échange contre du travail ou des articles (le troc)"/>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1"/>
    <n v="1"/>
    <n v="1"/>
    <n v="1"/>
    <n v="1"/>
    <n v="1"/>
    <n v="1"/>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1"/>
    <x v="1"/>
    <x v="3"/>
    <x v="0"/>
    <x v="1"/>
    <m/>
    <x v="0"/>
    <m/>
    <x v="0"/>
    <x v="1"/>
    <x v="2"/>
    <x v="0"/>
    <m/>
    <m/>
    <s v="2. Provision directe de biens : par exemple d'intrants agricoles (semences, engrais, pesticide) ou d'intrants d'élevage (aliment bétail, produits vétérinaires, pierres à lécher)"/>
    <m/>
    <x v="1"/>
    <x v="0"/>
    <m/>
    <m/>
    <m/>
    <m/>
    <m/>
    <m/>
    <m/>
    <m/>
    <m/>
    <m/>
    <m/>
    <m/>
    <m/>
    <x v="0"/>
    <s v="2._x0009_Être menacé de violence"/>
    <m/>
    <x v="2"/>
    <s v="2._x0009_Être menacé de violenc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10. Abris (construction / réparation d’abris)"/>
    <m/>
    <s v="4. Santé (vaccin, traitements médicaux, couverture des frais médicaux)"/>
    <m/>
    <s v="Merci pour cet interview "/>
    <m/>
    <n v="4764954"/>
    <s v="8402df4ade6a44858547ea954d92a83e"/>
    <d v="2023-07-15T20:43:17"/>
    <m/>
    <m/>
    <s v="submitted_via_web"/>
    <m/>
    <s v="v53QVzG3ypMKu5KtWLaexY"/>
    <m/>
  </r>
  <r>
    <d v="2023-07-11T17:56:39"/>
    <d v="2023-07-11T18:08:25"/>
    <s v="5e7dc29f06032469"/>
    <s v="11-07-2023"/>
    <s v="04"/>
    <m/>
    <d v="2023-07-11T00:00:00"/>
    <s v="Centrafrique"/>
    <s v="Ouham-Pendé"/>
    <s v="Paoua"/>
    <x v="1"/>
    <s v="BEBENGUERE  2"/>
    <m/>
    <s v="Oui"/>
    <n v="55"/>
    <s v="Homme"/>
    <s v="Oui"/>
    <n v="55"/>
    <x v="0"/>
    <x v="0"/>
    <m/>
    <n v="5"/>
    <n v="0"/>
    <n v="0"/>
    <n v="0"/>
    <n v="0"/>
    <n v="0"/>
    <n v="0"/>
    <s v="0"/>
    <x v="0"/>
    <x v="0"/>
    <m/>
    <x v="2"/>
    <m/>
    <x v="0"/>
    <s v="Tchad"/>
    <s v="Logone Oriental"/>
    <s v="Monts de Lam"/>
    <x v="2"/>
    <s v="Begoumi"/>
    <x v="2"/>
    <x v="3"/>
    <s v="5. Rétablissement de la sécurité"/>
    <s v="7. La capacité de regagner la maison d'origine"/>
    <x v="0"/>
    <x v="0"/>
    <m/>
    <s v="7. Travail journalier rémunéré non agricole"/>
    <m/>
    <s v="3. Pêche / chasse / cueillette et vente des produits de la pêche / chasse / cueillette (p. ex.- miel, gibier, champignons, chenilles)"/>
    <m/>
    <x v="0"/>
    <m/>
    <x v="0"/>
    <s v="3. Ne sait pas"/>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3"/>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1"/>
    <n v="1"/>
    <n v="1"/>
    <n v="1"/>
    <n v="1"/>
    <n v="1"/>
    <n v="1"/>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2"/>
    <x v="1"/>
    <x v="1"/>
    <x v="3"/>
    <x v="0"/>
    <x v="1"/>
    <m/>
    <x v="0"/>
    <m/>
    <x v="0"/>
    <x v="1"/>
    <x v="2"/>
    <x v="0"/>
    <m/>
    <m/>
    <s v="2. Provision directe de biens : par exemple d'intrants agricoles (semences, engrais, pesticide) ou d'intrants d'élevage (aliment bétail, produits vétérinaires, pierres à lécher)"/>
    <m/>
    <x v="0"/>
    <x v="2"/>
    <m/>
    <m/>
    <m/>
    <m/>
    <m/>
    <m/>
    <m/>
    <m/>
    <m/>
    <m/>
    <m/>
    <m/>
    <m/>
    <x v="3"/>
    <s v="3._x0009_Enlèvement"/>
    <m/>
    <x v="1"/>
    <s v="1._x0009_Se faire voler"/>
    <m/>
    <x v="2"/>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6. Ne pouvait pas payer le transport jusqu'à l'établissement de santé"/>
    <m/>
    <s v="5. Ne pouvait pas payer le coût de la consultation ou traitement"/>
    <m/>
    <x v="1"/>
    <x v="1"/>
    <x v="1"/>
    <m/>
    <m/>
    <x v="0"/>
    <m/>
    <s v="3. Eau, Hygiène et Assainissement (accès à l’eau potable, kits d’hygiène, toilettes, etc.)"/>
    <m/>
    <s v="4. Santé (vaccin, traitements médicaux, couverture des frais médicaux)"/>
    <m/>
    <s v="Merci pour votre présence "/>
    <m/>
    <n v="4764956"/>
    <s v="50472f40fd934bb7b520c869b0ccacba"/>
    <d v="2023-07-15T20:43:21"/>
    <m/>
    <m/>
    <s v="submitted_via_web"/>
    <m/>
    <s v="v53QVzG3ypMKu5KtWLaexY"/>
    <m/>
  </r>
  <r>
    <d v="2023-07-11T18:08:55"/>
    <d v="2023-07-11T18:18:19"/>
    <s v="5e7dc29f06032469"/>
    <s v="11-07-2023"/>
    <s v="04"/>
    <m/>
    <d v="2023-07-11T00:00:00"/>
    <s v="Centrafrique"/>
    <s v="Ouham-Pendé"/>
    <s v="Paoua"/>
    <x v="1"/>
    <s v="BEBENGUERE  2"/>
    <m/>
    <s v="Oui"/>
    <n v="28"/>
    <s v="Homme"/>
    <s v="Oui"/>
    <n v="28"/>
    <x v="0"/>
    <x v="0"/>
    <m/>
    <n v="3"/>
    <n v="0"/>
    <n v="0"/>
    <n v="0"/>
    <n v="0"/>
    <n v="0"/>
    <n v="0"/>
    <s v="0"/>
    <x v="0"/>
    <x v="0"/>
    <m/>
    <x v="2"/>
    <m/>
    <x v="0"/>
    <s v="Tchad"/>
    <s v="Logone Oriental"/>
    <s v="La Nya Pendé"/>
    <x v="0"/>
    <s v="Betoko/bekan "/>
    <x v="0"/>
    <x v="2"/>
    <s v="8. Accès à des moyens de subsistance (champs, nourriture, marché, etc.)"/>
    <s v="6. Accès àdes abris"/>
    <x v="2"/>
    <x v="0"/>
    <m/>
    <s v="7. Travail journalier rémunéré non agricole"/>
    <m/>
    <s v="16. Ne sait pas"/>
    <m/>
    <x v="0"/>
    <m/>
    <x v="0"/>
    <s v="2. Non"/>
    <m/>
    <m/>
    <m/>
    <x v="0"/>
    <s v="2. Les vendeurs n'acceptent pas d'autres moyens de paiements en dehors de l'argent liquide (p. ex.- crédit, argent mobile, coupons, etc.)"/>
    <s v="1. Les prix des articles sur le marché sont trop élevés"/>
    <s v="3. Assurer les moyens de transport pour aller aux marchés sont trop chers (p.ex. - taxis, motos, vélo, etc.)"/>
    <x v="3"/>
    <m/>
    <s v="7. Offert par la famille et / ou des amis"/>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1"/>
    <n v="1"/>
    <n v="1"/>
    <n v="1"/>
    <n v="1"/>
    <n v="1"/>
    <n v="1"/>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2"/>
    <x v="1"/>
    <x v="1"/>
    <x v="3"/>
    <x v="0"/>
    <x v="1"/>
    <m/>
    <x v="0"/>
    <m/>
    <x v="0"/>
    <x v="1"/>
    <x v="2"/>
    <x v="0"/>
    <m/>
    <m/>
    <s v="2. Provision directe de biens : par exemple d'intrants agricoles (semences, engrais, pesticide) ou d'intrants d'élevage (aliment bétail, produits vétérinaires, pierres à lécher)"/>
    <m/>
    <x v="0"/>
    <x v="2"/>
    <m/>
    <m/>
    <m/>
    <m/>
    <m/>
    <m/>
    <m/>
    <m/>
    <m/>
    <m/>
    <m/>
    <m/>
    <m/>
    <x v="3"/>
    <s v="2._x0009_Être menacé de violence"/>
    <m/>
    <x v="3"/>
    <s v="1._x0009_Se faire voler"/>
    <m/>
    <x v="3"/>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3"/>
    <m/>
    <s v="10. Abris (construction / réparation d’abris)"/>
    <m/>
    <s v="2. Nourriture"/>
    <m/>
    <s v="Merci "/>
    <m/>
    <n v="4764959"/>
    <s v="e3617cf7d4ab4bc89072c6eb5e2ffa46"/>
    <d v="2023-07-15T20:43:26"/>
    <m/>
    <m/>
    <s v="submitted_via_web"/>
    <m/>
    <s v="v53QVzG3ypMKu5KtWLaexY"/>
    <m/>
  </r>
  <r>
    <d v="2023-07-11T07:49:33"/>
    <d v="2023-07-12T06:26:32"/>
    <s v="58:B1:0F:01:33:0C"/>
    <s v="12-07-2023"/>
    <s v="10"/>
    <m/>
    <d v="2023-07-11T00:00:00"/>
    <s v="Centrafrique"/>
    <s v="Ouham-Pendé"/>
    <s v="Paoua"/>
    <x v="1"/>
    <s v="BEBENGUERE  2"/>
    <m/>
    <s v="Oui"/>
    <n v="23"/>
    <s v="Homme"/>
    <s v="Oui"/>
    <n v="23"/>
    <x v="0"/>
    <x v="1"/>
    <m/>
    <n v="5"/>
    <n v="0"/>
    <n v="0"/>
    <n v="1"/>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2"/>
    <m/>
    <x v="0"/>
    <s v="1. Oui"/>
    <s v="2. Le marché est trop loin pour y accéder régulièrement"/>
    <s v="4. Insécurité ou danger lors des déplacements vers et depuis le marché"/>
    <s v="3. Le transport pour se rendre au marché est trop cher"/>
    <x v="0"/>
    <s v="1. Les prix des articles sur le marché sont trop élevés"/>
    <s v="4. Le carburant pour mettre dans le(s) moyen(s) de transport (p. ex. - véhicule, moto, etc.) du ménage est trop cher"/>
    <s v="5. Autre (veuillez préciser)"/>
    <x v="1"/>
    <m/>
    <s v="6. Échange contre du travail ou des articles (le troc)"/>
    <m/>
    <s v="9. Aide alimentaire en nature"/>
    <m/>
    <s v="1. Bois de feu"/>
    <m/>
    <s v="Oui"/>
    <s v="4. Assistance mixée (p. ex. transferts monétaires, provision directe des biens et / ou provision de services)"/>
    <m/>
    <x v="0"/>
    <m/>
    <x v="1"/>
    <m/>
    <s v="2. Dommages mineurs à la toiture (fissures, ouvertures)"/>
    <n v="0"/>
    <n v="1"/>
    <n v="0"/>
    <n v="0"/>
    <n v="0"/>
    <n v="0"/>
    <n v="0"/>
    <n v="0"/>
    <n v="0"/>
    <n v="0"/>
    <n v="0"/>
    <n v="0"/>
    <n v="0"/>
    <n v="0"/>
    <m/>
    <x v="0"/>
    <x v="1"/>
    <s v="3. Seau avec couvercle 5. Bassine 6. Moustiquaire 7. Casseroles et marmites 9. Couvertures / draps 12. Lampes / torches solaires"/>
    <n v="0"/>
    <n v="0"/>
    <n v="1"/>
    <n v="0"/>
    <n v="1"/>
    <n v="1"/>
    <n v="1"/>
    <n v="0"/>
    <n v="1"/>
    <n v="0"/>
    <n v="0"/>
    <n v="1"/>
    <n v="0"/>
    <n v="0"/>
    <n v="0"/>
    <m/>
    <s v="2. Provision directe de biens : par exemple d'intrants agricoles (semences, engrais, pesticide) ou d'intrants d'élevage (aliment bétail, produits vétérinaires, pierres à lécher)"/>
    <m/>
    <x v="0"/>
    <m/>
    <x v="0"/>
    <x v="0"/>
    <x v="0"/>
    <x v="0"/>
    <x v="0"/>
    <x v="0"/>
    <x v="1"/>
    <m/>
    <x v="0"/>
    <m/>
    <x v="0"/>
    <x v="2"/>
    <x v="0"/>
    <x v="0"/>
    <m/>
    <m/>
    <s v="4. Assistance mixée (p. ex. transferts monétaires, provision directe des biens et / ou provision de services)"/>
    <m/>
    <x v="0"/>
    <x v="1"/>
    <s v="3. Crainte pour la sécurité du ménage lors des déplacements"/>
    <n v="0"/>
    <n v="0"/>
    <n v="1"/>
    <n v="0"/>
    <n v="0"/>
    <n v="0"/>
    <n v="0"/>
    <n v="0"/>
    <n v="0"/>
    <n v="0"/>
    <m/>
    <m/>
    <x v="1"/>
    <s v="1._x0009_Se faire voler"/>
    <m/>
    <x v="0"/>
    <s v="13._x0009_Mariage précoce / mariage forcé"/>
    <m/>
    <x v="0"/>
    <s v="2._x0009_Être menacé de violence"/>
    <n v="0"/>
    <n v="1"/>
    <n v="0"/>
    <n v="0"/>
    <n v="0"/>
    <n v="0"/>
    <n v="0"/>
    <n v="0"/>
    <n v="0"/>
    <n v="0"/>
    <n v="0"/>
    <n v="0"/>
    <n v="0"/>
    <n v="0"/>
    <n v="0"/>
    <n v="0"/>
    <n v="0"/>
    <n v="0"/>
    <n v="0"/>
    <m/>
    <s v="2. Non"/>
    <m/>
    <m/>
    <m/>
    <m/>
    <m/>
    <m/>
    <m/>
    <m/>
    <m/>
    <m/>
    <m/>
    <m/>
    <m/>
    <m/>
    <m/>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4. Temps d'attente trop long pour le service"/>
    <m/>
    <s v="6. Ne pouvait pas payer le transport jusqu'à l'établissement de santé"/>
    <m/>
    <x v="1"/>
    <x v="1"/>
    <x v="1"/>
    <m/>
    <m/>
    <x v="0"/>
    <m/>
    <s v="3. Eau, Hygiène et Assainissement (accès à l’eau potable, kits d’hygiène, toilettes, etc.)"/>
    <m/>
    <s v="8. Éducation (école pour enfants)"/>
    <m/>
    <s v="Nous avons un problème d'un centre de santé et éducation de nos enfants veiller nous construire un bâtiment scolaire."/>
    <m/>
    <n v="4785565"/>
    <s v="b846a67032a944cc97831da7782d774f"/>
    <d v="2023-07-17T08:12:07"/>
    <m/>
    <m/>
    <s v="submitted_via_web"/>
    <m/>
    <s v="v53QVzG3ypMKu5KtWLaexY"/>
    <m/>
  </r>
  <r>
    <d v="2023-07-11T08:14:26"/>
    <d v="2023-07-12T06:28:08"/>
    <s v="58:B1:0F:01:33:0C"/>
    <s v="12-07-2023"/>
    <s v="10"/>
    <m/>
    <d v="2023-07-11T00:00:00"/>
    <s v="Centrafrique"/>
    <s v="Ouham-Pendé"/>
    <s v="Paoua"/>
    <x v="1"/>
    <s v="BEBENGUERE  2"/>
    <m/>
    <s v="Oui"/>
    <n v="28"/>
    <s v="Femme"/>
    <s v="Non"/>
    <n v="35"/>
    <x v="0"/>
    <x v="1"/>
    <m/>
    <n v="7"/>
    <n v="0"/>
    <n v="0"/>
    <n v="1"/>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2"/>
    <m/>
    <x v="0"/>
    <s v="1. Oui"/>
    <s v="2. Le marché est trop loin pour y accéder régulièrement"/>
    <s v="4. Insécurité ou danger lors des déplacements vers et depuis le marché"/>
    <s v="18. Menace de violence"/>
    <x v="0"/>
    <s v="1. Les prix des articles sur le marché sont trop élevés"/>
    <s v="3. Assurer les moyens de transport pour aller aux marchés sont trop chers (p.ex. - taxis, motos, vélo, etc.)"/>
    <s v="6. Ne sait pas"/>
    <x v="1"/>
    <m/>
    <s v="3. Cueillette"/>
    <m/>
    <s v="6. Échange contre du travail ou des articles (le troc)"/>
    <m/>
    <s v="1. Bois de feu"/>
    <m/>
    <s v="Oui"/>
    <s v="4. Assistance mixée (p. ex. transferts monétaires, provision directe des biens et / ou provision de services)"/>
    <m/>
    <x v="0"/>
    <m/>
    <x v="1"/>
    <m/>
    <s v="2. Dommages mineurs à la toiture (fissures, ouvertures) 7. Manque d'éclairage à l'extérieur de l'abri 9. Présence des termites"/>
    <n v="0"/>
    <n v="1"/>
    <n v="0"/>
    <n v="0"/>
    <n v="0"/>
    <n v="0"/>
    <n v="1"/>
    <n v="0"/>
    <n v="1"/>
    <n v="0"/>
    <n v="0"/>
    <n v="0"/>
    <n v="0"/>
    <n v="0"/>
    <m/>
    <x v="1"/>
    <x v="0"/>
    <s v="2. Bidon en plastique 5. Bassine 7. Casseroles et marmites 9. Couvertures / draps"/>
    <n v="0"/>
    <n v="1"/>
    <n v="0"/>
    <n v="0"/>
    <n v="1"/>
    <n v="0"/>
    <n v="1"/>
    <n v="0"/>
    <n v="1"/>
    <n v="0"/>
    <n v="0"/>
    <n v="0"/>
    <n v="0"/>
    <n v="0"/>
    <n v="0"/>
    <m/>
    <s v="2. Provision directe de biens : par exemple d'intrants agricoles (semences, engrais, pesticide) ou d'intrants d'élevage (aliment bétail, produits vétérinaires, pierres à lécher)"/>
    <m/>
    <x v="2"/>
    <m/>
    <x v="0"/>
    <x v="0"/>
    <x v="0"/>
    <x v="0"/>
    <x v="0"/>
    <x v="0"/>
    <x v="2"/>
    <m/>
    <x v="3"/>
    <n v="22"/>
    <x v="1"/>
    <x v="2"/>
    <x v="0"/>
    <x v="0"/>
    <m/>
    <m/>
    <s v="4. Assistance mixée (p. ex. transferts monétaires, provision directe des biens et / ou provision de services)"/>
    <m/>
    <x v="0"/>
    <x v="1"/>
    <s v="3. Crainte pour la sécurité du ménage lors des déplacements 5. Points de contrôle au lieu de barrières ou fermetures de routes opérés par des acteurs armés (p. ex. - forces armées régulières, groupes armés)"/>
    <n v="0"/>
    <n v="0"/>
    <n v="1"/>
    <n v="0"/>
    <n v="1"/>
    <n v="0"/>
    <n v="0"/>
    <n v="0"/>
    <n v="0"/>
    <n v="0"/>
    <m/>
    <m/>
    <x v="0"/>
    <s v="1._x0009_Se faire voler"/>
    <m/>
    <x v="1"/>
    <s v="2._x0009_Être menacé de violence"/>
    <m/>
    <x v="1"/>
    <m/>
    <m/>
    <m/>
    <m/>
    <m/>
    <m/>
    <m/>
    <m/>
    <m/>
    <m/>
    <m/>
    <m/>
    <m/>
    <m/>
    <m/>
    <m/>
    <m/>
    <m/>
    <m/>
    <m/>
    <m/>
    <s v="1. Oui"/>
    <s v="8. Autorités locales (chef de village, chef de quartier, chef de bloc)"/>
    <n v="0"/>
    <n v="0"/>
    <n v="0"/>
    <n v="0"/>
    <n v="0"/>
    <n v="0"/>
    <n v="0"/>
    <n v="1"/>
    <n v="0"/>
    <n v="0"/>
    <n v="0"/>
    <n v="0"/>
    <n v="0"/>
    <n v="0"/>
    <m/>
    <s v="Besoin de la présence de forces de défense et de sécurité"/>
    <m/>
    <x v="0"/>
    <x v="0"/>
    <m/>
    <x v="1"/>
    <m/>
    <m/>
    <s v="3. Médicament, traitement ou service spécifique nécessaire indisponible"/>
    <m/>
    <s v="4. Temps d'attente trop long pour le service"/>
    <m/>
    <s v="17. Barrières ou problèmes linguistiques"/>
    <m/>
    <x v="1"/>
    <x v="1"/>
    <x v="1"/>
    <m/>
    <m/>
    <x v="4"/>
    <m/>
    <s v="3. Eau, Hygiène et Assainissement (accès à l’eau potable, kits d’hygiène, toilettes, etc.)"/>
    <m/>
    <s v="2. Nourriture"/>
    <m/>
    <s v="Nous sommes très éloignés d' un centre hospitalier veiller nous construire un poste de santé."/>
    <m/>
    <n v="4785567"/>
    <s v="c1a8d526882b495e94b8777e63682e45"/>
    <d v="2023-07-17T08:12:10"/>
    <m/>
    <m/>
    <s v="submitted_via_web"/>
    <m/>
    <s v="v53QVzG3ypMKu5KtWLaexY"/>
    <m/>
  </r>
  <r>
    <d v="2023-07-11T08:42:11"/>
    <d v="2023-07-12T06:29:10"/>
    <s v="58:B1:0F:01:33:0C"/>
    <s v="12-07-2023"/>
    <s v="10"/>
    <m/>
    <d v="2023-07-11T00:00:00"/>
    <s v="Centrafrique"/>
    <s v="Ouham-Pendé"/>
    <s v="Paoua"/>
    <x v="1"/>
    <s v="BEBENGUERE  2"/>
    <m/>
    <s v="Oui"/>
    <n v="56"/>
    <s v="Homme"/>
    <s v="Oui"/>
    <n v="56"/>
    <x v="0"/>
    <x v="0"/>
    <m/>
    <n v="1"/>
    <n v="7"/>
    <n v="0"/>
    <n v="0"/>
    <n v="0"/>
    <n v="1"/>
    <n v="1"/>
    <s v="9"/>
    <x v="0"/>
    <x v="0"/>
    <m/>
    <x v="0"/>
    <m/>
    <x v="0"/>
    <s v="Tchad"/>
    <s v="Logone Oriental"/>
    <s v="La Nya Pendé"/>
    <x v="0"/>
    <s v="Békan"/>
    <x v="2"/>
    <x v="2"/>
    <s v="3. Accès à un emploi / opportunité économique"/>
    <s v="8. Accès à des moyens de subsistance (champs, nourriture, marché, etc.)"/>
    <x v="3"/>
    <x v="0"/>
    <m/>
    <s v="3. Pêche / chasse / cueillette et vente des produits de la pêche / chasse / cueillette (p. ex.- miel, gibier, champignons, chenilles)"/>
    <m/>
    <s v="16. Ne sait pas"/>
    <m/>
    <x v="2"/>
    <m/>
    <x v="0"/>
    <s v="1. Oui"/>
    <s v="2. Le marché est trop loin pour y accéder régulièrement"/>
    <s v="18. Menace de violence"/>
    <s v="22. Autre (veuillez préciser)"/>
    <x v="0"/>
    <s v="3. Assurer les moyens de transport pour aller aux marchés sont trop chers (p.ex. - taxis, motos, vélo, etc.)"/>
    <s v="1. Les prix des articles sur le marché sont trop élevés"/>
    <s v="6. Ne sait pas"/>
    <x v="4"/>
    <m/>
    <s v="3. Cueillette"/>
    <m/>
    <s v="9. Aide alimentaire en nature"/>
    <m/>
    <s v="1. Bois de feu"/>
    <m/>
    <s v="Oui"/>
    <s v="4. Assistance mixée (p. ex. transferts monétaires, provision directe des biens et / ou provision de services)"/>
    <m/>
    <x v="0"/>
    <m/>
    <x v="0"/>
    <m/>
    <s v="2. Dommages mineurs à la toiture (fissures, ouvertures)"/>
    <n v="0"/>
    <n v="1"/>
    <n v="0"/>
    <n v="0"/>
    <n v="0"/>
    <n v="0"/>
    <n v="0"/>
    <n v="0"/>
    <n v="0"/>
    <n v="0"/>
    <n v="0"/>
    <n v="0"/>
    <n v="0"/>
    <n v="0"/>
    <m/>
    <x v="0"/>
    <x v="0"/>
    <s v="2. Bidon en plastique 4. Seau sans couvercle 5. Bassine 6. Moustiquaire 7. Casseroles et marmites"/>
    <n v="0"/>
    <n v="1"/>
    <n v="0"/>
    <n v="1"/>
    <n v="1"/>
    <n v="1"/>
    <n v="1"/>
    <n v="0"/>
    <n v="0"/>
    <n v="0"/>
    <n v="0"/>
    <n v="0"/>
    <n v="0"/>
    <n v="0"/>
    <n v="0"/>
    <m/>
    <s v="4. Assistance mixée (p. ex. transferts monétaires, provision directe des biens et / ou provision de services)"/>
    <m/>
    <x v="2"/>
    <m/>
    <x v="2"/>
    <x v="0"/>
    <x v="0"/>
    <x v="0"/>
    <x v="0"/>
    <x v="0"/>
    <x v="1"/>
    <m/>
    <x v="0"/>
    <m/>
    <x v="0"/>
    <x v="2"/>
    <x v="1"/>
    <x v="0"/>
    <m/>
    <m/>
    <s v="4. Assistance mixée (p. ex. transferts monétaires, provision directe des biens et / ou provision de services)"/>
    <m/>
    <x v="1"/>
    <x v="1"/>
    <s v="3. Crainte pour la sécurité du ménage lors des déplacements 6. Discrimination basée sur mon statut de déplacement"/>
    <n v="0"/>
    <n v="0"/>
    <n v="1"/>
    <n v="0"/>
    <n v="0"/>
    <n v="1"/>
    <n v="0"/>
    <n v="0"/>
    <n v="0"/>
    <n v="0"/>
    <m/>
    <m/>
    <x v="1"/>
    <s v="5._x0009_Souffrir de harcèlement verbal"/>
    <m/>
    <x v="0"/>
    <s v="1._x0009_Se faire voler"/>
    <m/>
    <x v="0"/>
    <s v="2._x0009_Être menacé de violence 7._x0009_Discrimination ou persécution (en raison de l'appartenance ethnique, du statut, etc.)"/>
    <n v="0"/>
    <n v="1"/>
    <n v="0"/>
    <n v="0"/>
    <n v="0"/>
    <n v="0"/>
    <n v="1"/>
    <n v="0"/>
    <n v="0"/>
    <n v="0"/>
    <n v="0"/>
    <n v="0"/>
    <n v="0"/>
    <n v="0"/>
    <n v="0"/>
    <n v="0"/>
    <n v="0"/>
    <n v="0"/>
    <n v="0"/>
    <m/>
    <s v="2. Non"/>
    <m/>
    <m/>
    <m/>
    <m/>
    <m/>
    <m/>
    <m/>
    <m/>
    <m/>
    <m/>
    <m/>
    <m/>
    <m/>
    <m/>
    <m/>
    <m/>
    <s v="4. Assistance mixée (p. ex. transferts monétaires, provision directe des biens et / ou provision de services)"/>
    <m/>
    <x v="1"/>
    <x v="3"/>
    <m/>
    <x v="2"/>
    <m/>
    <m/>
    <s v="2. Aucun établissement de santé fonctionnel à proximité / L'établissement de santé est trop éloigné"/>
    <m/>
    <s v="8. Pas de moyen de transport"/>
    <m/>
    <s v="12. N'a pas reçu les médicaments apropriés"/>
    <m/>
    <x v="1"/>
    <x v="1"/>
    <x v="1"/>
    <m/>
    <m/>
    <x v="0"/>
    <m/>
    <s v="11. Moyens de subsistance (formations professionnelles, moyens pour l’agriculture, activités génératrices revenus)"/>
    <m/>
    <s v="10. Abris (construction / réparation d’abris)"/>
    <m/>
    <s v="Vraiment nous sommes dans une sérieuse problème veiller nous venir en aide."/>
    <m/>
    <n v="4785570"/>
    <s v="192b11df56a848e198a547349d245b5a"/>
    <d v="2023-07-17T08:12:13"/>
    <m/>
    <m/>
    <s v="submitted_via_web"/>
    <m/>
    <s v="v53QVzG3ypMKu5KtWLaexY"/>
    <m/>
  </r>
  <r>
    <d v="2023-07-11T09:50:54"/>
    <d v="2023-07-12T06:31:54"/>
    <s v="58:B1:0F:01:33:0C"/>
    <s v="12-07-2023"/>
    <s v="10"/>
    <m/>
    <d v="2023-07-11T00:00:00"/>
    <s v="Centrafrique"/>
    <s v="Ouham-Pendé"/>
    <s v="Paoua"/>
    <x v="1"/>
    <s v="BEBENGUERE  2"/>
    <m/>
    <s v="Oui"/>
    <n v="25"/>
    <s v="Femme"/>
    <s v="Non"/>
    <n v="30"/>
    <x v="0"/>
    <x v="1"/>
    <m/>
    <n v="3"/>
    <n v="0"/>
    <n v="0"/>
    <n v="1"/>
    <n v="0"/>
    <n v="0"/>
    <n v="0"/>
    <s v="1"/>
    <x v="1"/>
    <x v="1"/>
    <m/>
    <x v="1"/>
    <m/>
    <x v="1"/>
    <m/>
    <m/>
    <m/>
    <x v="1"/>
    <m/>
    <x v="1"/>
    <x v="1"/>
    <m/>
    <m/>
    <x v="1"/>
    <x v="1"/>
    <m/>
    <s v="5. Commerce / petit commerce / petits métiers (menuisier, maçons, plombier, tailleur, salon de coiffure, etc.)"/>
    <m/>
    <s v="4. Élevage et vente de produits d’élevage et de bétail (lait, œufs, volailles)"/>
    <m/>
    <x v="2"/>
    <m/>
    <x v="3"/>
    <s v="1. Oui"/>
    <s v="2. Le marché est trop loin pour y accéder régulièrement"/>
    <s v="3. Le transport pour se rendre au marché est trop cher"/>
    <s v="5. Insécurité ou danger sur le marché"/>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3. Cueillette"/>
    <m/>
    <s v="6. Échange contre du travail ou des articles (le troc)"/>
    <m/>
    <s v="1. Bois de feu"/>
    <m/>
    <s v="Oui"/>
    <s v="4. Assistance mixée (p. ex. transferts monétaires, provision directe des biens et / ou provision de services)"/>
    <m/>
    <x v="0"/>
    <m/>
    <x v="1"/>
    <m/>
    <s v="3. Dommages importants au toit avec risque d'effondrement 7. Manque d'éclairage à l'extérieur de l'abri 9. Présence des termites"/>
    <n v="0"/>
    <n v="0"/>
    <n v="1"/>
    <n v="0"/>
    <n v="0"/>
    <n v="0"/>
    <n v="1"/>
    <n v="0"/>
    <n v="1"/>
    <n v="0"/>
    <n v="0"/>
    <n v="0"/>
    <n v="0"/>
    <n v="0"/>
    <m/>
    <x v="1"/>
    <x v="0"/>
    <s v="2. Bidon en plastique 5. Bassine 7. Casseroles et marmites 9. Couvertures / draps 10. Savon de lessive"/>
    <n v="0"/>
    <n v="1"/>
    <n v="0"/>
    <n v="0"/>
    <n v="1"/>
    <n v="0"/>
    <n v="1"/>
    <n v="0"/>
    <n v="1"/>
    <n v="1"/>
    <n v="0"/>
    <n v="0"/>
    <n v="0"/>
    <n v="0"/>
    <n v="0"/>
    <m/>
    <s v="4. Assistance mixée (p. ex. transferts monétaires, provision directe des biens et / ou provision de services)"/>
    <m/>
    <x v="2"/>
    <m/>
    <x v="2"/>
    <x v="0"/>
    <x v="0"/>
    <x v="0"/>
    <x v="0"/>
    <x v="0"/>
    <x v="1"/>
    <m/>
    <x v="0"/>
    <m/>
    <x v="0"/>
    <x v="2"/>
    <x v="1"/>
    <x v="0"/>
    <m/>
    <m/>
    <s v="4. Assistance mixée (p. ex. transferts monétaires, provision directe des biens et / ou provision de services)"/>
    <m/>
    <x v="0"/>
    <x v="1"/>
    <s v="3. Crainte pour la sécurité du ménage lors des déplacements 5. Points de contrôle au lieu de barrières ou fermetures de routes opérés par des acteurs armés (p. ex. - forces armées régulières, groupes armés)"/>
    <n v="0"/>
    <n v="0"/>
    <n v="1"/>
    <n v="0"/>
    <n v="1"/>
    <n v="0"/>
    <n v="0"/>
    <n v="0"/>
    <n v="0"/>
    <n v="0"/>
    <m/>
    <m/>
    <x v="1"/>
    <s v="2._x0009_Être menacé de violence"/>
    <m/>
    <x v="0"/>
    <s v="1._x0009_Se faire voler"/>
    <m/>
    <x v="1"/>
    <m/>
    <m/>
    <m/>
    <m/>
    <m/>
    <m/>
    <m/>
    <m/>
    <m/>
    <m/>
    <m/>
    <m/>
    <m/>
    <m/>
    <m/>
    <m/>
    <m/>
    <m/>
    <m/>
    <m/>
    <m/>
    <s v="1. Oui"/>
    <s v="Forces armées / militaires"/>
    <n v="0"/>
    <n v="0"/>
    <n v="0"/>
    <n v="0"/>
    <n v="0"/>
    <n v="0"/>
    <n v="0"/>
    <n v="0"/>
    <n v="0"/>
    <n v="0"/>
    <n v="1"/>
    <n v="0"/>
    <n v="0"/>
    <n v="0"/>
    <m/>
    <s v="3. Provision de services : conseils sur comment gérer de manière optimale ses activités agraires, Conseils sur comment gérer son argent, Accès à un service de soins vétérinaire, Formation à un métier"/>
    <m/>
    <x v="1"/>
    <x v="3"/>
    <m/>
    <x v="2"/>
    <m/>
    <m/>
    <s v="2. Aucun établissement de santé fonctionnel à proximité / L'établissement de santé est trop éloigné"/>
    <m/>
    <s v="4. Temps d'attente trop long pour le service"/>
    <m/>
    <s v="5. Ne pouvait pas payer le coût de la consultation ou traitement"/>
    <m/>
    <x v="1"/>
    <x v="0"/>
    <x v="0"/>
    <s v="4. Shelter (Bâches, stick de construction)"/>
    <m/>
    <x v="0"/>
    <m/>
    <s v="3. Eau, Hygiène et Assainissement (accès à l’eau potable, kits d’hygiène, toilettes, etc.)"/>
    <m/>
    <s v="9. Biens non alimentaires (vêtements, ustensiles de cuisine)"/>
    <m/>
    <s v="Enquêté souhaite une assistance humanitaire en matière de santé et l'éducation."/>
    <m/>
    <n v="4785577"/>
    <s v="76e1037bc36946858b7cea91b274fbf9"/>
    <d v="2023-07-17T08:12:20"/>
    <m/>
    <m/>
    <s v="submitted_via_web"/>
    <m/>
    <s v="v53QVzG3ypMKu5KtWLaexY"/>
    <m/>
  </r>
  <r>
    <d v="2023-07-11T10:17:07"/>
    <d v="2023-07-12T06:33:23"/>
    <s v="58:B1:0F:01:33:0C"/>
    <s v="12-07-2023"/>
    <s v="10"/>
    <m/>
    <d v="2023-07-11T00:00:00"/>
    <s v="Centrafrique"/>
    <s v="Ouham-Pendé"/>
    <s v="Paoua"/>
    <x v="1"/>
    <s v="BEBENGUERE  2"/>
    <m/>
    <s v="Oui"/>
    <n v="49"/>
    <s v="Homme"/>
    <s v="Oui"/>
    <n v="49"/>
    <x v="0"/>
    <x v="1"/>
    <m/>
    <n v="6"/>
    <n v="0"/>
    <n v="0"/>
    <n v="1"/>
    <n v="0"/>
    <n v="0"/>
    <n v="1"/>
    <s v="2"/>
    <x v="1"/>
    <x v="1"/>
    <m/>
    <x v="1"/>
    <m/>
    <x v="1"/>
    <m/>
    <m/>
    <m/>
    <x v="1"/>
    <m/>
    <x v="1"/>
    <x v="1"/>
    <m/>
    <m/>
    <x v="1"/>
    <x v="1"/>
    <m/>
    <s v="9. Travail salarié (y compris pension)"/>
    <m/>
    <s v="3. Pêche / chasse / cueillette et vente des produits de la pêche / chasse / cueillette (p. ex.- miel, gibier, champignons, chenilles)"/>
    <m/>
    <x v="2"/>
    <m/>
    <x v="0"/>
    <s v="1. Oui"/>
    <s v="18. Menace de violence"/>
    <s v="6. Insécurité lié au conflit au Tchad (p. ex. - arrivée des réfugiés Tchadiens/operations militaires barrières de routes, etc.)"/>
    <s v="2. Le marché est trop loin pour y accéder régulièrement"/>
    <x v="0"/>
    <s v="1. Les prix des articles sur le marché sont trop élevés"/>
    <s v="5. Autre (veuillez préciser)"/>
    <s v="3. Assurer les moyens de transport pour aller aux marchés sont trop chers (p.ex. - taxis, motos, vélo, etc.)"/>
    <x v="1"/>
    <m/>
    <s v="3. Cueillette"/>
    <m/>
    <s v="2. Chasse / pêche"/>
    <m/>
    <s v="1. Bois de feu"/>
    <m/>
    <s v="Oui"/>
    <s v="4. Assistance mixée (p. ex. transferts monétaires, provision directe des biens et / ou provision de services)"/>
    <m/>
    <x v="0"/>
    <m/>
    <x v="1"/>
    <m/>
    <s v="3. Dommages importants au toit avec risque d'effondrement 7. Manque d'éclairage à l'extérieur de l'abri 9. Présence des termites"/>
    <n v="0"/>
    <n v="0"/>
    <n v="1"/>
    <n v="0"/>
    <n v="0"/>
    <n v="0"/>
    <n v="1"/>
    <n v="0"/>
    <n v="1"/>
    <n v="0"/>
    <n v="0"/>
    <n v="0"/>
    <n v="0"/>
    <n v="0"/>
    <m/>
    <x v="1"/>
    <x v="0"/>
    <s v="2. Bidon en plastique 3. Seau avec couvercle 5. Bassine 6. Moustiquaire 7. Casseroles et marmites 9. Couvertures / draps"/>
    <n v="0"/>
    <n v="1"/>
    <n v="1"/>
    <n v="0"/>
    <n v="1"/>
    <n v="1"/>
    <n v="1"/>
    <n v="0"/>
    <n v="1"/>
    <n v="0"/>
    <n v="0"/>
    <n v="0"/>
    <n v="0"/>
    <n v="0"/>
    <n v="0"/>
    <m/>
    <s v="4. Assistance mixée (p. ex. transferts monétaires, provision directe des biens et / ou provision de services)"/>
    <m/>
    <x v="0"/>
    <m/>
    <x v="2"/>
    <x v="0"/>
    <x v="0"/>
    <x v="0"/>
    <x v="0"/>
    <x v="0"/>
    <x v="5"/>
    <m/>
    <x v="0"/>
    <m/>
    <x v="0"/>
    <x v="2"/>
    <x v="1"/>
    <x v="4"/>
    <s v="3. Cendre / Sable"/>
    <m/>
    <s v="4. Assistance mixée (p. ex. transferts monétaires, provision directe des biens et / ou provision de services)"/>
    <m/>
    <x v="2"/>
    <x v="1"/>
    <s v="3. Crainte pour la sécurité du ménage lors des déplacements 5. Points de contrôle au lieu de barrières ou fermetures de routes opérés par des acteurs armés (p. ex. - forces armées régulières, groupes armés)"/>
    <n v="0"/>
    <n v="0"/>
    <n v="1"/>
    <n v="0"/>
    <n v="1"/>
    <n v="0"/>
    <n v="0"/>
    <n v="0"/>
    <n v="0"/>
    <n v="0"/>
    <m/>
    <m/>
    <x v="1"/>
    <s v="1._x0009_Se faire voler"/>
    <m/>
    <x v="0"/>
    <s v="2._x0009_Être menacé de violence"/>
    <m/>
    <x v="1"/>
    <m/>
    <m/>
    <m/>
    <m/>
    <m/>
    <m/>
    <m/>
    <m/>
    <m/>
    <m/>
    <m/>
    <m/>
    <m/>
    <m/>
    <m/>
    <m/>
    <m/>
    <m/>
    <m/>
    <m/>
    <m/>
    <s v="1. Oui"/>
    <s v="Forces armées / militaires"/>
    <n v="0"/>
    <n v="0"/>
    <n v="0"/>
    <n v="0"/>
    <n v="0"/>
    <n v="0"/>
    <n v="0"/>
    <n v="0"/>
    <n v="0"/>
    <n v="0"/>
    <n v="1"/>
    <n v="0"/>
    <n v="0"/>
    <n v="0"/>
    <m/>
    <s v="3. Provision de services : conseils sur comment gérer de manière optimale ses activités agraires, Conseils sur comment gérer son argent, Accès à un service de soins vétérinaire, Formation à un métier"/>
    <m/>
    <x v="1"/>
    <x v="3"/>
    <m/>
    <x v="2"/>
    <m/>
    <m/>
    <s v="3. Médicament, traitement ou service spécifique nécessaire indisponible"/>
    <m/>
    <s v="4. Temps d'attente trop long pour le service"/>
    <m/>
    <s v="13. Pas assez de personnel qualifié dans l'établissement de santé"/>
    <m/>
    <x v="1"/>
    <x v="1"/>
    <x v="1"/>
    <m/>
    <m/>
    <x v="3"/>
    <m/>
    <s v="8. Éducation (école pour enfants)"/>
    <m/>
    <s v="4. Santé (vaccin, traitements médicaux, couverture des frais médicaux)"/>
    <m/>
    <s v="Merci pour les enquêtes, mais nous souhaitons une assistance humanitaire en matière de santé et en éducation."/>
    <m/>
    <n v="4785578"/>
    <s v="1b262f6ffdb54547a9410e240772ae9b"/>
    <d v="2023-07-17T08:12:23"/>
    <m/>
    <m/>
    <s v="submitted_via_web"/>
    <m/>
    <s v="v53QVzG3ypMKu5KtWLaexY"/>
    <m/>
  </r>
  <r>
    <d v="2023-07-11T10:44:13"/>
    <d v="2023-07-12T06:34:14"/>
    <s v="58:B1:0F:01:33:0C"/>
    <s v="12-07-2023"/>
    <s v="10"/>
    <m/>
    <d v="2023-07-11T00:00:00"/>
    <s v="Centrafrique"/>
    <s v="Ouham-Pendé"/>
    <s v="Paoua"/>
    <x v="1"/>
    <s v="BEBENGUERE  2"/>
    <m/>
    <s v="Oui"/>
    <n v="58"/>
    <s v="Homme"/>
    <s v="Oui"/>
    <n v="58"/>
    <x v="0"/>
    <x v="1"/>
    <m/>
    <n v="5"/>
    <n v="0"/>
    <n v="0"/>
    <n v="0"/>
    <n v="0"/>
    <n v="0"/>
    <n v="2"/>
    <s v="2"/>
    <x v="1"/>
    <x v="1"/>
    <m/>
    <x v="1"/>
    <m/>
    <x v="1"/>
    <m/>
    <m/>
    <m/>
    <x v="1"/>
    <m/>
    <x v="1"/>
    <x v="1"/>
    <m/>
    <m/>
    <x v="1"/>
    <x v="1"/>
    <m/>
    <s v="3. Pêche / chasse / cueillette et vente des produits de la pêche / chasse / cueillette (p. ex.- miel, gibier, champignons, chenilles)"/>
    <m/>
    <s v="11. Transferts d'argent / aides / dons sociaux (fait par la communauté / famille et / ou des tierces personnes)"/>
    <m/>
    <x v="2"/>
    <m/>
    <x v="0"/>
    <s v="1. Oui"/>
    <s v="2. Le marché est trop loin pour y accéder régulièrement"/>
    <s v="5. Insécurité ou danger sur le marché"/>
    <s v="22. Autre (veuillez préciser)"/>
    <x v="0"/>
    <s v="5. Autre (veuillez préciser)"/>
    <s v="1. Les prix des articles sur le marché sont trop élevés"/>
    <s v="2. Les vendeurs n'acceptent pas d'autres moyens de paiements en dehors de l'argent liquide (p. ex.- crédit, argent mobile, coupons, etc.)"/>
    <x v="1"/>
    <m/>
    <s v="3. Cueillette"/>
    <m/>
    <s v="9. Aide alimentaire en natur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7. Manque d'éclairage à l'extérieur de l'abri"/>
    <n v="0"/>
    <n v="1"/>
    <n v="0"/>
    <n v="1"/>
    <n v="0"/>
    <n v="0"/>
    <n v="1"/>
    <n v="0"/>
    <n v="0"/>
    <n v="0"/>
    <n v="0"/>
    <n v="0"/>
    <n v="0"/>
    <n v="0"/>
    <m/>
    <x v="0"/>
    <x v="0"/>
    <s v="2. Bidon en plastique 5. Bassine 6. Moustiquaire 7. Casseroles et marmites 9. Couvertures / draps"/>
    <n v="0"/>
    <n v="1"/>
    <n v="0"/>
    <n v="0"/>
    <n v="1"/>
    <n v="1"/>
    <n v="1"/>
    <n v="0"/>
    <n v="1"/>
    <n v="0"/>
    <n v="0"/>
    <n v="0"/>
    <n v="0"/>
    <n v="0"/>
    <n v="0"/>
    <m/>
    <s v="4. Assistance mixée (p. ex. transferts monétaires, provision directe des biens et / ou provision de services)"/>
    <m/>
    <x v="0"/>
    <m/>
    <x v="2"/>
    <x v="0"/>
    <x v="0"/>
    <x v="0"/>
    <x v="0"/>
    <x v="0"/>
    <x v="1"/>
    <m/>
    <x v="0"/>
    <m/>
    <x v="0"/>
    <x v="2"/>
    <x v="1"/>
    <x v="0"/>
    <m/>
    <m/>
    <s v="4. Assistance mixée (p. ex. transferts monétaires, provision directe des biens et / ou provision de services)"/>
    <m/>
    <x v="0"/>
    <x v="1"/>
    <s v="3. Crainte pour la sécurité du ménage lors des déplacements 5. Points de contrôle au lieu de barrières ou fermetures de routes opérés par des acteurs armés (p. ex. - forces armées régulières, groupes armés)"/>
    <n v="0"/>
    <n v="0"/>
    <n v="1"/>
    <n v="0"/>
    <n v="1"/>
    <n v="0"/>
    <n v="0"/>
    <n v="0"/>
    <n v="0"/>
    <n v="0"/>
    <m/>
    <m/>
    <x v="1"/>
    <s v="1._x0009_Se faire voler"/>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1"/>
    <x v="3"/>
    <m/>
    <x v="2"/>
    <m/>
    <m/>
    <s v="2. Aucun établissement de santé fonctionnel à proximité / L'établissement de santé est trop éloigné"/>
    <m/>
    <s v="4. Temps d'attente trop long pour le service"/>
    <m/>
    <s v="5. Ne pouvait pas payer le coût de la consultation ou traitement"/>
    <m/>
    <x v="1"/>
    <x v="1"/>
    <x v="1"/>
    <m/>
    <m/>
    <x v="0"/>
    <m/>
    <s v="3. Eau, Hygiène et Assainissement (accès à l’eau potable, kits d’hygiène, toilettes, etc.)"/>
    <m/>
    <s v="10. Abris (construction / réparation d’abris)"/>
    <m/>
    <s v="Nous avons un problème de moyens pour se faire soigner"/>
    <m/>
    <n v="4785580"/>
    <s v="79fa3e7913d54b4d857c951dbb1e28b5"/>
    <d v="2023-07-17T08:12:27"/>
    <m/>
    <m/>
    <s v="submitted_via_web"/>
    <m/>
    <s v="v53QVzG3ypMKu5KtWLaexY"/>
    <m/>
  </r>
  <r>
    <d v="2023-07-11T11:07:58"/>
    <d v="2023-07-12T06:35:44"/>
    <s v="58:B1:0F:01:33:0C"/>
    <s v="12-07-2023"/>
    <s v="10"/>
    <m/>
    <d v="2023-07-11T00:00:00"/>
    <s v="Centrafrique"/>
    <s v="Ouham-Pendé"/>
    <s v="Paoua"/>
    <x v="1"/>
    <s v="BEBENGUERE  2"/>
    <m/>
    <s v="Oui"/>
    <n v="38"/>
    <s v="Homme"/>
    <s v="Oui"/>
    <n v="38"/>
    <x v="0"/>
    <x v="1"/>
    <m/>
    <n v="8"/>
    <n v="0"/>
    <n v="1"/>
    <n v="0"/>
    <n v="0"/>
    <n v="0"/>
    <n v="0"/>
    <s v="1"/>
    <x v="1"/>
    <x v="1"/>
    <m/>
    <x v="1"/>
    <m/>
    <x v="1"/>
    <m/>
    <m/>
    <m/>
    <x v="1"/>
    <m/>
    <x v="1"/>
    <x v="1"/>
    <m/>
    <m/>
    <x v="1"/>
    <x v="1"/>
    <m/>
    <s v="5. Commerce / petit commerce / petits métiers (menuisier, maçons, plombier, tailleur, salon de coiffure, etc.)"/>
    <m/>
    <s v="4. Élevage et vente de produits d’élevage et de bétail (lait, œufs, volailles)"/>
    <m/>
    <x v="2"/>
    <m/>
    <x v="0"/>
    <s v="1. Oui"/>
    <s v="2. Le marché est trop loin pour y accéder régulièrement"/>
    <s v="4. Insécurité ou danger lors des déplacements vers et depuis le marché"/>
    <s v="18. Menace de violence"/>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2. Chasse / pêche"/>
    <m/>
    <s v="1. Bois de feu"/>
    <m/>
    <s v="Oui"/>
    <s v="3. Provision de services : conseils sur comment gérer de manière optimale ses activités agraires, Conseils sur comment gérer son argent, Accès à un service de soins vétérinaire, Formation à un métier"/>
    <m/>
    <x v="0"/>
    <m/>
    <x v="1"/>
    <m/>
    <s v="2. Dommages mineurs à la toiture (fissures, ouvertures) 3. Dommages importants au toit avec risque d'effondrement"/>
    <n v="0"/>
    <n v="1"/>
    <n v="1"/>
    <n v="0"/>
    <n v="0"/>
    <n v="0"/>
    <n v="0"/>
    <n v="0"/>
    <n v="0"/>
    <n v="0"/>
    <n v="0"/>
    <n v="0"/>
    <n v="0"/>
    <n v="0"/>
    <m/>
    <x v="1"/>
    <x v="0"/>
    <s v="6. Moustiquaire 7. Casseroles et marmites 9. Couvertures / draps 13. Autre (merci de préciser)"/>
    <n v="0"/>
    <n v="0"/>
    <n v="0"/>
    <n v="0"/>
    <n v="0"/>
    <n v="1"/>
    <n v="1"/>
    <n v="0"/>
    <n v="1"/>
    <n v="0"/>
    <n v="0"/>
    <n v="0"/>
    <n v="1"/>
    <n v="0"/>
    <n v="0"/>
    <s v="Bâche"/>
    <s v="2. Provision directe de biens : par exemple d'intrants agricoles (semences, engrais, pesticide) ou d'intrants d'élevage (aliment bétail, produits vétérinaires, pierres à lécher)"/>
    <m/>
    <x v="0"/>
    <m/>
    <x v="2"/>
    <x v="0"/>
    <x v="0"/>
    <x v="0"/>
    <x v="0"/>
    <x v="0"/>
    <x v="1"/>
    <m/>
    <x v="0"/>
    <m/>
    <x v="0"/>
    <x v="2"/>
    <x v="0"/>
    <x v="0"/>
    <m/>
    <m/>
    <s v="4. Assistance mixée (p. ex. transferts monétaires, provision directe des biens et / ou provision de services)"/>
    <m/>
    <x v="0"/>
    <x v="1"/>
    <s v="4. Points de contrôle au lieu de barrières ou fermetures de routes par des acteurs civils (p. ex. - chefs de communautés, municipalité, police locale, etc.)"/>
    <n v="0"/>
    <n v="0"/>
    <n v="0"/>
    <n v="1"/>
    <n v="0"/>
    <n v="0"/>
    <n v="0"/>
    <n v="0"/>
    <n v="0"/>
    <n v="0"/>
    <m/>
    <m/>
    <x v="1"/>
    <s v="1._x0009_Se faire voler"/>
    <m/>
    <x v="0"/>
    <s v="2._x0009_Être menacé de violence"/>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1"/>
    <x v="3"/>
    <m/>
    <x v="2"/>
    <m/>
    <m/>
    <s v="2. Aucun établissement de santé fonctionnel à proximité / L'établissement de santé est trop éloigné"/>
    <m/>
    <s v="5. Ne pouvait pas payer le coût de la consultation ou traitement"/>
    <m/>
    <s v="5. Ne pouvait pas payer le coût de la consultation ou traitement"/>
    <m/>
    <x v="1"/>
    <x v="1"/>
    <x v="1"/>
    <m/>
    <m/>
    <x v="3"/>
    <m/>
    <s v="4. Santé (vaccin, traitements médicaux, couverture des frais médicaux)"/>
    <m/>
    <s v="8. Éducation (école pour enfants)"/>
    <m/>
    <s v="Ses  trois propositions veiller prendre en considération car nous avons un sérieux problème concernant ses trois points."/>
    <m/>
    <n v="4785582"/>
    <s v="628a4278500440a585e94993fb9ade45"/>
    <d v="2023-07-17T08:12:30"/>
    <m/>
    <m/>
    <s v="submitted_via_web"/>
    <m/>
    <s v="v53QVzG3ypMKu5KtWLaexY"/>
    <m/>
  </r>
  <r>
    <d v="2023-07-11T11:39:55"/>
    <d v="2023-07-12T06:37:12"/>
    <s v="58:B1:0F:01:33:0C"/>
    <s v="12-07-2023"/>
    <s v="10"/>
    <m/>
    <d v="2023-07-11T00:00:00"/>
    <s v="Centrafrique"/>
    <s v="Ouham-Pendé"/>
    <s v="Paoua"/>
    <x v="1"/>
    <s v="BEBENGUERE  2"/>
    <m/>
    <s v="Oui"/>
    <n v="58"/>
    <s v="Homme"/>
    <s v="Oui"/>
    <n v="58"/>
    <x v="0"/>
    <x v="0"/>
    <m/>
    <n v="2"/>
    <n v="5"/>
    <n v="0"/>
    <n v="0"/>
    <n v="0"/>
    <n v="0"/>
    <n v="2"/>
    <s v="7"/>
    <x v="0"/>
    <x v="0"/>
    <m/>
    <x v="2"/>
    <m/>
    <x v="2"/>
    <s v="Tchad"/>
    <s v="Logone Oriental"/>
    <s v="Monts de Lam"/>
    <x v="5"/>
    <s v="SARAH"/>
    <x v="2"/>
    <x v="4"/>
    <s v="5. Rétablissement de la sécurité"/>
    <s v="3. Accès à un emploi / opportunité économique"/>
    <x v="2"/>
    <x v="1"/>
    <m/>
    <s v="7. Travail journalier rémunéré non agricole"/>
    <m/>
    <s v="11. Transferts d'argent / aides / dons sociaux (fait par la communauté / famille et / ou des tierces personnes)"/>
    <m/>
    <x v="0"/>
    <m/>
    <x v="0"/>
    <s v="1. Oui"/>
    <s v="15. Discrimination ou exploitation lors de la visite du marché ou de certains commerces"/>
    <s v="2. Le marché est trop loin pour y accéder régulièrement"/>
    <s v="18. Menace de violence"/>
    <x v="0"/>
    <s v="1. Les prix des articles sur le marché sont trop élevés"/>
    <s v="3. Assurer les moyens de transport pour aller aux marchés sont trop chers (p.ex. - taxis, motos, vélo, etc.)"/>
    <s v="5. Autre (veuillez préciser)"/>
    <x v="1"/>
    <m/>
    <s v="2. Chasse / pêche"/>
    <m/>
    <s v="3. Cueillette"/>
    <m/>
    <s v="1. Bois de feu"/>
    <m/>
    <s v="Oui"/>
    <s v="4. Assistance mixée (p. ex. transferts monétaires, provision directe des biens et / ou provision de services)"/>
    <m/>
    <x v="0"/>
    <m/>
    <x v="0"/>
    <m/>
    <s v="2. Dommages mineurs à la toiture (fissures, ouvertures) 7. Manque d'éclairage à l'extérieur de l'abri"/>
    <n v="0"/>
    <n v="1"/>
    <n v="0"/>
    <n v="0"/>
    <n v="0"/>
    <n v="0"/>
    <n v="1"/>
    <n v="0"/>
    <n v="0"/>
    <n v="0"/>
    <n v="0"/>
    <n v="0"/>
    <n v="0"/>
    <n v="0"/>
    <m/>
    <x v="0"/>
    <x v="0"/>
    <s v="2. Bidon en plastique 3. Seau avec couvercle 5. Bassine 6. Moustiquaire 7. Casseroles et marmites 9. Couvertures / draps 12. Lampes / torches solaires"/>
    <n v="0"/>
    <n v="1"/>
    <n v="1"/>
    <n v="0"/>
    <n v="1"/>
    <n v="1"/>
    <n v="1"/>
    <n v="0"/>
    <n v="1"/>
    <n v="0"/>
    <n v="0"/>
    <n v="1"/>
    <n v="0"/>
    <n v="0"/>
    <n v="0"/>
    <m/>
    <s v="2. Provision directe de biens : par exemple d'intrants agricoles (semences, engrais, pesticide) ou d'intrants d'élevage (aliment bétail, produits vétérinaires, pierres à lécher)"/>
    <m/>
    <x v="0"/>
    <m/>
    <x v="2"/>
    <x v="1"/>
    <x v="0"/>
    <x v="0"/>
    <x v="0"/>
    <x v="0"/>
    <x v="1"/>
    <m/>
    <x v="0"/>
    <m/>
    <x v="0"/>
    <x v="2"/>
    <x v="1"/>
    <x v="0"/>
    <m/>
    <m/>
    <s v="4. Assistance mixée (p. ex. transferts monétaires, provision directe des biens et / ou provision de services)"/>
    <m/>
    <x v="2"/>
    <x v="1"/>
    <s v="4. Points de contrôle au lieu de barrières ou fermetures de routes par des acteurs civils (p. ex. - chefs de communautés, municipalité, police locale, etc.)"/>
    <n v="0"/>
    <n v="0"/>
    <n v="0"/>
    <n v="1"/>
    <n v="0"/>
    <n v="0"/>
    <n v="0"/>
    <n v="0"/>
    <n v="0"/>
    <n v="0"/>
    <m/>
    <m/>
    <x v="1"/>
    <s v="2._x0009_Être menacé de violence"/>
    <m/>
    <x v="0"/>
    <s v="1._x0009_Se faire voler"/>
    <m/>
    <x v="0"/>
    <s v="7._x0009_Discrimination ou persécution (en raison de l'appartenance ethnique, du statut, etc.)"/>
    <n v="0"/>
    <n v="0"/>
    <n v="0"/>
    <n v="0"/>
    <n v="0"/>
    <n v="0"/>
    <n v="1"/>
    <n v="0"/>
    <n v="0"/>
    <n v="0"/>
    <n v="0"/>
    <n v="0"/>
    <n v="0"/>
    <n v="0"/>
    <n v="0"/>
    <n v="0"/>
    <n v="0"/>
    <n v="0"/>
    <n v="0"/>
    <m/>
    <s v="2. Non"/>
    <m/>
    <m/>
    <m/>
    <m/>
    <m/>
    <m/>
    <m/>
    <m/>
    <m/>
    <m/>
    <m/>
    <m/>
    <m/>
    <m/>
    <m/>
    <m/>
    <s v="3. Provision de services : conseils sur comment gérer de manière optimale ses activités agraires, Conseils sur comment gérer son argent, Accès à un service de soins vétérinaire, Formation à un métier"/>
    <m/>
    <x v="0"/>
    <x v="2"/>
    <m/>
    <x v="1"/>
    <m/>
    <m/>
    <s v="9. Insécurité au niveau de l'établissement de santé"/>
    <m/>
    <s v="17. Barrières ou problèmes linguistiques"/>
    <m/>
    <s v="18. Absence / manque de personnel médical féminin à l'établissement de santé"/>
    <m/>
    <x v="1"/>
    <x v="1"/>
    <x v="1"/>
    <m/>
    <m/>
    <x v="0"/>
    <m/>
    <s v="9. Biens non alimentaires (vêtements, ustensiles de cuisine)"/>
    <m/>
    <s v="11. Moyens de subsistance (formations professionnelles, moyens pour l’agriculture, activités génératrices revenus)"/>
    <m/>
    <s v="Vraiment ces demandeur d'asile on une sérieuse problème et nécessite une assistance"/>
    <m/>
    <n v="4785584"/>
    <s v="1841624f2a37454abd397001b83337f1"/>
    <d v="2023-07-17T08:12:34"/>
    <m/>
    <m/>
    <s v="submitted_via_web"/>
    <m/>
    <s v="v53QVzG3ypMKu5KtWLaexY"/>
    <m/>
  </r>
  <r>
    <d v="2023-07-11T16:19:30"/>
    <d v="2023-07-12T06:41:03"/>
    <s v="58:B1:0F:01:33:0C"/>
    <s v="12-07-2023"/>
    <s v="10"/>
    <m/>
    <d v="2023-07-11T00:00:00"/>
    <s v="Centrafrique"/>
    <s v="Ouham-Pendé"/>
    <s v="Paoua"/>
    <x v="1"/>
    <s v="BEBENGUERE  2"/>
    <m/>
    <s v="Oui"/>
    <n v="21"/>
    <s v="Homme"/>
    <s v="Oui"/>
    <n v="21"/>
    <x v="0"/>
    <x v="0"/>
    <m/>
    <n v="5"/>
    <n v="0"/>
    <n v="0"/>
    <n v="1"/>
    <n v="0"/>
    <n v="0"/>
    <n v="0"/>
    <s v="1"/>
    <x v="0"/>
    <x v="0"/>
    <m/>
    <x v="0"/>
    <m/>
    <x v="2"/>
    <s v="Tchad"/>
    <s v="Logone Oriental"/>
    <s v="La Nya Pendé"/>
    <x v="0"/>
    <s v="Doumou"/>
    <x v="2"/>
    <x v="2"/>
    <s v="3. Accès à un emploi / opportunité économique"/>
    <s v="6. Accès àdes abris"/>
    <x v="2"/>
    <x v="1"/>
    <m/>
    <s v="3. Pêche / chasse / cueillette et vente des produits de la pêche / chasse / cueillette (p. ex.- miel, gibier, champignons, chenilles)"/>
    <m/>
    <s v="6. Travail journalier rémunéré agricole (en nature ou en espèces)"/>
    <m/>
    <x v="2"/>
    <m/>
    <x v="0"/>
    <s v="1. Oui"/>
    <s v="2. Le marché est trop loin pour y accéder régulièrement"/>
    <s v="4. Insécurité ou danger lors des déplacements vers et depuis le marché"/>
    <s v="3. Le transport pour se rendre au marché est trop cher"/>
    <x v="0"/>
    <s v="1. Les prix des articles sur le marché sont trop élevés"/>
    <s v="4. Le carburant pour mettre dans le(s) moyen(s) de transport (p. ex. - véhicule, moto, etc.) du ménage est trop cher"/>
    <s v="2. Les vendeurs n'acceptent pas d'autres moyens de paiements en dehors de l'argent liquide (p. ex.- crédit, argent mobile, coupons, etc.)"/>
    <x v="1"/>
    <m/>
    <s v="3. Cueillette"/>
    <m/>
    <s v="2. Chasse / pêche"/>
    <m/>
    <s v="1. Bois de feu"/>
    <m/>
    <s v="Oui"/>
    <s v="4. Assistance mixée (p. ex. transferts monétaires, provision directe des biens et / ou provision de services)"/>
    <m/>
    <x v="0"/>
    <m/>
    <x v="0"/>
    <m/>
    <s v="2. Dommages mineurs à la toiture (fissures, ouvertures) 7. Manque d'éclairage à l'extérieur de l'abri 9. Présence des termites"/>
    <n v="0"/>
    <n v="1"/>
    <n v="0"/>
    <n v="0"/>
    <n v="0"/>
    <n v="0"/>
    <n v="1"/>
    <n v="0"/>
    <n v="1"/>
    <n v="0"/>
    <n v="0"/>
    <n v="0"/>
    <n v="0"/>
    <n v="0"/>
    <m/>
    <x v="0"/>
    <x v="0"/>
    <s v="2. Bidon en plastique 3. Seau avec couvercle 5. Bassine 6. Moustiquaire 7. Casseroles et marmites 9. Couvertures / draps"/>
    <n v="0"/>
    <n v="1"/>
    <n v="1"/>
    <n v="0"/>
    <n v="1"/>
    <n v="1"/>
    <n v="1"/>
    <n v="0"/>
    <n v="1"/>
    <n v="0"/>
    <n v="0"/>
    <n v="0"/>
    <n v="0"/>
    <n v="0"/>
    <n v="0"/>
    <m/>
    <s v="4. Assistance mixée (p. ex. transferts monétaires, provision directe des biens et / ou provision de services)"/>
    <m/>
    <x v="0"/>
    <m/>
    <x v="2"/>
    <x v="1"/>
    <x v="0"/>
    <x v="0"/>
    <x v="0"/>
    <x v="0"/>
    <x v="1"/>
    <m/>
    <x v="0"/>
    <m/>
    <x v="0"/>
    <x v="2"/>
    <x v="1"/>
    <x v="0"/>
    <m/>
    <m/>
    <s v="5. Autre (Merci de préciser)"/>
    <s v="Surtout le problème de l'eau potable"/>
    <x v="0"/>
    <x v="1"/>
    <s v="3. Crainte pour la sécurité du ménage lors des déplacements"/>
    <n v="0"/>
    <n v="0"/>
    <n v="1"/>
    <n v="0"/>
    <n v="0"/>
    <n v="0"/>
    <n v="0"/>
    <n v="0"/>
    <n v="0"/>
    <n v="0"/>
    <m/>
    <m/>
    <x v="1"/>
    <s v="1._x0009_Se faire voler"/>
    <m/>
    <x v="0"/>
    <s v="2._x0009_Être menacé de violence"/>
    <m/>
    <x v="0"/>
    <s v="7._x0009_Discrimination ou persécution (en raison de l'appartenance ethnique, du statut, etc.)"/>
    <n v="0"/>
    <n v="0"/>
    <n v="0"/>
    <n v="0"/>
    <n v="0"/>
    <n v="0"/>
    <n v="1"/>
    <n v="0"/>
    <n v="0"/>
    <n v="0"/>
    <n v="0"/>
    <n v="0"/>
    <n v="0"/>
    <n v="0"/>
    <n v="0"/>
    <n v="0"/>
    <n v="0"/>
    <n v="0"/>
    <n v="0"/>
    <m/>
    <s v="1. Oui"/>
    <s v="8. Autorités locales (chef de village, chef de quartier, chef de bloc) Forces armées / militaires"/>
    <n v="0"/>
    <n v="0"/>
    <n v="0"/>
    <n v="0"/>
    <n v="0"/>
    <n v="0"/>
    <n v="0"/>
    <n v="1"/>
    <n v="0"/>
    <n v="0"/>
    <n v="1"/>
    <n v="0"/>
    <n v="0"/>
    <n v="0"/>
    <m/>
    <s v="3. Provision de services : conseils sur comment gérer de manière optimale ses activités agraires, Conseils sur comment gérer son argent, Accès à un service de soins vétérinaire, Formation à un métier"/>
    <m/>
    <x v="0"/>
    <x v="2"/>
    <m/>
    <x v="1"/>
    <m/>
    <m/>
    <s v="4. Temps d'attente trop long pour le service"/>
    <m/>
    <s v="2. Aucun établissement de santé fonctionnel à proximité / L'établissement de santé est trop éloigné"/>
    <m/>
    <s v="5. Ne pouvait pas payer le coût de la consultation ou traitement"/>
    <m/>
    <x v="1"/>
    <x v="1"/>
    <x v="1"/>
    <m/>
    <m/>
    <x v="0"/>
    <m/>
    <s v="7. Protection (service juridique, prévention et protection VBG, médiation)"/>
    <m/>
    <s v="11. Moyens de subsistance (formations professionnelles, moyens pour l’agriculture, activités génératrices revenus)"/>
    <m/>
    <s v="Notre souci c'est le problème de l'eau potable et la famine"/>
    <m/>
    <n v="4785588"/>
    <s v="df8c8c4912fd48e8aac5de5c82c6675e"/>
    <d v="2023-07-17T08:12:42"/>
    <m/>
    <m/>
    <s v="submitted_via_web"/>
    <m/>
    <s v="v53QVzG3ypMKu5KtWLaexY"/>
    <m/>
  </r>
  <r>
    <d v="2023-07-11T16:42:22"/>
    <d v="2023-07-12T06:42:12"/>
    <s v="58:B1:0F:01:33:0C"/>
    <s v="12-07-2023"/>
    <s v="10"/>
    <m/>
    <d v="2023-07-11T00:00:00"/>
    <s v="Centrafrique"/>
    <s v="Ouham-Pendé"/>
    <s v="Paoua"/>
    <x v="1"/>
    <s v="BEBENGUERE  2"/>
    <m/>
    <s v="Oui"/>
    <n v="70"/>
    <s v="Femme"/>
    <s v="Non"/>
    <n v="80"/>
    <x v="0"/>
    <x v="0"/>
    <m/>
    <n v="4"/>
    <n v="0"/>
    <n v="0"/>
    <n v="0"/>
    <n v="0"/>
    <n v="0"/>
    <n v="0"/>
    <s v="0"/>
    <x v="0"/>
    <x v="0"/>
    <m/>
    <x v="0"/>
    <m/>
    <x v="2"/>
    <s v="Tchad"/>
    <s v="Logone Oriental"/>
    <s v="La Nya Pendé"/>
    <x v="0"/>
    <s v="Doumou"/>
    <x v="2"/>
    <x v="5"/>
    <s v="5. Rétablissement de la sécurité"/>
    <s v="8. Accès à des moyens de subsistance (champs, nourriture, marché, etc.)"/>
    <x v="2"/>
    <x v="1"/>
    <m/>
    <s v="3. Pêche / chasse / cueillette et vente des produits de la pêche / chasse / cueillette (p. ex.- miel, gibier, champignons, chenilles)"/>
    <m/>
    <s v="7. Travail journalier rémunéré non agricole"/>
    <m/>
    <x v="2"/>
    <m/>
    <x v="0"/>
    <s v="1. Oui"/>
    <s v="2. Le marché est trop loin pour y accéder régulièrement"/>
    <s v="5. Insécurité ou danger sur le marché"/>
    <s v="10. Les routes menant au marché sont endommagées (p. ex.- bourbiers, trous, pont cassé ou autre, intempéries, etc.)"/>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1"/>
    <m/>
    <s v="3. Cueillette"/>
    <m/>
    <s v="2. Chasse / pêch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n v="0"/>
    <n v="1"/>
    <n v="1"/>
    <n v="0"/>
    <n v="0"/>
    <n v="0"/>
    <n v="0"/>
    <n v="0"/>
    <n v="0"/>
    <n v="0"/>
    <n v="0"/>
    <n v="0"/>
    <n v="0"/>
    <n v="0"/>
    <m/>
    <x v="0"/>
    <x v="0"/>
    <s v="2. Bidon en plastique 3. Seau avec couvercle 5. Bassine 6. Moustiquaire 7. Casseroles et marmites 8. Supports de couchage (lits, matelas, natte) 9. Couvertures / draps"/>
    <n v="0"/>
    <n v="1"/>
    <n v="1"/>
    <n v="0"/>
    <n v="1"/>
    <n v="1"/>
    <n v="1"/>
    <n v="1"/>
    <n v="1"/>
    <n v="0"/>
    <n v="0"/>
    <n v="0"/>
    <n v="0"/>
    <n v="0"/>
    <n v="0"/>
    <m/>
    <s v="4. Assistance mixée (p. ex. transferts monétaires, provision directe des biens et / ou provision de services)"/>
    <m/>
    <x v="0"/>
    <m/>
    <x v="2"/>
    <x v="1"/>
    <x v="0"/>
    <x v="0"/>
    <x v="0"/>
    <x v="0"/>
    <x v="1"/>
    <m/>
    <x v="0"/>
    <m/>
    <x v="0"/>
    <x v="2"/>
    <x v="1"/>
    <x v="0"/>
    <m/>
    <m/>
    <s v="2. Provision directe de biens : par exemple d'intrants agricoles (semences, engrais, pesticide) ou d'intrants d'élevage (aliment bétail, produits vétérinaires, pierres à lécher)"/>
    <m/>
    <x v="0"/>
    <x v="1"/>
    <s v="3. Crainte pour la sécurité du ménage lors des déplacements"/>
    <n v="0"/>
    <n v="0"/>
    <n v="1"/>
    <n v="0"/>
    <n v="0"/>
    <n v="0"/>
    <n v="0"/>
    <n v="0"/>
    <n v="0"/>
    <n v="0"/>
    <m/>
    <m/>
    <x v="1"/>
    <s v="1._x0009_Se faire voler"/>
    <m/>
    <x v="0"/>
    <s v="2._x0009_Être menacé de violence"/>
    <m/>
    <x v="0"/>
    <s v="7._x0009_Discrimination ou persécution (en raison de l'appartenance ethnique, du statut, etc.)"/>
    <n v="0"/>
    <n v="0"/>
    <n v="0"/>
    <n v="0"/>
    <n v="0"/>
    <n v="0"/>
    <n v="1"/>
    <n v="0"/>
    <n v="0"/>
    <n v="0"/>
    <n v="0"/>
    <n v="0"/>
    <n v="0"/>
    <n v="0"/>
    <n v="0"/>
    <n v="0"/>
    <n v="0"/>
    <n v="0"/>
    <n v="0"/>
    <m/>
    <s v="1. Oui"/>
    <s v="8. Autorités locales (chef de village, chef de quartier, chef de bloc)"/>
    <n v="0"/>
    <n v="0"/>
    <n v="0"/>
    <n v="0"/>
    <n v="0"/>
    <n v="0"/>
    <n v="0"/>
    <n v="1"/>
    <n v="0"/>
    <n v="0"/>
    <n v="0"/>
    <n v="0"/>
    <n v="0"/>
    <n v="0"/>
    <m/>
    <s v="4. Assistance mixée (p. ex. transferts monétaires, provision directe des biens et / ou provision de services)"/>
    <m/>
    <x v="1"/>
    <x v="3"/>
    <m/>
    <x v="2"/>
    <m/>
    <m/>
    <s v="2. Aucun établissement de santé fonctionnel à proximité / L'établissement de santé est trop éloigné"/>
    <m/>
    <s v="6. Ne pouvait pas payer le transport jusqu'à l'établissement de santé"/>
    <m/>
    <s v="7. Un handicap ou une limitation fonctionnelle empêche l'accès à l'établissement de santé"/>
    <m/>
    <x v="1"/>
    <x v="1"/>
    <x v="1"/>
    <m/>
    <m/>
    <x v="3"/>
    <m/>
    <s v="2. Nourriture"/>
    <m/>
    <s v="4. Santé (vaccin, traitements médicaux, couverture des frais médicaux)"/>
    <m/>
    <s v="Vu distance  de l'hôpital. Veiller nous créé un poste de santé et une eau potable. Merci."/>
    <m/>
    <n v="4785589"/>
    <s v="5b978e7058dd43cda3791d4e9c5683e0"/>
    <d v="2023-07-17T08:12:45"/>
    <m/>
    <m/>
    <s v="submitted_via_web"/>
    <m/>
    <s v="v53QVzG3ypMKu5KtWLaexY"/>
    <m/>
  </r>
  <r>
    <d v="2023-07-11T17:22:15"/>
    <d v="2023-07-12T06:43:45"/>
    <s v="58:B1:0F:01:33:0C"/>
    <s v="12-07-2023"/>
    <s v="10"/>
    <m/>
    <d v="2023-07-11T00:00:00"/>
    <s v="Centrafrique"/>
    <s v="Ouham-Pendé"/>
    <s v="Paoua"/>
    <x v="1"/>
    <s v="BEBENGUERE  2"/>
    <m/>
    <s v="Oui"/>
    <n v="21"/>
    <s v="Homme"/>
    <s v="Oui"/>
    <n v="21"/>
    <x v="0"/>
    <x v="0"/>
    <m/>
    <n v="1"/>
    <n v="0"/>
    <n v="0"/>
    <n v="0"/>
    <n v="0"/>
    <n v="0"/>
    <n v="0"/>
    <s v="0"/>
    <x v="0"/>
    <x v="0"/>
    <m/>
    <x v="2"/>
    <m/>
    <x v="2"/>
    <s v="Tchad"/>
    <s v="Logone Oriental"/>
    <s v="La Nya Pendé"/>
    <x v="4"/>
    <s v="Canton BEKAN"/>
    <x v="2"/>
    <x v="2"/>
    <s v="3. Accès à un emploi / opportunité économique"/>
    <s v="6. Accès àdes abris"/>
    <x v="2"/>
    <x v="0"/>
    <m/>
    <s v="3. Pêche / chasse / cueillette et vente des produits de la pêche / chasse / cueillette (p. ex.- miel, gibier, champignons, chenilles)"/>
    <m/>
    <s v="11. Transferts d'argent / aides / dons sociaux (fait par la communauté / famille et / ou des tierces personnes)"/>
    <m/>
    <x v="2"/>
    <m/>
    <x v="0"/>
    <s v="1. Oui"/>
    <s v="2. Le marché est trop loin pour y accéder régulièrement"/>
    <s v="4. Insécurité ou danger lors des déplacements vers et depuis le marché"/>
    <s v="15. Discrimination ou exploitation lors de la visite du marché ou de certains commerces"/>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2. Chasse / pêche"/>
    <m/>
    <s v="1. Bois de feu"/>
    <m/>
    <s v="Oui"/>
    <s v="3. Provision de services : conseils sur comment gérer de manière optimale ses activités agraires, Conseils sur comment gérer son argent, Accès à un service de soins vétérinaire, Formation à un métier"/>
    <m/>
    <x v="0"/>
    <m/>
    <x v="0"/>
    <m/>
    <s v="3. Dommages importants au toit avec risque d'effondrement"/>
    <n v="0"/>
    <n v="0"/>
    <n v="1"/>
    <n v="0"/>
    <n v="0"/>
    <n v="0"/>
    <n v="0"/>
    <n v="0"/>
    <n v="0"/>
    <n v="0"/>
    <n v="0"/>
    <n v="0"/>
    <n v="0"/>
    <n v="0"/>
    <m/>
    <x v="0"/>
    <x v="0"/>
    <s v="5. Bassine 6. Moustiquaire 7. Casseroles et marmites 8. Supports de couchage (lits, matelas, natte)"/>
    <n v="0"/>
    <n v="0"/>
    <n v="0"/>
    <n v="0"/>
    <n v="1"/>
    <n v="1"/>
    <n v="1"/>
    <n v="1"/>
    <n v="0"/>
    <n v="0"/>
    <n v="0"/>
    <n v="0"/>
    <n v="0"/>
    <n v="0"/>
    <n v="0"/>
    <m/>
    <s v="2. Provision directe de biens : par exemple d'intrants agricoles (semences, engrais, pesticide) ou d'intrants d'élevage (aliment bétail, produits vétérinaires, pierres à lécher)"/>
    <m/>
    <x v="0"/>
    <m/>
    <x v="2"/>
    <x v="1"/>
    <x v="0"/>
    <x v="0"/>
    <x v="0"/>
    <x v="0"/>
    <x v="1"/>
    <m/>
    <x v="0"/>
    <m/>
    <x v="0"/>
    <x v="2"/>
    <x v="0"/>
    <x v="0"/>
    <m/>
    <m/>
    <s v="4. Assistance mixée (p. ex. transferts monétaires, provision directe des biens et / ou provision de services)"/>
    <m/>
    <x v="0"/>
    <x v="1"/>
    <s v="3. Crainte pour la sécurité du ménage lors des déplacements 6. Discrimination basée sur mon statut de déplacement 7. Discrimination pour d'autres raisons (merci de préciser)"/>
    <n v="0"/>
    <n v="0"/>
    <n v="1"/>
    <n v="0"/>
    <n v="0"/>
    <n v="1"/>
    <n v="1"/>
    <n v="0"/>
    <n v="0"/>
    <n v="0"/>
    <s v="Menace aux barrières"/>
    <m/>
    <x v="1"/>
    <s v="1._x0009_Se faire voler"/>
    <m/>
    <x v="0"/>
    <s v="2._x0009_Être menacé de violenc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3. Médicament, traitement ou service spécifique nécessaire indisponible"/>
    <m/>
    <s v="6. Ne pouvait pas payer le transport jusqu'à l'établissement de santé"/>
    <m/>
    <s v="4. Temps d'attente trop long pour le service"/>
    <m/>
    <x v="1"/>
    <x v="1"/>
    <x v="1"/>
    <m/>
    <m/>
    <x v="0"/>
    <m/>
    <s v="3. Eau, Hygiène et Assainissement (accès à l’eau potable, kits d’hygiène, toilettes, etc.)"/>
    <m/>
    <s v="9. Biens non alimentaires (vêtements, ustensiles de cuisine)"/>
    <m/>
    <s v="Nous sommes dans une situation précaire. Si pouvez nous venir en aide soyez la bienvenue"/>
    <m/>
    <n v="4785591"/>
    <s v="eab16901e13b4313bf7f90bdf6ec2032"/>
    <d v="2023-07-17T08:12:48"/>
    <m/>
    <m/>
    <s v="submitted_via_web"/>
    <m/>
    <s v="v53QVzG3ypMKu5KtWLaexY"/>
    <m/>
  </r>
  <r>
    <d v="2023-07-11T17:44:26"/>
    <d v="2023-07-12T06:44:29"/>
    <s v="58:B1:0F:01:33:0C"/>
    <s v="12-07-2023"/>
    <s v="10"/>
    <m/>
    <d v="2023-07-11T00:00:00"/>
    <s v="Centrafrique"/>
    <s v="Ouham-Pendé"/>
    <s v="Paoua"/>
    <x v="1"/>
    <s v="BEBENGUERE  2"/>
    <m/>
    <s v="Oui"/>
    <n v="30"/>
    <s v="Homme"/>
    <s v="Oui"/>
    <n v="30"/>
    <x v="0"/>
    <x v="0"/>
    <m/>
    <n v="5"/>
    <n v="0"/>
    <n v="1"/>
    <n v="0"/>
    <n v="0"/>
    <n v="0"/>
    <n v="0"/>
    <s v="1"/>
    <x v="0"/>
    <x v="0"/>
    <m/>
    <x v="2"/>
    <m/>
    <x v="2"/>
    <s v="Tchad"/>
    <s v="Logone Oriental"/>
    <s v="Monts de Lam"/>
    <x v="5"/>
    <s v="Begom"/>
    <x v="2"/>
    <x v="2"/>
    <s v="3. Accès à un emploi / opportunité économique"/>
    <s v="8. Accès à des moyens de subsistance (champs, nourriture, marché, etc.)"/>
    <x v="2"/>
    <x v="1"/>
    <m/>
    <s v="3. Pêche / chasse / cueillette et vente des produits de la pêche / chasse / cueillette (p. ex.- miel, gibier, champignons, chenilles)"/>
    <m/>
    <s v="6. Travail journalier rémunéré agricole (en nature ou en espèces)"/>
    <m/>
    <x v="2"/>
    <m/>
    <x v="0"/>
    <s v="1. Oui"/>
    <s v="2. Le marché est trop loin pour y accéder régulièrement"/>
    <s v="3. Le transport pour se rendre au marché est trop cher"/>
    <s v="5. Insécurité ou danger sur le marché"/>
    <x v="0"/>
    <s v="1. Les prix des articles sur le marché sont trop élevés"/>
    <s v="4. Le carburant pour mettre dans le(s) moyen(s) de transport (p. ex. - véhicule, moto, etc.) du ménage est trop cher"/>
    <s v="2. Les vendeurs n'acceptent pas d'autres moyens de paiements en dehors de l'argent liquide (p. ex.- crédit, argent mobile, coupons, etc.)"/>
    <x v="1"/>
    <m/>
    <s v="2. Chasse / pêche"/>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12. . Dommages importants au toit avec risque d'effondrement"/>
    <n v="0"/>
    <n v="1"/>
    <n v="1"/>
    <n v="0"/>
    <n v="0"/>
    <n v="0"/>
    <n v="0"/>
    <n v="0"/>
    <n v="0"/>
    <n v="0"/>
    <n v="0"/>
    <n v="1"/>
    <n v="0"/>
    <n v="0"/>
    <m/>
    <x v="0"/>
    <x v="0"/>
    <s v="2. Bidon en plastique 3. Seau avec couvercle 4. Seau sans couvercle 5. Bassine 6. Moustiquaire 7. Casseroles et marmites 9. Couvertures / draps"/>
    <n v="0"/>
    <n v="1"/>
    <n v="1"/>
    <n v="1"/>
    <n v="1"/>
    <n v="1"/>
    <n v="1"/>
    <n v="0"/>
    <n v="1"/>
    <n v="0"/>
    <n v="0"/>
    <n v="0"/>
    <n v="0"/>
    <n v="0"/>
    <n v="0"/>
    <m/>
    <s v="4. Assistance mixée (p. ex. transferts monétaires, provision directe des biens et / ou provision de services)"/>
    <m/>
    <x v="0"/>
    <m/>
    <x v="2"/>
    <x v="1"/>
    <x v="0"/>
    <x v="0"/>
    <x v="0"/>
    <x v="0"/>
    <x v="1"/>
    <m/>
    <x v="0"/>
    <m/>
    <x v="0"/>
    <x v="2"/>
    <x v="1"/>
    <x v="0"/>
    <m/>
    <m/>
    <s v="4. Assistance mixée (p. ex. transferts monétaires, provision directe des biens et / ou provision de services)"/>
    <m/>
    <x v="0"/>
    <x v="1"/>
    <s v="3. Crainte pour la sécurité du ménage lors des déplacements"/>
    <n v="0"/>
    <n v="0"/>
    <n v="1"/>
    <n v="0"/>
    <n v="0"/>
    <n v="0"/>
    <n v="0"/>
    <n v="0"/>
    <n v="0"/>
    <n v="0"/>
    <m/>
    <m/>
    <x v="1"/>
    <s v="1._x0009_Se faire voler"/>
    <m/>
    <x v="0"/>
    <s v="2._x0009_Être menacé de violence"/>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2"/>
    <m/>
    <x v="1"/>
    <m/>
    <m/>
    <s v="8. Pas de moyen de transport"/>
    <m/>
    <s v="3. Médicament, traitement ou service spécifique nécessaire indisponible"/>
    <m/>
    <s v="4. Temps d'attente trop long pour le service"/>
    <m/>
    <x v="1"/>
    <x v="1"/>
    <x v="1"/>
    <m/>
    <m/>
    <x v="3"/>
    <m/>
    <s v="4. Santé (vaccin, traitements médicaux, couverture des frais médicaux)"/>
    <m/>
    <s v="2. Nourriture"/>
    <m/>
    <s v="Il dit merci pour l' enquête. Nous demandons assistance humanitaire en matière de santé et une assistance en EHA"/>
    <m/>
    <n v="4785593"/>
    <s v="6da05c0a6c0e4d70bee4d493336e75b9"/>
    <d v="2023-07-17T08:12:52"/>
    <m/>
    <m/>
    <s v="submitted_via_web"/>
    <m/>
    <s v="v53QVzG3ypMKu5KtWLaexY"/>
    <m/>
  </r>
  <r>
    <d v="2023-07-12T16:46:05"/>
    <d v="2023-07-12T16:59:00"/>
    <s v="b8d5fb8978c7e9f2"/>
    <s v="12-07-2023"/>
    <s v="12"/>
    <m/>
    <d v="2023-07-12T00:00:00"/>
    <s v="Centrafrique"/>
    <s v="Ouham-Pendé"/>
    <s v="Paoua"/>
    <x v="1"/>
    <s v="BEBI"/>
    <m/>
    <s v="Oui"/>
    <n v="35"/>
    <s v="Homme"/>
    <s v="Oui"/>
    <n v="35"/>
    <x v="0"/>
    <x v="1"/>
    <m/>
    <n v="6"/>
    <n v="0"/>
    <n v="0"/>
    <n v="1"/>
    <n v="0"/>
    <n v="0"/>
    <n v="0"/>
    <s v="1"/>
    <x v="1"/>
    <x v="1"/>
    <m/>
    <x v="1"/>
    <m/>
    <x v="1"/>
    <m/>
    <m/>
    <m/>
    <x v="1"/>
    <m/>
    <x v="1"/>
    <x v="1"/>
    <m/>
    <m/>
    <x v="1"/>
    <x v="1"/>
    <m/>
    <s v="4. Élevage et vente de produits d’élevage et de bétail (lait, œufs, volailles)"/>
    <m/>
    <s v="6. Travail journalier rémunéré agricole (en nature ou en espèces)"/>
    <m/>
    <x v="2"/>
    <m/>
    <x v="3"/>
    <s v="2. Non"/>
    <m/>
    <m/>
    <m/>
    <x v="0"/>
    <s v="1. Les prix des articles sur le marché sont trop élevés"/>
    <s v="6. Ne sait pas"/>
    <s v="2. Les vendeurs n'acceptent pas d'autres moyens de paiements en dehors de l'argent liquide (p. ex.- crédit, argent mobile, coupons,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7. Manque d'éclairage à l'extérieur de l'abri"/>
    <n v="0"/>
    <n v="1"/>
    <n v="0"/>
    <n v="0"/>
    <n v="0"/>
    <n v="0"/>
    <n v="1"/>
    <n v="0"/>
    <n v="0"/>
    <n v="0"/>
    <n v="0"/>
    <n v="0"/>
    <n v="0"/>
    <n v="0"/>
    <m/>
    <x v="0"/>
    <x v="0"/>
    <s v="2. Bidon en plastique 3. Seau avec couvercle 4. Seau sans couvercle 6. Moustiquaire 10. Savon de lessive 11. Savon de toilette"/>
    <n v="0"/>
    <n v="1"/>
    <n v="1"/>
    <n v="1"/>
    <n v="0"/>
    <n v="1"/>
    <n v="0"/>
    <n v="0"/>
    <n v="0"/>
    <n v="1"/>
    <n v="1"/>
    <n v="0"/>
    <n v="0"/>
    <n v="0"/>
    <n v="0"/>
    <m/>
    <s v="2. Provision directe de biens : par exemple d'intrants agricoles (semences, engrais, pesticide) ou d'intrants d'élevage (aliment bétail, produits vétérinaires, pierres à lécher)"/>
    <m/>
    <x v="0"/>
    <m/>
    <x v="0"/>
    <x v="0"/>
    <x v="1"/>
    <x v="2"/>
    <x v="0"/>
    <x v="0"/>
    <x v="0"/>
    <m/>
    <x v="0"/>
    <m/>
    <x v="0"/>
    <x v="2"/>
    <x v="1"/>
    <x v="0"/>
    <m/>
    <m/>
    <s v="2. Provision directe de biens : par exemple d'intrants agricoles (semences, engrais, pesticide) ou d'intrants d'élevage (aliment bétail, produits vétérinaires, pierres à lécher)"/>
    <m/>
    <x v="1"/>
    <x v="0"/>
    <m/>
    <m/>
    <m/>
    <m/>
    <m/>
    <m/>
    <m/>
    <m/>
    <m/>
    <m/>
    <m/>
    <m/>
    <m/>
    <x v="1"/>
    <s v="17._x0009_Autre (Merci de préciser)"/>
    <s v="Les forces des armé sont là. "/>
    <x v="1"/>
    <s v="17._x0009_Autre (Merci de préciser)"/>
    <s v="Non plus "/>
    <x v="1"/>
    <m/>
    <m/>
    <m/>
    <m/>
    <m/>
    <m/>
    <m/>
    <m/>
    <m/>
    <m/>
    <m/>
    <m/>
    <m/>
    <m/>
    <m/>
    <m/>
    <m/>
    <m/>
    <m/>
    <m/>
    <m/>
    <s v="1. Oui"/>
    <s v="5. Autorités religieuses 8. Autorités locales (chef de village, chef de quartier, chef de bloc) 14. MINUSCA"/>
    <n v="0"/>
    <n v="0"/>
    <n v="0"/>
    <n v="0"/>
    <n v="1"/>
    <n v="0"/>
    <n v="0"/>
    <n v="1"/>
    <n v="0"/>
    <n v="0"/>
    <n v="0"/>
    <n v="0"/>
    <n v="0"/>
    <n v="1"/>
    <m/>
    <s v="2. Provision directe de biens : par exemple d'intrants agricoles (semences, engrais, pesticide) ou d'intrants d'élevage (aliment bétail, produits vétérinaires, pierres à lécher)"/>
    <m/>
    <x v="1"/>
    <x v="3"/>
    <m/>
    <x v="2"/>
    <m/>
    <m/>
    <s v="1. Aucune barrière"/>
    <m/>
    <s v="3. Médicament, traitement ou service spécifique nécessaire indisponible"/>
    <m/>
    <s v="18. Absence / manque de personnel médical féminin à l'établissement de santé"/>
    <m/>
    <x v="1"/>
    <x v="0"/>
    <x v="0"/>
    <s v="NFI"/>
    <m/>
    <x v="0"/>
    <m/>
    <s v="3. Eau, Hygiène et Assainissement (accès à l’eau potable, kits d’hygiène, toilettes, etc.)"/>
    <m/>
    <s v="4. Santé (vaccin, traitements médicaux, couverture des frais médicaux)"/>
    <m/>
    <s v="Merci. "/>
    <m/>
    <n v="4764986"/>
    <s v="aea396d4527f4b85b793065c5cad9bb9"/>
    <d v="2023-07-15T20:43:57"/>
    <m/>
    <m/>
    <s v="submitted_via_web"/>
    <m/>
    <s v="v53QVzG3ypMKu5KtWLaexY"/>
    <m/>
  </r>
  <r>
    <d v="2023-07-12T15:39:10"/>
    <d v="2023-07-12T16:02:28"/>
    <s v="b8d5fb8978c7e9f2"/>
    <s v="12-07-2023"/>
    <s v="12"/>
    <m/>
    <d v="2023-07-12T00:00:00"/>
    <s v="Centrafrique"/>
    <s v="Ouham-Pendé"/>
    <s v="Paoua"/>
    <x v="1"/>
    <s v="BEBI"/>
    <m/>
    <s v="Oui"/>
    <n v="60"/>
    <s v="Homme"/>
    <s v="Oui"/>
    <n v="60"/>
    <x v="0"/>
    <x v="1"/>
    <m/>
    <n v="8"/>
    <n v="0"/>
    <n v="0"/>
    <n v="0"/>
    <n v="0"/>
    <n v="0"/>
    <n v="1"/>
    <s v="1"/>
    <x v="1"/>
    <x v="1"/>
    <m/>
    <x v="1"/>
    <m/>
    <x v="1"/>
    <m/>
    <m/>
    <m/>
    <x v="1"/>
    <m/>
    <x v="1"/>
    <x v="1"/>
    <m/>
    <m/>
    <x v="1"/>
    <x v="1"/>
    <m/>
    <s v="14. Emprunts / dettes"/>
    <m/>
    <s v="1. Aucune"/>
    <m/>
    <x v="0"/>
    <m/>
    <x v="3"/>
    <s v="2. Non"/>
    <m/>
    <m/>
    <m/>
    <x v="0"/>
    <s v="6. Ne sait pas"/>
    <s v="2. Les vendeurs n'acceptent pas d'autres moyens de paiements en dehors de l'argent liquide (p. ex.- crédit, argent mobile, coupons, etc.)"/>
    <s v="1. Les prix des articles sur le marché sont trop élevés"/>
    <x v="1"/>
    <m/>
    <s v="7. Offert par la famille et / ou des amis"/>
    <m/>
    <s v="4. Acheté avec du liquide (argent liquide, pas de coupon)"/>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7. Manque d'éclairage à l'extérieur de l'abri 9. Présence des termites"/>
    <n v="0"/>
    <n v="0"/>
    <n v="0"/>
    <n v="1"/>
    <n v="0"/>
    <n v="0"/>
    <n v="1"/>
    <n v="0"/>
    <n v="1"/>
    <n v="0"/>
    <n v="0"/>
    <n v="0"/>
    <n v="0"/>
    <n v="0"/>
    <m/>
    <x v="0"/>
    <x v="0"/>
    <s v="2. Bidon en plastique 3. Seau avec couvercle 4. Seau sans couvercle 8. Supports de couchage (lits, matelas, natte) 10. Savon de lessive 11. Savon de toilette"/>
    <n v="0"/>
    <n v="1"/>
    <n v="1"/>
    <n v="1"/>
    <n v="0"/>
    <n v="0"/>
    <n v="0"/>
    <n v="1"/>
    <n v="0"/>
    <n v="1"/>
    <n v="1"/>
    <n v="0"/>
    <n v="0"/>
    <n v="0"/>
    <n v="0"/>
    <m/>
    <s v="4. Assistance mixée (p. ex. transferts monétaires, provision directe des biens et / ou provision de services)"/>
    <m/>
    <x v="0"/>
    <m/>
    <x v="0"/>
    <x v="0"/>
    <x v="1"/>
    <x v="2"/>
    <x v="0"/>
    <x v="0"/>
    <x v="1"/>
    <m/>
    <x v="0"/>
    <m/>
    <x v="0"/>
    <x v="1"/>
    <x v="0"/>
    <x v="0"/>
    <m/>
    <m/>
    <s v="2. Provision directe de biens : par exemple d'intrants agricoles (semences, engrais, pesticide) ou d'intrants d'élevage (aliment bétail, produits vétérinaires, pierres à lécher)"/>
    <m/>
    <x v="0"/>
    <x v="0"/>
    <m/>
    <m/>
    <m/>
    <m/>
    <m/>
    <m/>
    <m/>
    <m/>
    <m/>
    <m/>
    <m/>
    <m/>
    <m/>
    <x v="1"/>
    <s v="18._x0009_Ne sait pas"/>
    <m/>
    <x v="0"/>
    <s v="18._x0009_Ne sait pas"/>
    <m/>
    <x v="1"/>
    <m/>
    <m/>
    <m/>
    <m/>
    <m/>
    <m/>
    <m/>
    <m/>
    <m/>
    <m/>
    <m/>
    <m/>
    <m/>
    <m/>
    <m/>
    <m/>
    <m/>
    <m/>
    <m/>
    <m/>
    <m/>
    <s v="1. Oui"/>
    <s v="5. Autorités religieuses 8. Autorités locales (chef de village, chef de quartier, chef de bloc)"/>
    <n v="0"/>
    <n v="0"/>
    <n v="0"/>
    <n v="0"/>
    <n v="1"/>
    <n v="0"/>
    <n v="0"/>
    <n v="1"/>
    <n v="0"/>
    <n v="0"/>
    <n v="0"/>
    <n v="0"/>
    <n v="0"/>
    <n v="0"/>
    <m/>
    <s v="7. Préfère ne pas répondre"/>
    <m/>
    <x v="0"/>
    <x v="0"/>
    <m/>
    <x v="1"/>
    <m/>
    <m/>
    <s v="1. Aucune barrière"/>
    <m/>
    <s v="5. Ne pouvait pas payer le coût de la consultation ou traitement"/>
    <m/>
    <s v="22. Préfère ne pas répondre"/>
    <m/>
    <x v="1"/>
    <x v="0"/>
    <x v="0"/>
    <s v="4. Shelter (Bâches, stick de construction)"/>
    <m/>
    <x v="0"/>
    <m/>
    <s v="4. Santé (vaccin, traitements médicaux, couverture des frais médicaux)"/>
    <m/>
    <s v="7. Protection (service juridique, prévention et protection VBG, médiation)"/>
    <m/>
    <s v="Merci beaucoup pour votre evaluation. "/>
    <m/>
    <n v="4764975"/>
    <s v="8f362e7d98fc4cbd9d8846dd50936034"/>
    <d v="2023-07-15T20:43:45"/>
    <m/>
    <m/>
    <s v="submitted_via_web"/>
    <m/>
    <s v="v53QVzG3ypMKu5KtWLaexY"/>
    <m/>
  </r>
  <r>
    <d v="2023-07-12T16:02:33"/>
    <d v="2023-07-12T16:18:58"/>
    <s v="b8d5fb8978c7e9f2"/>
    <s v="12-07-2023"/>
    <s v="12"/>
    <m/>
    <d v="2023-07-12T00:00:00"/>
    <s v="Centrafrique"/>
    <s v="Ouham-Pendé"/>
    <s v="Paoua"/>
    <x v="1"/>
    <s v="BEBI"/>
    <m/>
    <s v="Oui"/>
    <n v="35"/>
    <s v="Homme"/>
    <s v="Oui"/>
    <n v="35"/>
    <x v="0"/>
    <x v="1"/>
    <m/>
    <n v="7"/>
    <n v="0"/>
    <n v="1"/>
    <n v="0"/>
    <n v="0"/>
    <n v="0"/>
    <n v="0"/>
    <s v="1"/>
    <x v="1"/>
    <x v="1"/>
    <m/>
    <x v="1"/>
    <m/>
    <x v="1"/>
    <m/>
    <m/>
    <m/>
    <x v="1"/>
    <m/>
    <x v="1"/>
    <x v="1"/>
    <m/>
    <m/>
    <x v="1"/>
    <x v="1"/>
    <m/>
    <s v="1. Aucune"/>
    <m/>
    <s v="14. Emprunts / dettes"/>
    <m/>
    <x v="4"/>
    <m/>
    <x v="3"/>
    <s v="2. Non"/>
    <m/>
    <m/>
    <m/>
    <x v="0"/>
    <s v="6. Ne sait pas"/>
    <s v="1. Les prix des articles sur le marché sont trop élevés"/>
    <s v="2. Les vendeurs n'acceptent pas d'autres moyens de paiements en dehors de l'argent liquide (p. ex.- crédit, argent mobile, coupons,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7. Manque d'éclairage à l'extérieur de l'abri"/>
    <n v="0"/>
    <n v="1"/>
    <n v="0"/>
    <n v="1"/>
    <n v="0"/>
    <n v="0"/>
    <n v="1"/>
    <n v="0"/>
    <n v="0"/>
    <n v="0"/>
    <n v="0"/>
    <n v="0"/>
    <n v="0"/>
    <n v="0"/>
    <m/>
    <x v="0"/>
    <x v="0"/>
    <s v="2. Bidon en plastique 3. Seau avec couvercle 4. Seau sans couvercle 10. Savon de lessive 11. Savon de toilette 12. Lampes / torches solaires"/>
    <n v="0"/>
    <n v="1"/>
    <n v="1"/>
    <n v="1"/>
    <n v="0"/>
    <n v="0"/>
    <n v="0"/>
    <n v="0"/>
    <n v="0"/>
    <n v="1"/>
    <n v="1"/>
    <n v="1"/>
    <n v="0"/>
    <n v="0"/>
    <n v="0"/>
    <m/>
    <s v="4. Assistance mixée (p. ex. transferts monétaires, provision directe des biens et / ou provision de services)"/>
    <m/>
    <x v="0"/>
    <m/>
    <x v="0"/>
    <x v="0"/>
    <x v="1"/>
    <x v="2"/>
    <x v="0"/>
    <x v="0"/>
    <x v="1"/>
    <m/>
    <x v="0"/>
    <m/>
    <x v="0"/>
    <x v="0"/>
    <x v="0"/>
    <x v="0"/>
    <m/>
    <m/>
    <s v="4. Assistance mixée (p. ex. transferts monétaires, provision directe des biens et / ou provision de services)"/>
    <m/>
    <x v="1"/>
    <x v="0"/>
    <m/>
    <m/>
    <m/>
    <m/>
    <m/>
    <m/>
    <m/>
    <m/>
    <m/>
    <m/>
    <m/>
    <m/>
    <m/>
    <x v="1"/>
    <s v="19._x0009_Préfère ne pas répondre"/>
    <m/>
    <x v="0"/>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1. Aucune barrière"/>
    <m/>
    <s v="5. Ne pouvait pas payer le coût de la consultation ou traitement"/>
    <m/>
    <s v="22. Préfère ne pas répondre"/>
    <m/>
    <x v="1"/>
    <x v="0"/>
    <x v="0"/>
    <s v="4. Shelter (Bâches, stick de construction)"/>
    <m/>
    <x v="0"/>
    <m/>
    <s v="3. Eau, Hygiène et Assainissement (accès à l’eau potable, kits d’hygiène, toilettes, etc.)"/>
    <m/>
    <s v="4. Santé (vaccin, traitements médicaux, couverture des frais médicaux)"/>
    <m/>
    <s v="Merci. "/>
    <m/>
    <n v="4764979"/>
    <s v="b64f59ab3a5440f5ab17999726ec324b"/>
    <d v="2023-07-15T20:43:49"/>
    <m/>
    <m/>
    <s v="submitted_via_web"/>
    <m/>
    <s v="v53QVzG3ypMKu5KtWLaexY"/>
    <m/>
  </r>
  <r>
    <d v="2023-07-12T16:24:51"/>
    <d v="2023-07-12T16:42:53"/>
    <s v="b8d5fb8978c7e9f2"/>
    <s v="12-07-2023"/>
    <s v="12"/>
    <m/>
    <d v="2023-07-12T00:00:00"/>
    <s v="Centrafrique"/>
    <s v="Ouham-Pendé"/>
    <s v="Paoua"/>
    <x v="1"/>
    <s v="BEBI"/>
    <m/>
    <s v="Oui"/>
    <n v="40"/>
    <s v="Homme"/>
    <s v="Oui"/>
    <n v="40"/>
    <x v="0"/>
    <x v="1"/>
    <m/>
    <n v="4"/>
    <n v="0"/>
    <n v="0"/>
    <n v="0"/>
    <n v="0"/>
    <n v="1"/>
    <n v="0"/>
    <s v="1"/>
    <x v="1"/>
    <x v="1"/>
    <m/>
    <x v="1"/>
    <m/>
    <x v="1"/>
    <m/>
    <m/>
    <m/>
    <x v="1"/>
    <m/>
    <x v="1"/>
    <x v="1"/>
    <m/>
    <m/>
    <x v="1"/>
    <x v="1"/>
    <m/>
    <s v="7. Travail journalier rémunéré non agricole"/>
    <m/>
    <s v="14. Emprunts / dettes"/>
    <m/>
    <x v="0"/>
    <m/>
    <x v="3"/>
    <s v="2. Non"/>
    <m/>
    <m/>
    <m/>
    <x v="0"/>
    <s v="1. Les prix des articles sur le marché sont trop élevés"/>
    <s v="6. Ne sait pas"/>
    <s v="2. Les vendeurs n'acceptent pas d'autres moyens de paiements en dehors de l'argent liquide (p. ex.- crédit, argent mobile, coupons,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n v="0"/>
    <n v="1"/>
    <n v="0"/>
    <n v="1"/>
    <n v="0"/>
    <n v="0"/>
    <n v="0"/>
    <n v="0"/>
    <n v="0"/>
    <n v="0"/>
    <n v="0"/>
    <n v="0"/>
    <n v="0"/>
    <n v="0"/>
    <m/>
    <x v="0"/>
    <x v="0"/>
    <s v="2. Bidon en plastique 3. Seau avec couvercle 4. Seau sans couvercle 10. Savon de lessive 11. Savon de toilette 12. Lampes / torches solaires"/>
    <n v="0"/>
    <n v="1"/>
    <n v="1"/>
    <n v="1"/>
    <n v="0"/>
    <n v="0"/>
    <n v="0"/>
    <n v="0"/>
    <n v="0"/>
    <n v="1"/>
    <n v="1"/>
    <n v="1"/>
    <n v="0"/>
    <n v="0"/>
    <n v="0"/>
    <m/>
    <s v="4. Assistance mixée (p. ex. transferts monétaires, provision directe des biens et / ou provision de services)"/>
    <m/>
    <x v="0"/>
    <m/>
    <x v="0"/>
    <x v="0"/>
    <x v="1"/>
    <x v="2"/>
    <x v="0"/>
    <x v="0"/>
    <x v="0"/>
    <m/>
    <x v="0"/>
    <m/>
    <x v="0"/>
    <x v="2"/>
    <x v="1"/>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5. Autorités religieuses 8. Autorités locales (chef de village, chef de quartier, chef de bloc)"/>
    <n v="0"/>
    <n v="0"/>
    <n v="0"/>
    <n v="0"/>
    <n v="1"/>
    <n v="0"/>
    <n v="0"/>
    <n v="1"/>
    <n v="0"/>
    <n v="0"/>
    <n v="0"/>
    <n v="0"/>
    <n v="0"/>
    <n v="0"/>
    <m/>
    <s v="4. Assistance mixée (p. ex. transferts monétaires, provision directe des biens et / ou provision de services)"/>
    <m/>
    <x v="0"/>
    <x v="2"/>
    <m/>
    <x v="0"/>
    <s v="3._x0009_Centre de santé"/>
    <m/>
    <s v="1. Aucune barrière"/>
    <m/>
    <s v="21. Ne sait pas"/>
    <m/>
    <s v="3. Médicament, traitement ou service spécifique nécessaire indisponible"/>
    <m/>
    <x v="1"/>
    <x v="0"/>
    <x v="0"/>
    <s v="4. Shelter (Bâches, stick de construction)"/>
    <m/>
    <x v="3"/>
    <m/>
    <s v="2. Nourriture"/>
    <m/>
    <s v="4. Santé (vaccin, traitements médicaux, couverture des frais médicaux)"/>
    <m/>
    <s v="Merci beaucoup. "/>
    <m/>
    <n v="4764983"/>
    <s v="7a812064639d4515a8416fbbc5174670"/>
    <d v="2023-07-15T20:43:53"/>
    <m/>
    <m/>
    <s v="submitted_via_web"/>
    <m/>
    <s v="v53QVzG3ypMKu5KtWLaexY"/>
    <m/>
  </r>
  <r>
    <d v="2023-07-12T15:31:48"/>
    <d v="2023-07-12T15:43:39"/>
    <s v="5e7dc29f06032469"/>
    <s v="12-07-2023"/>
    <s v="04"/>
    <m/>
    <d v="2023-07-12T00:00:00"/>
    <s v="Centrafrique"/>
    <s v="Ouham-Pendé"/>
    <s v="Paoua"/>
    <x v="1"/>
    <s v="BEBI"/>
    <m/>
    <s v="Oui"/>
    <n v="35"/>
    <s v="Homme"/>
    <s v="Oui"/>
    <n v="35"/>
    <x v="0"/>
    <x v="0"/>
    <m/>
    <n v="7"/>
    <n v="0"/>
    <n v="0"/>
    <n v="1"/>
    <n v="0"/>
    <n v="0"/>
    <n v="0"/>
    <s v="1"/>
    <x v="0"/>
    <x v="0"/>
    <m/>
    <x v="2"/>
    <m/>
    <x v="0"/>
    <s v="Tchad"/>
    <s v="Logone Oriental"/>
    <s v="Monts de Lam"/>
    <x v="2"/>
    <s v="Begamoundou"/>
    <x v="2"/>
    <x v="2"/>
    <s v="retrouver des abris en bon état dans le lieu d'origine"/>
    <s v="1. Présence d’autres membres de la famille (regroupement familial)"/>
    <x v="0"/>
    <x v="0"/>
    <m/>
    <s v="7. Travail journalier rémunéré non agricole"/>
    <m/>
    <s v="16. Ne sait pa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6. Échange contre du travail ou des articles (le troc)"/>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1"/>
    <n v="1"/>
    <n v="1"/>
    <n v="1"/>
    <n v="1"/>
    <n v="1"/>
    <n v="1"/>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1"/>
    <x v="1"/>
    <x v="1"/>
    <x v="2"/>
    <x v="1"/>
    <m/>
    <x v="0"/>
    <m/>
    <x v="0"/>
    <x v="1"/>
    <x v="2"/>
    <x v="0"/>
    <m/>
    <m/>
    <s v="2. Provision directe de biens : par exemple d'intrants agricoles (semences, engrais, pesticide) ou d'intrants d'élevage (aliment bétail, produits vétérinaires, pierres à lécher)"/>
    <m/>
    <x v="1"/>
    <x v="0"/>
    <m/>
    <m/>
    <m/>
    <m/>
    <m/>
    <m/>
    <m/>
    <m/>
    <m/>
    <m/>
    <m/>
    <m/>
    <m/>
    <x v="1"/>
    <s v="2._x0009_Être menacé de violence"/>
    <m/>
    <x v="0"/>
    <s v="2._x0009_Être menacé de violence"/>
    <m/>
    <x v="0"/>
    <s v="1._x0009_Se faire voler 2._x0009_Être menacé de violence 4._x0009_Souffrir de harcèlement physique ou de violence (non sexuelle)"/>
    <n v="1"/>
    <n v="1"/>
    <n v="0"/>
    <n v="1"/>
    <n v="0"/>
    <n v="0"/>
    <n v="0"/>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2"/>
    <m/>
    <s v="11. Moyens de subsistance (formations professionnelles, moyens pour l’agriculture, activités génératrices revenus)"/>
    <m/>
    <s v="2. Nourriture"/>
    <m/>
    <s v="Merci beaucoup pour votre présence. "/>
    <m/>
    <n v="4764984"/>
    <s v="85a1a26f00bd4097a959de03f4e2564b"/>
    <d v="2023-07-15T20:43:56"/>
    <m/>
    <m/>
    <s v="submitted_via_web"/>
    <m/>
    <s v="v53QVzG3ypMKu5KtWLaexY"/>
    <m/>
  </r>
  <r>
    <d v="2023-07-12T16:33:29"/>
    <d v="2023-07-12T16:42:04"/>
    <s v="5e7dc29f06032469"/>
    <s v="12-07-2023"/>
    <s v="04"/>
    <m/>
    <d v="2023-07-12T00:00:00"/>
    <s v="Centrafrique"/>
    <s v="Ouham-Pendé"/>
    <s v="Paoua"/>
    <x v="1"/>
    <s v="BEBI"/>
    <m/>
    <s v="Oui"/>
    <n v="24"/>
    <s v="Homme"/>
    <s v="Oui"/>
    <n v="24"/>
    <x v="0"/>
    <x v="1"/>
    <m/>
    <n v="7"/>
    <n v="0"/>
    <n v="0"/>
    <n v="1"/>
    <n v="0"/>
    <n v="0"/>
    <n v="0"/>
    <s v="1"/>
    <x v="1"/>
    <x v="1"/>
    <m/>
    <x v="1"/>
    <m/>
    <x v="1"/>
    <m/>
    <m/>
    <m/>
    <x v="1"/>
    <m/>
    <x v="1"/>
    <x v="1"/>
    <m/>
    <m/>
    <x v="1"/>
    <x v="1"/>
    <m/>
    <s v="4. Élevage et vente de produits d’élevage et de bétail (lait, œufs, volailles)"/>
    <m/>
    <s v="5. Commerce / petit commerce / petits métiers (menuisier, maçons, plombier, tailleur, salon de coiffure, etc.)"/>
    <m/>
    <x v="0"/>
    <m/>
    <x v="1"/>
    <s v="1. Oui"/>
    <s v="2. Le marché est trop loin pour y accéder régulièrement"/>
    <s v="3. Le transport pour se rendre au marché est trop cher"/>
    <s v="4. Insécurité ou danger lors des déplacements vers et depuis le marché"/>
    <x v="0"/>
    <s v="3. Assurer les moyens de transport pour aller aux marchés sont trop chers (p.ex. - taxis, motos, vélo, etc.)"/>
    <s v="4. Le carburant pour mettre dans le(s) moyen(s) de transport (p. ex. - véhicule, moto, etc.) du ménage est trop cher"/>
    <s v="1. Les prix des articles sur le marché sont trop élevés"/>
    <x v="0"/>
    <m/>
    <s v="1. Production propre (p. ex. - agriculture, élevage, etc.)"/>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n v="0"/>
    <n v="1"/>
    <n v="1"/>
    <n v="1"/>
    <n v="1"/>
    <n v="1"/>
    <n v="0"/>
    <n v="0"/>
    <n v="0"/>
    <n v="0"/>
    <n v="0"/>
    <n v="0"/>
    <n v="0"/>
    <n v="0"/>
    <m/>
    <x v="1"/>
    <x v="1"/>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2. Provision directe de biens : par exemple d'intrants agricoles (semences, engrais, pesticide) ou d'intrants d'élevage (aliment bétail, produits vétérinaires, pierres à lécher)"/>
    <m/>
    <x v="0"/>
    <m/>
    <x v="2"/>
    <x v="0"/>
    <x v="1"/>
    <x v="1"/>
    <x v="1"/>
    <x v="2"/>
    <x v="1"/>
    <m/>
    <x v="0"/>
    <m/>
    <x v="0"/>
    <x v="1"/>
    <x v="2"/>
    <x v="0"/>
    <m/>
    <m/>
    <s v="2. Provision directe de biens : par exemple d'intrants agricoles (semences, engrais, pesticide) ou d'intrants d'élevage (aliment bétail, produits vétérinaires, pierres à lécher)"/>
    <m/>
    <x v="0"/>
    <x v="0"/>
    <m/>
    <m/>
    <m/>
    <m/>
    <m/>
    <m/>
    <m/>
    <m/>
    <m/>
    <m/>
    <m/>
    <m/>
    <m/>
    <x v="1"/>
    <s v="2._x0009_Être menacé de violence"/>
    <m/>
    <x v="0"/>
    <s v="1._x0009_Se faire voler"/>
    <m/>
    <x v="0"/>
    <s v="2._x0009_Être menacé de violence 3._x0009_Enlèvement 4._x0009_Souffrir de harcèlement physique ou de violence (non sexuelle)"/>
    <n v="0"/>
    <n v="1"/>
    <n v="1"/>
    <n v="1"/>
    <n v="0"/>
    <n v="0"/>
    <n v="0"/>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6"/>
    <m/>
    <s v="4. Santé (vaccin, traitements médicaux, couverture des frais médicaux)"/>
    <m/>
    <s v="2. Nourriture"/>
    <m/>
    <s v="Merci pour votre présence. "/>
    <m/>
    <n v="4764997"/>
    <s v="ea8358460a8c499caca58a9c9225f104"/>
    <d v="2023-07-15T20:44:13"/>
    <m/>
    <m/>
    <s v="submitted_via_web"/>
    <m/>
    <s v="v53QVzG3ypMKu5KtWLaexY"/>
    <m/>
  </r>
  <r>
    <d v="2023-07-12T16:42:22"/>
    <d v="2023-07-14T06:31:54"/>
    <s v="5e7dc29f06032469"/>
    <s v="14-07-2023"/>
    <s v="04"/>
    <m/>
    <d v="2023-07-12T00:00:00"/>
    <s v="Centrafrique"/>
    <s v="Ouham-Pendé"/>
    <s v="Paoua"/>
    <x v="1"/>
    <s v="BEBI"/>
    <m/>
    <s v="Oui"/>
    <n v="58"/>
    <s v="Homme"/>
    <s v="Oui"/>
    <n v="58"/>
    <x v="0"/>
    <x v="1"/>
    <m/>
    <n v="9"/>
    <n v="0"/>
    <n v="0"/>
    <n v="1"/>
    <n v="0"/>
    <n v="0"/>
    <n v="0"/>
    <s v="1"/>
    <x v="1"/>
    <x v="1"/>
    <m/>
    <x v="1"/>
    <m/>
    <x v="1"/>
    <m/>
    <m/>
    <m/>
    <x v="1"/>
    <m/>
    <x v="1"/>
    <x v="1"/>
    <m/>
    <m/>
    <x v="1"/>
    <x v="1"/>
    <m/>
    <s v="3. Pêche / chasse / cueillette et vente des produits de la pêche / chasse / cueillette (p. ex.- miel, gibier, champignons, chenilles)"/>
    <m/>
    <s v="4. Élevage et vente de produits d’élevage et de bétail (lait, œufs, volaill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n v="0"/>
    <n v="1"/>
    <n v="1"/>
    <n v="1"/>
    <n v="1"/>
    <n v="1"/>
    <n v="1"/>
    <n v="0"/>
    <n v="0"/>
    <n v="0"/>
    <n v="0"/>
    <n v="0"/>
    <n v="0"/>
    <n v="0"/>
    <m/>
    <x v="1"/>
    <x v="1"/>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2. Provision directe de biens : par exemple d'intrants agricoles (semences, engrais, pesticide) ou d'intrants d'élevage (aliment bétail, produits vétérinaires, pierres à lécher)"/>
    <m/>
    <x v="0"/>
    <m/>
    <x v="0"/>
    <x v="3"/>
    <x v="1"/>
    <x v="1"/>
    <x v="1"/>
    <x v="2"/>
    <x v="1"/>
    <m/>
    <x v="0"/>
    <m/>
    <x v="0"/>
    <x v="1"/>
    <x v="2"/>
    <x v="0"/>
    <m/>
    <m/>
    <s v="2. Provision directe de biens : par exemple d'intrants agricoles (semences, engrais, pesticide) ou d'intrants d'élevage (aliment bétail, produits vétérinaires, pierres à lécher)"/>
    <m/>
    <x v="0"/>
    <x v="0"/>
    <m/>
    <m/>
    <m/>
    <m/>
    <m/>
    <m/>
    <m/>
    <m/>
    <m/>
    <m/>
    <m/>
    <m/>
    <m/>
    <x v="1"/>
    <s v="1._x0009_Se faire voler"/>
    <m/>
    <x v="0"/>
    <s v="2._x0009_Être menacé de violence"/>
    <m/>
    <x v="0"/>
    <s v="1._x0009_Se faire voler 2._x0009_Être menacé de violence 4._x0009_Souffrir de harcèlement physique ou de violence (non sexuelle)"/>
    <n v="1"/>
    <n v="1"/>
    <n v="0"/>
    <n v="1"/>
    <n v="0"/>
    <n v="0"/>
    <n v="0"/>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2"/>
    <m/>
    <s v="4. Santé (vaccin, traitements médicaux, couverture des frais médicaux)"/>
    <m/>
    <s v="9. Biens non alimentaires (vêtements, ustensiles de cuisine)"/>
    <m/>
    <s v="Merci pour votre présence."/>
    <m/>
    <n v="4765002"/>
    <s v="071ee0ad46e84776b206728c07d8a822"/>
    <d v="2023-07-15T20:44:19"/>
    <m/>
    <m/>
    <s v="submitted_via_web"/>
    <m/>
    <s v="v53QVzG3ypMKu5KtWLaexY"/>
    <m/>
  </r>
  <r>
    <d v="2023-07-12T15:39:34"/>
    <d v="2023-07-12T15:58:20"/>
    <s v="58:B1:0F:01:33:0C"/>
    <s v="12-07-2023"/>
    <s v="10"/>
    <m/>
    <d v="2023-07-12T00:00:00"/>
    <s v="Centrafrique"/>
    <s v="Ouham-Pendé"/>
    <s v="Paoua"/>
    <x v="1"/>
    <s v="BEBI"/>
    <m/>
    <s v="Oui"/>
    <n v="53"/>
    <s v="Femme"/>
    <s v="Oui"/>
    <n v="53"/>
    <x v="1"/>
    <x v="1"/>
    <m/>
    <n v="2"/>
    <n v="0"/>
    <n v="0"/>
    <n v="0"/>
    <n v="0"/>
    <n v="0"/>
    <n v="2"/>
    <s v="2"/>
    <x v="1"/>
    <x v="1"/>
    <m/>
    <x v="1"/>
    <m/>
    <x v="1"/>
    <m/>
    <m/>
    <m/>
    <x v="1"/>
    <m/>
    <x v="1"/>
    <x v="1"/>
    <m/>
    <m/>
    <x v="1"/>
    <x v="1"/>
    <m/>
    <s v="3. Pêche / chasse / cueillette et vente des produits de la pêche / chasse / cueillette (p. ex.- miel, gibier, champignons, chenilles)"/>
    <m/>
    <s v="11. Transferts d'argent / aides / dons sociaux (fait par la communauté / famille et / ou des tierces personnes)"/>
    <m/>
    <x v="2"/>
    <m/>
    <x v="1"/>
    <s v="1. Oui"/>
    <s v="11. Le marché ou les commerces ne sont pas accessibles aux personnes en situation d'handicap"/>
    <s v="2. Le marché est trop loin pour y accéder régulièrement"/>
    <s v="3. Le transport pour se rendre au marché est trop cher"/>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9. Aide alimentaire en nature"/>
    <m/>
    <s v="1. Bois de feu"/>
    <m/>
    <s v="Oui"/>
    <s v="4. Assistance mixée (p. ex. transferts monétaires, provision directe des biens et / ou provision de services)"/>
    <m/>
    <x v="0"/>
    <m/>
    <x v="1"/>
    <m/>
    <s v="2. Dommages mineurs à la toiture (fissures, ouvertures) 3. Dommages importants au toit avec risque d'effondrement 4. Dommages aux fenêtres et / ou aux portes (manquantes, cassées, incapables de se fermer correctement)"/>
    <n v="0"/>
    <n v="1"/>
    <n v="1"/>
    <n v="1"/>
    <n v="0"/>
    <n v="0"/>
    <n v="0"/>
    <n v="0"/>
    <n v="0"/>
    <n v="0"/>
    <n v="0"/>
    <n v="0"/>
    <n v="0"/>
    <n v="0"/>
    <m/>
    <x v="1"/>
    <x v="1"/>
    <s v="2. Bidon en plastique 5. Bassine 6. Moustiquaire 7. Casseroles et marmites 8. Supports de couchage (lits, matelas, natte) 9. Couvertures / draps"/>
    <n v="0"/>
    <n v="1"/>
    <n v="0"/>
    <n v="0"/>
    <n v="1"/>
    <n v="1"/>
    <n v="1"/>
    <n v="1"/>
    <n v="1"/>
    <n v="0"/>
    <n v="0"/>
    <n v="0"/>
    <n v="0"/>
    <n v="0"/>
    <n v="0"/>
    <m/>
    <s v="4. Assistance mixée (p. ex. transferts monétaires, provision directe des biens et / ou provision de services)"/>
    <m/>
    <x v="0"/>
    <m/>
    <x v="2"/>
    <x v="2"/>
    <x v="0"/>
    <x v="0"/>
    <x v="0"/>
    <x v="0"/>
    <x v="4"/>
    <m/>
    <x v="2"/>
    <m/>
    <x v="0"/>
    <x v="2"/>
    <x v="0"/>
    <x v="0"/>
    <m/>
    <m/>
    <s v="4. Assistance mixée (p. ex. transferts monétaires, provision directe des biens et / ou provision de services)"/>
    <m/>
    <x v="0"/>
    <x v="0"/>
    <m/>
    <m/>
    <m/>
    <m/>
    <m/>
    <m/>
    <m/>
    <m/>
    <m/>
    <m/>
    <m/>
    <m/>
    <m/>
    <x v="1"/>
    <s v="1._x0009_Se faire voler"/>
    <m/>
    <x v="0"/>
    <s v="2._x0009_Être menacé de violenc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1"/>
    <x v="3"/>
    <m/>
    <x v="2"/>
    <m/>
    <m/>
    <s v="4. Temps d'attente trop long pour le service"/>
    <m/>
    <s v="5. Ne pouvait pas payer le coût de la consultation ou traitement"/>
    <m/>
    <s v="19. Mauvais accueil de personnel de santé"/>
    <m/>
    <x v="1"/>
    <x v="1"/>
    <x v="1"/>
    <m/>
    <m/>
    <x v="3"/>
    <m/>
    <s v="9. Biens non alimentaires (vêtements, ustensiles de cuisine)"/>
    <m/>
    <s v="2. Nourriture"/>
    <m/>
    <s v="Je remercie les humanitaires qui étaient venus envers nous pour cet enquête. Bon pied la route. "/>
    <m/>
    <n v="4785607"/>
    <s v="491a07a2b35245e2aabdc0eae7357591"/>
    <d v="2023-07-17T08:13:20"/>
    <m/>
    <m/>
    <s v="submitted_via_web"/>
    <m/>
    <s v="v53QVzG3ypMKu5KtWLaexY"/>
    <m/>
  </r>
  <r>
    <d v="2023-07-12T15:43:58"/>
    <d v="2023-07-12T15:57:45"/>
    <s v="5e7dc29f06032469"/>
    <s v="12-07-2023"/>
    <s v="04"/>
    <m/>
    <d v="2023-07-12T00:00:00"/>
    <s v="Centrafrique"/>
    <s v="Ouham-Pendé"/>
    <s v="Paoua"/>
    <x v="1"/>
    <s v="BEBI"/>
    <m/>
    <s v="Oui"/>
    <n v="32"/>
    <s v="Homme"/>
    <s v="Oui"/>
    <n v="32"/>
    <x v="0"/>
    <x v="0"/>
    <m/>
    <n v="7"/>
    <n v="0"/>
    <n v="1"/>
    <n v="1"/>
    <n v="0"/>
    <n v="0"/>
    <n v="0"/>
    <s v="2"/>
    <x v="0"/>
    <x v="0"/>
    <m/>
    <x v="2"/>
    <m/>
    <x v="0"/>
    <s v="Tchad"/>
    <s v="Logone Oriental"/>
    <s v="Monts de Lam"/>
    <x v="2"/>
    <s v="Bedongoro"/>
    <x v="0"/>
    <x v="2"/>
    <s v="retrouver des abris en bon état dans le lieu d'origine"/>
    <s v="8. Accès à des moyens de subsistance (champs, nourriture, marché, etc.)"/>
    <x v="0"/>
    <x v="0"/>
    <m/>
    <s v="7. Travail journalier rémunéré non agricole"/>
    <m/>
    <s v="3. Pêche / chasse / cueillette et vente des produits de la pêche / chasse / cueillette (p. ex.- miel, gibier, champignons, chenill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3"/>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1"/>
    <n v="1"/>
    <n v="1"/>
    <n v="1"/>
    <n v="1"/>
    <n v="1"/>
    <n v="1"/>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1"/>
    <x v="1"/>
    <x v="1"/>
    <x v="2"/>
    <x v="1"/>
    <m/>
    <x v="0"/>
    <m/>
    <x v="0"/>
    <x v="1"/>
    <x v="2"/>
    <x v="0"/>
    <m/>
    <m/>
    <s v="2. Provision directe de biens : par exemple d'intrants agricoles (semences, engrais, pesticide) ou d'intrants d'élevage (aliment bétail, produits vétérinaires, pierres à lécher)"/>
    <m/>
    <x v="1"/>
    <x v="0"/>
    <m/>
    <m/>
    <m/>
    <m/>
    <m/>
    <m/>
    <m/>
    <m/>
    <m/>
    <m/>
    <m/>
    <m/>
    <m/>
    <x v="1"/>
    <s v="2._x0009_Être menacé de violence"/>
    <m/>
    <x v="0"/>
    <s v="1._x0009_Se faire voler"/>
    <m/>
    <x v="0"/>
    <s v="2._x0009_Être menacé de violence 5._x0009_Souffrir de harcèlement verbal"/>
    <n v="0"/>
    <n v="1"/>
    <n v="0"/>
    <n v="0"/>
    <n v="1"/>
    <n v="0"/>
    <n v="0"/>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3. Eau, Hygiène et Assainissement (accès à l’eau potable, kits d’hygiène, toilettes, etc.)"/>
    <m/>
    <s v="10. Abris (construction / réparation d’abris)"/>
    <m/>
    <s v="Merci beaucoup pour votre présence ."/>
    <m/>
    <n v="4764988"/>
    <s v="a9cac46caf9a441091357c2a27a7dd10"/>
    <d v="2023-07-15T20:44:01"/>
    <m/>
    <m/>
    <s v="submitted_via_web"/>
    <m/>
    <s v="v53QVzG3ypMKu5KtWLaexY"/>
    <m/>
  </r>
  <r>
    <d v="2023-07-12T15:59:51"/>
    <d v="2023-07-12T16:13:49"/>
    <s v="5e7dc29f06032469"/>
    <s v="12-07-2023"/>
    <s v="04"/>
    <m/>
    <d v="2023-07-12T00:00:00"/>
    <s v="Centrafrique"/>
    <s v="Ouham-Pendé"/>
    <s v="Paoua"/>
    <x v="1"/>
    <s v="BEBI"/>
    <m/>
    <s v="Oui"/>
    <n v="20"/>
    <s v="Femme"/>
    <s v="Oui"/>
    <n v="20"/>
    <x v="1"/>
    <x v="0"/>
    <m/>
    <n v="5"/>
    <n v="0"/>
    <n v="0"/>
    <n v="0"/>
    <n v="0"/>
    <n v="0"/>
    <n v="0"/>
    <s v="0"/>
    <x v="0"/>
    <x v="0"/>
    <m/>
    <x v="2"/>
    <m/>
    <x v="0"/>
    <s v="Tchad"/>
    <s v="Logone Oriental"/>
    <s v="Monts de Lam"/>
    <x v="2"/>
    <s v="Bedaralale"/>
    <x v="2"/>
    <x v="2"/>
    <s v="retrouver des abris en bon état dans le lieu d'origine"/>
    <s v="8. Accès à des moyens de subsistance (champs, nourriture, marché, etc.)"/>
    <x v="2"/>
    <x v="0"/>
    <m/>
    <s v="7. Travail journalier rémunéré non agricole"/>
    <m/>
    <s v="16. Ne sait pas"/>
    <m/>
    <x v="0"/>
    <m/>
    <x v="0"/>
    <s v="1. Oui"/>
    <s v="2. Le marché est trop loin pour y accéder régulièrement"/>
    <s v="3. Le transport pour se rendre au marché est trop cher"/>
    <s v="15. Discrimination ou exploitation lors de la visite du marché ou de certains commerces"/>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3"/>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1"/>
    <n v="1"/>
    <n v="1"/>
    <n v="1"/>
    <n v="1"/>
    <n v="1"/>
    <n v="1"/>
    <n v="1"/>
    <n v="0"/>
    <n v="0"/>
    <n v="0"/>
    <n v="0"/>
    <n v="0"/>
    <m/>
    <x v="0"/>
    <x v="0"/>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2. Provision directe de biens : par exemple d'intrants agricoles (semences, engrais, pesticide) ou d'intrants d'élevage (aliment bétail, produits vétérinaires, pierres à lécher)"/>
    <m/>
    <x v="0"/>
    <m/>
    <x v="2"/>
    <x v="0"/>
    <x v="1"/>
    <x v="1"/>
    <x v="1"/>
    <x v="2"/>
    <x v="1"/>
    <m/>
    <x v="0"/>
    <m/>
    <x v="0"/>
    <x v="1"/>
    <x v="2"/>
    <x v="0"/>
    <m/>
    <m/>
    <s v="2. Provision directe de biens : par exemple d'intrants agricoles (semences, engrais, pesticide) ou d'intrants d'élevage (aliment bétail, produits vétérinaires, pierres à lécher)"/>
    <m/>
    <x v="0"/>
    <x v="0"/>
    <m/>
    <m/>
    <m/>
    <m/>
    <m/>
    <m/>
    <m/>
    <m/>
    <m/>
    <m/>
    <m/>
    <m/>
    <m/>
    <x v="1"/>
    <s v="2._x0009_Être menacé de violence"/>
    <m/>
    <x v="0"/>
    <s v="1._x0009_Se faire voler"/>
    <m/>
    <x v="0"/>
    <s v="1._x0009_Se faire voler"/>
    <n v="1"/>
    <n v="0"/>
    <n v="0"/>
    <n v="0"/>
    <n v="0"/>
    <n v="0"/>
    <n v="0"/>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9. Biens non alimentaires (vêtements, ustensiles de cuisine)"/>
    <m/>
    <s v="4. Santé (vaccin, traitements médicaux, couverture des frais médicaux)"/>
    <m/>
    <s v="Merci beaucoup pour votre présence. "/>
    <m/>
    <n v="4764990"/>
    <s v="824ac8019214404ca130f3b6882db5c1"/>
    <d v="2023-07-15T20:44:05"/>
    <m/>
    <m/>
    <s v="submitted_via_web"/>
    <m/>
    <s v="v53QVzG3ypMKu5KtWLaexY"/>
    <m/>
  </r>
  <r>
    <d v="2023-07-12T16:14:49"/>
    <d v="2023-07-12T16:27:20"/>
    <s v="5e7dc29f06032469"/>
    <s v="12-07-2023"/>
    <s v="04"/>
    <m/>
    <d v="2023-07-12T00:00:00"/>
    <s v="Centrafrique"/>
    <s v="Ouham-Pendé"/>
    <s v="Paoua"/>
    <x v="1"/>
    <s v="BEBI"/>
    <m/>
    <s v="Oui"/>
    <n v="27"/>
    <s v="Homme"/>
    <s v="Oui"/>
    <n v="27"/>
    <x v="0"/>
    <x v="1"/>
    <m/>
    <n v="6"/>
    <n v="0"/>
    <n v="1"/>
    <n v="0"/>
    <n v="0"/>
    <n v="0"/>
    <n v="0"/>
    <s v="1"/>
    <x v="1"/>
    <x v="1"/>
    <m/>
    <x v="1"/>
    <m/>
    <x v="1"/>
    <s v="Tchad"/>
    <s v="Logone Oriental"/>
    <s v="Monts de Lam"/>
    <x v="2"/>
    <s v="Bendaidoura "/>
    <x v="1"/>
    <x v="1"/>
    <m/>
    <m/>
    <x v="1"/>
    <x v="1"/>
    <m/>
    <s v="3. Pêche / chasse / cueillette et vente des produits de la pêche / chasse / cueillette (p. ex.- miel, gibier, champignons, chenilles)"/>
    <m/>
    <s v="4. Élevage et vente de produits d’élevage et de bétail (lait, œufs, volaill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4. Acheté avec du liquide (argent liquide, pas de coupon)"/>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1"/>
    <n v="1"/>
    <n v="1"/>
    <n v="1"/>
    <n v="1"/>
    <n v="1"/>
    <n v="1"/>
    <n v="1"/>
    <n v="0"/>
    <n v="0"/>
    <n v="0"/>
    <n v="0"/>
    <n v="0"/>
    <m/>
    <x v="1"/>
    <x v="1"/>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1"/>
    <x v="1"/>
    <x v="1"/>
    <x v="2"/>
    <x v="1"/>
    <m/>
    <x v="0"/>
    <m/>
    <x v="0"/>
    <x v="1"/>
    <x v="2"/>
    <x v="0"/>
    <m/>
    <m/>
    <s v="2. Provision directe de biens : par exemple d'intrants agricoles (semences, engrais, pesticide) ou d'intrants d'élevage (aliment bétail, produits vétérinaires, pierres à lécher)"/>
    <m/>
    <x v="0"/>
    <x v="0"/>
    <m/>
    <m/>
    <m/>
    <m/>
    <m/>
    <m/>
    <m/>
    <m/>
    <m/>
    <m/>
    <m/>
    <m/>
    <m/>
    <x v="1"/>
    <s v="2._x0009_Être menacé de violence"/>
    <m/>
    <x v="0"/>
    <s v="1._x0009_Se faire voler"/>
    <m/>
    <x v="0"/>
    <s v="1._x0009_Se faire voler 2._x0009_Être menacé de violence 5._x0009_Souffrir de harcèlement verbal 6._x0009_Souffrir de harcèlement ou de violence sexuelle"/>
    <n v="1"/>
    <n v="1"/>
    <n v="0"/>
    <n v="0"/>
    <n v="1"/>
    <n v="1"/>
    <n v="0"/>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2"/>
    <m/>
    <s v="2. Nourriture"/>
    <m/>
    <s v="4. Santé (vaccin, traitements médicaux, couverture des frais médicaux)"/>
    <m/>
    <s v="Merci pour votre présence. "/>
    <m/>
    <n v="4764993"/>
    <s v="06684122b34341fb99ed939f3fe82ee6"/>
    <d v="2023-07-15T20:44:09"/>
    <m/>
    <m/>
    <s v="submitted_via_web"/>
    <m/>
    <s v="v53QVzG3ypMKu5KtWLaexY"/>
    <m/>
  </r>
  <r>
    <d v="2023-07-12T15:58:53"/>
    <d v="2023-07-12T16:21:45"/>
    <s v="58:B1:0F:01:33:0C"/>
    <s v="12-07-2023"/>
    <s v="10"/>
    <m/>
    <d v="2023-07-12T00:00:00"/>
    <s v="Centrafrique"/>
    <s v="Ouham-Pendé"/>
    <s v="Paoua"/>
    <x v="1"/>
    <s v="BEBI"/>
    <m/>
    <s v="Oui"/>
    <n v="48"/>
    <s v="Homme"/>
    <s v="Oui"/>
    <n v="48"/>
    <x v="0"/>
    <x v="1"/>
    <m/>
    <n v="9"/>
    <n v="0"/>
    <n v="0"/>
    <n v="1"/>
    <n v="0"/>
    <n v="0"/>
    <n v="0"/>
    <s v="1"/>
    <x v="1"/>
    <x v="1"/>
    <m/>
    <x v="1"/>
    <m/>
    <x v="1"/>
    <m/>
    <m/>
    <m/>
    <x v="1"/>
    <m/>
    <x v="1"/>
    <x v="1"/>
    <m/>
    <m/>
    <x v="1"/>
    <x v="1"/>
    <m/>
    <s v="3. Pêche / chasse / cueillette et vente des produits de la pêche / chasse / cueillette (p. ex.- miel, gibier, champignons, chenilles)"/>
    <m/>
    <s v="4. Élevage et vente de produits d’élevage et de bétail (lait, œufs, volailles)"/>
    <m/>
    <x v="2"/>
    <m/>
    <x v="1"/>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6. Échange contre du travail ou des articles (le troc)"/>
    <m/>
    <s v="1. Bois de feu"/>
    <m/>
    <s v="Oui"/>
    <s v="4. Assistance mixée (p. ex. transferts monétaires, provision directe des biens et / ou provision de services)"/>
    <m/>
    <x v="0"/>
    <m/>
    <x v="1"/>
    <m/>
    <s v="2. Dommages mineurs à la toiture (fissures, ouvertures)"/>
    <n v="0"/>
    <n v="1"/>
    <n v="0"/>
    <n v="0"/>
    <n v="0"/>
    <n v="0"/>
    <n v="0"/>
    <n v="0"/>
    <n v="0"/>
    <n v="0"/>
    <n v="0"/>
    <n v="0"/>
    <n v="0"/>
    <n v="0"/>
    <m/>
    <x v="1"/>
    <x v="0"/>
    <s v="2. Bidon en plastique 3. Seau avec couvercle 5. Bassine 6. Moustiquaire 7. Casseroles et marmites 8. Supports de couchage (lits, matelas, natte) 9. Couvertures / draps"/>
    <n v="0"/>
    <n v="1"/>
    <n v="1"/>
    <n v="0"/>
    <n v="1"/>
    <n v="1"/>
    <n v="1"/>
    <n v="1"/>
    <n v="1"/>
    <n v="0"/>
    <n v="0"/>
    <n v="0"/>
    <n v="0"/>
    <n v="0"/>
    <n v="0"/>
    <m/>
    <s v="4. Assistance mixée (p. ex. transferts monétaires, provision directe des biens et / ou provision de services)"/>
    <m/>
    <x v="0"/>
    <m/>
    <x v="0"/>
    <x v="2"/>
    <x v="0"/>
    <x v="0"/>
    <x v="0"/>
    <x v="0"/>
    <x v="0"/>
    <m/>
    <x v="0"/>
    <m/>
    <x v="0"/>
    <x v="2"/>
    <x v="0"/>
    <x v="0"/>
    <m/>
    <m/>
    <s v="4. Assistance mixée (p. ex. transferts monétaires, provision directe des biens et / ou provision de services)"/>
    <m/>
    <x v="0"/>
    <x v="1"/>
    <s v="3. Crainte pour la sécurité du ménage lors des déplacements 4. Points de contrôle au lieu de barrières ou fermetures de routes par des acteurs civils (p. ex. - chefs de communautés, municipalité, police locale, etc.)"/>
    <n v="0"/>
    <n v="0"/>
    <n v="1"/>
    <n v="1"/>
    <n v="0"/>
    <n v="0"/>
    <n v="0"/>
    <n v="0"/>
    <n v="0"/>
    <n v="0"/>
    <m/>
    <m/>
    <x v="1"/>
    <s v="1._x0009_Se faire voler"/>
    <m/>
    <x v="0"/>
    <s v="5._x0009_Souffrir de harcèlement verbal"/>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2"/>
    <m/>
    <x v="1"/>
    <m/>
    <m/>
    <s v="2. Aucun établissement de santé fonctionnel à proximité / L'établissement de santé est trop éloigné"/>
    <m/>
    <s v="4. Temps d'attente trop long pour le service"/>
    <m/>
    <s v="5. Ne pouvait pas payer le coût de la consultation ou traitement"/>
    <m/>
    <x v="1"/>
    <x v="1"/>
    <x v="1"/>
    <m/>
    <m/>
    <x v="0"/>
    <m/>
    <s v="3. Eau, Hygiène et Assainissement (accès à l’eau potable, kits d’hygiène, toilettes, etc.)"/>
    <m/>
    <s v="4. Santé (vaccin, traitements médicaux, couverture des frais médicaux)"/>
    <m/>
    <s v="Merci pour votre présence par nous. On attend toujours la suite favorable. "/>
    <m/>
    <n v="4785608"/>
    <s v="519c1922df9d4ce2a375347f5918ef66"/>
    <d v="2023-07-17T08:13:23"/>
    <m/>
    <m/>
    <s v="submitted_via_web"/>
    <m/>
    <s v="v53QVzG3ypMKu5KtWLaexY"/>
    <m/>
  </r>
  <r>
    <d v="2023-07-12T16:23:30"/>
    <d v="2023-07-12T16:36:05"/>
    <s v="58:B1:0F:01:33:0C"/>
    <s v="12-07-2023"/>
    <s v="10"/>
    <m/>
    <d v="2023-07-12T00:00:00"/>
    <s v="Centrafrique"/>
    <s v="Ouham-Pendé"/>
    <s v="Paoua"/>
    <x v="1"/>
    <s v="BEBI"/>
    <m/>
    <s v="Oui"/>
    <n v="61"/>
    <s v="Femme"/>
    <s v="Oui"/>
    <n v="61"/>
    <x v="1"/>
    <x v="1"/>
    <m/>
    <n v="1"/>
    <n v="0"/>
    <n v="0"/>
    <n v="0"/>
    <n v="0"/>
    <n v="0"/>
    <n v="1"/>
    <s v="1"/>
    <x v="1"/>
    <x v="1"/>
    <m/>
    <x v="1"/>
    <m/>
    <x v="1"/>
    <m/>
    <m/>
    <m/>
    <x v="1"/>
    <m/>
    <x v="1"/>
    <x v="1"/>
    <m/>
    <m/>
    <x v="1"/>
    <x v="1"/>
    <m/>
    <s v="9. Travail salarié (y compris pension)"/>
    <m/>
    <s v="3. Pêche / chasse / cueillette et vente des produits de la pêche / chasse / cueillette (p. ex.- miel, gibier, champignons, chenilles)"/>
    <m/>
    <x v="0"/>
    <m/>
    <x v="5"/>
    <s v="1. Oui"/>
    <s v="8. Le marché est endommagé / Mauvais état des infrastructures des marchés"/>
    <s v="22. Autre (veuillez préciser)"/>
    <s v="2. Le marché est trop loin pour y accéder régulièrement"/>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1"/>
    <m/>
    <s v="3. Cueillette"/>
    <m/>
    <s v="9. Aide alimentaire en nature"/>
    <m/>
    <s v="1. Bois de feu"/>
    <m/>
    <s v="Oui"/>
    <s v="4. Assistance mixée (p. ex. transferts monétaires, provision directe des biens et / ou provision de services)"/>
    <m/>
    <x v="0"/>
    <m/>
    <x v="1"/>
    <m/>
    <s v="3. Dommages importants au toit avec risque d'effondrement 5. Dommages aux sols (la fondation, les planchés) 7. Manque d'éclairage à l'extérieur de l'abri"/>
    <n v="0"/>
    <n v="0"/>
    <n v="1"/>
    <n v="0"/>
    <n v="1"/>
    <n v="0"/>
    <n v="1"/>
    <n v="0"/>
    <n v="0"/>
    <n v="0"/>
    <n v="0"/>
    <n v="0"/>
    <n v="0"/>
    <n v="0"/>
    <m/>
    <x v="0"/>
    <x v="0"/>
    <s v="2. Bidon en plastique 3. Seau avec couvercle 5. Bassine 6. Moustiquaire 7. Casseroles et marmites 8. Supports de couchage (lits, matelas, natte) 9. Couvertures / draps 12. Lampes / torches solaires"/>
    <n v="0"/>
    <n v="1"/>
    <n v="1"/>
    <n v="0"/>
    <n v="1"/>
    <n v="1"/>
    <n v="1"/>
    <n v="1"/>
    <n v="1"/>
    <n v="0"/>
    <n v="0"/>
    <n v="1"/>
    <n v="0"/>
    <n v="0"/>
    <n v="0"/>
    <m/>
    <s v="4. Assistance mixée (p. ex. transferts monétaires, provision directe des biens et / ou provision de services)"/>
    <m/>
    <x v="0"/>
    <m/>
    <x v="0"/>
    <x v="1"/>
    <x v="0"/>
    <x v="0"/>
    <x v="0"/>
    <x v="0"/>
    <x v="1"/>
    <m/>
    <x v="0"/>
    <m/>
    <x v="0"/>
    <x v="2"/>
    <x v="0"/>
    <x v="0"/>
    <m/>
    <m/>
    <s v="4. Assistance mixée (p. ex. transferts monétaires, provision directe des biens et / ou provision de services)"/>
    <m/>
    <x v="0"/>
    <x v="0"/>
    <m/>
    <m/>
    <m/>
    <m/>
    <m/>
    <m/>
    <m/>
    <m/>
    <m/>
    <m/>
    <m/>
    <m/>
    <m/>
    <x v="0"/>
    <s v="2._x0009_Être menacé de violence"/>
    <m/>
    <x v="0"/>
    <s v="4._x0009_Souffrir de harcèlement physique ou de violence (non sexuelle)"/>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2"/>
    <m/>
    <x v="1"/>
    <m/>
    <m/>
    <s v="2. Aucun établissement de santé fonctionnel à proximité / L'établissement de santé est trop éloigné"/>
    <m/>
    <s v="3. Médicament, traitement ou service spécifique nécessaire indisponible"/>
    <m/>
    <s v="5. Ne pouvait pas payer le coût de la consultation ou traitement"/>
    <m/>
    <x v="1"/>
    <x v="1"/>
    <x v="1"/>
    <m/>
    <m/>
    <x v="0"/>
    <m/>
    <s v="3. Eau, Hygiène et Assainissement (accès à l’eau potable, kits d’hygiène, toilettes, etc.)"/>
    <m/>
    <s v="9. Biens non alimentaires (vêtements, ustensiles de cuisine)"/>
    <m/>
    <s v="L'enquête se plaint de son sort, elle se trouve dans une situation précaire. "/>
    <m/>
    <n v="4785610"/>
    <s v="e99af1e0f3eb444e99643879bd4a606d"/>
    <d v="2023-07-17T08:13:28"/>
    <m/>
    <m/>
    <s v="submitted_via_web"/>
    <m/>
    <s v="v53QVzG3ypMKu5KtWLaexY"/>
    <m/>
  </r>
  <r>
    <d v="2023-07-12T16:37:48"/>
    <d v="2023-07-12T16:51:29"/>
    <s v="58:B1:0F:01:33:0C"/>
    <s v="12-07-2023"/>
    <s v="10"/>
    <m/>
    <d v="2023-07-12T00:00:00"/>
    <s v="Centrafrique"/>
    <s v="Ouham-Pendé"/>
    <s v="Paoua"/>
    <x v="1"/>
    <s v="BEBI"/>
    <m/>
    <s v="Oui"/>
    <n v="18"/>
    <s v="Femme"/>
    <s v="Non"/>
    <n v="20"/>
    <x v="0"/>
    <x v="1"/>
    <m/>
    <n v="2"/>
    <n v="0"/>
    <n v="1"/>
    <n v="0"/>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2"/>
    <m/>
    <x v="0"/>
    <s v="1. Oui"/>
    <s v="2. Le marché est trop loin pour y accéder régulièrement"/>
    <s v="10. Les routes menant au marché sont endommagées (p. ex.- bourbiers, trous, pont cassé ou autre, intempéries, etc.)"/>
    <s v="3. Le transport pour se rendre au marché est trop cher"/>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7. Manque d'éclairage à l'extérieur de l'abri"/>
    <n v="0"/>
    <n v="1"/>
    <n v="0"/>
    <n v="1"/>
    <n v="0"/>
    <n v="0"/>
    <n v="1"/>
    <n v="0"/>
    <n v="0"/>
    <n v="0"/>
    <n v="0"/>
    <n v="0"/>
    <n v="0"/>
    <n v="0"/>
    <m/>
    <x v="0"/>
    <x v="0"/>
    <s v="2. Bidon en plastique 3. Seau avec couvercle 5. Bassine 6. Moustiquaire 7. Casseroles et marmites 8. Supports de couchage (lits, matelas, natte) 9. Couvertures / draps 12. Lampes / torches solaires"/>
    <n v="0"/>
    <n v="1"/>
    <n v="1"/>
    <n v="0"/>
    <n v="1"/>
    <n v="1"/>
    <n v="1"/>
    <n v="1"/>
    <n v="1"/>
    <n v="0"/>
    <n v="0"/>
    <n v="1"/>
    <n v="0"/>
    <n v="0"/>
    <n v="0"/>
    <m/>
    <s v="4. Assistance mixée (p. ex. transferts monétaires, provision directe des biens et / ou provision de services)"/>
    <m/>
    <x v="0"/>
    <m/>
    <x v="0"/>
    <x v="2"/>
    <x v="0"/>
    <x v="0"/>
    <x v="0"/>
    <x v="0"/>
    <x v="1"/>
    <m/>
    <x v="0"/>
    <m/>
    <x v="0"/>
    <x v="2"/>
    <x v="0"/>
    <x v="0"/>
    <m/>
    <m/>
    <s v="4. Assistance mixée (p. ex. transferts monétaires, provision directe des biens et / ou provision de services)"/>
    <m/>
    <x v="0"/>
    <x v="1"/>
    <s v="3. Crainte pour la sécurité du ménage lors des déplacements 5. Points de contrôle au lieu de barrières ou fermetures de routes opérés par des acteurs armés (p. ex. - forces armées régulières, groupes armés)"/>
    <n v="0"/>
    <n v="0"/>
    <n v="1"/>
    <n v="0"/>
    <n v="1"/>
    <n v="0"/>
    <n v="0"/>
    <n v="0"/>
    <n v="0"/>
    <n v="0"/>
    <m/>
    <m/>
    <x v="1"/>
    <s v="1._x0009_Se faire voler"/>
    <m/>
    <x v="0"/>
    <s v="6._x0009_Souffrir de harcèlement ou de violence sexuelle"/>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2"/>
    <m/>
    <x v="1"/>
    <m/>
    <m/>
    <s v="2. Aucun établissement de santé fonctionnel à proximité / L'établissement de santé est trop éloigné"/>
    <m/>
    <s v="4. Temps d'attente trop long pour le service"/>
    <m/>
    <s v="5. Ne pouvait pas payer le coût de la consultation ou traitement"/>
    <m/>
    <x v="1"/>
    <x v="1"/>
    <x v="1"/>
    <m/>
    <m/>
    <x v="0"/>
    <m/>
    <s v="3. Eau, Hygiène et Assainissement (accès à l’eau potable, kits d’hygiène, toilettes, etc.)"/>
    <m/>
    <s v="11. Moyens de subsistance (formations professionnelles, moyens pour l’agriculture, activités génératrices revenus)"/>
    <m/>
    <s v="Nous sommes dans les difficultés, nous souhaitons à ce que les ONG nous assistent. "/>
    <m/>
    <n v="4785611"/>
    <s v="7330b644bd2841bb8181e30f44d376ff"/>
    <d v="2023-07-17T08:13:31"/>
    <m/>
    <m/>
    <s v="submitted_via_web"/>
    <m/>
    <s v="v53QVzG3ypMKu5KtWLaexY"/>
    <m/>
  </r>
  <r>
    <d v="2023-07-11T10:08:12"/>
    <d v="2023-07-15T16:28:53"/>
    <s v="8715ab2a74e24ec6"/>
    <s v="15-07-2023"/>
    <s v="14"/>
    <m/>
    <d v="2023-07-11T00:00:00"/>
    <s v="Centrafrique"/>
    <s v="Ouham-Pendé"/>
    <s v="Paoua"/>
    <x v="0"/>
    <s v="BEBINGUI"/>
    <m/>
    <s v="Oui"/>
    <n v="40"/>
    <s v="Femme"/>
    <s v="Non"/>
    <n v="50"/>
    <x v="0"/>
    <x v="1"/>
    <m/>
    <n v="7"/>
    <n v="0"/>
    <n v="0"/>
    <n v="0"/>
    <n v="1"/>
    <n v="0"/>
    <n v="0"/>
    <s v="1"/>
    <x v="1"/>
    <x v="1"/>
    <m/>
    <x v="1"/>
    <m/>
    <x v="1"/>
    <m/>
    <m/>
    <m/>
    <x v="1"/>
    <m/>
    <x v="1"/>
    <x v="1"/>
    <m/>
    <m/>
    <x v="1"/>
    <x v="1"/>
    <m/>
    <s v="3. Pêche / chasse / cueillette et vente des produits de la pêche / chasse / cueillette (p. ex.- miel, gibier, champignons, chenilles)"/>
    <m/>
    <s v="16. Ne sait pa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12. Ne sait pas"/>
    <m/>
    <s v="1. Bois de feu"/>
    <m/>
    <s v="Oui"/>
    <s v="4. Assistance mixée (p. ex. transferts monétaires, provision directe des biens et / ou provision de services)"/>
    <m/>
    <x v="0"/>
    <m/>
    <x v="1"/>
    <m/>
    <s v="2. Dommages mineurs à la toiture (fissures, ouvertures) 4. Dommages aux fenêtres et / ou aux portes (manquantes, cassées, incapables de se fermer correctement) 5. Dommages aux sols (la fondation, les planchés)"/>
    <n v="0"/>
    <n v="1"/>
    <n v="0"/>
    <n v="1"/>
    <n v="1"/>
    <n v="0"/>
    <n v="0"/>
    <n v="0"/>
    <n v="0"/>
    <n v="0"/>
    <n v="0"/>
    <n v="0"/>
    <n v="0"/>
    <n v="0"/>
    <m/>
    <x v="0"/>
    <x v="0"/>
    <s v="2. Bidon en plastique 7. Casseroles et marmites 9. Couvertures / draps 12. Lampes / torches solaires"/>
    <n v="0"/>
    <n v="1"/>
    <n v="0"/>
    <n v="0"/>
    <n v="0"/>
    <n v="0"/>
    <n v="1"/>
    <n v="0"/>
    <n v="1"/>
    <n v="0"/>
    <n v="0"/>
    <n v="1"/>
    <n v="0"/>
    <n v="0"/>
    <n v="0"/>
    <m/>
    <s v="4. Assistance mixée (p. ex. transferts monétaires, provision directe des biens et / ou provision de services)"/>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1"/>
    <s v="18._x0009_Ne sait pas"/>
    <m/>
    <x v="1"/>
    <m/>
    <m/>
    <m/>
    <m/>
    <m/>
    <m/>
    <m/>
    <m/>
    <m/>
    <m/>
    <m/>
    <m/>
    <m/>
    <m/>
    <m/>
    <m/>
    <m/>
    <m/>
    <m/>
    <m/>
    <m/>
    <s v="1. Oui"/>
    <s v="5. Autorités religieuses 7. Autorités administratives (mairie, préfecture, sous-préfecture) 8. Autorités locales (chef de village, chef de quartier, chef de bloc)"/>
    <n v="0"/>
    <n v="0"/>
    <n v="0"/>
    <n v="0"/>
    <n v="1"/>
    <n v="0"/>
    <n v="1"/>
    <n v="1"/>
    <n v="0"/>
    <n v="0"/>
    <n v="0"/>
    <n v="0"/>
    <n v="0"/>
    <n v="0"/>
    <m/>
    <s v="4. Assistance mixée (p. ex. transferts monétaires, provision directe des biens et / ou provision de services)"/>
    <m/>
    <x v="0"/>
    <x v="2"/>
    <m/>
    <x v="1"/>
    <m/>
    <m/>
    <s v="3. Médicament, traitement ou service spécifique nécessaire indisponible"/>
    <m/>
    <s v="4. Temps d'attente trop long pour le service"/>
    <m/>
    <s v="8. Pas de moyen de transport"/>
    <m/>
    <x v="1"/>
    <x v="1"/>
    <x v="1"/>
    <m/>
    <m/>
    <x v="0"/>
    <m/>
    <s v="3. Eau, Hygiène et Assainissement (accès à l’eau potable, kits d’hygiène, toilettes, etc.)"/>
    <m/>
    <s v="11. Moyens de subsistance (formations professionnelles, moyens pour l’agriculture, activités génératrices revenus)"/>
    <m/>
    <s v="Je vous remercie."/>
    <m/>
    <n v="4765148"/>
    <s v="107db3cdb8eb4a4aa7144350d5c0c1f5"/>
    <d v="2023-07-15T20:48:14"/>
    <m/>
    <m/>
    <s v="submitted_via_web"/>
    <m/>
    <s v="v53QVzG3ypMKu5KtWLaexY"/>
    <m/>
  </r>
  <r>
    <d v="2023-07-11T10:35:09"/>
    <d v="2023-07-15T16:29:02"/>
    <s v="8715ab2a74e24ec6"/>
    <s v="15-07-2023"/>
    <s v="14"/>
    <m/>
    <d v="2023-07-11T00:00:00"/>
    <s v="Centrafrique"/>
    <s v="Ouham-Pendé"/>
    <s v="Paoua"/>
    <x v="0"/>
    <s v="BEBINGUI"/>
    <m/>
    <s v="Oui"/>
    <n v="32"/>
    <s v="Homme"/>
    <s v="Oui"/>
    <n v="32"/>
    <x v="0"/>
    <x v="1"/>
    <m/>
    <n v="6"/>
    <n v="0"/>
    <n v="0"/>
    <n v="0"/>
    <n v="0"/>
    <n v="0"/>
    <n v="0"/>
    <s v="0"/>
    <x v="1"/>
    <x v="1"/>
    <m/>
    <x v="1"/>
    <m/>
    <x v="1"/>
    <m/>
    <m/>
    <m/>
    <x v="1"/>
    <m/>
    <x v="1"/>
    <x v="1"/>
    <m/>
    <m/>
    <x v="1"/>
    <x v="1"/>
    <m/>
    <s v="3. Pêche / chasse / cueillette et vente des produits de la pêche / chasse / cueillette (p. ex.- miel, gibier, champignons, chenilles)"/>
    <m/>
    <s v="6. Travail journalier rémunéré agricole (en nature ou en espèc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4. Assistance mixée (p. ex. transferts monétaires, provision directe des biens et / ou provision de services)"/>
    <m/>
    <x v="0"/>
    <m/>
    <x v="1"/>
    <m/>
    <s v="2. Dommages mineurs à la toiture (fissures, ouvertures) 3. Dommages importants au toit avec risque d'effondrement 6. Dommages aux murs"/>
    <n v="0"/>
    <n v="1"/>
    <n v="1"/>
    <n v="0"/>
    <n v="0"/>
    <n v="1"/>
    <n v="0"/>
    <n v="0"/>
    <n v="0"/>
    <n v="0"/>
    <n v="0"/>
    <n v="0"/>
    <n v="0"/>
    <n v="0"/>
    <m/>
    <x v="0"/>
    <x v="0"/>
    <s v="2. Bidon en plastique 7. Casseroles et marmites 9. Couvertures / draps 12. Lampes / torches solaires"/>
    <n v="0"/>
    <n v="1"/>
    <n v="0"/>
    <n v="0"/>
    <n v="0"/>
    <n v="0"/>
    <n v="1"/>
    <n v="0"/>
    <n v="1"/>
    <n v="0"/>
    <n v="0"/>
    <n v="1"/>
    <n v="0"/>
    <n v="0"/>
    <n v="0"/>
    <m/>
    <s v="4. Assistance mixée (p. ex. transferts monétaires, provision directe des biens et / ou provision de services)"/>
    <m/>
    <x v="0"/>
    <m/>
    <x v="0"/>
    <x v="0"/>
    <x v="0"/>
    <x v="0"/>
    <x v="0"/>
    <x v="0"/>
    <x v="1"/>
    <m/>
    <x v="0"/>
    <m/>
    <x v="0"/>
    <x v="3"/>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2"/>
    <m/>
    <x v="0"/>
    <s v="3._x0009_Centre de santé"/>
    <m/>
    <s v="4. Temps d'attente trop long pour le service"/>
    <m/>
    <s v="3. Médicament, traitement ou service spécifique nécessaire indisponible"/>
    <m/>
    <s v="8. Pas de moyen de transport"/>
    <m/>
    <x v="1"/>
    <x v="1"/>
    <x v="1"/>
    <m/>
    <m/>
    <x v="0"/>
    <m/>
    <s v="3. Eau, Hygiène et Assainissement (accès à l’eau potable, kits d’hygiène, toilettes, etc.)"/>
    <m/>
    <s v="11. Moyens de subsistance (formations professionnelles, moyens pour l’agriculture, activités génératrices revenus)"/>
    <m/>
    <s v="Merci pour votre questions."/>
    <m/>
    <n v="4765152"/>
    <s v="e159d821711640acbd49220d33621c51"/>
    <d v="2023-07-15T20:48:19"/>
    <m/>
    <m/>
    <s v="submitted_via_web"/>
    <m/>
    <s v="v53QVzG3ypMKu5KtWLaexY"/>
    <m/>
  </r>
  <r>
    <d v="2023-07-11T10:47:00"/>
    <d v="2023-07-15T16:29:09"/>
    <s v="8715ab2a74e24ec6"/>
    <s v="15-07-2023"/>
    <s v="14"/>
    <m/>
    <d v="2023-07-11T00:00:00"/>
    <s v="Centrafrique"/>
    <s v="Ouham-Pendé"/>
    <s v="Paoua"/>
    <x v="0"/>
    <s v="BEBINGUI"/>
    <m/>
    <s v="Oui"/>
    <n v="42"/>
    <s v="Homme"/>
    <s v="Oui"/>
    <n v="42"/>
    <x v="0"/>
    <x v="0"/>
    <m/>
    <n v="6"/>
    <n v="0"/>
    <n v="0"/>
    <n v="0"/>
    <n v="0"/>
    <n v="0"/>
    <n v="0"/>
    <s v="0"/>
    <x v="0"/>
    <x v="0"/>
    <m/>
    <x v="0"/>
    <m/>
    <x v="0"/>
    <s v="Tchad"/>
    <s v="Logone Oriental"/>
    <s v="La Nya Pendé"/>
    <x v="0"/>
    <s v="BEAKORO"/>
    <x v="2"/>
    <x v="2"/>
    <s v="3. Accès à un emploi / opportunité économique"/>
    <s v="8. Accès à des moyens de subsistance (champs, nourriture, marché, etc.)"/>
    <x v="0"/>
    <x v="0"/>
    <m/>
    <s v="3. Pêche / chasse / cueillette et vente des produits de la pêche / chasse / cueillette (p. ex.- miel, gibier, champignons, chenilles)"/>
    <m/>
    <s v="16. Ne sait pas"/>
    <m/>
    <x v="2"/>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3"/>
    <m/>
    <s v="7. Offert par la famille et / ou des amis"/>
    <m/>
    <s v="3. Cueillette"/>
    <m/>
    <s v="1. Bois de feu"/>
    <m/>
    <s v="Oui"/>
    <s v="4. Assistance mixée (p. ex. transferts monétaires, provision directe des biens et / ou provision de services)"/>
    <m/>
    <x v="0"/>
    <m/>
    <x v="0"/>
    <m/>
    <s v="3. Dommages importants au toit avec risque d'effondrement 4. Dommages aux fenêtres et / ou aux portes (manquantes, cassées, incapables de se fermer correctement) 6. Dommages aux murs 8. Effondrement total ou abri trop endommagé et dangereux pour la vie (mais le ménage y vit toujours)"/>
    <n v="0"/>
    <n v="0"/>
    <n v="1"/>
    <n v="1"/>
    <n v="0"/>
    <n v="1"/>
    <n v="0"/>
    <n v="1"/>
    <n v="0"/>
    <n v="0"/>
    <n v="0"/>
    <n v="0"/>
    <n v="0"/>
    <n v="0"/>
    <m/>
    <x v="0"/>
    <x v="0"/>
    <s v="2. Bidon en plastique 3. Seau avec couvercle 6. Moustiquaire 8. Supports de couchage (lits, matelas, natte) 9. Couvertures / draps 10. Savon de lessive"/>
    <n v="0"/>
    <n v="1"/>
    <n v="1"/>
    <n v="0"/>
    <n v="0"/>
    <n v="1"/>
    <n v="0"/>
    <n v="1"/>
    <n v="1"/>
    <n v="1"/>
    <n v="0"/>
    <n v="0"/>
    <n v="0"/>
    <n v="0"/>
    <n v="0"/>
    <m/>
    <s v="4. Assistance mixée (p. ex. transferts monétaires, provision directe des biens et / ou provision de services)"/>
    <m/>
    <x v="0"/>
    <m/>
    <x v="0"/>
    <x v="0"/>
    <x v="0"/>
    <x v="0"/>
    <x v="0"/>
    <x v="0"/>
    <x v="1"/>
    <m/>
    <x v="0"/>
    <m/>
    <x v="0"/>
    <x v="2"/>
    <x v="0"/>
    <x v="0"/>
    <m/>
    <m/>
    <s v="4. Assistance mixée (p. ex. transferts monétaires, provision directe des biens et / ou provision de services)"/>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2"/>
    <m/>
    <x v="1"/>
    <m/>
    <m/>
    <s v="3. Médicament, traitement ou service spécifique nécessaire indisponible"/>
    <m/>
    <s v="5. Ne pouvait pas payer le coût de la consultation ou traitement"/>
    <m/>
    <s v="8. Pas de moyen de transport"/>
    <m/>
    <x v="1"/>
    <x v="1"/>
    <x v="1"/>
    <m/>
    <m/>
    <x v="2"/>
    <m/>
    <s v="3. Eau, Hygiène et Assainissement (accès à l’eau potable, kits d’hygiène, toilettes, etc.)"/>
    <m/>
    <s v="2. Nourriture"/>
    <m/>
    <s v="Merci."/>
    <m/>
    <n v="4765175"/>
    <s v="51ee03fb13d24ed5b32b3e954e73b760"/>
    <d v="2023-07-15T20:48:56"/>
    <m/>
    <m/>
    <s v="submitted_via_web"/>
    <m/>
    <s v="v53QVzG3ypMKu5KtWLaexY"/>
    <m/>
  </r>
  <r>
    <d v="2023-07-11T11:08:36"/>
    <d v="2023-07-15T16:29:16"/>
    <s v="8715ab2a74e24ec6"/>
    <s v="15-07-2023"/>
    <s v="14"/>
    <m/>
    <d v="2023-07-11T00:00:00"/>
    <s v="Centrafrique"/>
    <s v="Ouham-Pendé"/>
    <s v="Paoua"/>
    <x v="0"/>
    <s v="BEBINGUI"/>
    <m/>
    <s v="Oui"/>
    <n v="47"/>
    <s v="Femme"/>
    <s v="Oui"/>
    <n v="47"/>
    <x v="1"/>
    <x v="1"/>
    <m/>
    <n v="4"/>
    <n v="0"/>
    <n v="0"/>
    <n v="0"/>
    <n v="1"/>
    <n v="1"/>
    <n v="0"/>
    <s v="2"/>
    <x v="1"/>
    <x v="1"/>
    <m/>
    <x v="1"/>
    <m/>
    <x v="1"/>
    <m/>
    <m/>
    <m/>
    <x v="1"/>
    <m/>
    <x v="1"/>
    <x v="1"/>
    <m/>
    <m/>
    <x v="1"/>
    <x v="1"/>
    <m/>
    <s v="5. Commerce / petit commerce / petits métiers (menuisier, maçons, plombier, tailleur, salon de coiffure, etc.)"/>
    <m/>
    <s v="16. Ne sait pas"/>
    <m/>
    <x v="3"/>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12. Ne sait pas"/>
    <m/>
    <s v="1. Bois de feu"/>
    <m/>
    <s v="Oui"/>
    <s v="4. Assistance mixée (p. ex. transferts monétaires, provision directe des biens et / ou provision de services)"/>
    <m/>
    <x v="0"/>
    <m/>
    <x v="1"/>
    <m/>
    <s v="2. Dommages mineurs à la toiture (fissures, ouvertures) 3. Dommages importants au toit avec risque d'effondrement 4. Dommages aux fenêtres et / ou aux portes (manquantes, cassées, incapables de se fermer correctement) 9. Présence des termites"/>
    <n v="0"/>
    <n v="1"/>
    <n v="1"/>
    <n v="1"/>
    <n v="0"/>
    <n v="0"/>
    <n v="0"/>
    <n v="0"/>
    <n v="1"/>
    <n v="0"/>
    <n v="0"/>
    <n v="0"/>
    <n v="0"/>
    <n v="0"/>
    <m/>
    <x v="0"/>
    <x v="0"/>
    <s v="2. Bidon en plastique 3. Seau avec couvercle 6. Moustiquaire 7. Casseroles et marmites 8. Supports de couchage (lits, matelas, natte) 9. Couvertures / draps"/>
    <n v="0"/>
    <n v="1"/>
    <n v="1"/>
    <n v="0"/>
    <n v="0"/>
    <n v="1"/>
    <n v="1"/>
    <n v="1"/>
    <n v="1"/>
    <n v="0"/>
    <n v="0"/>
    <n v="0"/>
    <n v="0"/>
    <n v="0"/>
    <n v="0"/>
    <m/>
    <s v="4. Assistance mixée (p. ex. transferts monétaires, provision directe des biens et / ou provision de services)"/>
    <m/>
    <x v="0"/>
    <m/>
    <x v="0"/>
    <x v="0"/>
    <x v="0"/>
    <x v="0"/>
    <x v="0"/>
    <x v="0"/>
    <x v="2"/>
    <m/>
    <x v="3"/>
    <n v="4"/>
    <x v="1"/>
    <x v="2"/>
    <x v="1"/>
    <x v="0"/>
    <m/>
    <m/>
    <s v="4. Assistance mixée (p. ex. transferts monétaires, provision directe des biens et / ou provision de services)"/>
    <m/>
    <x v="0"/>
    <x v="0"/>
    <m/>
    <m/>
    <m/>
    <m/>
    <m/>
    <m/>
    <m/>
    <m/>
    <m/>
    <m/>
    <m/>
    <m/>
    <m/>
    <x v="0"/>
    <s v="18._x0009_Ne sait pas"/>
    <m/>
    <x v="1"/>
    <s v="18._x0009_Ne sait pas"/>
    <m/>
    <x v="1"/>
    <m/>
    <m/>
    <m/>
    <m/>
    <m/>
    <m/>
    <m/>
    <m/>
    <m/>
    <m/>
    <m/>
    <m/>
    <m/>
    <m/>
    <m/>
    <m/>
    <m/>
    <m/>
    <m/>
    <m/>
    <m/>
    <s v="2. Non"/>
    <m/>
    <m/>
    <m/>
    <m/>
    <m/>
    <m/>
    <m/>
    <m/>
    <m/>
    <m/>
    <m/>
    <m/>
    <m/>
    <m/>
    <m/>
    <m/>
    <s v="4. Assistance mixée (p. ex. transferts monétaires, provision directe des biens et / ou provision de services)"/>
    <m/>
    <x v="0"/>
    <x v="2"/>
    <m/>
    <x v="0"/>
    <s v="3._x0009_Centre de santé"/>
    <m/>
    <s v="2. Aucun établissement de santé fonctionnel à proximité / L'établissement de santé est trop éloigné"/>
    <m/>
    <s v="4. Temps d'attente trop long pour le service"/>
    <m/>
    <s v="6. Ne pouvait pas payer le transport jusqu'à l'établissement de santé"/>
    <m/>
    <x v="1"/>
    <x v="1"/>
    <x v="1"/>
    <m/>
    <m/>
    <x v="3"/>
    <m/>
    <s v="4. Santé (vaccin, traitements médicaux, couverture des frais médicaux)"/>
    <m/>
    <s v="8. Éducation (école pour enfants)"/>
    <m/>
    <s v="MERCI POUR VOTRE QUESTIONS."/>
    <m/>
    <n v="4765177"/>
    <s v="2e096f9d48344d57a0f7c2d3383e6716"/>
    <d v="2023-07-15T20:49:00"/>
    <m/>
    <m/>
    <s v="submitted_via_web"/>
    <m/>
    <s v="v53QVzG3ypMKu5KtWLaexY"/>
    <m/>
  </r>
  <r>
    <d v="2023-07-11T09:43:21"/>
    <d v="2023-07-15T16:36:32"/>
    <s v="355755085585735"/>
    <s v="15-07-2023"/>
    <s v="15"/>
    <m/>
    <d v="2023-07-11T00:00:00"/>
    <s v="Centrafrique"/>
    <s v="Ouham-Pendé"/>
    <s v="Paoua"/>
    <x v="0"/>
    <s v="BEBINGUI"/>
    <m/>
    <s v="Oui"/>
    <n v="50"/>
    <s v="Femme"/>
    <s v="Non"/>
    <n v="37"/>
    <x v="0"/>
    <x v="0"/>
    <m/>
    <n v="12"/>
    <n v="0"/>
    <n v="0"/>
    <n v="0"/>
    <n v="0"/>
    <n v="0"/>
    <n v="0"/>
    <s v="0"/>
    <x v="0"/>
    <x v="2"/>
    <m/>
    <x v="2"/>
    <m/>
    <x v="0"/>
    <s v="Tchad"/>
    <s v="Logone Oriental"/>
    <s v="La Nya Pendé"/>
    <x v="4"/>
    <s v="Goré"/>
    <x v="2"/>
    <x v="2"/>
    <s v="retrouver des abris en bon état dans le lieu d'origine"/>
    <s v="4. Accès aux services (p. ex. - santé, éducation, etc.)"/>
    <x v="2"/>
    <x v="0"/>
    <m/>
    <s v="2. Agriculture / maraîchage / vente des produits d'agriculture"/>
    <m/>
    <s v="5. Commerce / petit commerce / petits métiers (menuisier, maçons, plombier, tailleur, salon de coiffure, etc.)"/>
    <m/>
    <x v="2"/>
    <m/>
    <x v="0"/>
    <s v="2. Non"/>
    <m/>
    <m/>
    <m/>
    <x v="0"/>
    <s v="4. Le carburant pour mettre dans le(s) moyen(s) de transport (p. ex. - véhicule, moto, etc.) du ménage est trop cher"/>
    <s v="1. Les prix des articles sur le marché sont trop élevés"/>
    <s v="7. Préfère ne pas répondre"/>
    <x v="1"/>
    <m/>
    <s v="5. Acheté à crédit ou emprunté"/>
    <m/>
    <s v="3. Cueillette"/>
    <m/>
    <s v="1. Bois de feu"/>
    <m/>
    <s v="Oui"/>
    <s v="4. Assistance mixée (p. ex. transferts monétaires, provision directe des biens et / ou provision de services)"/>
    <m/>
    <x v="0"/>
    <m/>
    <x v="0"/>
    <m/>
    <s v="2. Dommages mineurs à la toiture (fissures, ouvertures) 3. Dommages importants au toit avec risque d'effondrement 5. Dommages aux sols (la fondation, les planchés) 9. Présence des termites"/>
    <n v="0"/>
    <n v="1"/>
    <n v="1"/>
    <n v="0"/>
    <n v="1"/>
    <n v="0"/>
    <n v="0"/>
    <n v="0"/>
    <n v="1"/>
    <n v="0"/>
    <n v="0"/>
    <n v="0"/>
    <n v="0"/>
    <n v="0"/>
    <m/>
    <x v="0"/>
    <x v="0"/>
    <s v="2. Bidon en plastique 3. Seau avec couvercle 4. Seau sans couvercle 5. Bassine 7. Casseroles et marmites 8. Supports de couchage (lits, matelas, natte) 9. Couvertures / draps 11. Savon de toilette 12. Lampes / torches solaires"/>
    <n v="0"/>
    <n v="1"/>
    <n v="1"/>
    <n v="1"/>
    <n v="1"/>
    <n v="0"/>
    <n v="1"/>
    <n v="1"/>
    <n v="1"/>
    <n v="0"/>
    <n v="1"/>
    <n v="1"/>
    <n v="0"/>
    <n v="0"/>
    <n v="0"/>
    <m/>
    <s v="4. Assistance mixée (p. ex. transferts monétaires, provision directe des biens et / ou provision de services)"/>
    <m/>
    <x v="0"/>
    <m/>
    <x v="0"/>
    <x v="1"/>
    <x v="1"/>
    <x v="1"/>
    <x v="1"/>
    <x v="1"/>
    <x v="1"/>
    <m/>
    <x v="0"/>
    <m/>
    <x v="0"/>
    <x v="2"/>
    <x v="0"/>
    <x v="0"/>
    <m/>
    <m/>
    <s v="4. Assistance mixée (p. ex. transferts monétaires, provision directe des biens et / ou provision de services)"/>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6. Ne pouvait pas payer le transport jusqu'à l'établissement de santé"/>
    <m/>
    <s v="5. Ne pouvait pas payer le coût de la consultation ou traitement"/>
    <m/>
    <s v="4. Temps d'attente trop long pour le service"/>
    <m/>
    <x v="0"/>
    <x v="1"/>
    <x v="1"/>
    <m/>
    <m/>
    <x v="0"/>
    <m/>
    <s v="3. Eau, Hygiène et Assainissement (accès à l’eau potable, kits d’hygiène, toilettes, etc.)"/>
    <m/>
    <s v="4. Santé (vaccin, traitements médicaux, couverture des frais médicaux)"/>
    <m/>
    <s v="Merci"/>
    <m/>
    <n v="4785170"/>
    <s v="43aaaabeae5e4b3a879cc9e7b8847b15"/>
    <d v="2023-07-17T08:02:39"/>
    <m/>
    <m/>
    <s v="submitted_via_web"/>
    <m/>
    <s v="v53QVzG3ypMKu5KtWLaexY"/>
    <m/>
  </r>
  <r>
    <d v="2023-07-11T10:34:37"/>
    <d v="2023-07-15T16:36:40"/>
    <s v="355755085585735"/>
    <s v="15-07-2023"/>
    <s v="15"/>
    <m/>
    <d v="2023-07-11T00:00:00"/>
    <s v="Centrafrique"/>
    <s v="Ouham-Pendé"/>
    <s v="Paoua"/>
    <x v="0"/>
    <s v="BEBINGUI"/>
    <m/>
    <s v="Oui"/>
    <n v="55"/>
    <s v="Homme"/>
    <s v="Oui"/>
    <n v="55"/>
    <x v="0"/>
    <x v="0"/>
    <m/>
    <n v="12"/>
    <n v="0"/>
    <n v="0"/>
    <n v="0"/>
    <n v="0"/>
    <n v="0"/>
    <n v="0"/>
    <s v="0"/>
    <x v="0"/>
    <x v="0"/>
    <m/>
    <x v="2"/>
    <m/>
    <x v="0"/>
    <s v="Tchad"/>
    <s v="Logone Oriental"/>
    <s v="La Nya Pendé"/>
    <x v="0"/>
    <s v="Bekan"/>
    <x v="0"/>
    <x v="2"/>
    <s v="4. Accès aux services (p. ex. - santé, éducation, etc.)"/>
    <s v="1. Présence d’autres membres de la famille (regroupement familial)"/>
    <x v="0"/>
    <x v="1"/>
    <m/>
    <s v="7. Travail journalier rémunéré non agricole"/>
    <m/>
    <s v="3. Pêche / chasse / cueillette et vente des produits de la pêche / chasse / cueillette (p. ex.- miel, gibier, champignons, chenilles)"/>
    <m/>
    <x v="2"/>
    <m/>
    <x v="0"/>
    <s v="2. Non"/>
    <m/>
    <m/>
    <m/>
    <x v="0"/>
    <s v="5. Autre (veuillez préciser)"/>
    <s v="1. Les prix des articles sur le marché sont trop élevés"/>
    <s v="7. Préfère ne pas répondre"/>
    <x v="1"/>
    <m/>
    <s v="3. Cueillette"/>
    <m/>
    <s v="9. Aide alimentaire en nature"/>
    <m/>
    <s v="1. Bois de feu"/>
    <m/>
    <s v="Oui"/>
    <s v="4. Assistance mixée (p. ex. transferts monétaires, provision directe des biens et / ou provision de services)"/>
    <m/>
    <x v="0"/>
    <m/>
    <x v="0"/>
    <m/>
    <s v="2. Dommages mineurs à la toiture (fissures, ouvertures) 4. Dommages aux fenêtres et / ou aux portes (manquantes, cassées, incapables de se fermer correctement) 6. Dommages aux murs"/>
    <n v="0"/>
    <n v="1"/>
    <n v="0"/>
    <n v="1"/>
    <n v="0"/>
    <n v="1"/>
    <n v="0"/>
    <n v="0"/>
    <n v="0"/>
    <n v="0"/>
    <n v="0"/>
    <n v="0"/>
    <n v="0"/>
    <n v="0"/>
    <m/>
    <x v="0"/>
    <x v="0"/>
    <s v="2. Bidon en plastique 3. Seau avec couvercle 10. Savon de lessive 11. Savon de toilette 12. Lampes / torches solaires"/>
    <n v="0"/>
    <n v="1"/>
    <n v="1"/>
    <n v="0"/>
    <n v="0"/>
    <n v="0"/>
    <n v="0"/>
    <n v="0"/>
    <n v="0"/>
    <n v="1"/>
    <n v="1"/>
    <n v="1"/>
    <n v="0"/>
    <n v="0"/>
    <n v="0"/>
    <m/>
    <s v="4. Assistance mixée (p. ex. transferts monétaires, provision directe des biens et / ou provision de services)"/>
    <m/>
    <x v="0"/>
    <m/>
    <x v="0"/>
    <x v="2"/>
    <x v="1"/>
    <x v="1"/>
    <x v="1"/>
    <x v="1"/>
    <x v="1"/>
    <m/>
    <x v="0"/>
    <m/>
    <x v="0"/>
    <x v="2"/>
    <x v="0"/>
    <x v="0"/>
    <m/>
    <m/>
    <s v="4. Assistance mixée (p. ex. transferts monétaires, provision directe des biens et / ou provision de services)"/>
    <m/>
    <x v="2"/>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6. Ne pouvait pas payer le transport jusqu'à l'établissement de santé"/>
    <m/>
    <s v="5. Ne pouvait pas payer le coût de la consultation ou traitement"/>
    <m/>
    <s v="4. Temps d'attente trop long pour le service"/>
    <m/>
    <x v="0"/>
    <x v="1"/>
    <x v="1"/>
    <m/>
    <m/>
    <x v="0"/>
    <m/>
    <s v="3. Eau, Hygiène et Assainissement (accès à l’eau potable, kits d’hygiène, toilettes, etc.)"/>
    <m/>
    <s v="4. Santé (vaccin, traitements médicaux, couverture des frais médicaux)"/>
    <m/>
    <s v="Merci"/>
    <m/>
    <n v="4785174"/>
    <s v="cba6dfcf431944eb8a87cf23598289db"/>
    <d v="2023-07-17T08:02:44"/>
    <m/>
    <m/>
    <s v="submitted_via_web"/>
    <m/>
    <s v="v53QVzG3ypMKu5KtWLaexY"/>
    <m/>
  </r>
  <r>
    <d v="2023-07-11T11:02:13"/>
    <d v="2023-07-15T17:03:56"/>
    <s v="355755085585735"/>
    <s v="15-07-2023"/>
    <s v="15"/>
    <m/>
    <d v="2023-07-11T00:00:00"/>
    <s v="Centrafrique"/>
    <s v="Ouham-Pendé"/>
    <s v="Paoua"/>
    <x v="0"/>
    <s v="BEBINGUI"/>
    <m/>
    <s v="Oui"/>
    <n v="32"/>
    <s v="Homme"/>
    <s v="Oui"/>
    <n v="32"/>
    <x v="0"/>
    <x v="0"/>
    <m/>
    <n v="6"/>
    <n v="0"/>
    <n v="0"/>
    <n v="0"/>
    <n v="0"/>
    <n v="0"/>
    <n v="0"/>
    <s v="0"/>
    <x v="0"/>
    <x v="2"/>
    <m/>
    <x v="2"/>
    <m/>
    <x v="0"/>
    <s v="Tchad"/>
    <s v="Logone Oriental"/>
    <s v="La Nya Pendé"/>
    <x v="0"/>
    <s v="Bedakoussang"/>
    <x v="0"/>
    <x v="2"/>
    <s v="retrouver des abris en bon état dans le lieu d'origine"/>
    <s v="1. Présence d’autres membres de la famille (regroupement familial)"/>
    <x v="0"/>
    <x v="1"/>
    <m/>
    <s v="7. Travail journalier rémunéré non agricole"/>
    <m/>
    <s v="3. Pêche / chasse / cueillette et vente des produits de la pêche / chasse / cueillette (p. ex.- miel, gibier, champignons, chenilles)"/>
    <m/>
    <x v="2"/>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4. Assistance mixée (p. ex. transferts monétaires, provision directe des biens et / ou provision de services)"/>
    <m/>
    <x v="0"/>
    <m/>
    <x v="0"/>
    <m/>
    <s v="1. Aucun dommage ou problème notable"/>
    <n v="1"/>
    <n v="0"/>
    <n v="0"/>
    <n v="0"/>
    <n v="0"/>
    <n v="0"/>
    <n v="0"/>
    <n v="0"/>
    <n v="0"/>
    <n v="0"/>
    <n v="0"/>
    <n v="0"/>
    <n v="0"/>
    <n v="0"/>
    <m/>
    <x v="0"/>
    <x v="0"/>
    <s v="2. Bidon en plastique 3. Seau avec couvercle 4. Seau sans couvercle 7. Casseroles et marmites 9. Couvertures / draps 10. Savon de lessive 11. Savon de toilette 12. Lampes / torches solaires"/>
    <n v="0"/>
    <n v="1"/>
    <n v="1"/>
    <n v="1"/>
    <n v="0"/>
    <n v="0"/>
    <n v="1"/>
    <n v="0"/>
    <n v="1"/>
    <n v="1"/>
    <n v="1"/>
    <n v="1"/>
    <n v="0"/>
    <n v="0"/>
    <n v="0"/>
    <m/>
    <s v="4. Assistance mixée (p. ex. transferts monétaires, provision directe des biens et / ou provision de services)"/>
    <m/>
    <x v="0"/>
    <m/>
    <x v="0"/>
    <x v="2"/>
    <x v="1"/>
    <x v="1"/>
    <x v="1"/>
    <x v="1"/>
    <x v="1"/>
    <m/>
    <x v="0"/>
    <m/>
    <x v="0"/>
    <x v="2"/>
    <x v="0"/>
    <x v="2"/>
    <m/>
    <m/>
    <s v="4. Assistance mixée (p. ex. transferts monétaires, provision directe des biens et / ou provision de services)"/>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4. Temps d'attente trop long pour le service"/>
    <m/>
    <s v="5. Ne pouvait pas payer le coût de la consultation ou traitement"/>
    <m/>
    <s v="6. Ne pouvait pas payer le transport jusqu'à l'établissement de santé"/>
    <m/>
    <x v="0"/>
    <x v="1"/>
    <x v="1"/>
    <m/>
    <m/>
    <x v="0"/>
    <m/>
    <s v="3. Eau, Hygiène et Assainissement (accès à l’eau potable, kits d’hygiène, toilettes, etc.)"/>
    <m/>
    <s v="4. Santé (vaccin, traitements médicaux, couverture des frais médicaux)"/>
    <m/>
    <s v="Merci"/>
    <m/>
    <n v="4785178"/>
    <s v="1e3eb22513974c6c9b6e6bfde872a58a"/>
    <d v="2023-07-17T08:02:49"/>
    <m/>
    <m/>
    <s v="submitted_via_web"/>
    <m/>
    <s v="v53QVzG3ypMKu5KtWLaexY"/>
    <m/>
  </r>
  <r>
    <d v="2023-07-11T11:18:27"/>
    <d v="2023-07-15T16:36:56"/>
    <s v="355755085585735"/>
    <s v="15-07-2023"/>
    <s v="15"/>
    <m/>
    <d v="2023-07-11T00:00:00"/>
    <s v="Centrafrique"/>
    <s v="Ouham-Pendé"/>
    <s v="Paoua"/>
    <x v="0"/>
    <s v="BEBINGUI"/>
    <m/>
    <s v="Oui"/>
    <n v="48"/>
    <s v="Homme"/>
    <s v="Oui"/>
    <n v="48"/>
    <x v="0"/>
    <x v="0"/>
    <m/>
    <n v="8"/>
    <n v="0"/>
    <n v="0"/>
    <n v="1"/>
    <n v="0"/>
    <n v="0"/>
    <n v="0"/>
    <s v="1"/>
    <x v="0"/>
    <x v="2"/>
    <m/>
    <x v="2"/>
    <m/>
    <x v="0"/>
    <s v="Tchad"/>
    <s v="Logone Oriental"/>
    <s v="La Nya Pendé"/>
    <x v="0"/>
    <s v="Don"/>
    <x v="0"/>
    <x v="2"/>
    <s v="retrouver des abris en bon état dans le lieu d'origine"/>
    <s v="4. Accès aux services (p. ex. - santé, éducation, etc.)"/>
    <x v="0"/>
    <x v="1"/>
    <m/>
    <s v="7. Travail journalier rémunéré non agricole"/>
    <m/>
    <s v="3. Pêche / chasse / cueillette et vente des produits de la pêche / chasse / cueillette (p. ex.- miel, gibier, champignons, chenilles)"/>
    <m/>
    <x v="2"/>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4. Assistance mixée (p. ex. transferts monétaires, provision directe des biens et / ou provision de services)"/>
    <m/>
    <x v="0"/>
    <m/>
    <x v="0"/>
    <m/>
    <s v="2. Dommages mineurs à la toiture (fissures, ouvertures) 5. Dommages aux sols (la fondation, les planchés) 6. Dommages aux murs 9. Présence des termites"/>
    <n v="0"/>
    <n v="1"/>
    <n v="0"/>
    <n v="0"/>
    <n v="1"/>
    <n v="1"/>
    <n v="0"/>
    <n v="0"/>
    <n v="1"/>
    <n v="0"/>
    <n v="0"/>
    <n v="0"/>
    <n v="0"/>
    <n v="0"/>
    <m/>
    <x v="0"/>
    <x v="0"/>
    <s v="2. Bidon en plastique 3. Seau avec couvercle 4. Seau sans couvercle 7. Casseroles et marmites 8. Supports de couchage (lits, matelas, natte) 9. Couvertures / draps 10. Savon de lessive 11. Savon de toilette 12. Lampes / torches solaires"/>
    <n v="0"/>
    <n v="1"/>
    <n v="1"/>
    <n v="1"/>
    <n v="0"/>
    <n v="0"/>
    <n v="1"/>
    <n v="1"/>
    <n v="1"/>
    <n v="1"/>
    <n v="1"/>
    <n v="1"/>
    <n v="0"/>
    <n v="0"/>
    <n v="0"/>
    <m/>
    <s v="4. Assistance mixée (p. ex. transferts monétaires, provision directe des biens et / ou provision de services)"/>
    <m/>
    <x v="0"/>
    <m/>
    <x v="0"/>
    <x v="2"/>
    <x v="1"/>
    <x v="1"/>
    <x v="1"/>
    <x v="1"/>
    <x v="1"/>
    <m/>
    <x v="0"/>
    <m/>
    <x v="0"/>
    <x v="2"/>
    <x v="0"/>
    <x v="0"/>
    <m/>
    <m/>
    <s v="4. Assistance mixée (p. ex. transferts monétaires, provision directe des biens et / ou provision de services)"/>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4. Temps d'attente trop long pour le service"/>
    <m/>
    <s v="5. Ne pouvait pas payer le coût de la consultation ou traitement"/>
    <m/>
    <s v="6. Ne pouvait pas payer le transport jusqu'à l'établissement de santé"/>
    <m/>
    <x v="0"/>
    <x v="1"/>
    <x v="1"/>
    <m/>
    <m/>
    <x v="0"/>
    <m/>
    <s v="3. Eau, Hygiène et Assainissement (accès à l’eau potable, kits d’hygiène, toilettes, etc.)"/>
    <m/>
    <s v="4. Santé (vaccin, traitements médicaux, couverture des frais médicaux)"/>
    <m/>
    <s v="Merci"/>
    <m/>
    <n v="4785184"/>
    <s v="7abb1d9273644b55b1546312db86b4bc"/>
    <d v="2023-07-17T08:02:56"/>
    <m/>
    <m/>
    <s v="submitted_via_web"/>
    <m/>
    <s v="v53QVzG3ypMKu5KtWLaexY"/>
    <m/>
  </r>
  <r>
    <d v="2023-07-11T11:35:52"/>
    <d v="2023-07-15T16:37:04"/>
    <s v="355755085585735"/>
    <s v="15-07-2023"/>
    <s v="15"/>
    <m/>
    <d v="2023-07-11T00:00:00"/>
    <s v="Centrafrique"/>
    <s v="Ouham-Pendé"/>
    <s v="Paoua"/>
    <x v="0"/>
    <s v="BEBINGUI"/>
    <m/>
    <s v="Oui"/>
    <n v="31"/>
    <s v="Homme"/>
    <s v="Oui"/>
    <n v="31"/>
    <x v="0"/>
    <x v="0"/>
    <m/>
    <n v="6"/>
    <n v="0"/>
    <n v="0"/>
    <n v="1"/>
    <n v="0"/>
    <n v="0"/>
    <n v="0"/>
    <s v="1"/>
    <x v="0"/>
    <x v="2"/>
    <m/>
    <x v="2"/>
    <m/>
    <x v="0"/>
    <s v="Tchad"/>
    <s v="Logone Oriental"/>
    <s v="La Nya Pendé"/>
    <x v="4"/>
    <s v="Goré"/>
    <x v="0"/>
    <x v="2"/>
    <s v="retrouver des abris en bon état dans le lieu d'origine"/>
    <s v="1. Présence d’autres membres de la famille (regroupement familial)"/>
    <x v="0"/>
    <x v="1"/>
    <m/>
    <s v="7. Travail journalier rémunéré non agricole"/>
    <m/>
    <s v="3. Pêche / chasse / cueillette et vente des produits de la pêche / chasse / cueillette (p. ex.- miel, gibier, champignons, chenilles)"/>
    <m/>
    <x v="0"/>
    <m/>
    <x v="0"/>
    <s v="2. Non"/>
    <m/>
    <m/>
    <m/>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1"/>
    <m/>
    <s v="2. Chasse / pêche"/>
    <m/>
    <s v="3. Cueillette"/>
    <m/>
    <s v="1. Bois de feu"/>
    <m/>
    <s v="Oui"/>
    <s v="4. Assistance mixée (p. ex. transferts monétaires, provision directe des biens et / ou provision de services)"/>
    <m/>
    <x v="0"/>
    <m/>
    <x v="0"/>
    <m/>
    <s v="3. Dommages importants au toit avec risque d'effondrement 4. Dommages aux fenêtres et / ou aux portes (manquantes, cassées, incapables de se fermer correctement) 6. Dommages aux murs 9. Présence des termites"/>
    <n v="0"/>
    <n v="0"/>
    <n v="1"/>
    <n v="1"/>
    <n v="0"/>
    <n v="1"/>
    <n v="0"/>
    <n v="0"/>
    <n v="1"/>
    <n v="0"/>
    <n v="0"/>
    <n v="0"/>
    <n v="0"/>
    <n v="0"/>
    <m/>
    <x v="0"/>
    <x v="0"/>
    <s v="2. Bidon en plastique 3. Seau avec couvercle 7. Casseroles et marmites 8. Supports de couchage (lits, matelas, natte) 10. Savon de lessive 11. Savon de toilette 12. Lampes / torches solaires"/>
    <n v="0"/>
    <n v="1"/>
    <n v="1"/>
    <n v="0"/>
    <n v="0"/>
    <n v="0"/>
    <n v="1"/>
    <n v="1"/>
    <n v="0"/>
    <n v="1"/>
    <n v="1"/>
    <n v="1"/>
    <n v="0"/>
    <n v="0"/>
    <n v="0"/>
    <m/>
    <s v="2. Provision directe de biens : par exemple d'intrants agricoles (semences, engrais, pesticide) ou d'intrants d'élevage (aliment bétail, produits vétérinaires, pierres à lécher)"/>
    <m/>
    <x v="0"/>
    <m/>
    <x v="0"/>
    <x v="2"/>
    <x v="1"/>
    <x v="1"/>
    <x v="1"/>
    <x v="1"/>
    <x v="1"/>
    <m/>
    <x v="0"/>
    <m/>
    <x v="0"/>
    <x v="2"/>
    <x v="0"/>
    <x v="0"/>
    <m/>
    <m/>
    <s v="2. Provision directe de biens : par exemple d'intrants agricoles (semences, engrais, pesticide) ou d'intrants d'élevage (aliment bétail, produits vétérinaires, pierres à léch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4. Temps d'attente trop long pour le service"/>
    <m/>
    <s v="5. Ne pouvait pas payer le coût de la consultation ou traitement"/>
    <m/>
    <s v="6. Ne pouvait pas payer le transport jusqu'à l'établissement de santé"/>
    <m/>
    <x v="0"/>
    <x v="1"/>
    <x v="1"/>
    <m/>
    <m/>
    <x v="0"/>
    <m/>
    <s v="3. Eau, Hygiène et Assainissement (accès à l’eau potable, kits d’hygiène, toilettes, etc.)"/>
    <m/>
    <s v="4. Santé (vaccin, traitements médicaux, couverture des frais médicaux)"/>
    <m/>
    <s v="Merci"/>
    <m/>
    <n v="4785186"/>
    <s v="a85cdd66240543ed83265b2e3a978791"/>
    <d v="2023-07-17T08:03:01"/>
    <m/>
    <m/>
    <s v="submitted_via_web"/>
    <m/>
    <s v="v53QVzG3ypMKu5KtWLaexY"/>
    <m/>
  </r>
  <r>
    <d v="2023-07-11T10:02:04"/>
    <d v="2023-07-15T16:33:00"/>
    <s v="355755085677136"/>
    <s v="15-07-2023"/>
    <s v="05"/>
    <m/>
    <d v="2023-07-11T00:00:00"/>
    <s v="Centrafrique"/>
    <s v="Ouham-Pendé"/>
    <s v="Paoua"/>
    <x v="0"/>
    <s v="BEBINGUI"/>
    <m/>
    <s v="Oui"/>
    <n v="32"/>
    <s v="Homme"/>
    <s v="Oui"/>
    <n v="32"/>
    <x v="0"/>
    <x v="1"/>
    <m/>
    <n v="8"/>
    <n v="0"/>
    <n v="0"/>
    <n v="1"/>
    <n v="0"/>
    <n v="1"/>
    <n v="0"/>
    <s v="2"/>
    <x v="1"/>
    <x v="1"/>
    <m/>
    <x v="1"/>
    <m/>
    <x v="1"/>
    <m/>
    <m/>
    <m/>
    <x v="1"/>
    <m/>
    <x v="1"/>
    <x v="1"/>
    <m/>
    <m/>
    <x v="1"/>
    <x v="1"/>
    <m/>
    <s v="5. Commerce / petit commerce / petits métiers (menuisier, maçons, plombier, tailleur, salon de coiffure, etc.)"/>
    <m/>
    <s v="6. Travail journalier rémunéré agricole (en nature ou en espèces)"/>
    <m/>
    <x v="0"/>
    <m/>
    <x v="0"/>
    <s v="1. Oui"/>
    <s v="4. Insécurité ou danger lors des déplacements vers et depuis le marché"/>
    <s v="2. Le marché est trop loin pour y accéder régulièrement"/>
    <s v="23. Ne sait pas"/>
    <x v="0"/>
    <s v="1. Les prix des articles sur le marché sont trop élevés"/>
    <s v="3. Assurer les moyens de transport pour aller aux marchés sont trop chers (p.ex. - taxis, motos, vélo, etc.)"/>
    <s v="6. Ne sait pas"/>
    <x v="1"/>
    <m/>
    <s v="7. Offert par la famille et / ou des amis"/>
    <m/>
    <s v="12. Ne sait pas"/>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0"/>
    <n v="1"/>
    <n v="1"/>
    <n v="1"/>
    <n v="1"/>
    <n v="1"/>
    <n v="0"/>
    <n v="0"/>
    <n v="0"/>
    <n v="0"/>
    <n v="0"/>
    <n v="0"/>
    <m/>
    <x v="0"/>
    <x v="0"/>
    <s v="2. Bidon en plastique 4. Seau sans couvercle 5. Bassine 7. Casseroles et marmites 8. Supports de couchage (lits, matelas, natte) 11. Savon de toilette 12. Lampes / torches solaires"/>
    <n v="0"/>
    <n v="1"/>
    <n v="0"/>
    <n v="1"/>
    <n v="1"/>
    <n v="0"/>
    <n v="1"/>
    <n v="1"/>
    <n v="0"/>
    <n v="0"/>
    <n v="1"/>
    <n v="1"/>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3"/>
    <x v="1"/>
    <x v="0"/>
    <m/>
    <m/>
    <s v="4. Assistance mixée (p. ex. transferts monétaires, provision directe des biens et / ou provision de services)"/>
    <m/>
    <x v="0"/>
    <x v="0"/>
    <m/>
    <m/>
    <m/>
    <m/>
    <m/>
    <m/>
    <m/>
    <m/>
    <m/>
    <m/>
    <m/>
    <m/>
    <m/>
    <x v="1"/>
    <s v="16._x0009_Abandonner l'école pour contribuer aux moyens de subsistance du menage"/>
    <m/>
    <x v="0"/>
    <s v="16._x0009_Abandonner l'école pour contribuer aux moyens de subsistance du menage"/>
    <m/>
    <x v="1"/>
    <m/>
    <m/>
    <m/>
    <m/>
    <m/>
    <m/>
    <m/>
    <m/>
    <m/>
    <m/>
    <m/>
    <m/>
    <m/>
    <m/>
    <m/>
    <m/>
    <m/>
    <m/>
    <m/>
    <m/>
    <m/>
    <s v="1. Oui"/>
    <s v="5. Autorités religieuses 8. Autorités locales (chef de village, chef de quartier, chef de bloc)"/>
    <n v="0"/>
    <n v="0"/>
    <n v="0"/>
    <n v="0"/>
    <n v="1"/>
    <n v="0"/>
    <n v="0"/>
    <n v="1"/>
    <n v="0"/>
    <n v="0"/>
    <n v="0"/>
    <n v="0"/>
    <n v="0"/>
    <n v="0"/>
    <m/>
    <s v="4. Assistance mixée (p. ex. transferts monétaires, provision directe des biens et / ou provision de services)"/>
    <m/>
    <x v="0"/>
    <x v="0"/>
    <m/>
    <x v="0"/>
    <s v="3._x0009_Centre de santé"/>
    <m/>
    <s v="4. Temps d'attente trop long pour le service"/>
    <m/>
    <s v="12. N'a pas reçu les médicaments apropriés"/>
    <m/>
    <s v="21. Ne sait pas"/>
    <m/>
    <x v="0"/>
    <x v="1"/>
    <x v="1"/>
    <m/>
    <m/>
    <x v="0"/>
    <m/>
    <s v="10. Abris (construction / réparation d’abris)"/>
    <m/>
    <s v="11. Moyens de subsistance (formations professionnelles, moyens pour l’agriculture, activités génératrices revenus)"/>
    <m/>
    <s v="merci"/>
    <m/>
    <n v="4785507"/>
    <s v="ce83c643e14c4070a4ad2b0874fa16d2"/>
    <d v="2023-07-17T08:09:51"/>
    <m/>
    <m/>
    <s v="submitted_via_web"/>
    <m/>
    <s v="v53QVzG3ypMKu5KtWLaexY"/>
    <m/>
  </r>
  <r>
    <d v="2023-07-11T10:22:17"/>
    <d v="2023-07-15T16:33:10"/>
    <s v="355755085677136"/>
    <s v="15-07-2023"/>
    <s v="05"/>
    <m/>
    <d v="2023-07-11T00:00:00"/>
    <s v="Centrafrique"/>
    <s v="Ouham-Pendé"/>
    <s v="Paoua"/>
    <x v="0"/>
    <s v="BEBINGUI"/>
    <m/>
    <s v="Oui"/>
    <n v="45"/>
    <s v="Homme"/>
    <s v="Oui"/>
    <n v="45"/>
    <x v="0"/>
    <x v="1"/>
    <m/>
    <n v="13"/>
    <n v="0"/>
    <n v="0"/>
    <n v="1"/>
    <n v="0"/>
    <n v="0"/>
    <n v="0"/>
    <s v="1"/>
    <x v="1"/>
    <x v="1"/>
    <m/>
    <x v="1"/>
    <m/>
    <x v="1"/>
    <m/>
    <m/>
    <m/>
    <x v="1"/>
    <m/>
    <x v="1"/>
    <x v="1"/>
    <m/>
    <m/>
    <x v="1"/>
    <x v="1"/>
    <m/>
    <s v="3. Pêche / chasse / cueillette et vente des produits de la pêche / chasse / cueillette (p. ex.- miel, gibier, champignons, chenilles)"/>
    <m/>
    <s v="6. Travail journalier rémunéré agricole (en nature ou en espèces)"/>
    <m/>
    <x v="0"/>
    <m/>
    <x v="0"/>
    <s v="2. Non"/>
    <m/>
    <m/>
    <m/>
    <x v="0"/>
    <s v="3. Assurer les moyens de transport pour aller aux marchés sont trop chers (p.ex. - taxis, motos, vélo, etc.)"/>
    <s v="4. Le carburant pour mettre dans le(s) moyen(s) de transport (p. ex. - véhicule, moto, etc.) du ménage est trop cher"/>
    <s v="6. Ne sait pas"/>
    <x v="1"/>
    <m/>
    <s v="7. Offert par la famille et / ou des amis"/>
    <m/>
    <s v="12. Ne sait pas"/>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0"/>
    <n v="1"/>
    <n v="1"/>
    <n v="1"/>
    <n v="1"/>
    <n v="1"/>
    <n v="0"/>
    <n v="0"/>
    <n v="0"/>
    <n v="0"/>
    <n v="0"/>
    <n v="0"/>
    <m/>
    <x v="0"/>
    <x v="0"/>
    <s v="2. Bidon en plastique 4. Seau sans couvercle 5. Bassine 8. Supports de couchage (lits, matelas, natte) 9. Couvertures / draps 11. Savon de toilette 12. Lampes / torches solaires"/>
    <n v="0"/>
    <n v="1"/>
    <n v="0"/>
    <n v="1"/>
    <n v="1"/>
    <n v="0"/>
    <n v="0"/>
    <n v="1"/>
    <n v="1"/>
    <n v="0"/>
    <n v="1"/>
    <n v="1"/>
    <n v="0"/>
    <n v="0"/>
    <n v="0"/>
    <m/>
    <s v="4. Assistance mixée (p. ex. transferts monétaires, provision directe des biens et / ou provision de services)"/>
    <m/>
    <x v="0"/>
    <m/>
    <x v="0"/>
    <x v="0"/>
    <x v="0"/>
    <x v="0"/>
    <x v="0"/>
    <x v="0"/>
    <x v="2"/>
    <m/>
    <x v="2"/>
    <m/>
    <x v="0"/>
    <x v="2"/>
    <x v="0"/>
    <x v="0"/>
    <m/>
    <m/>
    <s v="3. Provision de services : conseils sur comment gérer de manière optimale ses activités agraires, Conseils sur comment gérer son argent, Accès à un service de soins vétérinaire, Formation à un métier"/>
    <m/>
    <x v="0"/>
    <x v="0"/>
    <m/>
    <m/>
    <m/>
    <m/>
    <m/>
    <m/>
    <m/>
    <m/>
    <m/>
    <m/>
    <m/>
    <m/>
    <m/>
    <x v="1"/>
    <s v="16._x0009_Abandonner l'école pour contribuer aux moyens de subsistance du menage"/>
    <m/>
    <x v="0"/>
    <s v="16._x0009_Abandonner l'école pour contribuer aux moyens de subsistance du menage"/>
    <m/>
    <x v="1"/>
    <m/>
    <m/>
    <m/>
    <m/>
    <m/>
    <m/>
    <m/>
    <m/>
    <m/>
    <m/>
    <m/>
    <m/>
    <m/>
    <m/>
    <m/>
    <m/>
    <m/>
    <m/>
    <m/>
    <m/>
    <m/>
    <s v="1. Oui"/>
    <s v="5. Autorités religieuses 8. Autorités locales (chef de village, chef de quartier, chef de bloc) 9. Mécanisme communautaire de résolution de conflits logement / terres / biens"/>
    <n v="0"/>
    <n v="0"/>
    <n v="0"/>
    <n v="0"/>
    <n v="1"/>
    <n v="0"/>
    <n v="0"/>
    <n v="1"/>
    <n v="1"/>
    <n v="0"/>
    <n v="0"/>
    <n v="0"/>
    <n v="0"/>
    <n v="0"/>
    <m/>
    <s v="4. Assistance mixée (p. ex. transferts monétaires, provision directe des biens et / ou provision de services)"/>
    <m/>
    <x v="0"/>
    <x v="0"/>
    <m/>
    <x v="0"/>
    <s v="3._x0009_Centre de santé"/>
    <m/>
    <s v="12. N'a pas reçu les médicaments apropriés"/>
    <m/>
    <s v="4. Temps d'attente trop long pour le service"/>
    <m/>
    <s v="18. Absence / manque de personnel médical féminin à l'établissement de santé"/>
    <m/>
    <x v="0"/>
    <x v="1"/>
    <x v="1"/>
    <m/>
    <m/>
    <x v="0"/>
    <m/>
    <s v="3. Eau, Hygiène et Assainissement (accès à l’eau potable, kits d’hygiène, toilettes, etc.)"/>
    <m/>
    <s v="4. Santé (vaccin, traitements médicaux, couverture des frais médicaux)"/>
    <m/>
    <s v="merci"/>
    <m/>
    <n v="4785509"/>
    <s v="2e68dd7068be41aaa6227afddc470db2"/>
    <d v="2023-07-17T08:09:56"/>
    <m/>
    <m/>
    <s v="submitted_via_web"/>
    <m/>
    <s v="v53QVzG3ypMKu5KtWLaexY"/>
    <m/>
  </r>
  <r>
    <d v="2023-07-11T10:46:04"/>
    <d v="2023-07-15T16:33:17"/>
    <s v="355755085677136"/>
    <s v="15-07-2023"/>
    <s v="05"/>
    <m/>
    <d v="2023-07-11T00:00:00"/>
    <s v="Centrafrique"/>
    <s v="Ouham-Pendé"/>
    <s v="Paoua"/>
    <x v="0"/>
    <s v="BEBINGUI"/>
    <m/>
    <s v="Oui"/>
    <n v="50"/>
    <s v="Homme"/>
    <s v="Oui"/>
    <n v="50"/>
    <x v="0"/>
    <x v="1"/>
    <m/>
    <n v="7"/>
    <n v="0"/>
    <n v="0"/>
    <n v="0"/>
    <n v="0"/>
    <n v="0"/>
    <n v="0"/>
    <s v="0"/>
    <x v="1"/>
    <x v="1"/>
    <m/>
    <x v="1"/>
    <m/>
    <x v="1"/>
    <m/>
    <m/>
    <m/>
    <x v="1"/>
    <m/>
    <x v="1"/>
    <x v="1"/>
    <m/>
    <m/>
    <x v="1"/>
    <x v="1"/>
    <m/>
    <s v="5. Commerce / petit commerce / petits métiers (menuisier, maçons, plombier, tailleur, salon de coiffure, etc.)"/>
    <m/>
    <s v="7. Travail journalier rémunéré non agricole"/>
    <m/>
    <x v="0"/>
    <m/>
    <x v="0"/>
    <s v="1. Oui"/>
    <s v="6. Insécurité lié au conflit au Tchad (p. ex. - arrivée des réfugiés Tchadiens/operations militaires barrières de routes, etc.)"/>
    <s v="2. Le marché est trop loin pour y accéder régulièrement"/>
    <s v="23. Ne sait pas"/>
    <x v="0"/>
    <s v="3. Assurer les moyens de transport pour aller aux marchés sont trop chers (p.ex. - taxis, motos, vélo, etc.)"/>
    <s v="1. Les prix des articles sur le marché sont trop élevés"/>
    <s v="4. Le carburant pour mettre dans le(s) moyen(s) de transport (p. ex. - véhicule, moto, etc.) du ménage est trop cher"/>
    <x v="1"/>
    <m/>
    <s v="7. Offert par la famille et / ou des amis"/>
    <m/>
    <s v="2. Chasse / pêche"/>
    <m/>
    <s v="1. Bois de feu"/>
    <m/>
    <s v="Oui"/>
    <s v="3. Provision de services : conseils sur comment gérer de manière optimale ses activités agraires, Conseils sur comment gérer son argent, Accès à un service de soins vétérinaire, Formation à un méti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0"/>
    <x v="0"/>
    <s v="2. Bidon en plastique 3. Seau avec couvercle 5. Bassine 7. Casseroles et marmites 8. Supports de couchage (lits, matelas, natte) 9. Couvertures / draps 11. Savon de toilette 12. Lampes / torches solaires"/>
    <n v="0"/>
    <n v="1"/>
    <n v="1"/>
    <n v="0"/>
    <n v="1"/>
    <n v="0"/>
    <n v="1"/>
    <n v="1"/>
    <n v="1"/>
    <n v="0"/>
    <n v="1"/>
    <n v="1"/>
    <n v="0"/>
    <n v="0"/>
    <n v="0"/>
    <m/>
    <s v="4. Assistance mixée (p. ex. transferts monétaires, provision directe des biens et / ou provision de services)"/>
    <m/>
    <x v="0"/>
    <m/>
    <x v="0"/>
    <x v="0"/>
    <x v="1"/>
    <x v="2"/>
    <x v="0"/>
    <x v="0"/>
    <x v="2"/>
    <m/>
    <x v="2"/>
    <m/>
    <x v="0"/>
    <x v="3"/>
    <x v="0"/>
    <x v="0"/>
    <m/>
    <m/>
    <s v="3. Provision de services : conseils sur comment gérer de manière optimale ses activités agraires, Conseils sur comment gérer son argent, Accès à un service de soins vétérinaire, Formation à un métier"/>
    <m/>
    <x v="0"/>
    <x v="0"/>
    <m/>
    <m/>
    <m/>
    <m/>
    <m/>
    <m/>
    <m/>
    <m/>
    <m/>
    <m/>
    <m/>
    <m/>
    <m/>
    <x v="1"/>
    <s v="16._x0009_Abandonner l'école pour contribuer aux moyens de subsistance du menage"/>
    <m/>
    <x v="0"/>
    <s v="16._x0009_Abandonner l'école pour contribuer aux moyens de subsistance du menage"/>
    <m/>
    <x v="1"/>
    <m/>
    <m/>
    <m/>
    <m/>
    <m/>
    <m/>
    <m/>
    <m/>
    <m/>
    <m/>
    <m/>
    <m/>
    <m/>
    <m/>
    <m/>
    <m/>
    <m/>
    <m/>
    <m/>
    <m/>
    <m/>
    <s v="1. Oui"/>
    <s v="1. Comité de protection 5. Autorités religieuses 8. Autorités locales (chef de village, chef de quartier, chef de bloc)"/>
    <n v="1"/>
    <n v="0"/>
    <n v="0"/>
    <n v="0"/>
    <n v="1"/>
    <n v="0"/>
    <n v="0"/>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12. N'a pas reçu les médicaments apropriés"/>
    <m/>
    <s v="19. Mauvais accueil de personnel de santé"/>
    <m/>
    <s v="4. Temps d'attente trop long pour le service"/>
    <m/>
    <x v="0"/>
    <x v="1"/>
    <x v="1"/>
    <m/>
    <m/>
    <x v="0"/>
    <m/>
    <s v="3. Eau, Hygiène et Assainissement (accès à l’eau potable, kits d’hygiène, toilettes, etc.)"/>
    <m/>
    <s v="11. Moyens de subsistance (formations professionnelles, moyens pour l’agriculture, activités génératrices revenus)"/>
    <m/>
    <s v="merci"/>
    <m/>
    <n v="4785512"/>
    <s v="af40cd79ccd74d58bd8c5a1bdf3bd5c6"/>
    <d v="2023-07-17T08:10:01"/>
    <m/>
    <m/>
    <s v="submitted_via_web"/>
    <m/>
    <s v="v53QVzG3ypMKu5KtWLaexY"/>
    <m/>
  </r>
  <r>
    <d v="2023-07-11T11:01:05"/>
    <d v="2023-07-15T16:33:25"/>
    <s v="355755085677136"/>
    <s v="15-07-2023"/>
    <s v="05"/>
    <m/>
    <d v="2023-07-11T00:00:00"/>
    <s v="Centrafrique"/>
    <s v="Ouham-Pendé"/>
    <s v="Paoua"/>
    <x v="0"/>
    <s v="BEBINGUI"/>
    <m/>
    <s v="Oui"/>
    <n v="40"/>
    <s v="Femme"/>
    <s v="Oui"/>
    <n v="40"/>
    <x v="1"/>
    <x v="1"/>
    <m/>
    <n v="5"/>
    <n v="0"/>
    <n v="0"/>
    <n v="0"/>
    <n v="0"/>
    <n v="1"/>
    <n v="0"/>
    <s v="1"/>
    <x v="1"/>
    <x v="1"/>
    <m/>
    <x v="1"/>
    <m/>
    <x v="1"/>
    <m/>
    <m/>
    <m/>
    <x v="1"/>
    <m/>
    <x v="1"/>
    <x v="1"/>
    <m/>
    <m/>
    <x v="1"/>
    <x v="1"/>
    <m/>
    <s v="7. Travail journalier rémunéré non agricole"/>
    <m/>
    <s v="3. Pêche / chasse / cueillette et vente des produits de la pêche / chasse / cueillette (p. ex.- miel, gibier, champignons, chenilles)"/>
    <m/>
    <x v="0"/>
    <m/>
    <x v="0"/>
    <s v="2. Non"/>
    <m/>
    <m/>
    <m/>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2"/>
    <m/>
    <s v="1. Production propre (p. ex. - agriculture, élevage, etc.)"/>
    <m/>
    <s v="2. Chasse / pêche"/>
    <m/>
    <s v="1. Bois de feu"/>
    <m/>
    <s v="Oui"/>
    <s v="3. Provision de services : conseils sur comment gérer de manière optimale ses activités agraires, Conseils sur comment gérer son argent, Accès à un service de soins vétérinaire, Formation à un méti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0"/>
    <x v="0"/>
    <s v="2. Bidon en plastique 3. Seau avec couvercle 5. Bassine 8. Supports de couchage (lits, matelas, natte) 9. Couvertures / draps 12. Lampes / torches solaires"/>
    <n v="0"/>
    <n v="1"/>
    <n v="1"/>
    <n v="0"/>
    <n v="1"/>
    <n v="0"/>
    <n v="0"/>
    <n v="1"/>
    <n v="1"/>
    <n v="0"/>
    <n v="0"/>
    <n v="1"/>
    <n v="0"/>
    <n v="0"/>
    <n v="0"/>
    <m/>
    <s v="4. Assistance mixée (p. ex. transferts monétaires, provision directe des biens et / ou provision de services)"/>
    <m/>
    <x v="0"/>
    <m/>
    <x v="0"/>
    <x v="0"/>
    <x v="1"/>
    <x v="2"/>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1"/>
    <s v="16._x0009_Abandonner l'école pour contribuer aux moyens de subsistance du menage"/>
    <m/>
    <x v="0"/>
    <s v="18._x0009_Ne sait pas"/>
    <m/>
    <x v="1"/>
    <m/>
    <m/>
    <m/>
    <m/>
    <m/>
    <m/>
    <m/>
    <m/>
    <m/>
    <m/>
    <m/>
    <m/>
    <m/>
    <m/>
    <m/>
    <m/>
    <m/>
    <m/>
    <m/>
    <m/>
    <m/>
    <s v="1. Oui"/>
    <s v="1. Comité de protection 5. Autorités religieuses 8. Autorités locales (chef de village, chef de quartier, chef de bloc)"/>
    <n v="1"/>
    <n v="0"/>
    <n v="0"/>
    <n v="0"/>
    <n v="1"/>
    <n v="0"/>
    <n v="0"/>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4. Temps d'attente trop long pour le service"/>
    <m/>
    <s v="12. N'a pas reçu les médicaments apropriés"/>
    <m/>
    <s v="18. Absence / manque de personnel médical féminin à l'établissement de santé"/>
    <m/>
    <x v="0"/>
    <x v="1"/>
    <x v="1"/>
    <m/>
    <m/>
    <x v="2"/>
    <m/>
    <s v="3. Eau, Hygiène et Assainissement (accès à l’eau potable, kits d’hygiène, toilettes, etc.)"/>
    <m/>
    <s v="9. Biens non alimentaires (vêtements, ustensiles de cuisine)"/>
    <m/>
    <s v="merci"/>
    <m/>
    <n v="4785515"/>
    <s v="871c8e04636b4cf0bdd1f7b8d55fdc21"/>
    <d v="2023-07-17T08:10:05"/>
    <m/>
    <m/>
    <s v="submitted_via_web"/>
    <m/>
    <s v="v53QVzG3ypMKu5KtWLaexY"/>
    <m/>
  </r>
  <r>
    <d v="2023-07-11T12:02:30"/>
    <d v="2023-07-15T16:33:31"/>
    <s v="355755085677136"/>
    <s v="15-07-2023"/>
    <s v="05"/>
    <m/>
    <d v="2023-07-11T00:00:00"/>
    <s v="Centrafrique"/>
    <s v="Ouham-Pendé"/>
    <s v="Paoua"/>
    <x v="0"/>
    <s v="BEBINGUI"/>
    <m/>
    <s v="Oui"/>
    <n v="55"/>
    <s v="Homme"/>
    <s v="Oui"/>
    <n v="55"/>
    <x v="0"/>
    <x v="0"/>
    <m/>
    <n v="4"/>
    <n v="0"/>
    <n v="0"/>
    <n v="0"/>
    <n v="0"/>
    <n v="0"/>
    <n v="0"/>
    <s v="0"/>
    <x v="0"/>
    <x v="0"/>
    <m/>
    <x v="0"/>
    <m/>
    <x v="0"/>
    <s v="Tchad"/>
    <s v="Logone Oriental"/>
    <s v="La Nya Pendé"/>
    <x v="4"/>
    <s v="DON"/>
    <x v="0"/>
    <x v="2"/>
    <s v="2. Présence de membres de la même communauté ethnique ou religieuse"/>
    <s v="6. Accès àdes abris"/>
    <x v="0"/>
    <x v="1"/>
    <m/>
    <s v="7. Travail journalier rémunéré non agricole"/>
    <m/>
    <s v="5. Commerce / petit commerce / petits métiers (menuisier, maçons, plombier, tailleur, salon de coiffure, etc.)"/>
    <m/>
    <x v="1"/>
    <m/>
    <x v="0"/>
    <s v="1. Oui"/>
    <s v="2. Le marché est trop loin pour y accéder régulièrement"/>
    <s v="6. Insécurité lié au conflit au Tchad (p. ex. - arrivée des réfugiés Tchadiens/operations militaires barrières de routes, etc.)"/>
    <s v="3. Le transport pour se rendre au marché est trop cher"/>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2"/>
    <m/>
    <s v="1. Production propre (p. ex. - agriculture, élevage, etc.)"/>
    <m/>
    <s v="12. Ne sait pa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1"/>
    <n v="1"/>
    <n v="1"/>
    <n v="1"/>
    <n v="0"/>
    <n v="1"/>
    <n v="1"/>
    <n v="0"/>
    <n v="0"/>
    <n v="0"/>
    <n v="0"/>
    <n v="0"/>
    <n v="0"/>
    <m/>
    <x v="0"/>
    <x v="0"/>
    <s v="2. Bidon en plastique 4. Seau sans couvercle 5. Bassine 7. Casseroles et marmites 8. Supports de couchage (lits, matelas, natte) 9. Couvertures / draps 11. Savon de toilette 12. Lampes / torches solaires"/>
    <n v="0"/>
    <n v="1"/>
    <n v="0"/>
    <n v="1"/>
    <n v="1"/>
    <n v="0"/>
    <n v="1"/>
    <n v="1"/>
    <n v="1"/>
    <n v="0"/>
    <n v="1"/>
    <n v="1"/>
    <n v="0"/>
    <n v="0"/>
    <n v="0"/>
    <m/>
    <s v="3. Provision de services : conseils sur comment gérer de manière optimale ses activités agraires, Conseils sur comment gérer son argent, Accès à un service de soins vétérinaire, Formation à un métier"/>
    <m/>
    <x v="0"/>
    <m/>
    <x v="0"/>
    <x v="0"/>
    <x v="1"/>
    <x v="2"/>
    <x v="0"/>
    <x v="0"/>
    <x v="1"/>
    <m/>
    <x v="0"/>
    <m/>
    <x v="0"/>
    <x v="3"/>
    <x v="0"/>
    <x v="0"/>
    <m/>
    <m/>
    <s v="3. Provision de services : conseils sur comment gérer de manière optimale ses activités agraires, Conseils sur comment gérer son argent, Accès à un service de soins vétérinaire, Formation à un métier"/>
    <m/>
    <x v="0"/>
    <x v="1"/>
    <s v="3. Crainte pour la sécurité du ménage lors des déplacements 5. Points de contrôle au lieu de barrières ou fermetures de routes opérés par des acteurs armés (p. ex. - forces armées régulières, groupes armés) 6. Discrimination basée sur mon statut de déplacement"/>
    <n v="0"/>
    <n v="0"/>
    <n v="1"/>
    <n v="0"/>
    <n v="1"/>
    <n v="1"/>
    <n v="0"/>
    <n v="0"/>
    <n v="0"/>
    <n v="0"/>
    <m/>
    <m/>
    <x v="0"/>
    <s v="7._x0009_Discrimination ou persécution (en raison de l'appartenance ethnique, du statut, etc.)"/>
    <m/>
    <x v="1"/>
    <s v="16._x0009_Abandonner l'école pour contribuer aux moyens de subsistance du menage"/>
    <m/>
    <x v="0"/>
    <s v="7._x0009_Discrimination ou persécution (en raison de l'appartenance ethnique, du statut, etc.)"/>
    <n v="0"/>
    <n v="0"/>
    <n v="0"/>
    <n v="0"/>
    <n v="0"/>
    <n v="0"/>
    <n v="1"/>
    <n v="0"/>
    <n v="0"/>
    <n v="0"/>
    <n v="0"/>
    <n v="0"/>
    <n v="0"/>
    <n v="0"/>
    <n v="0"/>
    <n v="0"/>
    <n v="0"/>
    <n v="0"/>
    <n v="0"/>
    <m/>
    <s v="1. Oui"/>
    <s v="1. Comité de protection 5. Autorités religieuses 8. Autorités locales (chef de village, chef de quartier, chef de bloc) 9. Mécanisme communautaire de résolution de conflits logement / terres / biens"/>
    <n v="1"/>
    <n v="0"/>
    <n v="0"/>
    <n v="0"/>
    <n v="1"/>
    <n v="0"/>
    <n v="0"/>
    <n v="1"/>
    <n v="1"/>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4. Temps d'attente trop long pour le service"/>
    <m/>
    <s v="15. Peur ou méfiance à l'égard des agents de santé, des examens ou des traitements"/>
    <m/>
    <s v="19. Mauvais accueil de personnel de santé"/>
    <m/>
    <x v="0"/>
    <x v="1"/>
    <x v="1"/>
    <m/>
    <m/>
    <x v="0"/>
    <m/>
    <s v="3. Eau, Hygiène et Assainissement (accès à l’eau potable, kits d’hygiène, toilettes, etc.)"/>
    <m/>
    <s v="10. Abris (construction / réparation d’abris)"/>
    <m/>
    <s v="merci"/>
    <m/>
    <n v="4785516"/>
    <s v="d5464d2c35c1477b973f66fa0edc54f7"/>
    <d v="2023-07-17T08:10:09"/>
    <m/>
    <m/>
    <s v="submitted_via_web"/>
    <m/>
    <s v="v53QVzG3ypMKu5KtWLaexY"/>
    <m/>
  </r>
  <r>
    <d v="2023-07-11T09:40:55"/>
    <d v="2023-07-18T11:41:30"/>
    <s v="b1c6bf05a67f038f"/>
    <s v="18-07-2023"/>
    <s v="01"/>
    <m/>
    <d v="2023-07-11T00:00:00"/>
    <s v="Centrafrique"/>
    <s v="Ouham-Pendé"/>
    <s v="Paoua"/>
    <x v="0"/>
    <s v="BEBINGUI"/>
    <m/>
    <s v="Oui"/>
    <n v="40"/>
    <s v="Homme"/>
    <s v="Oui"/>
    <n v="40"/>
    <x v="0"/>
    <x v="0"/>
    <m/>
    <n v="7"/>
    <n v="0"/>
    <n v="0"/>
    <n v="1"/>
    <n v="0"/>
    <n v="0"/>
    <n v="0"/>
    <s v="1"/>
    <x v="0"/>
    <x v="2"/>
    <m/>
    <x v="4"/>
    <m/>
    <x v="0"/>
    <s v="Tchad"/>
    <s v="Logone Oriental"/>
    <s v="La Nya Pendé"/>
    <x v="0"/>
    <s v="BENDAOUSANG"/>
    <x v="0"/>
    <x v="3"/>
    <s v="8. Accès à des moyens de subsistance (champs, nourriture, marché, etc.)"/>
    <s v="1. Présence d’autres membres de la famille (regroupement familial)"/>
    <x v="0"/>
    <x v="3"/>
    <m/>
    <s v="16. Ne sait pas"/>
    <m/>
    <s v="1. Aucune"/>
    <m/>
    <x v="0"/>
    <m/>
    <x v="2"/>
    <s v="2. Non"/>
    <m/>
    <m/>
    <m/>
    <x v="0"/>
    <s v="3. Assurer les moyens de transport pour aller aux marchés sont trop chers (p.ex. - taxis, motos, vélo, etc.)"/>
    <s v="4. Le carburant pour mettre dans le(s) moyen(s) de transport (p. ex. - véhicule, moto, etc.) du ménage est trop cher"/>
    <s v="6. Ne sait pas"/>
    <x v="2"/>
    <m/>
    <s v="9. Aide alimentaire en nature"/>
    <m/>
    <s v="12. Ne sait pas"/>
    <m/>
    <s v="1. Bois de feu"/>
    <m/>
    <s v="Oui"/>
    <s v="2. Provision directe de biens : par exemple d'intrants agricoles (semences, engrais, pesticide) ou d'intrants d'élevage (aliment bétail, produits vétérinaires, pierres à lécher)"/>
    <m/>
    <x v="3"/>
    <m/>
    <x v="4"/>
    <m/>
    <s v="3. Dommages importants au toit avec risque d'effondrement"/>
    <n v="0"/>
    <n v="0"/>
    <n v="1"/>
    <n v="0"/>
    <n v="0"/>
    <n v="0"/>
    <n v="0"/>
    <n v="0"/>
    <n v="0"/>
    <n v="0"/>
    <n v="0"/>
    <n v="0"/>
    <n v="0"/>
    <n v="0"/>
    <m/>
    <x v="0"/>
    <x v="0"/>
    <s v="3. Seau avec couvercle 6. Moustiquaire 7. Casseroles et marmites 8. Supports de couchage (lits, matelas, natte) 10. Savon de lessive 12. Lampes / torches solaires"/>
    <n v="0"/>
    <n v="0"/>
    <n v="1"/>
    <n v="0"/>
    <n v="0"/>
    <n v="1"/>
    <n v="1"/>
    <n v="1"/>
    <n v="0"/>
    <n v="1"/>
    <n v="0"/>
    <n v="1"/>
    <n v="0"/>
    <n v="0"/>
    <n v="0"/>
    <m/>
    <s v="3. Provision de services : conseils sur comment gérer de manière optimale ses activités agraires, Conseils sur comment gérer son argent, Accès à un service de soins vétérinaire, Formation à un métier"/>
    <m/>
    <x v="0"/>
    <m/>
    <x v="1"/>
    <x v="0"/>
    <x v="1"/>
    <x v="1"/>
    <x v="3"/>
    <x v="0"/>
    <x v="1"/>
    <m/>
    <x v="0"/>
    <m/>
    <x v="0"/>
    <x v="2"/>
    <x v="0"/>
    <x v="0"/>
    <m/>
    <m/>
    <s v="3. Provision de services : conseils sur comment gérer de manière optimale ses activités agraires, Conseils sur comment gérer son argent, Accès à un service de soins vétérinaire, Formation à un métier"/>
    <m/>
    <x v="1"/>
    <x v="1"/>
    <s v="3. Crainte pour la sécurité du ménage lors des déplacements 5. Points de contrôle au lieu de barrières ou fermetures de routes opérés par des acteurs armés (p. ex. - forces armées régulières, groupes armés) 6. Discrimination basée sur mon statut de déplacement"/>
    <n v="0"/>
    <n v="0"/>
    <n v="1"/>
    <n v="0"/>
    <n v="1"/>
    <n v="1"/>
    <n v="0"/>
    <n v="0"/>
    <n v="0"/>
    <n v="0"/>
    <m/>
    <m/>
    <x v="0"/>
    <s v="7._x0009_Discrimination ou persécution (en raison de l'appartenance ethnique, du statut, etc.)"/>
    <m/>
    <x v="0"/>
    <s v="2._x0009_Être menacé de violence"/>
    <m/>
    <x v="1"/>
    <m/>
    <m/>
    <m/>
    <m/>
    <m/>
    <m/>
    <m/>
    <m/>
    <m/>
    <m/>
    <m/>
    <m/>
    <m/>
    <m/>
    <m/>
    <m/>
    <m/>
    <m/>
    <m/>
    <m/>
    <m/>
    <s v="1. Oui"/>
    <s v="5. Autorités religieuses 8. Autorités locales (chef de village, chef de quartier, chef de bloc)"/>
    <n v="0"/>
    <n v="0"/>
    <n v="0"/>
    <n v="0"/>
    <n v="1"/>
    <n v="0"/>
    <n v="0"/>
    <n v="1"/>
    <n v="0"/>
    <n v="0"/>
    <n v="0"/>
    <n v="0"/>
    <n v="0"/>
    <n v="0"/>
    <m/>
    <s v="4. Assistance mixée (p. ex. transferts monétaires, provision directe des biens et / ou provision de services)"/>
    <m/>
    <x v="0"/>
    <x v="0"/>
    <m/>
    <x v="1"/>
    <m/>
    <m/>
    <s v="17. Barrières ou problèmes linguistiques"/>
    <m/>
    <s v="10. Insécurité pendant le trajet vers l'établissement de santé"/>
    <m/>
    <s v="15. Peur ou méfiance à l'égard des agents de santé, des examens ou des traitements"/>
    <m/>
    <x v="1"/>
    <x v="0"/>
    <x v="0"/>
    <s v="1. Vivres"/>
    <m/>
    <x v="0"/>
    <m/>
    <s v="10. Abris (construction / réparation d’abris)"/>
    <m/>
    <s v="9. Biens non alimentaires (vêtements, ustensiles de cuisine)"/>
    <m/>
    <s v="Merci"/>
    <m/>
    <n v="4804344"/>
    <s v="ff13b17025d641d49de210a26094e64d"/>
    <d v="2023-07-18T10:47:20"/>
    <m/>
    <m/>
    <s v="submitted_via_web"/>
    <m/>
    <s v="v53QVzG3ypMKu5KtWLaexY"/>
    <m/>
  </r>
  <r>
    <d v="2023-07-11T11:01:34"/>
    <d v="2023-07-18T11:42:41"/>
    <s v="b1c6bf05a67f038f"/>
    <s v="18-07-2023"/>
    <s v="01"/>
    <m/>
    <d v="2023-07-11T00:00:00"/>
    <s v="Centrafrique"/>
    <s v="Ouham-Pendé"/>
    <s v="Paoua"/>
    <x v="0"/>
    <s v="BEBINGUI"/>
    <m/>
    <s v="Oui"/>
    <n v="44"/>
    <s v="Homme"/>
    <s v="Oui"/>
    <n v="44"/>
    <x v="0"/>
    <x v="1"/>
    <m/>
    <n v="8"/>
    <n v="0"/>
    <n v="0"/>
    <n v="0"/>
    <n v="0"/>
    <n v="0"/>
    <n v="0"/>
    <s v="0"/>
    <x v="1"/>
    <x v="1"/>
    <m/>
    <x v="1"/>
    <m/>
    <x v="1"/>
    <s v="Tchad"/>
    <s v="Logone Oriental"/>
    <s v="La Nya Pendé"/>
    <x v="0"/>
    <s v="Bedakoussang"/>
    <x v="1"/>
    <x v="1"/>
    <m/>
    <m/>
    <x v="1"/>
    <x v="0"/>
    <m/>
    <s v="16. Ne sait pas"/>
    <m/>
    <s v="1. Aucune"/>
    <m/>
    <x v="0"/>
    <m/>
    <x v="2"/>
    <s v="1. Oui"/>
    <s v="2. Le marché est trop loin pour y accéder régulièrement"/>
    <s v="6. Insécurité lié au conflit au Tchad (p. ex. - arrivée des réfugiés Tchadiens/operations militaires barrières de routes, etc.)"/>
    <s v="19. Menace du harcèlement"/>
    <x v="0"/>
    <s v="1. Les prix des articles sur le marché sont trop élevés"/>
    <s v="3. Assurer les moyens de transport pour aller aux marchés sont trop chers (p.ex. - taxis, motos, vélo, etc.)"/>
    <s v="6. Ne sait pas"/>
    <x v="2"/>
    <m/>
    <s v="9. Aide alimentaire en nature"/>
    <m/>
    <s v="12. Ne sait pas"/>
    <m/>
    <s v="1. Bois de feu"/>
    <m/>
    <s v="Oui"/>
    <s v="4. Assistance mixée (p. ex. transferts monétaires, provision directe des biens et / ou provision de services)"/>
    <m/>
    <x v="3"/>
    <m/>
    <x v="0"/>
    <m/>
    <s v="2. Dommages mineurs à la toiture (fissures, ouvertures) 7. Manque d'éclairage à l'extérieur de l'abri 10. Système d'approvisionnement en eau insuffisant / inexistant"/>
    <n v="0"/>
    <n v="1"/>
    <n v="0"/>
    <n v="0"/>
    <n v="0"/>
    <n v="0"/>
    <n v="1"/>
    <n v="0"/>
    <n v="0"/>
    <n v="1"/>
    <n v="0"/>
    <n v="0"/>
    <n v="0"/>
    <n v="0"/>
    <m/>
    <x v="0"/>
    <x v="0"/>
    <s v="2. Bidon en plastique 4. Seau sans couvercle 6. Moustiquaire 7. Casseroles et marmites 8. Supports de couchage (lits, matelas, natte) 9. Couvertures / draps 10. Savon de lessive 12. Lampes / torches solaires"/>
    <n v="0"/>
    <n v="1"/>
    <n v="0"/>
    <n v="1"/>
    <n v="0"/>
    <n v="1"/>
    <n v="1"/>
    <n v="1"/>
    <n v="1"/>
    <n v="1"/>
    <n v="0"/>
    <n v="1"/>
    <n v="0"/>
    <n v="0"/>
    <n v="0"/>
    <m/>
    <s v="4. Assistance mixée (p. ex. transferts monétaires, provision directe des biens et / ou provision de services)"/>
    <m/>
    <x v="4"/>
    <m/>
    <x v="1"/>
    <x v="2"/>
    <x v="0"/>
    <x v="0"/>
    <x v="0"/>
    <x v="0"/>
    <x v="1"/>
    <m/>
    <x v="0"/>
    <m/>
    <x v="0"/>
    <x v="2"/>
    <x v="0"/>
    <x v="0"/>
    <m/>
    <m/>
    <s v="4. Assistance mixée (p. ex. transferts monétaires, provision directe des biens et / ou provision de services)"/>
    <m/>
    <x v="1"/>
    <x v="1"/>
    <s v="3. Crainte pour la sécurité du ménage lors des déplacements 6. Discrimination basée sur mon statut de déplacement"/>
    <n v="0"/>
    <n v="0"/>
    <n v="1"/>
    <n v="0"/>
    <n v="0"/>
    <n v="1"/>
    <n v="0"/>
    <n v="0"/>
    <n v="0"/>
    <n v="0"/>
    <m/>
    <m/>
    <x v="0"/>
    <s v="7._x0009_Discrimination ou persécution (en raison de l'appartenance ethnique, du statut, etc.)"/>
    <m/>
    <x v="1"/>
    <s v="4._x0009_Souffrir de harcèlement physique ou de violence (non sexuelle)"/>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2"/>
    <m/>
    <x v="1"/>
    <m/>
    <m/>
    <s v="8. Pas de moyen de transport"/>
    <m/>
    <s v="19. Mauvais accueil de personnel de santé"/>
    <m/>
    <s v="10. Insécurité pendant le trajet vers l'établissement de santé"/>
    <m/>
    <x v="1"/>
    <x v="0"/>
    <x v="0"/>
    <s v="1. Vivres"/>
    <m/>
    <x v="0"/>
    <m/>
    <s v="7. Protection (service juridique, prévention et protection VBG, médiation)"/>
    <m/>
    <s v="3. Eau, Hygiène et Assainissement (accès à l’eau potable, kits d’hygiène, toilettes, etc.)"/>
    <m/>
    <s v="Merci"/>
    <m/>
    <n v="4804345"/>
    <s v="14a22547a2bb4515b6b1df557bd6b684"/>
    <d v="2023-07-18T10:47:28"/>
    <m/>
    <m/>
    <s v="submitted_via_web"/>
    <m/>
    <s v="v53QVzG3ypMKu5KtWLaexY"/>
    <m/>
  </r>
  <r>
    <d v="2023-07-11T12:02:46"/>
    <d v="2023-07-18T11:42:48"/>
    <s v="b1c6bf05a67f038f"/>
    <s v="18-07-2023"/>
    <s v="01"/>
    <m/>
    <d v="2023-07-11T00:00:00"/>
    <s v="Centrafrique"/>
    <s v="Ouham-Pendé"/>
    <s v="Paoua"/>
    <x v="0"/>
    <s v="BEBINGUI"/>
    <m/>
    <s v="Oui"/>
    <n v="53"/>
    <s v="Homme"/>
    <s v="Oui"/>
    <n v="53"/>
    <x v="0"/>
    <x v="1"/>
    <m/>
    <n v="3"/>
    <n v="0"/>
    <n v="0"/>
    <n v="0"/>
    <n v="0"/>
    <n v="0"/>
    <n v="0"/>
    <s v="0"/>
    <x v="1"/>
    <x v="1"/>
    <m/>
    <x v="1"/>
    <m/>
    <x v="1"/>
    <s v="Tchad"/>
    <s v="Logone Oriental"/>
    <s v="La Nya Pendé"/>
    <x v="4"/>
    <s v="Goré"/>
    <x v="1"/>
    <x v="1"/>
    <m/>
    <m/>
    <x v="1"/>
    <x v="0"/>
    <m/>
    <s v="7. Travail journalier rémunéré non agricole"/>
    <m/>
    <s v="16. Ne sait pas"/>
    <m/>
    <x v="0"/>
    <m/>
    <x v="2"/>
    <s v="1. Oui"/>
    <s v="2. Le marché est trop loin pour y accéder régulièrement"/>
    <s v="3. Le transport pour se rendre au marché est trop cher"/>
    <s v="4. Insécurité ou danger lors des déplacements vers et depuis le marché"/>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2"/>
    <m/>
    <s v="9. Aide alimentaire en nature"/>
    <m/>
    <s v="12. Ne sait pa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5. Dommages aux sols (la fondation, les planchés) 6. Dommages aux murs"/>
    <n v="0"/>
    <n v="1"/>
    <n v="1"/>
    <n v="0"/>
    <n v="1"/>
    <n v="1"/>
    <n v="0"/>
    <n v="0"/>
    <n v="0"/>
    <n v="0"/>
    <n v="0"/>
    <n v="0"/>
    <n v="0"/>
    <n v="0"/>
    <m/>
    <x v="0"/>
    <x v="0"/>
    <s v="3. Seau avec couvercle 6. Moustiquaire 7. Casseroles et marmites 8. Supports de couchage (lits, matelas, natte) 12. Lampes / torches solaires"/>
    <n v="0"/>
    <n v="0"/>
    <n v="1"/>
    <n v="0"/>
    <n v="0"/>
    <n v="1"/>
    <n v="1"/>
    <n v="1"/>
    <n v="0"/>
    <n v="0"/>
    <n v="0"/>
    <n v="1"/>
    <n v="0"/>
    <n v="0"/>
    <n v="0"/>
    <m/>
    <s v="3. Provision de services : conseils sur comment gérer de manière optimale ses activités agraires, Conseils sur comment gérer son argent, Accès à un service de soins vétérinaire, Formation à un métier"/>
    <m/>
    <x v="0"/>
    <m/>
    <x v="1"/>
    <x v="0"/>
    <x v="1"/>
    <x v="1"/>
    <x v="3"/>
    <x v="0"/>
    <x v="2"/>
    <m/>
    <x v="2"/>
    <m/>
    <x v="0"/>
    <x v="2"/>
    <x v="0"/>
    <x v="0"/>
    <m/>
    <m/>
    <s v="4. Assistance mixée (p. ex. transferts monétaires, provision directe des biens et / ou provision de services)"/>
    <m/>
    <x v="0"/>
    <x v="1"/>
    <s v="3. Crainte pour la sécurité du ménage lors des déplacements 4. Points de contrôle au lieu de barrières ou fermetures de routes par des acteurs civils (p. ex. - chefs de communautés, municipalité, police locale, etc.)"/>
    <n v="0"/>
    <n v="0"/>
    <n v="1"/>
    <n v="1"/>
    <n v="0"/>
    <n v="0"/>
    <n v="0"/>
    <n v="0"/>
    <n v="0"/>
    <n v="0"/>
    <m/>
    <m/>
    <x v="0"/>
    <s v="5._x0009_Souffrir de harcèlement verbal"/>
    <m/>
    <x v="0"/>
    <s v="5._x0009_Souffrir de harcèlement verbal"/>
    <m/>
    <x v="0"/>
    <s v="2._x0009_Être menacé de violence 4._x0009_Souffrir de harcèlement physique ou de violence (non sexuelle) 5._x0009_Souffrir de harcèlement verbal 7._x0009_Discrimination ou persécution (en raison de l'appartenance ethnique, du statut, etc.)"/>
    <n v="0"/>
    <n v="1"/>
    <n v="0"/>
    <n v="1"/>
    <n v="1"/>
    <n v="0"/>
    <n v="1"/>
    <n v="0"/>
    <n v="0"/>
    <n v="0"/>
    <n v="0"/>
    <n v="0"/>
    <n v="0"/>
    <n v="0"/>
    <n v="0"/>
    <n v="0"/>
    <n v="0"/>
    <n v="0"/>
    <n v="0"/>
    <m/>
    <s v="1. Oui"/>
    <s v="8. Autorités locales (chef de village, chef de quartier, chef de bloc)"/>
    <n v="0"/>
    <n v="0"/>
    <n v="0"/>
    <n v="0"/>
    <n v="0"/>
    <n v="0"/>
    <n v="0"/>
    <n v="1"/>
    <n v="0"/>
    <n v="0"/>
    <n v="0"/>
    <n v="0"/>
    <n v="0"/>
    <n v="0"/>
    <m/>
    <s v="4. Assistance mixée (p. ex. transferts monétaires, provision directe des biens et / ou provision de services)"/>
    <m/>
    <x v="0"/>
    <x v="2"/>
    <m/>
    <x v="1"/>
    <m/>
    <m/>
    <s v="2. Aucun établissement de santé fonctionnel à proximité / L'établissement de santé est trop éloigné"/>
    <m/>
    <s v="18. Absence / manque de personnel médical féminin à l'établissement de santé"/>
    <m/>
    <s v="3. Médicament, traitement ou service spécifique nécessaire indisponible"/>
    <m/>
    <x v="1"/>
    <x v="0"/>
    <x v="0"/>
    <s v="1. Vivres"/>
    <m/>
    <x v="3"/>
    <m/>
    <s v="4. Santé (vaccin, traitements médicaux, couverture des frais médicaux)"/>
    <m/>
    <s v="7. Protection (service juridique, prévention et protection VBG, médiation)"/>
    <m/>
    <s v="Merci"/>
    <m/>
    <n v="4804347"/>
    <s v="bfe0dc51b67f4f83b0406f6d5ce0c1cc"/>
    <d v="2023-07-18T10:47:42"/>
    <m/>
    <m/>
    <s v="submitted_via_web"/>
    <m/>
    <s v="v53QVzG3ypMKu5KtWLaexY"/>
    <m/>
  </r>
  <r>
    <d v="2023-07-11T12:12:24"/>
    <d v="2023-07-18T11:41:46"/>
    <s v="b1c6bf05a67f038f"/>
    <s v="18-07-2023"/>
    <s v="01"/>
    <m/>
    <d v="2023-07-11T00:00:00"/>
    <s v="Centrafrique"/>
    <s v="Ouham-Pendé"/>
    <s v="Paoua"/>
    <x v="0"/>
    <s v="BEBINGUI"/>
    <m/>
    <s v="Oui"/>
    <n v="56"/>
    <s v="Homme"/>
    <s v="Oui"/>
    <n v="56"/>
    <x v="0"/>
    <x v="0"/>
    <m/>
    <n v="6"/>
    <n v="1"/>
    <n v="0"/>
    <n v="0"/>
    <n v="0"/>
    <n v="0"/>
    <n v="0"/>
    <s v="1"/>
    <x v="0"/>
    <x v="0"/>
    <m/>
    <x v="2"/>
    <m/>
    <x v="0"/>
    <s v="Tchad"/>
    <s v="Logone Oriental"/>
    <s v="La Nya Pendé"/>
    <x v="0"/>
    <s v="BEDAOUSSANG"/>
    <x v="0"/>
    <x v="3"/>
    <s v="2. Présence de membres de la même communauté ethnique ou religieuse"/>
    <s v="4. Accès aux services (p. ex. - santé, éducation, etc.)"/>
    <x v="0"/>
    <x v="0"/>
    <m/>
    <s v="7. Travail journalier rémunéré non agricole"/>
    <m/>
    <s v="16. Ne sait pas"/>
    <m/>
    <x v="0"/>
    <m/>
    <x v="0"/>
    <s v="1. Oui"/>
    <s v="2. Le marché est trop loin pour y accéder régulièrement"/>
    <s v="3. Le transport pour se rendre au marché est trop cher"/>
    <s v="6. Insécurité lié au conflit au Tchad (p. ex. - arrivée des réfugiés Tchadiens/operations militaires barrières de routes, etc.)"/>
    <x v="0"/>
    <s v="1. Les prix des articles sur le marché sont trop élevés"/>
    <s v="3. Assurer les moyens de transport pour aller aux marchés sont trop chers (p.ex. - taxis, motos, vélo, etc.)"/>
    <s v="6. Ne sait pas"/>
    <x v="2"/>
    <m/>
    <s v="2. Chasse / pêche"/>
    <m/>
    <s v="12. Ne sait pas"/>
    <m/>
    <s v="1. Bois de feu"/>
    <m/>
    <s v="Oui"/>
    <s v="2. Provision directe de biens : par exemple d'intrants agricoles (semences, engrais, pesticide) ou d'intrants d'élevage (aliment bétail, produits vétérinaires, pierres à lécher)"/>
    <m/>
    <x v="4"/>
    <m/>
    <x v="0"/>
    <m/>
    <s v="5. Dommages aux sols (la fondation, les planchés) 7. Manque d'éclairage à l'extérieur de l'abri"/>
    <n v="0"/>
    <n v="0"/>
    <n v="0"/>
    <n v="0"/>
    <n v="1"/>
    <n v="0"/>
    <n v="1"/>
    <n v="0"/>
    <n v="0"/>
    <n v="0"/>
    <n v="0"/>
    <n v="0"/>
    <n v="0"/>
    <n v="0"/>
    <m/>
    <x v="0"/>
    <x v="0"/>
    <s v="3. Seau avec couvercle 6. Moustiquaire 8. Supports de couchage (lits, matelas, natte) 9. Couvertures / draps 10. Savon de lessive 12. Lampes / torches solaires"/>
    <n v="0"/>
    <n v="0"/>
    <n v="1"/>
    <n v="0"/>
    <n v="0"/>
    <n v="1"/>
    <n v="0"/>
    <n v="1"/>
    <n v="1"/>
    <n v="1"/>
    <n v="0"/>
    <n v="1"/>
    <n v="0"/>
    <n v="0"/>
    <n v="0"/>
    <m/>
    <s v="3. Provision de services : conseils sur comment gérer de manière optimale ses activités agraires, Conseils sur comment gérer son argent, Accès à un service de soins vétérinaire, Formation à un métier"/>
    <m/>
    <x v="4"/>
    <m/>
    <x v="1"/>
    <x v="2"/>
    <x v="0"/>
    <x v="0"/>
    <x v="0"/>
    <x v="0"/>
    <x v="0"/>
    <m/>
    <x v="0"/>
    <m/>
    <x v="0"/>
    <x v="3"/>
    <x v="1"/>
    <x v="0"/>
    <m/>
    <m/>
    <s v="3. Provision de services : conseils sur comment gérer de manière optimale ses activités agraires, Conseils sur comment gérer son argent, Accès à un service de soins vétérinaire, Formation à un métier"/>
    <m/>
    <x v="0"/>
    <x v="1"/>
    <s v="3. Crainte pour la sécurité du ménage lors des déplacements 6. Discrimination basée sur mon statut de déplacement"/>
    <n v="0"/>
    <n v="0"/>
    <n v="1"/>
    <n v="0"/>
    <n v="0"/>
    <n v="1"/>
    <n v="0"/>
    <n v="0"/>
    <n v="0"/>
    <n v="0"/>
    <m/>
    <m/>
    <x v="1"/>
    <s v="5._x0009_Souffrir de harcèlement verbal"/>
    <m/>
    <x v="0"/>
    <s v="2._x0009_Être menacé de violence"/>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2"/>
    <m/>
    <x v="1"/>
    <m/>
    <m/>
    <s v="17. Barrières ou problèmes linguistiques"/>
    <m/>
    <s v="5. Ne pouvait pas payer le coût de la consultation ou traitement"/>
    <m/>
    <s v="6. Ne pouvait pas payer le transport jusqu'à l'établissement de santé"/>
    <m/>
    <x v="1"/>
    <x v="0"/>
    <x v="0"/>
    <s v="1. Vivres"/>
    <m/>
    <x v="0"/>
    <m/>
    <s v="4. Santé (vaccin, traitements médicaux, couverture des frais médicaux)"/>
    <m/>
    <s v="5. Soutien psychosocial"/>
    <m/>
    <s v="Merci"/>
    <m/>
    <n v="4804348"/>
    <s v="21a3c1ccab3947f9973c8c910211cb55"/>
    <d v="2023-07-18T10:47:50"/>
    <m/>
    <m/>
    <s v="submitted_via_web"/>
    <m/>
    <s v="v53QVzG3ypMKu5KtWLaexY"/>
    <m/>
  </r>
  <r>
    <d v="2023-07-13T10:14:37"/>
    <d v="2023-07-15T16:32:57"/>
    <s v="8715ab2a74e24ec6"/>
    <s v="15-07-2023"/>
    <s v="14"/>
    <m/>
    <d v="2023-07-13T00:00:00"/>
    <s v="Centrafrique"/>
    <s v="Ouham-Pendé"/>
    <s v="Paoua"/>
    <x v="0"/>
    <s v="BEDAKA"/>
    <m/>
    <s v="Oui"/>
    <n v="38"/>
    <s v="Homme"/>
    <s v="Oui"/>
    <n v="38"/>
    <x v="0"/>
    <x v="0"/>
    <m/>
    <n v="7"/>
    <n v="0"/>
    <n v="0"/>
    <n v="1"/>
    <n v="0"/>
    <n v="0"/>
    <n v="0"/>
    <s v="1"/>
    <x v="0"/>
    <x v="0"/>
    <m/>
    <x v="0"/>
    <m/>
    <x v="0"/>
    <s v="Tchad"/>
    <s v="Logone Oriental"/>
    <s v="La Nya Pendé"/>
    <x v="0"/>
    <s v="BEKAN"/>
    <x v="2"/>
    <x v="0"/>
    <s v="5. Rétablissement de la sécurité"/>
    <s v="8. Accès à des moyens de subsistance (champs, nourriture, marché, etc.)"/>
    <x v="0"/>
    <x v="1"/>
    <m/>
    <s v="7. Travail journalier rémunéré non agricole"/>
    <m/>
    <s v="16. Ne sait pas"/>
    <m/>
    <x v="0"/>
    <m/>
    <x v="0"/>
    <s v="2. Non"/>
    <m/>
    <m/>
    <m/>
    <x v="0"/>
    <s v="1. Les prix des articles sur le marché sont trop élevés"/>
    <s v="2. Les vendeurs n'acceptent pas d'autres moyens de paiements en dehors de l'argent liquide (p. ex.- crédit, argent mobile, coupons, etc.)"/>
    <s v="6. Ne sait pas"/>
    <x v="2"/>
    <m/>
    <s v="2. Chasse / pêche"/>
    <m/>
    <s v="6. Échange contre du travail ou des articles (le troc)"/>
    <m/>
    <s v="1. Bois de feu"/>
    <m/>
    <s v="Oui"/>
    <s v="4. Assistance mixée (p. ex. transferts monétaires, provision directe des biens et / ou provision de services)"/>
    <m/>
    <x v="0"/>
    <m/>
    <x v="0"/>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n v="0"/>
    <n v="1"/>
    <n v="1"/>
    <n v="1"/>
    <n v="1"/>
    <n v="0"/>
    <n v="1"/>
    <n v="0"/>
    <n v="0"/>
    <n v="0"/>
    <n v="0"/>
    <n v="0"/>
    <n v="0"/>
    <n v="0"/>
    <m/>
    <x v="1"/>
    <x v="0"/>
    <s v="2. Bidon en plastique 4. Seau sans couvercle 5. Bassine 7. Casseroles et marmites 8. Supports de couchage (lits, matelas, natte) 9. Couvertures / draps 12. Lampes / torches solaires"/>
    <n v="0"/>
    <n v="1"/>
    <n v="0"/>
    <n v="1"/>
    <n v="1"/>
    <n v="0"/>
    <n v="1"/>
    <n v="1"/>
    <n v="1"/>
    <n v="0"/>
    <n v="0"/>
    <n v="1"/>
    <n v="0"/>
    <n v="0"/>
    <n v="0"/>
    <m/>
    <s v="4. Assistance mixée (p. ex. transferts monétaires, provision directe des biens et / ou provision de services)"/>
    <m/>
    <x v="0"/>
    <m/>
    <x v="0"/>
    <x v="0"/>
    <x v="1"/>
    <x v="1"/>
    <x v="1"/>
    <x v="1"/>
    <x v="1"/>
    <m/>
    <x v="0"/>
    <m/>
    <x v="0"/>
    <x v="3"/>
    <x v="0"/>
    <x v="0"/>
    <m/>
    <m/>
    <s v="4. Assistance mixée (p. ex. transferts monétaires, provision directe des biens et / ou provision de services)"/>
    <m/>
    <x v="1"/>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3. Médicament, traitement ou service spécifique nécessaire indisponible"/>
    <m/>
    <s v="5. Ne pouvait pas payer le coût de la consultation ou traitement"/>
    <m/>
    <s v="12. N'a pas reçu les médicaments apropriés"/>
    <m/>
    <x v="1"/>
    <x v="0"/>
    <x v="0"/>
    <s v="1. Vivres"/>
    <m/>
    <x v="0"/>
    <m/>
    <s v="9. Biens non alimentaires (vêtements, ustensiles de cuisine)"/>
    <m/>
    <s v="10. Abris (construction / réparation d’abris)"/>
    <m/>
    <s v="MERCI."/>
    <m/>
    <n v="4765228"/>
    <s v="72a10b9827674546a42d16dbae3bc300"/>
    <d v="2023-07-15T20:52:58"/>
    <m/>
    <m/>
    <s v="submitted_via_web"/>
    <m/>
    <s v="v53QVzG3ypMKu5KtWLaexY"/>
    <m/>
  </r>
  <r>
    <d v="2023-07-13T10:29:11"/>
    <d v="2023-07-15T16:33:03"/>
    <s v="8715ab2a74e24ec6"/>
    <s v="15-07-2023"/>
    <s v="14"/>
    <m/>
    <d v="2023-07-13T00:00:00"/>
    <s v="Centrafrique"/>
    <s v="Ouham-Pendé"/>
    <s v="Paoua"/>
    <x v="0"/>
    <s v="BEDAKA"/>
    <m/>
    <s v="Oui"/>
    <n v="42"/>
    <s v="Homme"/>
    <s v="Oui"/>
    <n v="42"/>
    <x v="0"/>
    <x v="0"/>
    <m/>
    <n v="7"/>
    <n v="0"/>
    <n v="1"/>
    <n v="0"/>
    <n v="0"/>
    <n v="0"/>
    <n v="0"/>
    <s v="1"/>
    <x v="0"/>
    <x v="0"/>
    <m/>
    <x v="0"/>
    <m/>
    <x v="0"/>
    <s v="Tchad"/>
    <s v="Logone Oriental"/>
    <s v="La Nya Pendé"/>
    <x v="0"/>
    <s v="BEKAN"/>
    <x v="2"/>
    <x v="0"/>
    <s v="5. Rétablissement de la sécurité"/>
    <s v="8. Accès à des moyens de subsistance (champs, nourriture, marché, etc.)"/>
    <x v="0"/>
    <x v="1"/>
    <m/>
    <s v="7. Travail journalier rémunéré non agricole"/>
    <m/>
    <s v="3. Pêche / chasse / cueillette et vente des produits de la pêche / chasse / cueillette (p. ex.- miel, gibier, champignons, chenilles)"/>
    <m/>
    <x v="0"/>
    <m/>
    <x v="4"/>
    <s v="2. Non"/>
    <m/>
    <m/>
    <m/>
    <x v="0"/>
    <s v="1. Les prix des articles sur le marché sont trop élevés"/>
    <s v="2. Les vendeurs n'acceptent pas d'autres moyens de paiements en dehors de l'argent liquide (p. ex.- crédit, argent mobile, coupons, etc.)"/>
    <s v="6. Ne sait pas"/>
    <x v="1"/>
    <m/>
    <s v="7. Offert par la famille et / ou des amis"/>
    <m/>
    <s v="2. Chasse / pêch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n v="0"/>
    <n v="1"/>
    <n v="1"/>
    <n v="1"/>
    <n v="1"/>
    <n v="1"/>
    <n v="0"/>
    <n v="0"/>
    <n v="0"/>
    <n v="0"/>
    <n v="0"/>
    <n v="0"/>
    <n v="0"/>
    <n v="0"/>
    <m/>
    <x v="0"/>
    <x v="0"/>
    <s v="2. Bidon en plastique 3. Seau avec couvercle 4. Seau sans couvercle 5. Bassine 7. Casseroles et marmites 8. Supports de couchage (lits, matelas, natte) 9. Couvertures / draps"/>
    <n v="0"/>
    <n v="1"/>
    <n v="1"/>
    <n v="1"/>
    <n v="1"/>
    <n v="0"/>
    <n v="1"/>
    <n v="1"/>
    <n v="1"/>
    <n v="0"/>
    <n v="0"/>
    <n v="0"/>
    <n v="0"/>
    <n v="0"/>
    <n v="0"/>
    <m/>
    <s v="4. Assistance mixée (p. ex. transferts monétaires, provision directe des biens et / ou provision de services)"/>
    <m/>
    <x v="0"/>
    <m/>
    <x v="0"/>
    <x v="0"/>
    <x v="1"/>
    <x v="1"/>
    <x v="1"/>
    <x v="1"/>
    <x v="1"/>
    <m/>
    <x v="0"/>
    <m/>
    <x v="0"/>
    <x v="2"/>
    <x v="0"/>
    <x v="0"/>
    <m/>
    <m/>
    <s v="4. Assistance mixée (p. ex. transferts monétaires, provision directe des biens et / ou provision de services)"/>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3. Médicament, traitement ou service spécifique nécessaire indisponible"/>
    <m/>
    <s v="4. Temps d'attente trop long pour le service"/>
    <m/>
    <s v="6. Ne pouvait pas payer le transport jusqu'à l'établissement de santé"/>
    <m/>
    <x v="2"/>
    <x v="1"/>
    <x v="1"/>
    <m/>
    <m/>
    <x v="0"/>
    <m/>
    <s v="3. Eau, Hygiène et Assainissement (accès à l’eau potable, kits d’hygiène, toilettes, etc.)"/>
    <m/>
    <s v="9. Biens non alimentaires (vêtements, ustensiles de cuisine)"/>
    <m/>
    <s v="MERCI"/>
    <m/>
    <n v="4765229"/>
    <s v="a3fe8b3816b54a26a4d9a89fa7b217a0"/>
    <d v="2023-07-15T20:53:02"/>
    <m/>
    <m/>
    <s v="submitted_via_web"/>
    <m/>
    <s v="v53QVzG3ypMKu5KtWLaexY"/>
    <m/>
  </r>
  <r>
    <d v="2023-07-13T10:39:25"/>
    <d v="2023-07-15T16:33:10"/>
    <s v="8715ab2a74e24ec6"/>
    <s v="15-07-2023"/>
    <s v="14"/>
    <m/>
    <d v="2023-07-13T00:00:00"/>
    <s v="Centrafrique"/>
    <s v="Ouham-Pendé"/>
    <s v="Paoua"/>
    <x v="0"/>
    <s v="BEDAKA"/>
    <m/>
    <s v="Oui"/>
    <n v="53"/>
    <s v="Femme"/>
    <s v="Oui"/>
    <n v="53"/>
    <x v="1"/>
    <x v="0"/>
    <m/>
    <n v="5"/>
    <n v="0"/>
    <n v="0"/>
    <n v="0"/>
    <n v="0"/>
    <n v="0"/>
    <n v="0"/>
    <s v="0"/>
    <x v="0"/>
    <x v="0"/>
    <m/>
    <x v="0"/>
    <m/>
    <x v="0"/>
    <s v="Tchad"/>
    <s v="Logone Oriental"/>
    <s v="La Nya Pendé"/>
    <x v="0"/>
    <s v="KOUTOU 2"/>
    <x v="0"/>
    <x v="2"/>
    <s v="1. Présence d’autres membres de la famille (regroupement familial)"/>
    <s v="8. Accès à des moyens de subsistance (champs, nourriture, marché, etc.)"/>
    <x v="0"/>
    <x v="1"/>
    <m/>
    <s v="3. Pêche / chasse / cueillette et vente des produits de la pêche / chasse / cueillette (p. ex.- miel, gibier, champignons, chenilles)"/>
    <m/>
    <s v="6. Travail journalier rémunéré agricole (en nature ou en espèces)"/>
    <m/>
    <x v="0"/>
    <m/>
    <x v="4"/>
    <s v="2. Non"/>
    <m/>
    <m/>
    <m/>
    <x v="0"/>
    <s v="1. Les prix des articles sur le marché sont trop élevés"/>
    <s v="2. Les vendeurs n'acceptent pas d'autres moyens de paiements en dehors de l'argent liquide (p. ex.- crédit, argent mobile, coupons, etc.)"/>
    <s v="6. Ne sait pas"/>
    <x v="1"/>
    <m/>
    <s v="7. Offert par la famille et / ou des amis"/>
    <m/>
    <s v="12. Ne sait pas"/>
    <m/>
    <s v="1. Bois de feu"/>
    <m/>
    <s v="Oui"/>
    <s v="4. Assistance mixée (p. ex. transferts monétaires, provision directe des biens et / ou provision de services)"/>
    <m/>
    <x v="0"/>
    <m/>
    <x v="0"/>
    <m/>
    <s v="2. Dommages mineurs à la toiture (fissures, ouvertures) 3. Dommages importants au toit avec risque d'effondrement 4. Dommages aux fenêtres et / ou aux portes (manquantes, cassées, incapables de se fermer correctement) 6. Dommages aux murs"/>
    <n v="0"/>
    <n v="1"/>
    <n v="1"/>
    <n v="1"/>
    <n v="0"/>
    <n v="1"/>
    <n v="0"/>
    <n v="0"/>
    <n v="0"/>
    <n v="0"/>
    <n v="0"/>
    <n v="0"/>
    <n v="0"/>
    <n v="0"/>
    <m/>
    <x v="1"/>
    <x v="0"/>
    <s v="2. Bidon en plastique 4. Seau sans couvercle 5. Bassine 7. Casseroles et marmites 9. Couvertures / draps 10. Savon de lessive 12. Lampes / torches solaires"/>
    <n v="0"/>
    <n v="1"/>
    <n v="0"/>
    <n v="1"/>
    <n v="1"/>
    <n v="0"/>
    <n v="1"/>
    <n v="0"/>
    <n v="1"/>
    <n v="1"/>
    <n v="0"/>
    <n v="1"/>
    <n v="0"/>
    <n v="0"/>
    <n v="0"/>
    <m/>
    <s v="4. Assistance mixée (p. ex. transferts monétaires, provision directe des biens et / ou provision de services)"/>
    <m/>
    <x v="0"/>
    <m/>
    <x v="0"/>
    <x v="3"/>
    <x v="1"/>
    <x v="1"/>
    <x v="1"/>
    <x v="1"/>
    <x v="1"/>
    <m/>
    <x v="0"/>
    <m/>
    <x v="0"/>
    <x v="2"/>
    <x v="0"/>
    <x v="0"/>
    <m/>
    <m/>
    <s v="4. Assistance mixée (p. ex. transferts monétaires, provision directe des biens et / ou provision de services)"/>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3. Médicament, traitement ou service spécifique nécessaire indisponible"/>
    <m/>
    <s v="4. Temps d'attente trop long pour le service"/>
    <m/>
    <s v="6. Ne pouvait pas payer le transport jusqu'à l'établissement de santé"/>
    <m/>
    <x v="2"/>
    <x v="1"/>
    <x v="1"/>
    <m/>
    <m/>
    <x v="0"/>
    <m/>
    <s v="4. Santé (vaccin, traitements médicaux, couverture des frais médicaux)"/>
    <m/>
    <s v="10. Abris (construction / réparation d’abris)"/>
    <m/>
    <s v="MERCI."/>
    <m/>
    <n v="4765230"/>
    <s v="4fcd5964e466484ebefec30660805c6b"/>
    <d v="2023-07-15T20:53:06"/>
    <m/>
    <m/>
    <s v="submitted_via_web"/>
    <m/>
    <s v="v53QVzG3ypMKu5KtWLaexY"/>
    <m/>
  </r>
  <r>
    <d v="2023-07-13T05:56:05"/>
    <d v="2023-07-15T16:41:56"/>
    <s v="355755085585735"/>
    <s v="15-07-2023"/>
    <s v="15"/>
    <m/>
    <d v="2023-07-13T00:00:00"/>
    <s v="Centrafrique"/>
    <s v="Ouham-Pendé"/>
    <s v="Paoua"/>
    <x v="0"/>
    <s v="BEDAKA"/>
    <m/>
    <s v="Oui"/>
    <n v="36"/>
    <s v="Homme"/>
    <s v="Oui"/>
    <n v="36"/>
    <x v="0"/>
    <x v="1"/>
    <m/>
    <n v="5"/>
    <n v="0"/>
    <n v="0"/>
    <n v="0"/>
    <n v="0"/>
    <n v="0"/>
    <n v="0"/>
    <s v="0"/>
    <x v="1"/>
    <x v="1"/>
    <m/>
    <x v="1"/>
    <m/>
    <x v="1"/>
    <m/>
    <m/>
    <m/>
    <x v="1"/>
    <m/>
    <x v="1"/>
    <x v="1"/>
    <m/>
    <m/>
    <x v="1"/>
    <x v="1"/>
    <m/>
    <s v="10. Transformation produits naturels / exploitation / vente de la production minière"/>
    <m/>
    <s v="3. Pêche / chasse / cueillette et vente des produits de la pêche / chasse / cueillette (p. ex.- miel, gibier, champignons, chenilles)"/>
    <m/>
    <x v="0"/>
    <m/>
    <x v="3"/>
    <s v="2. Non"/>
    <m/>
    <m/>
    <m/>
    <x v="0"/>
    <s v="1. Les prix des articles sur le marché sont trop élevés"/>
    <s v="2. Les vendeurs n'acceptent pas d'autres moyens de paiements en dehors de l'argent liquide (p. ex.- crédit, argent mobile, coupons, etc.)"/>
    <s v="6. Ne sait pas"/>
    <x v="1"/>
    <m/>
    <s v="2. Chasse / pêche"/>
    <m/>
    <s v="3. Cueillette"/>
    <m/>
    <s v="1. Bois de feu"/>
    <m/>
    <s v="Oui"/>
    <s v="2. Provision directe de biens : par exemple d'intrants agricoles (semences, engrais, pesticide) ou d'intrants d'élevage (aliment bétail, produits vétérinaires, pierres à lécher)"/>
    <m/>
    <x v="0"/>
    <m/>
    <x v="1"/>
    <m/>
    <s v="3. Dommages importants au toit avec risque d'effondrement 6. Dommages aux murs 9. Présence des termites"/>
    <n v="0"/>
    <n v="0"/>
    <n v="1"/>
    <n v="0"/>
    <n v="0"/>
    <n v="1"/>
    <n v="0"/>
    <n v="0"/>
    <n v="1"/>
    <n v="0"/>
    <n v="0"/>
    <n v="0"/>
    <n v="0"/>
    <n v="0"/>
    <m/>
    <x v="0"/>
    <x v="0"/>
    <s v="2. Bidon en plastique 8. Supports de couchage (lits, matelas, natte) 10. Savon de lessive 11. Savon de toilette 12. Lampes / torches solaires"/>
    <n v="0"/>
    <n v="1"/>
    <n v="0"/>
    <n v="0"/>
    <n v="0"/>
    <n v="0"/>
    <n v="0"/>
    <n v="1"/>
    <n v="0"/>
    <n v="1"/>
    <n v="1"/>
    <n v="1"/>
    <n v="0"/>
    <n v="0"/>
    <n v="0"/>
    <m/>
    <s v="2. Provision directe de biens : par exemple d'intrants agricoles (semences, engrais, pesticide) ou d'intrants d'élevage (aliment bétail, produits vétérinaires, pierres à lécher)"/>
    <m/>
    <x v="0"/>
    <m/>
    <x v="2"/>
    <x v="0"/>
    <x v="1"/>
    <x v="1"/>
    <x v="1"/>
    <x v="1"/>
    <x v="1"/>
    <m/>
    <x v="0"/>
    <m/>
    <x v="0"/>
    <x v="1"/>
    <x v="0"/>
    <x v="0"/>
    <m/>
    <m/>
    <s v="2. Provision directe de biens : par exemple d'intrants agricoles (semences, engrais, pesticide) ou d'intrants d'élevage (aliment bétail, produits vétérinaires, pierres à léch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13. Pas assez de personnel qualifié dans l'établissement de santé"/>
    <m/>
    <s v="19. Mauvais accueil de personnel de santé"/>
    <m/>
    <s v="21. Ne sait pas"/>
    <m/>
    <x v="0"/>
    <x v="1"/>
    <x v="1"/>
    <m/>
    <m/>
    <x v="0"/>
    <m/>
    <s v="3. Eau, Hygiène et Assainissement (accès à l’eau potable, kits d’hygiène, toilettes, etc.)"/>
    <m/>
    <s v="4. Santé (vaccin, traitements médicaux, couverture des frais médicaux)"/>
    <m/>
    <s v="Merci"/>
    <m/>
    <n v="4785317"/>
    <s v="15a16695bb4f4ba4be88e2d3438f7986"/>
    <d v="2023-07-17T08:05:39"/>
    <m/>
    <m/>
    <s v="submitted_via_web"/>
    <m/>
    <s v="v53QVzG3ypMKu5KtWLaexY"/>
    <m/>
  </r>
  <r>
    <d v="2023-07-13T09:40:40"/>
    <d v="2023-07-15T16:37:40"/>
    <s v="355755085677136"/>
    <s v="15-07-2023"/>
    <s v="05"/>
    <m/>
    <d v="2023-07-13T00:00:00"/>
    <s v="Centrafrique"/>
    <s v="Ouham-Pendé"/>
    <s v="Paoua"/>
    <x v="0"/>
    <s v="BEDAKA"/>
    <m/>
    <s v="Oui"/>
    <n v="27"/>
    <s v="Homme"/>
    <s v="Oui"/>
    <n v="27"/>
    <x v="0"/>
    <x v="0"/>
    <m/>
    <n v="3"/>
    <n v="0"/>
    <n v="1"/>
    <n v="0"/>
    <n v="0"/>
    <n v="0"/>
    <n v="0"/>
    <s v="1"/>
    <x v="0"/>
    <x v="0"/>
    <m/>
    <x v="0"/>
    <m/>
    <x v="0"/>
    <s v="Tchad"/>
    <s v="Logone Oriental"/>
    <s v="La Nya Pendé"/>
    <x v="0"/>
    <s v="BEKAN"/>
    <x v="0"/>
    <x v="2"/>
    <s v="3. Accès à un emploi / opportunité économique"/>
    <s v="6. Accès àdes abris"/>
    <x v="0"/>
    <x v="1"/>
    <m/>
    <s v="4. Élevage et vente de produits d’élevage et de bétail (lait, œufs, volailles)"/>
    <m/>
    <s v="5. Commerce / petit commerce / petits métiers (menuisier, maçons, plombier, tailleur, salon de coiffure, etc.)"/>
    <m/>
    <x v="0"/>
    <m/>
    <x v="3"/>
    <s v="2. Non"/>
    <m/>
    <m/>
    <m/>
    <x v="1"/>
    <m/>
    <m/>
    <m/>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0"/>
    <n v="1"/>
    <n v="1"/>
    <n v="1"/>
    <n v="1"/>
    <n v="1"/>
    <n v="1"/>
    <n v="0"/>
    <n v="0"/>
    <n v="0"/>
    <n v="0"/>
    <n v="0"/>
    <n v="0"/>
    <m/>
    <x v="0"/>
    <x v="0"/>
    <s v="2. Bidon en plastique 3. Seau avec couvercle 5. Bassine 6. Moustiquaire 7. Casseroles et marmites 8. Supports de couchage (lits, matelas, natte) 9. Couvertures / draps 12. Lampes / torches solaires"/>
    <n v="0"/>
    <n v="1"/>
    <n v="1"/>
    <n v="0"/>
    <n v="1"/>
    <n v="1"/>
    <n v="1"/>
    <n v="1"/>
    <n v="1"/>
    <n v="0"/>
    <n v="0"/>
    <n v="1"/>
    <n v="0"/>
    <n v="0"/>
    <n v="0"/>
    <m/>
    <s v="4. Assistance mixée (p. ex. transferts monétaires, provision directe des biens et / ou provision de services)"/>
    <m/>
    <x v="0"/>
    <m/>
    <x v="0"/>
    <x v="0"/>
    <x v="0"/>
    <x v="0"/>
    <x v="0"/>
    <x v="0"/>
    <x v="1"/>
    <m/>
    <x v="0"/>
    <m/>
    <x v="0"/>
    <x v="2"/>
    <x v="0"/>
    <x v="0"/>
    <m/>
    <m/>
    <s v="4. Assistance mixée (p. ex. transferts monétaires, provision directe des biens et / ou provision de services)"/>
    <m/>
    <x v="0"/>
    <x v="0"/>
    <m/>
    <m/>
    <m/>
    <m/>
    <m/>
    <m/>
    <m/>
    <m/>
    <m/>
    <m/>
    <m/>
    <m/>
    <m/>
    <x v="0"/>
    <s v="16._x0009_Abandonner l'école pour contribuer aux moyens de subsistance du menage"/>
    <m/>
    <x v="1"/>
    <s v="7._x0009_Discrimination ou persécution (en raison de l'appartenance ethnique, du statut, etc.)"/>
    <m/>
    <x v="0"/>
    <s v="5._x0009_Souffrir de harcèlement verbal"/>
    <n v="0"/>
    <n v="0"/>
    <n v="0"/>
    <n v="0"/>
    <n v="1"/>
    <n v="0"/>
    <n v="0"/>
    <n v="0"/>
    <n v="0"/>
    <n v="0"/>
    <n v="0"/>
    <n v="0"/>
    <n v="0"/>
    <n v="0"/>
    <n v="0"/>
    <n v="0"/>
    <n v="0"/>
    <n v="0"/>
    <n v="0"/>
    <m/>
    <s v="1. Oui"/>
    <s v="1. Comité de protection 8. Autorités locales (chef de village, chef de quartier, chef de bloc)"/>
    <n v="1"/>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4. Temps d'attente trop long pour le service"/>
    <m/>
    <s v="12. N'a pas reçu les médicaments apropriés"/>
    <m/>
    <s v="15. Peur ou méfiance à l'égard des agents de santé, des examens ou des traitements"/>
    <m/>
    <x v="2"/>
    <x v="1"/>
    <x v="1"/>
    <m/>
    <m/>
    <x v="0"/>
    <m/>
    <s v="10. Abris (construction / réparation d’abris)"/>
    <m/>
    <s v="3. Eau, Hygiène et Assainissement (accès à l’eau potable, kits d’hygiène, toilettes, etc.)"/>
    <m/>
    <s v="Merci"/>
    <m/>
    <n v="4785562"/>
    <s v="7db2173834fa448189868d96d250272e"/>
    <d v="2023-07-17T08:12:02"/>
    <m/>
    <m/>
    <s v="submitted_via_web"/>
    <m/>
    <s v="v53QVzG3ypMKu5KtWLaexY"/>
    <m/>
  </r>
  <r>
    <d v="2023-07-13T09:48:27"/>
    <d v="2023-07-15T16:37:46"/>
    <s v="355755085677136"/>
    <s v="15-07-2023"/>
    <s v="05"/>
    <m/>
    <d v="2023-07-13T00:00:00"/>
    <s v="Centrafrique"/>
    <s v="Ouham-Pendé"/>
    <s v="Paoua"/>
    <x v="0"/>
    <s v="BEDAKA"/>
    <m/>
    <s v="Oui"/>
    <n v="30"/>
    <s v="Femme"/>
    <s v="Oui"/>
    <n v="30"/>
    <x v="1"/>
    <x v="0"/>
    <m/>
    <n v="5"/>
    <n v="0"/>
    <n v="0"/>
    <n v="0"/>
    <n v="0"/>
    <n v="1"/>
    <n v="0"/>
    <s v="1"/>
    <x v="0"/>
    <x v="0"/>
    <m/>
    <x v="0"/>
    <m/>
    <x v="0"/>
    <s v="Tchad"/>
    <s v="Logone Oriental"/>
    <s v="La Nya Pendé"/>
    <x v="0"/>
    <s v="BEKAN"/>
    <x v="2"/>
    <x v="2"/>
    <s v="retrouver des abris en bon état dans le lieu d'origine"/>
    <s v="4. Accès aux services (p. ex. - santé, éducation, etc.)"/>
    <x v="2"/>
    <x v="1"/>
    <m/>
    <s v="7. Travail journalier rémunéré non agricole"/>
    <m/>
    <s v="5. Commerce / petit commerce / petits métiers (menuisier, maçons, plombier, tailleur, salon de coiffure, etc.)"/>
    <m/>
    <x v="1"/>
    <m/>
    <x v="4"/>
    <s v="2. Non"/>
    <m/>
    <m/>
    <m/>
    <x v="1"/>
    <m/>
    <m/>
    <m/>
    <x v="1"/>
    <m/>
    <s v="7. Offert par la famille et / ou des amis"/>
    <m/>
    <s v="12. Ne sait pa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n v="0"/>
    <n v="1"/>
    <n v="1"/>
    <n v="1"/>
    <n v="1"/>
    <n v="1"/>
    <n v="1"/>
    <n v="0"/>
    <n v="0"/>
    <n v="0"/>
    <n v="0"/>
    <n v="0"/>
    <n v="0"/>
    <n v="0"/>
    <m/>
    <x v="0"/>
    <x v="0"/>
    <s v="2. Bidon en plastique 3. Seau avec couvercle 5. Bassine 6. Moustiquaire 8. Supports de couchage (lits, matelas, natte) 9. Couvertures / draps 11. Savon de toilette 12. Lampes / torches solaires"/>
    <n v="0"/>
    <n v="1"/>
    <n v="1"/>
    <n v="0"/>
    <n v="1"/>
    <n v="1"/>
    <n v="0"/>
    <n v="1"/>
    <n v="1"/>
    <n v="0"/>
    <n v="1"/>
    <n v="1"/>
    <n v="0"/>
    <n v="0"/>
    <n v="0"/>
    <m/>
    <s v="4. Assistance mixée (p. ex. transferts monétaires, provision directe des biens et / ou provision de services)"/>
    <m/>
    <x v="0"/>
    <m/>
    <x v="0"/>
    <x v="0"/>
    <x v="1"/>
    <x v="1"/>
    <x v="3"/>
    <x v="0"/>
    <x v="2"/>
    <m/>
    <x v="2"/>
    <m/>
    <x v="0"/>
    <x v="2"/>
    <x v="0"/>
    <x v="0"/>
    <m/>
    <m/>
    <s v="3. Provision de services : conseils sur comment gérer de manière optimale ses activités agraires, Conseils sur comment gérer son argent, Accès à un service de soins vétérinaire, Formation à un métier"/>
    <m/>
    <x v="0"/>
    <x v="1"/>
    <s v="5. Points de contrôle au lieu de barrières ou fermetures de routes opérés par des acteurs armés (p. ex. - forces armées régulières, groupes armés)"/>
    <n v="0"/>
    <n v="0"/>
    <n v="0"/>
    <n v="0"/>
    <n v="1"/>
    <n v="0"/>
    <n v="0"/>
    <n v="0"/>
    <n v="0"/>
    <n v="0"/>
    <m/>
    <m/>
    <x v="1"/>
    <s v="7._x0009_Discrimination ou persécution (en raison de l'appartenance ethnique, du statut, etc.)"/>
    <m/>
    <x v="0"/>
    <s v="16._x0009_Abandonner l'école pour contribuer aux moyens de subsistance du menage"/>
    <m/>
    <x v="0"/>
    <s v="5._x0009_Souffrir de harcèlement verbal"/>
    <n v="0"/>
    <n v="0"/>
    <n v="0"/>
    <n v="0"/>
    <n v="1"/>
    <n v="0"/>
    <n v="0"/>
    <n v="0"/>
    <n v="0"/>
    <n v="0"/>
    <n v="0"/>
    <n v="0"/>
    <n v="0"/>
    <n v="0"/>
    <n v="0"/>
    <n v="0"/>
    <n v="0"/>
    <n v="0"/>
    <n v="0"/>
    <m/>
    <s v="1. Oui"/>
    <s v="5. Autorités religieuses 8. Autorités locales (chef de village, chef de quartier, chef de bloc)"/>
    <n v="0"/>
    <n v="0"/>
    <n v="0"/>
    <n v="0"/>
    <n v="1"/>
    <n v="0"/>
    <n v="0"/>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3. Médicament, traitement ou service spécifique nécessaire indisponible"/>
    <m/>
    <s v="4. Temps d'attente trop long pour le service"/>
    <m/>
    <s v="5. Ne pouvait pas payer le coût de la consultation ou traitement"/>
    <m/>
    <x v="2"/>
    <x v="1"/>
    <x v="1"/>
    <m/>
    <m/>
    <x v="0"/>
    <m/>
    <s v="10. Abris (construction / réparation d’abris)"/>
    <m/>
    <s v="3. Eau, Hygiène et Assainissement (accès à l’eau potable, kits d’hygiène, toilettes, etc.)"/>
    <m/>
    <s v="Merci"/>
    <m/>
    <n v="4785564"/>
    <s v="ba0a306edf754a2996302738383d77f0"/>
    <d v="2023-07-17T08:12:07"/>
    <m/>
    <m/>
    <s v="submitted_via_web"/>
    <m/>
    <s v="v53QVzG3ypMKu5KtWLaexY"/>
    <m/>
  </r>
  <r>
    <d v="2023-07-12T12:34:54"/>
    <d v="2023-07-15T16:32:00"/>
    <s v="8715ab2a74e24ec6"/>
    <s v="15-07-2023"/>
    <s v="14"/>
    <m/>
    <d v="2023-07-12T00:00:00"/>
    <s v="Centrafrique"/>
    <s v="Ouham-Pendé"/>
    <s v="Paoua"/>
    <x v="0"/>
    <s v="BEDAKA"/>
    <m/>
    <s v="Oui"/>
    <n v="18"/>
    <s v="Femme"/>
    <s v="Non"/>
    <n v="25"/>
    <x v="0"/>
    <x v="0"/>
    <m/>
    <n v="2"/>
    <n v="0"/>
    <n v="0"/>
    <n v="0"/>
    <n v="0"/>
    <n v="0"/>
    <n v="0"/>
    <s v="0"/>
    <x v="0"/>
    <x v="0"/>
    <m/>
    <x v="0"/>
    <m/>
    <x v="0"/>
    <s v="Tchad"/>
    <s v="Logone Oriental"/>
    <s v="La Nya Pendé"/>
    <x v="0"/>
    <s v="BEKAN"/>
    <x v="2"/>
    <x v="2"/>
    <s v="1. Présence d’autres membres de la famille (regroupement familial)"/>
    <s v="8. Accès à des moyens de subsistance (champs, nourriture, marché, etc.)"/>
    <x v="2"/>
    <x v="4"/>
    <m/>
    <s v="2. Agriculture / maraîchage / vente des produits d'agriculture"/>
    <m/>
    <s v="16. Ne sait pas"/>
    <m/>
    <x v="0"/>
    <m/>
    <x v="4"/>
    <s v="2. Non"/>
    <m/>
    <m/>
    <m/>
    <x v="0"/>
    <s v="1. Les prix des articles sur le marché sont trop élevés"/>
    <s v="2. Les vendeurs n'acceptent pas d'autres moyens de paiements en dehors de l'argent liquide (p. ex.- crédit, argent mobile, coupons, etc.)"/>
    <s v="6. Ne sait pas"/>
    <x v="2"/>
    <m/>
    <s v="6. Échange contre du travail ou des articles (le troc)"/>
    <m/>
    <s v="2. Chasse / pêche"/>
    <m/>
    <s v="1. Bois de feu"/>
    <m/>
    <s v="Oui"/>
    <s v="4. Assistance mixée (p. ex. transferts monétaires, provision directe des biens et / ou provision de services)"/>
    <m/>
    <x v="0"/>
    <m/>
    <x v="0"/>
    <m/>
    <s v="2. Dommages mineurs à la toiture (fissures, ouvertures) 4. Dommages aux fenêtres et / ou aux portes (manquantes, cassées, incapables de se fermer correctement) 7. Manque d'éclairage à l'extérieur de l'abri"/>
    <n v="0"/>
    <n v="1"/>
    <n v="0"/>
    <n v="1"/>
    <n v="0"/>
    <n v="0"/>
    <n v="1"/>
    <n v="0"/>
    <n v="0"/>
    <n v="0"/>
    <n v="0"/>
    <n v="0"/>
    <n v="0"/>
    <n v="0"/>
    <m/>
    <x v="1"/>
    <x v="0"/>
    <s v="2. Bidon en plastique 3. Seau avec couvercle 4. Seau sans couvercle 8. Supports de couchage (lits, matelas, natte) 9. Couvertures / draps 10. Savon de lessive 12. Lampes / torches solaires"/>
    <n v="0"/>
    <n v="1"/>
    <n v="1"/>
    <n v="1"/>
    <n v="0"/>
    <n v="0"/>
    <n v="0"/>
    <n v="1"/>
    <n v="1"/>
    <n v="1"/>
    <n v="0"/>
    <n v="1"/>
    <n v="0"/>
    <n v="0"/>
    <n v="0"/>
    <m/>
    <s v="4. Assistance mixée (p. ex. transferts monétaires, provision directe des biens et / ou provision de services)"/>
    <m/>
    <x v="0"/>
    <m/>
    <x v="0"/>
    <x v="0"/>
    <x v="1"/>
    <x v="1"/>
    <x v="1"/>
    <x v="1"/>
    <x v="1"/>
    <m/>
    <x v="0"/>
    <m/>
    <x v="0"/>
    <x v="3"/>
    <x v="0"/>
    <x v="0"/>
    <m/>
    <m/>
    <s v="4. Assistance mixée (p. ex. transferts monétaires, provision directe des biens et / ou provision de services)"/>
    <m/>
    <x v="1"/>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2"/>
    <m/>
    <x v="0"/>
    <s v="3._x0009_Centre de santé"/>
    <m/>
    <s v="4. Temps d'attente trop long pour le service"/>
    <m/>
    <s v="3. Médicament, traitement ou service spécifique nécessaire indisponible"/>
    <m/>
    <s v="14. Voulait attendre et voir si le problème s'améliorait de lui-même"/>
    <m/>
    <x v="2"/>
    <x v="1"/>
    <x v="1"/>
    <m/>
    <m/>
    <x v="0"/>
    <m/>
    <s v="3. Eau, Hygiène et Assainissement (accès à l’eau potable, kits d’hygiène, toilettes, etc.)"/>
    <m/>
    <s v="9. Biens non alimentaires (vêtements, ustensiles de cuisine)"/>
    <m/>
    <s v="MERCI."/>
    <m/>
    <n v="4765207"/>
    <s v="d757d48678294130892e378e96eb2a18"/>
    <d v="2023-07-15T20:51:48"/>
    <m/>
    <m/>
    <s v="submitted_via_web"/>
    <m/>
    <s v="v53QVzG3ypMKu5KtWLaexY"/>
    <m/>
  </r>
  <r>
    <d v="2023-07-12T12:51:33"/>
    <d v="2023-07-15T16:32:07"/>
    <s v="8715ab2a74e24ec6"/>
    <s v="15-07-2023"/>
    <s v="14"/>
    <m/>
    <d v="2023-07-12T00:00:00"/>
    <s v="Centrafrique"/>
    <s v="Ouham-Pendé"/>
    <s v="Paoua"/>
    <x v="0"/>
    <s v="BEDAKA"/>
    <m/>
    <s v="Oui"/>
    <n v="43"/>
    <s v="Homme"/>
    <s v="Oui"/>
    <n v="43"/>
    <x v="0"/>
    <x v="1"/>
    <m/>
    <n v="5"/>
    <n v="0"/>
    <n v="0"/>
    <n v="0"/>
    <n v="0"/>
    <n v="0"/>
    <n v="0"/>
    <s v="0"/>
    <x v="0"/>
    <x v="0"/>
    <m/>
    <x v="0"/>
    <m/>
    <x v="0"/>
    <s v="Tchad"/>
    <s v="Logone Oriental"/>
    <s v="La Nya Pendé"/>
    <x v="0"/>
    <s v="BEKAN"/>
    <x v="0"/>
    <x v="0"/>
    <s v="5. Rétablissement de la sécurité"/>
    <s v="1. Présence d’autres membres de la famille (regroupement familial)"/>
    <x v="3"/>
    <x v="1"/>
    <m/>
    <s v="3. Pêche / chasse / cueillette et vente des produits de la pêche / chasse / cueillette (p. ex.- miel, gibier, champignons, chenilles)"/>
    <m/>
    <s v="6. Travail journalier rémunéré agricole (en nature ou en espèces)"/>
    <m/>
    <x v="2"/>
    <m/>
    <x v="4"/>
    <s v="2. Non"/>
    <m/>
    <m/>
    <m/>
    <x v="0"/>
    <s v="1. Les prix des articles sur le marché sont trop élevés"/>
    <s v="2. Les vendeurs n'acceptent pas d'autres moyens de paiements en dehors de l'argent liquide (p. ex.- crédit, argent mobile, coupons, etc.)"/>
    <s v="6. Ne sait pas"/>
    <x v="2"/>
    <m/>
    <s v="2. Chasse / pêche"/>
    <m/>
    <s v="6. Échange contre du travail ou des articles (le troc)"/>
    <m/>
    <s v="1. Bois de feu"/>
    <m/>
    <s v="Oui"/>
    <s v="4. Assistance mixée (p. ex. transferts monétaires, provision directe des biens et / ou provision de services)"/>
    <m/>
    <x v="0"/>
    <m/>
    <x v="0"/>
    <m/>
    <s v="2. Dommages mineurs à la toiture (fissures, ouvertures) 3. Dommages importants au toit avec risque d'effondrement 4. Dommages aux fenêtres et / ou aux portes (manquantes, cassées, incapables de se fermer correctement) 7. Manque d'éclairage à l'extérieur de l'abri"/>
    <n v="0"/>
    <n v="1"/>
    <n v="1"/>
    <n v="1"/>
    <n v="0"/>
    <n v="0"/>
    <n v="1"/>
    <n v="0"/>
    <n v="0"/>
    <n v="0"/>
    <n v="0"/>
    <n v="0"/>
    <n v="0"/>
    <n v="0"/>
    <m/>
    <x v="0"/>
    <x v="0"/>
    <s v="2. Bidon en plastique 3. Seau avec couvercle 4. Seau sans couvercle 7. Casseroles et marmites 9. Couvertures / draps 12. Lampes / torches solaires"/>
    <n v="0"/>
    <n v="1"/>
    <n v="1"/>
    <n v="1"/>
    <n v="0"/>
    <n v="0"/>
    <n v="1"/>
    <n v="0"/>
    <n v="1"/>
    <n v="0"/>
    <n v="0"/>
    <n v="1"/>
    <n v="0"/>
    <n v="0"/>
    <n v="0"/>
    <m/>
    <s v="4. Assistance mixée (p. ex. transferts monétaires, provision directe des biens et / ou provision de services)"/>
    <m/>
    <x v="0"/>
    <m/>
    <x v="0"/>
    <x v="0"/>
    <x v="1"/>
    <x v="1"/>
    <x v="1"/>
    <x v="1"/>
    <x v="1"/>
    <m/>
    <x v="0"/>
    <m/>
    <x v="0"/>
    <x v="3"/>
    <x v="0"/>
    <x v="0"/>
    <m/>
    <m/>
    <s v="4. Assistance mixée (p. ex. transferts monétaires, provision directe des biens et / ou provision de services)"/>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3. Médicament, traitement ou service spécifique nécessaire indisponible"/>
    <m/>
    <s v="4. Temps d'attente trop long pour le service"/>
    <m/>
    <s v="12. N'a pas reçu les médicaments apropriés"/>
    <m/>
    <x v="2"/>
    <x v="0"/>
    <x v="0"/>
    <s v="1. Vivres"/>
    <m/>
    <x v="0"/>
    <m/>
    <s v="10. Abris (construction / réparation d’abris)"/>
    <m/>
    <s v="3. Eau, Hygiène et Assainissement (accès à l’eau potable, kits d’hygiène, toilettes, etc.)"/>
    <m/>
    <s v="MERCI."/>
    <m/>
    <n v="4765208"/>
    <s v="6dd98b539d3b4ba8870afca162839686"/>
    <d v="2023-07-15T20:51:52"/>
    <m/>
    <m/>
    <s v="submitted_via_web"/>
    <m/>
    <s v="v53QVzG3ypMKu5KtWLaexY"/>
    <m/>
  </r>
  <r>
    <d v="2023-07-12T13:00:56"/>
    <d v="2023-07-15T16:32:13"/>
    <s v="8715ab2a74e24ec6"/>
    <s v="15-07-2023"/>
    <s v="14"/>
    <m/>
    <d v="2023-07-12T00:00:00"/>
    <s v="Centrafrique"/>
    <s v="Ouham-Pendé"/>
    <s v="Paoua"/>
    <x v="0"/>
    <s v="BEDAKA"/>
    <m/>
    <s v="Oui"/>
    <n v="35"/>
    <s v="Femme"/>
    <s v="Oui"/>
    <n v="35"/>
    <x v="1"/>
    <x v="0"/>
    <m/>
    <n v="7"/>
    <n v="0"/>
    <n v="0"/>
    <n v="0"/>
    <n v="0"/>
    <n v="0"/>
    <n v="0"/>
    <s v="0"/>
    <x v="0"/>
    <x v="0"/>
    <m/>
    <x v="0"/>
    <m/>
    <x v="0"/>
    <s v="Tchad"/>
    <s v="Logone Oriental"/>
    <s v="La Nya Pendé"/>
    <x v="0"/>
    <s v="KOUTOU 2"/>
    <x v="0"/>
    <x v="2"/>
    <s v="8. Accès à des moyens de subsistance (champs, nourriture, marché, etc.)"/>
    <s v="1. Présence d’autres membres de la famille (regroupement familial)"/>
    <x v="2"/>
    <x v="1"/>
    <m/>
    <s v="7. Travail journalier rémunéré non agricole"/>
    <m/>
    <s v="16. Ne sait pas"/>
    <m/>
    <x v="0"/>
    <m/>
    <x v="4"/>
    <s v="2. Non"/>
    <m/>
    <m/>
    <m/>
    <x v="0"/>
    <s v="1. Les prix des articles sur le marché sont trop élevés"/>
    <s v="2. Les vendeurs n'acceptent pas d'autres moyens de paiements en dehors de l'argent liquide (p. ex.- crédit, argent mobile, coupons, etc.)"/>
    <s v="6. Ne sait pas"/>
    <x v="2"/>
    <m/>
    <s v="6. Échange contre du travail ou des articles (le troc)"/>
    <m/>
    <s v="1. Production propre (p. ex. - agriculture, élevage, etc.)"/>
    <m/>
    <s v="1. Bois de feu"/>
    <m/>
    <s v="Oui"/>
    <s v="4. Assistance mixée (p. ex. transferts monétaires, provision directe des biens et / ou provision de services)"/>
    <m/>
    <x v="0"/>
    <m/>
    <x v="0"/>
    <m/>
    <s v="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0"/>
    <n v="1"/>
    <n v="1"/>
    <n v="1"/>
    <n v="0"/>
    <n v="1"/>
    <n v="1"/>
    <n v="0"/>
    <n v="0"/>
    <n v="0"/>
    <n v="0"/>
    <n v="0"/>
    <n v="0"/>
    <m/>
    <x v="0"/>
    <x v="0"/>
    <s v="2. Bidon en plastique 3. Seau avec couvercle 4. Seau sans couvercle 5. Bassine 7. Casseroles et marmites 8. Supports de couchage (lits, matelas, natte) 9. Couvertures / draps 10. Savon de lessive 12. Lampes / torches solaires"/>
    <n v="0"/>
    <n v="1"/>
    <n v="1"/>
    <n v="1"/>
    <n v="1"/>
    <n v="0"/>
    <n v="1"/>
    <n v="1"/>
    <n v="1"/>
    <n v="1"/>
    <n v="0"/>
    <n v="1"/>
    <n v="0"/>
    <n v="0"/>
    <n v="0"/>
    <m/>
    <s v="4. Assistance mixée (p. ex. transferts monétaires, provision directe des biens et / ou provision de services)"/>
    <m/>
    <x v="0"/>
    <m/>
    <x v="0"/>
    <x v="0"/>
    <x v="1"/>
    <x v="1"/>
    <x v="1"/>
    <x v="1"/>
    <x v="1"/>
    <m/>
    <x v="0"/>
    <m/>
    <x v="0"/>
    <x v="3"/>
    <x v="0"/>
    <x v="0"/>
    <m/>
    <m/>
    <s v="4. Assistance mixée (p. ex. transferts monétaires, provision directe des biens et / ou provision de services)"/>
    <m/>
    <x v="1"/>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3. Médicament, traitement ou service spécifique nécessaire indisponible"/>
    <m/>
    <s v="4. Temps d'attente trop long pour le service"/>
    <m/>
    <s v="5. Ne pouvait pas payer le coût de la consultation ou traitement"/>
    <m/>
    <x v="2"/>
    <x v="0"/>
    <x v="0"/>
    <s v="1. Vivres"/>
    <m/>
    <x v="2"/>
    <m/>
    <s v="9. Biens non alimentaires (vêtements, ustensiles de cuisine)"/>
    <m/>
    <s v="2. Nourriture"/>
    <m/>
    <s v="MERCI"/>
    <m/>
    <n v="4765211"/>
    <s v="427ee7a12a1f496b9d53b191f8f5f2ca"/>
    <d v="2023-07-15T20:51:56"/>
    <m/>
    <m/>
    <s v="submitted_via_web"/>
    <m/>
    <s v="v53QVzG3ypMKu5KtWLaexY"/>
    <m/>
  </r>
  <r>
    <d v="2023-07-12T13:18:27"/>
    <d v="2023-07-15T16:32:19"/>
    <s v="8715ab2a74e24ec6"/>
    <s v="15-07-2023"/>
    <s v="14"/>
    <m/>
    <d v="2023-07-12T00:00:00"/>
    <s v="Centrafrique"/>
    <s v="Ouham-Pendé"/>
    <s v="Paoua"/>
    <x v="0"/>
    <s v="BEDAKA"/>
    <m/>
    <s v="Oui"/>
    <n v="50"/>
    <s v="Homme"/>
    <s v="Oui"/>
    <n v="50"/>
    <x v="0"/>
    <x v="0"/>
    <m/>
    <n v="4"/>
    <n v="0"/>
    <n v="0"/>
    <n v="0"/>
    <n v="1"/>
    <n v="0"/>
    <n v="0"/>
    <s v="1"/>
    <x v="0"/>
    <x v="0"/>
    <m/>
    <x v="0"/>
    <m/>
    <x v="0"/>
    <s v="Tchad"/>
    <s v="Logone Oriental"/>
    <s v="La Nya Pendé"/>
    <x v="0"/>
    <s v="BEKAN"/>
    <x v="2"/>
    <x v="0"/>
    <s v="5. Rétablissement de la sécurité"/>
    <s v="8. Accès à des moyens de subsistance (champs, nourriture, marché, etc.)"/>
    <x v="3"/>
    <x v="0"/>
    <m/>
    <s v="2. Agriculture / maraîchage / vente des produits d'agriculture"/>
    <m/>
    <s v="16. Ne sait pas"/>
    <m/>
    <x v="2"/>
    <m/>
    <x v="4"/>
    <s v="2. Non"/>
    <m/>
    <m/>
    <m/>
    <x v="0"/>
    <s v="1. Les prix des articles sur le marché sont trop élevés"/>
    <s v="2. Les vendeurs n'acceptent pas d'autres moyens de paiements en dehors de l'argent liquide (p. ex.- crédit, argent mobile, coupons, etc.)"/>
    <s v="6. Ne sait pas"/>
    <x v="2"/>
    <m/>
    <s v="2. Chasse / pêche"/>
    <m/>
    <s v="12. Ne sait pas"/>
    <m/>
    <s v="1. Bois de feu"/>
    <m/>
    <s v="Oui"/>
    <s v="4. Assistance mixée (p. ex. transferts monétaires, provision directe des biens et / ou provision de services)"/>
    <m/>
    <x v="0"/>
    <m/>
    <x v="0"/>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n v="0"/>
    <n v="1"/>
    <n v="1"/>
    <n v="1"/>
    <n v="1"/>
    <n v="0"/>
    <n v="1"/>
    <n v="0"/>
    <n v="0"/>
    <n v="0"/>
    <n v="0"/>
    <n v="0"/>
    <n v="0"/>
    <n v="0"/>
    <m/>
    <x v="0"/>
    <x v="0"/>
    <s v="2. Bidon en plastique 3. Seau avec couvercle 5. Bassine 6. Moustiquaire 7. Casseroles et marmites 8. Supports de couchage (lits, matelas, natte) 9. Couvertures / draps 10. Savon de lessive 11. Savon de toilette 12. Lampes / torches solaires"/>
    <n v="0"/>
    <n v="1"/>
    <n v="1"/>
    <n v="0"/>
    <n v="1"/>
    <n v="1"/>
    <n v="1"/>
    <n v="1"/>
    <n v="1"/>
    <n v="1"/>
    <n v="1"/>
    <n v="1"/>
    <n v="0"/>
    <n v="0"/>
    <n v="0"/>
    <m/>
    <s v="4. Assistance mixée (p. ex. transferts monétaires, provision directe des biens et / ou provision de services)"/>
    <m/>
    <x v="0"/>
    <m/>
    <x v="0"/>
    <x v="0"/>
    <x v="1"/>
    <x v="1"/>
    <x v="1"/>
    <x v="1"/>
    <x v="1"/>
    <m/>
    <x v="0"/>
    <m/>
    <x v="0"/>
    <x v="3"/>
    <x v="0"/>
    <x v="0"/>
    <m/>
    <m/>
    <s v="4. Assistance mixée (p. ex. transferts monétaires, provision directe des biens et / ou provision de services)"/>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3. Médicament, traitement ou service spécifique nécessaire indisponible"/>
    <m/>
    <s v="4. Temps d'attente trop long pour le service"/>
    <m/>
    <s v="12. N'a pas reçu les médicaments apropriés"/>
    <m/>
    <x v="2"/>
    <x v="0"/>
    <x v="0"/>
    <s v="1. Vivres"/>
    <m/>
    <x v="0"/>
    <m/>
    <s v="3. Eau, Hygiène et Assainissement (accès à l’eau potable, kits d’hygiène, toilettes, etc.)"/>
    <m/>
    <s v="9. Biens non alimentaires (vêtements, ustensiles de cuisine)"/>
    <m/>
    <s v="Merci."/>
    <m/>
    <n v="4765212"/>
    <s v="ff4fb74b308c44dc80b5e50a2b0140d7"/>
    <d v="2023-07-15T20:52:00"/>
    <m/>
    <m/>
    <s v="submitted_via_web"/>
    <m/>
    <s v="v53QVzG3ypMKu5KtWLaexY"/>
    <m/>
  </r>
  <r>
    <d v="2023-07-12T13:27:03"/>
    <d v="2023-07-15T16:32:25"/>
    <s v="8715ab2a74e24ec6"/>
    <s v="15-07-2023"/>
    <s v="14"/>
    <m/>
    <d v="2023-07-12T00:00:00"/>
    <s v="Centrafrique"/>
    <s v="Ouham-Pendé"/>
    <s v="Paoua"/>
    <x v="0"/>
    <s v="BEDAKA"/>
    <m/>
    <s v="Oui"/>
    <n v="52"/>
    <s v="Femme"/>
    <s v="Oui"/>
    <n v="52"/>
    <x v="1"/>
    <x v="0"/>
    <m/>
    <n v="6"/>
    <n v="0"/>
    <n v="0"/>
    <n v="0"/>
    <n v="1"/>
    <n v="0"/>
    <n v="0"/>
    <s v="1"/>
    <x v="0"/>
    <x v="0"/>
    <m/>
    <x v="0"/>
    <m/>
    <x v="0"/>
    <s v="Tchad"/>
    <s v="Logone Oriental"/>
    <s v="La Nya Pendé"/>
    <x v="0"/>
    <s v="KOUTOU 2"/>
    <x v="2"/>
    <x v="2"/>
    <s v="1. Présence d’autres membres de la famille (regroupement familial)"/>
    <s v="8. Accès à des moyens de subsistance (champs, nourriture, marché, etc.)"/>
    <x v="3"/>
    <x v="1"/>
    <m/>
    <s v="16. Ne sait pas"/>
    <m/>
    <s v="6. Travail journalier rémunéré agricole (en nature ou en espèces)"/>
    <m/>
    <x v="0"/>
    <m/>
    <x v="4"/>
    <s v="2. Non"/>
    <m/>
    <m/>
    <m/>
    <x v="0"/>
    <s v="1. Les prix des articles sur le marché sont trop élevés"/>
    <s v="2. Les vendeurs n'acceptent pas d'autres moyens de paiements en dehors de l'argent liquide (p. ex.- crédit, argent mobile, coupons, etc.)"/>
    <s v="6. Ne sait pas"/>
    <x v="2"/>
    <m/>
    <s v="6. Échange contre du travail ou des articles (le troc)"/>
    <m/>
    <s v="1. Production propre (p. ex. - agriculture, élevage, etc.)"/>
    <m/>
    <s v="1. Bois de feu"/>
    <m/>
    <s v="Oui"/>
    <s v="4. Assistance mixée (p. ex. transferts monétaires, provision directe des biens et / ou provision de services)"/>
    <m/>
    <x v="0"/>
    <m/>
    <x v="0"/>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n v="0"/>
    <n v="1"/>
    <n v="1"/>
    <n v="1"/>
    <n v="1"/>
    <n v="0"/>
    <n v="1"/>
    <n v="0"/>
    <n v="0"/>
    <n v="0"/>
    <n v="0"/>
    <n v="0"/>
    <n v="0"/>
    <n v="0"/>
    <m/>
    <x v="0"/>
    <x v="0"/>
    <s v="2. Bidon en plastique 4. Seau sans couvercle 5. Bassine 6. Moustiquaire 8. Supports de couchage (lits, matelas, natte) 9. Couvertures / draps 11. Savon de toilette 12. Lampes / torches solaires"/>
    <n v="0"/>
    <n v="1"/>
    <n v="0"/>
    <n v="1"/>
    <n v="1"/>
    <n v="1"/>
    <n v="0"/>
    <n v="1"/>
    <n v="1"/>
    <n v="0"/>
    <n v="1"/>
    <n v="1"/>
    <n v="0"/>
    <n v="0"/>
    <n v="0"/>
    <m/>
    <s v="4. Assistance mixée (p. ex. transferts monétaires, provision directe des biens et / ou provision de services)"/>
    <m/>
    <x v="0"/>
    <m/>
    <x v="0"/>
    <x v="0"/>
    <x v="1"/>
    <x v="1"/>
    <x v="1"/>
    <x v="1"/>
    <x v="1"/>
    <m/>
    <x v="0"/>
    <m/>
    <x v="0"/>
    <x v="3"/>
    <x v="0"/>
    <x v="0"/>
    <m/>
    <m/>
    <s v="4. Assistance mixée (p. ex. transferts monétaires, provision directe des biens et / ou provision de services)"/>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2"/>
    <m/>
    <x v="0"/>
    <s v="3._x0009_Centre de santé"/>
    <m/>
    <s v="3. Médicament, traitement ou service spécifique nécessaire indisponible"/>
    <m/>
    <s v="6. Ne pouvait pas payer le transport jusqu'à l'établissement de santé"/>
    <m/>
    <s v="4. Temps d'attente trop long pour le service"/>
    <m/>
    <x v="2"/>
    <x v="0"/>
    <x v="0"/>
    <s v="1. Vivres"/>
    <m/>
    <x v="0"/>
    <m/>
    <s v="9. Biens non alimentaires (vêtements, ustensiles de cuisine)"/>
    <m/>
    <s v="10. Abris (construction / réparation d’abris)"/>
    <m/>
    <s v="MERCI POUR LA QUESTION."/>
    <m/>
    <n v="4765214"/>
    <s v="3b41dedadb9a4bc3b5630c97ba51c8bc"/>
    <d v="2023-07-15T20:52:06"/>
    <m/>
    <m/>
    <s v="submitted_via_web"/>
    <m/>
    <s v="v53QVzG3ypMKu5KtWLaexY"/>
    <m/>
  </r>
  <r>
    <d v="2023-07-12T13:36:19"/>
    <d v="2023-07-15T16:32:31"/>
    <s v="8715ab2a74e24ec6"/>
    <s v="15-07-2023"/>
    <s v="14"/>
    <m/>
    <d v="2023-07-12T00:00:00"/>
    <s v="Centrafrique"/>
    <s v="Ouham-Pendé"/>
    <s v="Paoua"/>
    <x v="0"/>
    <s v="BEDAKA"/>
    <m/>
    <s v="Oui"/>
    <n v="45"/>
    <s v="Homme"/>
    <s v="Oui"/>
    <n v="45"/>
    <x v="0"/>
    <x v="0"/>
    <m/>
    <n v="7"/>
    <n v="0"/>
    <n v="0"/>
    <n v="0"/>
    <n v="0"/>
    <n v="0"/>
    <n v="1"/>
    <s v="1"/>
    <x v="0"/>
    <x v="0"/>
    <m/>
    <x v="0"/>
    <m/>
    <x v="0"/>
    <s v="Tchad"/>
    <s v="Logone Oriental"/>
    <s v="La Nya Pendé"/>
    <x v="0"/>
    <s v="BEKAN"/>
    <x v="2"/>
    <x v="0"/>
    <s v="5. Rétablissement de la sécurité"/>
    <s v="8. Accès à des moyens de subsistance (champs, nourriture, marché, etc.)"/>
    <x v="3"/>
    <x v="1"/>
    <m/>
    <s v="7. Travail journalier rémunéré non agricole"/>
    <m/>
    <s v="16. Ne sait pas"/>
    <m/>
    <x v="3"/>
    <m/>
    <x v="4"/>
    <s v="2. Non"/>
    <m/>
    <m/>
    <m/>
    <x v="0"/>
    <s v="1. Les prix des articles sur le marché sont trop élevés"/>
    <s v="2. Les vendeurs n'acceptent pas d'autres moyens de paiements en dehors de l'argent liquide (p. ex.- crédit, argent mobile, coupons, etc.)"/>
    <s v="6. Ne sait pas"/>
    <x v="2"/>
    <m/>
    <s v="6. Échange contre du travail ou des articles (le troc)"/>
    <m/>
    <s v="2. Chasse / pêche"/>
    <m/>
    <s v="1. Bois de feu"/>
    <m/>
    <s v="Oui"/>
    <s v="4. Assistance mixée (p. ex. transferts monétaires, provision directe des biens et / ou provision de services)"/>
    <m/>
    <x v="0"/>
    <m/>
    <x v="0"/>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n v="0"/>
    <n v="1"/>
    <n v="1"/>
    <n v="1"/>
    <n v="1"/>
    <n v="0"/>
    <n v="1"/>
    <n v="0"/>
    <n v="0"/>
    <n v="0"/>
    <n v="0"/>
    <n v="0"/>
    <n v="0"/>
    <n v="0"/>
    <m/>
    <x v="1"/>
    <x v="0"/>
    <s v="2. Bidon en plastique 4. Seau sans couvercle 6. Moustiquaire 7. Casseroles et marmites 8. Supports de couchage (lits, matelas, natte) 10. Savon de lessive 12. Lampes / torches solaires"/>
    <n v="0"/>
    <n v="1"/>
    <n v="0"/>
    <n v="1"/>
    <n v="0"/>
    <n v="1"/>
    <n v="1"/>
    <n v="1"/>
    <n v="0"/>
    <n v="1"/>
    <n v="0"/>
    <n v="1"/>
    <n v="0"/>
    <n v="0"/>
    <n v="0"/>
    <m/>
    <s v="4. Assistance mixée (p. ex. transferts monétaires, provision directe des biens et / ou provision de services)"/>
    <m/>
    <x v="0"/>
    <m/>
    <x v="0"/>
    <x v="0"/>
    <x v="1"/>
    <x v="1"/>
    <x v="1"/>
    <x v="1"/>
    <x v="1"/>
    <m/>
    <x v="0"/>
    <m/>
    <x v="0"/>
    <x v="3"/>
    <x v="0"/>
    <x v="0"/>
    <m/>
    <m/>
    <s v="4. Assistance mixée (p. ex. transferts monétaires, provision directe des biens et / ou provision de services)"/>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3. Médicament, traitement ou service spécifique nécessaire indisponible"/>
    <m/>
    <s v="4. Temps d'attente trop long pour le service"/>
    <m/>
    <s v="5. Ne pouvait pas payer le coût de la consultation ou traitement"/>
    <m/>
    <x v="2"/>
    <x v="0"/>
    <x v="0"/>
    <s v="1. Vivres"/>
    <m/>
    <x v="0"/>
    <m/>
    <s v="4. Santé (vaccin, traitements médicaux, couverture des frais médicaux)"/>
    <m/>
    <s v="9. Biens non alimentaires (vêtements, ustensiles de cuisine)"/>
    <m/>
    <s v="MERCI POUR LA QUESTION."/>
    <m/>
    <n v="4765220"/>
    <s v="037d4472de6b40339e38733b7f690287"/>
    <d v="2023-07-15T20:52:41"/>
    <m/>
    <m/>
    <s v="submitted_via_web"/>
    <m/>
    <s v="v53QVzG3ypMKu5KtWLaexY"/>
    <m/>
  </r>
  <r>
    <d v="2023-07-12T10:40:05"/>
    <d v="2023-07-15T16:40:41"/>
    <s v="355755085585735"/>
    <s v="15-07-2023"/>
    <s v="15"/>
    <m/>
    <d v="2023-07-12T00:00:00"/>
    <s v="Centrafrique"/>
    <s v="Ouham-Pendé"/>
    <s v="Paoua"/>
    <x v="0"/>
    <s v="BEDAKA"/>
    <m/>
    <s v="Oui"/>
    <n v="42"/>
    <s v="Homme"/>
    <s v="Oui"/>
    <n v="42"/>
    <x v="0"/>
    <x v="1"/>
    <m/>
    <n v="6"/>
    <n v="0"/>
    <n v="0"/>
    <n v="0"/>
    <n v="0"/>
    <n v="0"/>
    <n v="0"/>
    <s v="0"/>
    <x v="1"/>
    <x v="1"/>
    <m/>
    <x v="1"/>
    <m/>
    <x v="1"/>
    <m/>
    <m/>
    <m/>
    <x v="1"/>
    <m/>
    <x v="1"/>
    <x v="1"/>
    <m/>
    <m/>
    <x v="1"/>
    <x v="1"/>
    <m/>
    <s v="3. Pêche / chasse / cueillette et vente des produits de la pêche / chasse / cueillette (p. ex.- miel, gibier, champignons, chenilles)"/>
    <m/>
    <s v="6. Travail journalier rémunéré agricole (en nature ou en espèces)"/>
    <m/>
    <x v="2"/>
    <m/>
    <x v="3"/>
    <s v="2. Non"/>
    <m/>
    <m/>
    <m/>
    <x v="0"/>
    <s v="1. Les prix des articles sur le marché sont trop élevés"/>
    <s v="2. Les vendeurs n'acceptent pas d'autres moyens de paiements en dehors de l'argent liquide (p. ex.- crédit, argent mobile, coupons, etc.)"/>
    <s v="7. Préfère ne pas répondre"/>
    <x v="1"/>
    <m/>
    <s v="2. Chasse / pêche"/>
    <m/>
    <s v="3. Cueillette"/>
    <m/>
    <s v="1. Bois de feu"/>
    <m/>
    <s v="Oui"/>
    <s v="4. Assistance mixée (p. ex. transferts monétaires, provision directe des biens et / ou provision de services)"/>
    <m/>
    <x v="0"/>
    <m/>
    <x v="1"/>
    <m/>
    <s v="3. Dommages importants au toit avec risque d'effondrement 6. Dommages aux murs 9. Présence des termites"/>
    <n v="0"/>
    <n v="0"/>
    <n v="1"/>
    <n v="0"/>
    <n v="0"/>
    <n v="1"/>
    <n v="0"/>
    <n v="0"/>
    <n v="1"/>
    <n v="0"/>
    <n v="0"/>
    <n v="0"/>
    <n v="0"/>
    <n v="0"/>
    <m/>
    <x v="0"/>
    <x v="0"/>
    <s v="2. Bidon en plastique 3. Seau avec couvercle 4. Seau sans couvercle 12. Lampes / torches solaires"/>
    <n v="0"/>
    <n v="1"/>
    <n v="1"/>
    <n v="1"/>
    <n v="0"/>
    <n v="0"/>
    <n v="0"/>
    <n v="0"/>
    <n v="0"/>
    <n v="0"/>
    <n v="0"/>
    <n v="1"/>
    <n v="0"/>
    <n v="0"/>
    <n v="0"/>
    <m/>
    <s v="4. Assistance mixée (p. ex. transferts monétaires, provision directe des biens et / ou provision de services)"/>
    <m/>
    <x v="0"/>
    <m/>
    <x v="2"/>
    <x v="0"/>
    <x v="1"/>
    <x v="1"/>
    <x v="1"/>
    <x v="1"/>
    <x v="1"/>
    <m/>
    <x v="0"/>
    <m/>
    <x v="0"/>
    <x v="1"/>
    <x v="0"/>
    <x v="0"/>
    <m/>
    <m/>
    <s v="4. Assistance mixée (p. ex. transferts monétaires, provision directe des biens et / ou provision de services)"/>
    <m/>
    <x v="1"/>
    <x v="2"/>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4. Temps d'attente trop long pour le service"/>
    <m/>
    <s v="13. Pas assez de personnel qualifié dans l'établissement de santé"/>
    <m/>
    <s v="5. Ne pouvait pas payer le coût de la consultation ou traitement"/>
    <m/>
    <x v="0"/>
    <x v="2"/>
    <x v="1"/>
    <m/>
    <m/>
    <x v="0"/>
    <m/>
    <s v="3. Eau, Hygiène et Assainissement (accès à l’eau potable, kits d’hygiène, toilettes, etc.)"/>
    <m/>
    <s v="4. Santé (vaccin, traitements médicaux, couverture des frais médicaux)"/>
    <m/>
    <s v="Merci"/>
    <m/>
    <n v="4785253"/>
    <s v="55c6cf93ee3a4e9db70ac79e71ff93b9"/>
    <d v="2023-07-17T08:04:58"/>
    <m/>
    <m/>
    <s v="submitted_via_web"/>
    <m/>
    <s v="v53QVzG3ypMKu5KtWLaexY"/>
    <m/>
  </r>
  <r>
    <d v="2023-07-12T12:44:52"/>
    <d v="2023-07-15T16:40:49"/>
    <s v="355755085585735"/>
    <s v="15-07-2023"/>
    <s v="15"/>
    <m/>
    <d v="2023-07-12T00:00:00"/>
    <s v="Centrafrique"/>
    <s v="Ouham-Pendé"/>
    <s v="Paoua"/>
    <x v="0"/>
    <s v="BEDAKA"/>
    <m/>
    <s v="Oui"/>
    <n v="50"/>
    <s v="Homme"/>
    <s v="Oui"/>
    <n v="50"/>
    <x v="0"/>
    <x v="1"/>
    <m/>
    <n v="8"/>
    <n v="0"/>
    <n v="0"/>
    <n v="0"/>
    <n v="0"/>
    <n v="0"/>
    <n v="0"/>
    <s v="0"/>
    <x v="1"/>
    <x v="1"/>
    <m/>
    <x v="1"/>
    <m/>
    <x v="1"/>
    <m/>
    <m/>
    <m/>
    <x v="1"/>
    <m/>
    <x v="1"/>
    <x v="1"/>
    <m/>
    <m/>
    <x v="1"/>
    <x v="1"/>
    <m/>
    <s v="3. Pêche / chasse / cueillette et vente des produits de la pêche / chasse / cueillette (p. ex.- miel, gibier, champignons, chenilles)"/>
    <m/>
    <s v="6. Travail journalier rémunéré agricole (en nature ou en espèces)"/>
    <m/>
    <x v="2"/>
    <m/>
    <x v="3"/>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4. Assistance mixée (p. ex. transferts monétaires, provision directe des biens et / ou provision de services)"/>
    <m/>
    <x v="0"/>
    <m/>
    <x v="1"/>
    <m/>
    <s v="2. Dommages mineurs à la toiture (fissures, ouvertures) 4. Dommages aux fenêtres et / ou aux portes (manquantes, cassées, incapables de se fermer correctement) 6. Dommages aux murs 9. Présence des termites"/>
    <n v="0"/>
    <n v="1"/>
    <n v="0"/>
    <n v="1"/>
    <n v="0"/>
    <n v="1"/>
    <n v="0"/>
    <n v="0"/>
    <n v="1"/>
    <n v="0"/>
    <n v="0"/>
    <n v="0"/>
    <n v="0"/>
    <n v="0"/>
    <m/>
    <x v="0"/>
    <x v="0"/>
    <s v="2. Bidon en plastique 3. Seau avec couvercle 4. Seau sans couvercle 5. Bassine 6. Moustiquaire 12. Lampes / torches solaires"/>
    <n v="0"/>
    <n v="1"/>
    <n v="1"/>
    <n v="1"/>
    <n v="1"/>
    <n v="1"/>
    <n v="0"/>
    <n v="0"/>
    <n v="0"/>
    <n v="0"/>
    <n v="0"/>
    <n v="1"/>
    <n v="0"/>
    <n v="0"/>
    <n v="0"/>
    <m/>
    <s v="4. Assistance mixée (p. ex. transferts monétaires, provision directe des biens et / ou provision de services)"/>
    <m/>
    <x v="0"/>
    <m/>
    <x v="2"/>
    <x v="0"/>
    <x v="1"/>
    <x v="1"/>
    <x v="1"/>
    <x v="1"/>
    <x v="1"/>
    <m/>
    <x v="0"/>
    <m/>
    <x v="0"/>
    <x v="3"/>
    <x v="0"/>
    <x v="0"/>
    <m/>
    <m/>
    <s v="4. Assistance mixée (p. ex. transferts monétaires, provision directe des biens et / ou provision de services)"/>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4. Temps d'attente trop long pour le service"/>
    <m/>
    <s v="5. Ne pouvait pas payer le coût de la consultation ou traitement"/>
    <m/>
    <s v="21. Ne sait pas"/>
    <m/>
    <x v="0"/>
    <x v="1"/>
    <x v="1"/>
    <m/>
    <m/>
    <x v="0"/>
    <m/>
    <s v="3. Eau, Hygiène et Assainissement (accès à l’eau potable, kits d’hygiène, toilettes, etc.)"/>
    <m/>
    <s v="4. Santé (vaccin, traitements médicaux, couverture des frais médicaux)"/>
    <m/>
    <s v="Merci"/>
    <m/>
    <n v="4785257"/>
    <s v="3573e64d86984da88b996b17511eb57a"/>
    <d v="2023-07-17T08:05:03"/>
    <m/>
    <m/>
    <s v="submitted_via_web"/>
    <m/>
    <s v="v53QVzG3ypMKu5KtWLaexY"/>
    <m/>
  </r>
  <r>
    <d v="2023-07-12T12:56:51"/>
    <d v="2023-07-15T16:41:01"/>
    <s v="355755085585735"/>
    <s v="15-07-2023"/>
    <s v="15"/>
    <m/>
    <d v="2023-07-12T00:00:00"/>
    <s v="Centrafrique"/>
    <s v="Ouham-Pendé"/>
    <s v="Paoua"/>
    <x v="0"/>
    <s v="BEDAKA"/>
    <m/>
    <s v="Oui"/>
    <n v="23"/>
    <s v="Femme"/>
    <s v="Non"/>
    <n v="34"/>
    <x v="0"/>
    <x v="1"/>
    <m/>
    <n v="6"/>
    <n v="0"/>
    <n v="0"/>
    <n v="0"/>
    <n v="0"/>
    <n v="0"/>
    <n v="0"/>
    <s v="0"/>
    <x v="1"/>
    <x v="1"/>
    <m/>
    <x v="1"/>
    <m/>
    <x v="1"/>
    <m/>
    <m/>
    <m/>
    <x v="1"/>
    <m/>
    <x v="1"/>
    <x v="1"/>
    <m/>
    <m/>
    <x v="1"/>
    <x v="1"/>
    <m/>
    <s v="3. Pêche / chasse / cueillette et vente des produits de la pêche / chasse / cueillette (p. ex.- miel, gibier, champignons, chenilles)"/>
    <m/>
    <s v="10. Transformation produits naturels / exploitation / vente de la production minière"/>
    <m/>
    <x v="0"/>
    <m/>
    <x v="3"/>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6. Dommages aux murs"/>
    <n v="0"/>
    <n v="1"/>
    <n v="1"/>
    <n v="0"/>
    <n v="0"/>
    <n v="1"/>
    <n v="0"/>
    <n v="0"/>
    <n v="0"/>
    <n v="0"/>
    <n v="0"/>
    <n v="0"/>
    <n v="0"/>
    <n v="0"/>
    <m/>
    <x v="0"/>
    <x v="0"/>
    <s v="2. Bidon en plastique 3. Seau avec couvercle 4. Seau sans couvercle 5. Bassine 6. Moustiquaire 9. Couvertures / draps 11. Savon de toilette 12. Lampes / torches solaires"/>
    <n v="0"/>
    <n v="1"/>
    <n v="1"/>
    <n v="1"/>
    <n v="1"/>
    <n v="1"/>
    <n v="0"/>
    <n v="0"/>
    <n v="1"/>
    <n v="0"/>
    <n v="1"/>
    <n v="1"/>
    <n v="0"/>
    <n v="0"/>
    <n v="0"/>
    <m/>
    <s v="2. Provision directe de biens : par exemple d'intrants agricoles (semences, engrais, pesticide) ou d'intrants d'élevage (aliment bétail, produits vétérinaires, pierres à lécher)"/>
    <m/>
    <x v="0"/>
    <m/>
    <x v="2"/>
    <x v="0"/>
    <x v="1"/>
    <x v="1"/>
    <x v="1"/>
    <x v="3"/>
    <x v="1"/>
    <m/>
    <x v="0"/>
    <m/>
    <x v="0"/>
    <x v="2"/>
    <x v="0"/>
    <x v="0"/>
    <m/>
    <m/>
    <s v="2. Provision directe de biens : par exemple d'intrants agricoles (semences, engrais, pesticide) ou d'intrants d'élevage (aliment bétail, produits vétérinaires, pierres à léch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4. Temps d'attente trop long pour le service"/>
    <m/>
    <s v="12. N'a pas reçu les médicaments apropriés"/>
    <m/>
    <s v="5. Ne pouvait pas payer le coût de la consultation ou traitement"/>
    <m/>
    <x v="0"/>
    <x v="1"/>
    <x v="1"/>
    <m/>
    <m/>
    <x v="0"/>
    <m/>
    <s v="3. Eau, Hygiène et Assainissement (accès à l’eau potable, kits d’hygiène, toilettes, etc.)"/>
    <m/>
    <s v="4. Santé (vaccin, traitements médicaux, couverture des frais médicaux)"/>
    <m/>
    <s v="Merci"/>
    <m/>
    <n v="4785259"/>
    <s v="a1ec89bf45f445d29cff0723607faf33"/>
    <d v="2023-07-17T08:05:09"/>
    <m/>
    <m/>
    <s v="submitted_via_web"/>
    <m/>
    <s v="v53QVzG3ypMKu5KtWLaexY"/>
    <m/>
  </r>
  <r>
    <d v="2023-07-12T13:05:33"/>
    <d v="2023-07-15T16:41:13"/>
    <s v="355755085585735"/>
    <s v="15-07-2023"/>
    <s v="15"/>
    <m/>
    <d v="2023-07-12T00:00:00"/>
    <s v="Centrafrique"/>
    <s v="Ouham-Pendé"/>
    <s v="Paoua"/>
    <x v="0"/>
    <s v="BEDAKA"/>
    <m/>
    <s v="Oui"/>
    <n v="48"/>
    <s v="Homme"/>
    <s v="Oui"/>
    <n v="48"/>
    <x v="0"/>
    <x v="1"/>
    <m/>
    <n v="9"/>
    <n v="0"/>
    <n v="0"/>
    <n v="0"/>
    <n v="0"/>
    <n v="0"/>
    <n v="0"/>
    <s v="0"/>
    <x v="1"/>
    <x v="1"/>
    <m/>
    <x v="1"/>
    <m/>
    <x v="1"/>
    <m/>
    <m/>
    <m/>
    <x v="1"/>
    <m/>
    <x v="1"/>
    <x v="1"/>
    <m/>
    <m/>
    <x v="1"/>
    <x v="1"/>
    <m/>
    <s v="3. Pêche / chasse / cueillette et vente des produits de la pêche / chasse / cueillette (p. ex.- miel, gibier, champignons, chenilles)"/>
    <m/>
    <s v="11. Transferts d'argent / aides / dons sociaux (fait par la communauté / famille et / ou des tierces personnes)"/>
    <m/>
    <x v="0"/>
    <m/>
    <x v="3"/>
    <s v="2. Non"/>
    <m/>
    <m/>
    <m/>
    <x v="0"/>
    <s v="1. Les prix des articles sur le marché sont trop élevés"/>
    <s v="2. Les vendeurs n'acceptent pas d'autres moyens de paiements en dehors de l'argent liquide (p. ex.- crédit, argent mobile, coupons, etc.)"/>
    <s v="6. Ne sait pas"/>
    <x v="1"/>
    <m/>
    <s v="2. Chasse / pêche"/>
    <m/>
    <s v="3. Cueillette"/>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9. Présence des termites"/>
    <n v="0"/>
    <n v="0"/>
    <n v="0"/>
    <n v="1"/>
    <n v="0"/>
    <n v="0"/>
    <n v="0"/>
    <n v="0"/>
    <n v="1"/>
    <n v="0"/>
    <n v="0"/>
    <n v="0"/>
    <n v="0"/>
    <n v="0"/>
    <m/>
    <x v="0"/>
    <x v="0"/>
    <s v="2. Bidon en plastique 3. Seau avec couvercle 4. Seau sans couvercle 10. Savon de lessive 11. Savon de toilette 12. Lampes / torches solaires"/>
    <n v="0"/>
    <n v="1"/>
    <n v="1"/>
    <n v="1"/>
    <n v="0"/>
    <n v="0"/>
    <n v="0"/>
    <n v="0"/>
    <n v="0"/>
    <n v="1"/>
    <n v="1"/>
    <n v="1"/>
    <n v="0"/>
    <n v="0"/>
    <n v="0"/>
    <m/>
    <s v="2. Provision directe de biens : par exemple d'intrants agricoles (semences, engrais, pesticide) ou d'intrants d'élevage (aliment bétail, produits vétérinaires, pierres à lécher)"/>
    <m/>
    <x v="0"/>
    <m/>
    <x v="2"/>
    <x v="0"/>
    <x v="1"/>
    <x v="1"/>
    <x v="1"/>
    <x v="1"/>
    <x v="1"/>
    <m/>
    <x v="0"/>
    <m/>
    <x v="0"/>
    <x v="1"/>
    <x v="0"/>
    <x v="0"/>
    <m/>
    <m/>
    <s v="2. Provision directe de biens : par exemple d'intrants agricoles (semences, engrais, pesticide) ou d'intrants d'élevage (aliment bétail, produits vétérinaires, pierres à lécher)"/>
    <m/>
    <x v="1"/>
    <x v="2"/>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4. Temps d'attente trop long pour le service"/>
    <m/>
    <s v="5. Ne pouvait pas payer le coût de la consultation ou traitement"/>
    <m/>
    <s v="6. Ne pouvait pas payer le transport jusqu'à l'établissement de santé"/>
    <m/>
    <x v="0"/>
    <x v="1"/>
    <x v="1"/>
    <m/>
    <m/>
    <x v="0"/>
    <m/>
    <s v="3. Eau, Hygiène et Assainissement (accès à l’eau potable, kits d’hygiène, toilettes, etc.)"/>
    <m/>
    <s v="4. Santé (vaccin, traitements médicaux, couverture des frais médicaux)"/>
    <m/>
    <s v="Merci"/>
    <m/>
    <n v="4785265"/>
    <s v="4284a17d0bea4b9a9f39d1b870095545"/>
    <d v="2023-07-17T08:05:15"/>
    <m/>
    <m/>
    <s v="submitted_via_web"/>
    <m/>
    <s v="v53QVzG3ypMKu5KtWLaexY"/>
    <m/>
  </r>
  <r>
    <d v="2023-07-12T13:15:06"/>
    <d v="2023-07-15T16:41:21"/>
    <s v="355755085585735"/>
    <s v="15-07-2023"/>
    <s v="15"/>
    <m/>
    <d v="2023-07-12T00:00:00"/>
    <s v="Centrafrique"/>
    <s v="Ouham-Pendé"/>
    <s v="Paoua"/>
    <x v="0"/>
    <s v="BEDAKA"/>
    <m/>
    <s v="Oui"/>
    <n v="28"/>
    <s v="Homme"/>
    <s v="Oui"/>
    <n v="28"/>
    <x v="0"/>
    <x v="1"/>
    <m/>
    <n v="4"/>
    <n v="0"/>
    <n v="1"/>
    <n v="0"/>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3"/>
    <s v="2. Non"/>
    <m/>
    <m/>
    <m/>
    <x v="0"/>
    <s v="1. Les prix des articles sur le marché sont trop élevés"/>
    <s v="2. Les vendeurs n'acceptent pas d'autres moyens de paiements en dehors de l'argent liquide (p. ex.- crédit, argent mobile, coupons, etc.)"/>
    <s v="7. Préfère ne pas répondre"/>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5. Dommages aux sols (la fondation, les planchés)"/>
    <n v="0"/>
    <n v="1"/>
    <n v="0"/>
    <n v="1"/>
    <n v="1"/>
    <n v="0"/>
    <n v="0"/>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1"/>
    <x v="1"/>
    <x v="1"/>
    <x v="2"/>
    <x v="1"/>
    <m/>
    <x v="0"/>
    <m/>
    <x v="0"/>
    <x v="2"/>
    <x v="0"/>
    <x v="2"/>
    <m/>
    <m/>
    <s v="2. Provision directe de biens : par exemple d'intrants agricoles (semences, engrais, pesticide) ou d'intrants d'élevage (aliment bétail, produits vétérinaires, pierres à léch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4. Temps d'attente trop long pour le service"/>
    <m/>
    <s v="5. Ne pouvait pas payer le coût de la consultation ou traitement"/>
    <m/>
    <s v="14. Voulait attendre et voir si le problème s'améliorait de lui-même"/>
    <m/>
    <x v="0"/>
    <x v="1"/>
    <x v="1"/>
    <m/>
    <m/>
    <x v="0"/>
    <m/>
    <s v="3. Eau, Hygiène et Assainissement (accès à l’eau potable, kits d’hygiène, toilettes, etc.)"/>
    <m/>
    <s v="4. Santé (vaccin, traitements médicaux, couverture des frais médicaux)"/>
    <m/>
    <s v="Merci"/>
    <m/>
    <n v="4785288"/>
    <s v="fa692a6e075943dbbbdc22b38fb01d68"/>
    <d v="2023-07-17T08:05:26"/>
    <m/>
    <m/>
    <s v="submitted_via_web"/>
    <m/>
    <s v="v53QVzG3ypMKu5KtWLaexY"/>
    <m/>
  </r>
  <r>
    <d v="2023-07-12T19:13:43"/>
    <d v="2023-07-15T16:41:42"/>
    <s v="355755085585735"/>
    <s v="15-07-2023"/>
    <s v="15"/>
    <m/>
    <d v="2023-07-12T00:00:00"/>
    <s v="Centrafrique"/>
    <s v="Ouham-Pendé"/>
    <s v="Paoua"/>
    <x v="0"/>
    <s v="BEDAKA"/>
    <m/>
    <s v="Oui"/>
    <n v="47"/>
    <s v="Femme"/>
    <s v="Oui"/>
    <n v="47"/>
    <x v="1"/>
    <x v="1"/>
    <m/>
    <n v="10"/>
    <n v="0"/>
    <n v="0"/>
    <n v="0"/>
    <n v="0"/>
    <n v="0"/>
    <n v="0"/>
    <s v="0"/>
    <x v="1"/>
    <x v="1"/>
    <m/>
    <x v="1"/>
    <m/>
    <x v="1"/>
    <m/>
    <m/>
    <m/>
    <x v="1"/>
    <m/>
    <x v="1"/>
    <x v="1"/>
    <m/>
    <m/>
    <x v="1"/>
    <x v="1"/>
    <m/>
    <s v="7. Travail journalier rémunéré non agricole"/>
    <m/>
    <s v="3. Pêche / chasse / cueillette et vente des produits de la pêche / chasse / cueillette (p. ex.- miel, gibier, champignons, chenilles)"/>
    <m/>
    <x v="0"/>
    <m/>
    <x v="3"/>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6. Dommages aux murs 9. Présence des termites"/>
    <n v="0"/>
    <n v="1"/>
    <n v="0"/>
    <n v="0"/>
    <n v="0"/>
    <n v="1"/>
    <n v="0"/>
    <n v="0"/>
    <n v="1"/>
    <n v="0"/>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0"/>
    <m/>
    <x v="2"/>
    <x v="0"/>
    <x v="1"/>
    <x v="1"/>
    <x v="1"/>
    <x v="1"/>
    <x v="1"/>
    <m/>
    <x v="0"/>
    <m/>
    <x v="0"/>
    <x v="3"/>
    <x v="2"/>
    <x v="0"/>
    <m/>
    <m/>
    <s v="2. Provision directe de biens : par exemple d'intrants agricoles (semences, engrais, pesticide) ou d'intrants d'élevage (aliment bétail, produits vétérinaires, pierres à léch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12. N'a pas reçu les médicaments apropriés"/>
    <m/>
    <s v="4. Temps d'attente trop long pour le service"/>
    <m/>
    <s v="5. Ne pouvait pas payer le coût de la consultation ou traitement"/>
    <m/>
    <x v="0"/>
    <x v="1"/>
    <x v="1"/>
    <m/>
    <m/>
    <x v="0"/>
    <m/>
    <s v="3. Eau, Hygiène et Assainissement (accès à l’eau potable, kits d’hygiène, toilettes, etc.)"/>
    <m/>
    <s v="4. Santé (vaccin, traitements médicaux, couverture des frais médicaux)"/>
    <m/>
    <s v="Merci"/>
    <m/>
    <n v="4785308"/>
    <s v="8ead7f1f72044d8a80829dc6912158ba"/>
    <d v="2023-07-17T08:05:35"/>
    <m/>
    <m/>
    <s v="submitted_via_web"/>
    <m/>
    <s v="v53QVzG3ypMKu5KtWLaexY"/>
    <m/>
  </r>
  <r>
    <d v="2023-07-12T12:13:32"/>
    <d v="2023-07-15T16:36:19"/>
    <s v="355755085677136"/>
    <s v="15-07-2023"/>
    <s v="05"/>
    <m/>
    <d v="2023-07-12T00:00:00"/>
    <s v="Centrafrique"/>
    <s v="Ouham-Pendé"/>
    <s v="Paoua"/>
    <x v="0"/>
    <s v="BEDAKA"/>
    <m/>
    <s v="Oui"/>
    <n v="50"/>
    <s v="Femme"/>
    <s v="Oui"/>
    <n v="50"/>
    <x v="1"/>
    <x v="0"/>
    <m/>
    <n v="3"/>
    <n v="0"/>
    <n v="0"/>
    <n v="0"/>
    <n v="0"/>
    <n v="0"/>
    <n v="0"/>
    <s v="0"/>
    <x v="0"/>
    <x v="0"/>
    <m/>
    <x v="0"/>
    <m/>
    <x v="0"/>
    <s v="Tchad"/>
    <s v="Logone Oriental"/>
    <s v="La Nya Pendé"/>
    <x v="0"/>
    <s v="KOUTOU 1"/>
    <x v="0"/>
    <x v="2"/>
    <s v="retrouver des abris en bon état dans le lieu d'origine"/>
    <s v="4. Accès aux services (p. ex. - santé, éducation, etc.)"/>
    <x v="2"/>
    <x v="1"/>
    <m/>
    <s v="5. Commerce / petit commerce / petits métiers (menuisier, maçons, plombier, tailleur, salon de coiffure, etc.)"/>
    <m/>
    <s v="7. Travail journalier rémunéré non agricole"/>
    <m/>
    <x v="1"/>
    <m/>
    <x v="3"/>
    <s v="2. Non"/>
    <m/>
    <m/>
    <m/>
    <x v="1"/>
    <m/>
    <m/>
    <m/>
    <x v="1"/>
    <m/>
    <s v="7. Offert par la famille et / ou des amis"/>
    <m/>
    <s v="12. Ne sait pas"/>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6. Dommages aux murs 7. Manque d'éclairage à l'extérieur de l'abri"/>
    <n v="0"/>
    <n v="0"/>
    <n v="1"/>
    <n v="1"/>
    <n v="1"/>
    <n v="1"/>
    <n v="1"/>
    <n v="0"/>
    <n v="0"/>
    <n v="0"/>
    <n v="0"/>
    <n v="0"/>
    <n v="0"/>
    <n v="0"/>
    <m/>
    <x v="0"/>
    <x v="0"/>
    <s v="2. Bidon en plastique 5. Bassine 7. Casseroles et marmites 8. Supports de couchage (lits, matelas, natte) 9. Couvertures / draps 11. Savon de toilette"/>
    <n v="0"/>
    <n v="1"/>
    <n v="0"/>
    <n v="0"/>
    <n v="1"/>
    <n v="0"/>
    <n v="1"/>
    <n v="1"/>
    <n v="1"/>
    <n v="0"/>
    <n v="1"/>
    <n v="0"/>
    <n v="0"/>
    <n v="0"/>
    <n v="0"/>
    <m/>
    <s v="4. Assistance mixée (p. ex. transferts monétaires, provision directe des biens et / ou provision de services)"/>
    <m/>
    <x v="0"/>
    <m/>
    <x v="0"/>
    <x v="0"/>
    <x v="1"/>
    <x v="2"/>
    <x v="0"/>
    <x v="0"/>
    <x v="1"/>
    <m/>
    <x v="0"/>
    <m/>
    <x v="0"/>
    <x v="2"/>
    <x v="1"/>
    <x v="0"/>
    <m/>
    <m/>
    <s v="3. Provision de services : conseils sur comment gérer de manière optimale ses activités agraires, Conseils sur comment gérer son argent, Accès à un service de soins vétérinaire, Formation à un métier"/>
    <m/>
    <x v="2"/>
    <x v="0"/>
    <m/>
    <m/>
    <m/>
    <m/>
    <m/>
    <m/>
    <m/>
    <m/>
    <m/>
    <m/>
    <m/>
    <m/>
    <m/>
    <x v="0"/>
    <s v="16._x0009_Abandonner l'école pour contribuer aux moyens de subsistance du menage"/>
    <m/>
    <x v="1"/>
    <s v="18._x0009_Ne sait pas"/>
    <m/>
    <x v="0"/>
    <s v="7._x0009_Discrimination ou persécution (en raison de l'appartenance ethnique, du statut, etc.)"/>
    <n v="0"/>
    <n v="0"/>
    <n v="0"/>
    <n v="0"/>
    <n v="0"/>
    <n v="0"/>
    <n v="1"/>
    <n v="0"/>
    <n v="0"/>
    <n v="0"/>
    <n v="0"/>
    <n v="0"/>
    <n v="0"/>
    <n v="0"/>
    <n v="0"/>
    <n v="0"/>
    <n v="0"/>
    <n v="0"/>
    <n v="0"/>
    <m/>
    <s v="1. Oui"/>
    <s v="1. Comité de protection 8. Autorités locales (chef de village, chef de quartier, chef de bloc)"/>
    <n v="1"/>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11. Les catastrophes naturels"/>
    <m/>
    <s v="4. Temps d'attente trop long pour le service"/>
    <m/>
    <s v="5. Ne pouvait pas payer le coût de la consultation ou traitement"/>
    <m/>
    <x v="2"/>
    <x v="1"/>
    <x v="1"/>
    <m/>
    <m/>
    <x v="0"/>
    <m/>
    <s v="9. Biens non alimentaires (vêtements, ustensiles de cuisine)"/>
    <m/>
    <s v="10. Abris (construction / réparation d’abris)"/>
    <m/>
    <s v="Merci"/>
    <m/>
    <n v="4785540"/>
    <s v="42b8672e84884f548cd9350f1f728ce5"/>
    <d v="2023-07-17T08:11:23"/>
    <m/>
    <m/>
    <s v="submitted_via_web"/>
    <m/>
    <s v="v53QVzG3ypMKu5KtWLaexY"/>
    <m/>
  </r>
  <r>
    <d v="2023-07-12T12:29:08"/>
    <d v="2023-07-15T16:36:29"/>
    <s v="355755085677136"/>
    <s v="15-07-2023"/>
    <s v="05"/>
    <m/>
    <d v="2023-07-12T00:00:00"/>
    <s v="Centrafrique"/>
    <s v="Ouham-Pendé"/>
    <s v="Paoua"/>
    <x v="0"/>
    <s v="BEDAKA"/>
    <m/>
    <s v="Oui"/>
    <n v="30"/>
    <s v="Homme"/>
    <s v="Oui"/>
    <n v="30"/>
    <x v="0"/>
    <x v="0"/>
    <m/>
    <n v="5"/>
    <n v="0"/>
    <n v="0"/>
    <n v="0"/>
    <n v="0"/>
    <n v="0"/>
    <n v="0"/>
    <s v="0"/>
    <x v="0"/>
    <x v="0"/>
    <m/>
    <x v="0"/>
    <m/>
    <x v="0"/>
    <s v="Tchad"/>
    <s v="Logone Oriental"/>
    <s v="La Nya Pendé"/>
    <x v="0"/>
    <s v="BENGAKARA"/>
    <x v="0"/>
    <x v="2"/>
    <s v="retrouver des abris en bon état dans le lieu d'origine"/>
    <s v="3. Accès à un emploi / opportunité économique"/>
    <x v="2"/>
    <x v="1"/>
    <m/>
    <s v="7. Travail journalier rémunéré non agricole"/>
    <m/>
    <s v="16. Ne sait pas"/>
    <m/>
    <x v="1"/>
    <m/>
    <x v="3"/>
    <s v="2. Non"/>
    <m/>
    <m/>
    <m/>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1"/>
    <m/>
    <s v="9. Aide alimentaire en nature"/>
    <m/>
    <s v="8. Mendicité"/>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6. Dommages aux murs 7. Manque d'éclairage à l'extérieur de l'abri"/>
    <n v="0"/>
    <n v="0"/>
    <n v="1"/>
    <n v="1"/>
    <n v="1"/>
    <n v="1"/>
    <n v="1"/>
    <n v="0"/>
    <n v="0"/>
    <n v="0"/>
    <n v="0"/>
    <n v="0"/>
    <n v="0"/>
    <n v="0"/>
    <m/>
    <x v="0"/>
    <x v="0"/>
    <s v="2. Bidon en plastique 5. Bassine 8. Supports de couchage (lits, matelas, natte) 9. Couvertures / draps 11. Savon de toilette 12. Lampes / torches solaires"/>
    <n v="0"/>
    <n v="1"/>
    <n v="0"/>
    <n v="0"/>
    <n v="1"/>
    <n v="0"/>
    <n v="0"/>
    <n v="1"/>
    <n v="1"/>
    <n v="0"/>
    <n v="1"/>
    <n v="1"/>
    <n v="0"/>
    <n v="0"/>
    <n v="0"/>
    <m/>
    <s v="4. Assistance mixée (p. ex. transferts monétaires, provision directe des biens et / ou provision de services)"/>
    <m/>
    <x v="0"/>
    <m/>
    <x v="0"/>
    <x v="0"/>
    <x v="1"/>
    <x v="1"/>
    <x v="3"/>
    <x v="0"/>
    <x v="1"/>
    <m/>
    <x v="0"/>
    <m/>
    <x v="0"/>
    <x v="2"/>
    <x v="0"/>
    <x v="0"/>
    <m/>
    <m/>
    <s v="4. Assistance mixée (p. ex. transferts monétaires, provision directe des biens et / ou provision de services)"/>
    <m/>
    <x v="0"/>
    <x v="0"/>
    <m/>
    <m/>
    <m/>
    <m/>
    <m/>
    <m/>
    <m/>
    <m/>
    <m/>
    <m/>
    <m/>
    <m/>
    <m/>
    <x v="0"/>
    <s v="16._x0009_Abandonner l'école pour contribuer aux moyens de subsistance du menage"/>
    <m/>
    <x v="1"/>
    <s v="16._x0009_Abandonner l'école pour contribuer aux moyens de subsistance du menage"/>
    <m/>
    <x v="0"/>
    <s v="7._x0009_Discrimination ou persécution (en raison de l'appartenance ethnique, du statut, etc.)"/>
    <n v="0"/>
    <n v="0"/>
    <n v="0"/>
    <n v="0"/>
    <n v="0"/>
    <n v="0"/>
    <n v="1"/>
    <n v="0"/>
    <n v="0"/>
    <n v="0"/>
    <n v="0"/>
    <n v="0"/>
    <n v="0"/>
    <n v="0"/>
    <n v="0"/>
    <n v="0"/>
    <n v="0"/>
    <n v="0"/>
    <n v="0"/>
    <m/>
    <s v="1. Oui"/>
    <s v="5. Autorités religieuses 8. Autorités locales (chef de village, chef de quartier, chef de bloc)"/>
    <n v="0"/>
    <n v="0"/>
    <n v="0"/>
    <n v="0"/>
    <n v="1"/>
    <n v="0"/>
    <n v="0"/>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4. Temps d'attente trop long pour le service"/>
    <m/>
    <s v="12. N'a pas reçu les médicaments apropriés"/>
    <m/>
    <s v="13. Pas assez de personnel qualifié dans l'établissement de santé"/>
    <m/>
    <x v="2"/>
    <x v="1"/>
    <x v="1"/>
    <m/>
    <m/>
    <x v="3"/>
    <m/>
    <s v="2. Nourriture"/>
    <m/>
    <s v="9. Biens non alimentaires (vêtements, ustensiles de cuisine)"/>
    <m/>
    <s v="Merci"/>
    <m/>
    <n v="4785542"/>
    <s v="65ba00bd621d4f7283faeadb9213e290"/>
    <d v="2023-07-17T08:11:26"/>
    <m/>
    <m/>
    <s v="submitted_via_web"/>
    <m/>
    <s v="v53QVzG3ypMKu5KtWLaexY"/>
    <m/>
  </r>
  <r>
    <d v="2023-07-12T12:42:47"/>
    <d v="2023-07-15T16:36:37"/>
    <s v="355755085677136"/>
    <s v="15-07-2023"/>
    <s v="05"/>
    <m/>
    <d v="2023-07-12T00:00:00"/>
    <s v="Centrafrique"/>
    <s v="Ouham-Pendé"/>
    <s v="Paoua"/>
    <x v="0"/>
    <s v="BEDAKA"/>
    <m/>
    <s v="Oui"/>
    <n v="34"/>
    <s v="Homme"/>
    <s v="Oui"/>
    <n v="34"/>
    <x v="0"/>
    <x v="0"/>
    <m/>
    <n v="5"/>
    <n v="0"/>
    <n v="0"/>
    <n v="1"/>
    <n v="1"/>
    <n v="0"/>
    <n v="0"/>
    <s v="2"/>
    <x v="0"/>
    <x v="0"/>
    <m/>
    <x v="0"/>
    <m/>
    <x v="0"/>
    <s v="Tchad"/>
    <s v="Logone Oriental"/>
    <s v="La Nya Pendé"/>
    <x v="0"/>
    <s v="BENGORIN"/>
    <x v="0"/>
    <x v="2"/>
    <s v="retrouver des abris en bon état dans le lieu d'origine"/>
    <s v="2. Présence de membres de la même communauté ethnique ou religieuse"/>
    <x v="2"/>
    <x v="1"/>
    <m/>
    <s v="7. Travail journalier rémunéré non agricole"/>
    <m/>
    <s v="4. Élevage et vente de produits d’élevage et de bétail (lait, œufs, volailles)"/>
    <m/>
    <x v="0"/>
    <m/>
    <x v="4"/>
    <s v="2. Non"/>
    <m/>
    <m/>
    <m/>
    <x v="1"/>
    <m/>
    <m/>
    <m/>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4. Dommages aux fenêtres et / ou aux portes (manquantes, cassées, incapables de se fermer correctement) 5. Dommages aux sols (la fondation, les planchés) 6. Dommages aux murs 7. Manque d'éclairage à l'extérieur de l'abri"/>
    <n v="0"/>
    <n v="0"/>
    <n v="0"/>
    <n v="1"/>
    <n v="1"/>
    <n v="1"/>
    <n v="1"/>
    <n v="0"/>
    <n v="0"/>
    <n v="0"/>
    <n v="0"/>
    <n v="0"/>
    <n v="0"/>
    <n v="0"/>
    <m/>
    <x v="0"/>
    <x v="0"/>
    <s v="2. Bidon en plastique 5. Bassine 8. Supports de couchage (lits, matelas, natte) 11. Savon de toilette 12. Lampes / torches solaires"/>
    <n v="0"/>
    <n v="1"/>
    <n v="0"/>
    <n v="0"/>
    <n v="1"/>
    <n v="0"/>
    <n v="0"/>
    <n v="1"/>
    <n v="0"/>
    <n v="0"/>
    <n v="1"/>
    <n v="1"/>
    <n v="0"/>
    <n v="0"/>
    <n v="0"/>
    <m/>
    <s v="4. Assistance mixée (p. ex. transferts monétaires, provision directe des biens et / ou provision de services)"/>
    <m/>
    <x v="0"/>
    <m/>
    <x v="0"/>
    <x v="0"/>
    <x v="0"/>
    <x v="0"/>
    <x v="0"/>
    <x v="0"/>
    <x v="1"/>
    <m/>
    <x v="0"/>
    <m/>
    <x v="0"/>
    <x v="2"/>
    <x v="0"/>
    <x v="0"/>
    <m/>
    <m/>
    <s v="4. Assistance mixée (p. ex. transferts monétaires, provision directe des biens et / ou provision de services)"/>
    <m/>
    <x v="1"/>
    <x v="0"/>
    <m/>
    <m/>
    <m/>
    <m/>
    <m/>
    <m/>
    <m/>
    <m/>
    <m/>
    <m/>
    <m/>
    <m/>
    <m/>
    <x v="0"/>
    <s v="16._x0009_Abandonner l'école pour contribuer aux moyens de subsistance du menage"/>
    <m/>
    <x v="0"/>
    <s v="16._x0009_Abandonner l'école pour contribuer aux moyens de subsistance du menage"/>
    <m/>
    <x v="0"/>
    <s v="7._x0009_Discrimination ou persécution (en raison de l'appartenance ethnique, du statut, etc.)"/>
    <n v="0"/>
    <n v="0"/>
    <n v="0"/>
    <n v="0"/>
    <n v="0"/>
    <n v="0"/>
    <n v="1"/>
    <n v="0"/>
    <n v="0"/>
    <n v="0"/>
    <n v="0"/>
    <n v="0"/>
    <n v="0"/>
    <n v="0"/>
    <n v="0"/>
    <n v="0"/>
    <n v="0"/>
    <n v="0"/>
    <n v="0"/>
    <m/>
    <s v="1. Oui"/>
    <s v="8. Autorités locales (chef de village, chef de quartier, chef de bloc) 9. Mécanisme communautaire de résolution de conflits logement / terres / biens"/>
    <n v="0"/>
    <n v="0"/>
    <n v="0"/>
    <n v="0"/>
    <n v="0"/>
    <n v="0"/>
    <n v="0"/>
    <n v="1"/>
    <n v="1"/>
    <n v="0"/>
    <n v="0"/>
    <n v="0"/>
    <n v="0"/>
    <n v="0"/>
    <m/>
    <s v="2. Provision directe de biens : par exemple d'intrants agricoles (semences, engrais, pesticide) ou d'intrants d'élevage (aliment bétail, produits vétérinaires, pierres à lécher)"/>
    <m/>
    <x v="0"/>
    <x v="0"/>
    <m/>
    <x v="0"/>
    <s v="3._x0009_Centre de santé"/>
    <m/>
    <s v="3. Médicament, traitement ou service spécifique nécessaire indisponible"/>
    <m/>
    <s v="12. N'a pas reçu les médicaments apropriés"/>
    <m/>
    <s v="4. Temps d'attente trop long pour le service"/>
    <m/>
    <x v="2"/>
    <x v="1"/>
    <x v="1"/>
    <m/>
    <m/>
    <x v="0"/>
    <m/>
    <s v="10. Abris (construction / réparation d’abris)"/>
    <m/>
    <s v="9. Biens non alimentaires (vêtements, ustensiles de cuisine)"/>
    <m/>
    <s v="Merci"/>
    <m/>
    <n v="4785545"/>
    <s v="c2f43c20a51841aa9b07a10937422054"/>
    <d v="2023-07-17T08:11:29"/>
    <m/>
    <m/>
    <s v="submitted_via_web"/>
    <m/>
    <s v="v53QVzG3ypMKu5KtWLaexY"/>
    <m/>
  </r>
  <r>
    <d v="2023-07-12T12:54:16"/>
    <d v="2023-07-15T16:36:45"/>
    <s v="355755085677136"/>
    <s v="15-07-2023"/>
    <s v="05"/>
    <m/>
    <d v="2023-07-12T00:00:00"/>
    <s v="Centrafrique"/>
    <s v="Ouham-Pendé"/>
    <s v="Paoua"/>
    <x v="0"/>
    <s v="BEDAKA"/>
    <m/>
    <s v="Oui"/>
    <n v="38"/>
    <s v="Homme"/>
    <s v="Oui"/>
    <n v="38"/>
    <x v="0"/>
    <x v="0"/>
    <m/>
    <n v="6"/>
    <n v="0"/>
    <n v="0"/>
    <n v="1"/>
    <n v="0"/>
    <n v="0"/>
    <n v="0"/>
    <s v="1"/>
    <x v="0"/>
    <x v="0"/>
    <m/>
    <x v="0"/>
    <m/>
    <x v="0"/>
    <s v="Tchad"/>
    <s v="Logone Oriental"/>
    <s v="La Nya Pendé"/>
    <x v="0"/>
    <s v="BENGAKARA"/>
    <x v="0"/>
    <x v="2"/>
    <s v="retrouver des abris en bon état dans le lieu d'origine"/>
    <s v="4. Accès aux services (p. ex. - santé, éducation, etc.)"/>
    <x v="2"/>
    <x v="1"/>
    <m/>
    <s v="7. Travail journalier rémunéré non agricole"/>
    <m/>
    <s v="16. Ne sait pas"/>
    <m/>
    <x v="1"/>
    <m/>
    <x v="4"/>
    <s v="2. Non"/>
    <m/>
    <m/>
    <m/>
    <x v="1"/>
    <m/>
    <m/>
    <m/>
    <x v="2"/>
    <m/>
    <s v="1. Production propre (p. ex. - agriculture, élevage, etc.)"/>
    <m/>
    <s v="9. Aide alimentaire en nature"/>
    <m/>
    <s v="1. Bois de feu"/>
    <m/>
    <s v="Oui"/>
    <s v="2. Provision directe de biens : par exemple d'intrants agricoles (semences, engrais, pesticide) ou d'intrants d'élevage (aliment bétail, produits vétérinaires, pierres à lécher)"/>
    <m/>
    <x v="0"/>
    <m/>
    <x v="0"/>
    <m/>
    <s v="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0"/>
    <n v="0"/>
    <n v="1"/>
    <n v="1"/>
    <n v="1"/>
    <n v="1"/>
    <n v="1"/>
    <n v="0"/>
    <n v="0"/>
    <n v="0"/>
    <n v="0"/>
    <n v="0"/>
    <n v="0"/>
    <m/>
    <x v="0"/>
    <x v="0"/>
    <s v="5. Bassine 6. Moustiquaire 8. Supports de couchage (lits, matelas, natte) 9. Couvertures / draps 12. Lampes / torches solaires"/>
    <n v="0"/>
    <n v="0"/>
    <n v="0"/>
    <n v="0"/>
    <n v="1"/>
    <n v="1"/>
    <n v="0"/>
    <n v="1"/>
    <n v="1"/>
    <n v="0"/>
    <n v="0"/>
    <n v="1"/>
    <n v="0"/>
    <n v="0"/>
    <n v="0"/>
    <m/>
    <s v="4. Assistance mixée (p. ex. transferts monétaires, provision directe des biens et / ou provision de services)"/>
    <m/>
    <x v="0"/>
    <m/>
    <x v="0"/>
    <x v="0"/>
    <x v="1"/>
    <x v="2"/>
    <x v="0"/>
    <x v="0"/>
    <x v="1"/>
    <m/>
    <x v="0"/>
    <m/>
    <x v="0"/>
    <x v="2"/>
    <x v="1"/>
    <x v="0"/>
    <m/>
    <m/>
    <s v="3. Provision de services : conseils sur comment gérer de manière optimale ses activités agraires, Conseils sur comment gérer son argent, Accès à un service de soins vétérinaire, Formation à un métier"/>
    <m/>
    <x v="0"/>
    <x v="0"/>
    <m/>
    <m/>
    <m/>
    <m/>
    <m/>
    <m/>
    <m/>
    <m/>
    <m/>
    <m/>
    <m/>
    <m/>
    <m/>
    <x v="0"/>
    <s v="16._x0009_Abandonner l'école pour contribuer aux moyens de subsistance du menage"/>
    <m/>
    <x v="1"/>
    <s v="18._x0009_Ne sait pas"/>
    <m/>
    <x v="0"/>
    <s v="7._x0009_Discrimination ou persécution (en raison de l'appartenance ethnique, du statut, etc.)"/>
    <n v="0"/>
    <n v="0"/>
    <n v="0"/>
    <n v="0"/>
    <n v="0"/>
    <n v="0"/>
    <n v="1"/>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8. Pas de moyen de transport"/>
    <m/>
    <s v="5. Ne pouvait pas payer le coût de la consultation ou traitement"/>
    <m/>
    <s v="12. N'a pas reçu les médicaments apropriés"/>
    <m/>
    <x v="2"/>
    <x v="1"/>
    <x v="1"/>
    <m/>
    <m/>
    <x v="0"/>
    <m/>
    <s v="10. Abris (construction / réparation d’abris)"/>
    <m/>
    <s v="9. Biens non alimentaires (vêtements, ustensiles de cuisine)"/>
    <m/>
    <s v="Merci"/>
    <m/>
    <n v="4785546"/>
    <s v="b407767ae682486990eb08b4e4f7a5ec"/>
    <d v="2023-07-17T08:11:33"/>
    <m/>
    <m/>
    <s v="submitted_via_web"/>
    <m/>
    <s v="v53QVzG3ypMKu5KtWLaexY"/>
    <m/>
  </r>
  <r>
    <d v="2023-07-12T13:03:28"/>
    <d v="2023-07-15T16:36:52"/>
    <s v="355755085677136"/>
    <s v="15-07-2023"/>
    <s v="05"/>
    <m/>
    <d v="2023-07-12T00:00:00"/>
    <s v="Centrafrique"/>
    <s v="Ouham-Pendé"/>
    <s v="Paoua"/>
    <x v="0"/>
    <s v="BEDAKA"/>
    <m/>
    <s v="Oui"/>
    <n v="26"/>
    <s v="Homme"/>
    <s v="Oui"/>
    <n v="26"/>
    <x v="0"/>
    <x v="0"/>
    <m/>
    <n v="3"/>
    <n v="0"/>
    <n v="0"/>
    <n v="0"/>
    <n v="0"/>
    <n v="0"/>
    <n v="0"/>
    <s v="0"/>
    <x v="0"/>
    <x v="0"/>
    <m/>
    <x v="0"/>
    <m/>
    <x v="0"/>
    <s v="Tchad"/>
    <s v="Logone Oriental"/>
    <s v="La Nya Pendé"/>
    <x v="0"/>
    <s v="BENGAKARA"/>
    <x v="0"/>
    <x v="2"/>
    <s v="retrouver des abris en bon état dans le lieu d'origine"/>
    <s v="4. Accès aux services (p. ex. - santé, éducation, etc.)"/>
    <x v="0"/>
    <x v="1"/>
    <m/>
    <s v="7. Travail journalier rémunéré non agricole"/>
    <m/>
    <s v="16. Ne sait pas"/>
    <m/>
    <x v="0"/>
    <m/>
    <x v="3"/>
    <s v="1. Oui"/>
    <s v="6. Insécurité lié au conflit au Tchad (p. ex. - arrivée des réfugiés Tchadiens/operations militaires barrières de routes, etc.)"/>
    <s v="15. Discrimination ou exploitation lors de la visite du marché ou de certains commerces"/>
    <s v="17. Pas correctement approvisionné en articles non alimentaires"/>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1"/>
    <m/>
    <s v="7. Offert par la famille et / ou des amis"/>
    <m/>
    <s v="9. Aide alimentaire en nature"/>
    <m/>
    <s v="1. Bois de feu"/>
    <m/>
    <s v="Oui"/>
    <s v="3. Provision de services : conseils sur comment gérer de manière optimale ses activités agraires, Conseils sur comment gérer son argent, Accès à un service de soins vétérinaire, Formation à un métier"/>
    <m/>
    <x v="0"/>
    <m/>
    <x v="0"/>
    <m/>
    <s v="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0"/>
    <n v="1"/>
    <n v="1"/>
    <n v="1"/>
    <n v="1"/>
    <n v="1"/>
    <n v="1"/>
    <n v="0"/>
    <n v="0"/>
    <n v="0"/>
    <n v="0"/>
    <n v="0"/>
    <n v="0"/>
    <m/>
    <x v="0"/>
    <x v="0"/>
    <s v="2. Bidon en plastique 4. Seau sans couvercle 5. Bassine 6. Moustiquaire 7. Casseroles et marmites 8. Supports de couchage (lits, matelas, natte) 9. Couvertures / draps 12. Lampes / torches solaires"/>
    <n v="0"/>
    <n v="1"/>
    <n v="0"/>
    <n v="1"/>
    <n v="1"/>
    <n v="1"/>
    <n v="1"/>
    <n v="1"/>
    <n v="1"/>
    <n v="0"/>
    <n v="0"/>
    <n v="1"/>
    <n v="0"/>
    <n v="0"/>
    <n v="0"/>
    <m/>
    <s v="4. Assistance mixée (p. ex. transferts monétaires, provision directe des biens et / ou provision de services)"/>
    <m/>
    <x v="0"/>
    <m/>
    <x v="0"/>
    <x v="0"/>
    <x v="1"/>
    <x v="1"/>
    <x v="3"/>
    <x v="0"/>
    <x v="1"/>
    <m/>
    <x v="0"/>
    <m/>
    <x v="0"/>
    <x v="2"/>
    <x v="1"/>
    <x v="0"/>
    <m/>
    <m/>
    <s v="3. Provision de services : conseils sur comment gérer de manière optimale ses activités agraires, Conseils sur comment gérer son argent, Accès à un service de soins vétérinaire, Formation à un métier"/>
    <m/>
    <x v="1"/>
    <x v="0"/>
    <m/>
    <m/>
    <m/>
    <m/>
    <m/>
    <m/>
    <m/>
    <m/>
    <m/>
    <m/>
    <m/>
    <m/>
    <m/>
    <x v="1"/>
    <s v="7._x0009_Discrimination ou persécution (en raison de l'appartenance ethnique, du statut, etc.)"/>
    <m/>
    <x v="0"/>
    <s v="5._x0009_Souffrir de harcèlement verbal"/>
    <m/>
    <x v="0"/>
    <s v="7._x0009_Discrimination ou persécution (en raison de l'appartenance ethnique, du statut, etc.)"/>
    <n v="0"/>
    <n v="0"/>
    <n v="0"/>
    <n v="0"/>
    <n v="0"/>
    <n v="0"/>
    <n v="1"/>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4. Temps d'attente trop long pour le service"/>
    <m/>
    <s v="12. N'a pas reçu les médicaments apropriés"/>
    <m/>
    <s v="15. Peur ou méfiance à l'égard des agents de santé, des examens ou des traitements"/>
    <m/>
    <x v="2"/>
    <x v="1"/>
    <x v="1"/>
    <m/>
    <m/>
    <x v="0"/>
    <m/>
    <s v="10. Abris (construction / réparation d’abris)"/>
    <m/>
    <s v="11. Moyens de subsistance (formations professionnelles, moyens pour l’agriculture, activités génératrices revenus)"/>
    <m/>
    <s v="Merci"/>
    <m/>
    <n v="4785548"/>
    <s v="03287f32390e44809a5fe2227ad5b378"/>
    <d v="2023-07-17T08:11:36"/>
    <m/>
    <m/>
    <s v="submitted_via_web"/>
    <m/>
    <s v="v53QVzG3ypMKu5KtWLaexY"/>
    <m/>
  </r>
  <r>
    <d v="2023-07-12T13:10:45"/>
    <d v="2023-07-15T16:37:00"/>
    <s v="355755085677136"/>
    <s v="15-07-2023"/>
    <s v="05"/>
    <m/>
    <d v="2023-07-12T00:00:00"/>
    <s v="Centrafrique"/>
    <s v="Ouham-Pendé"/>
    <s v="Paoua"/>
    <x v="0"/>
    <s v="BEDAKA"/>
    <m/>
    <s v="Oui"/>
    <n v="30"/>
    <s v="Homme"/>
    <s v="Oui"/>
    <n v="30"/>
    <x v="0"/>
    <x v="0"/>
    <m/>
    <n v="8"/>
    <n v="0"/>
    <n v="0"/>
    <n v="0"/>
    <n v="0"/>
    <n v="1"/>
    <n v="0"/>
    <s v="1"/>
    <x v="0"/>
    <x v="0"/>
    <m/>
    <x v="0"/>
    <m/>
    <x v="0"/>
    <s v="Tchad"/>
    <s v="Logone Oriental"/>
    <s v="La Nya Pendé"/>
    <x v="0"/>
    <s v="BENGAKARA"/>
    <x v="0"/>
    <x v="2"/>
    <s v="4. Accès aux services (p. ex. - santé, éducation, etc.)"/>
    <s v="2. Présence de membres de la même communauté ethnique ou religieuse"/>
    <x v="0"/>
    <x v="1"/>
    <m/>
    <s v="5. Commerce / petit commerce / petits métiers (menuisier, maçons, plombier, tailleur, salon de coiffure, etc.)"/>
    <m/>
    <s v="7. Travail journalier rémunéré non agricole"/>
    <m/>
    <x v="0"/>
    <m/>
    <x v="4"/>
    <s v="2. Non"/>
    <m/>
    <m/>
    <m/>
    <x v="0"/>
    <s v="3. Assurer les moyens de transport pour aller aux marchés sont trop chers (p.ex. - taxis, motos, vélo, etc.)"/>
    <s v="1. Les prix des articles sur le marché sont trop élevés"/>
    <s v="6. Ne sait pas"/>
    <x v="1"/>
    <m/>
    <s v="9. Aide alimentaire en nature"/>
    <m/>
    <s v="7. Offert par la famille et / ou des amis"/>
    <m/>
    <s v="1. Bois de feu"/>
    <m/>
    <s v="Oui"/>
    <s v="2. Provision directe de biens : par exemple d'intrants agricoles (semences, engrais, pesticide) ou d'intrants d'élevage (aliment bétail, produits vétérinaires, pierres à lécher)"/>
    <m/>
    <x v="0"/>
    <m/>
    <x v="0"/>
    <m/>
    <s v="3. Dommages importants au toit avec risque d'effondrement 6. Dommages aux murs 7. Manque d'éclairage à l'extérieur de l'abri"/>
    <n v="0"/>
    <n v="0"/>
    <n v="1"/>
    <n v="0"/>
    <n v="0"/>
    <n v="1"/>
    <n v="1"/>
    <n v="0"/>
    <n v="0"/>
    <n v="0"/>
    <n v="0"/>
    <n v="0"/>
    <n v="0"/>
    <n v="0"/>
    <m/>
    <x v="0"/>
    <x v="0"/>
    <s v="2. Bidon en plastique 3. Seau avec couvercle 4. Seau sans couvercle 5. Bassine 8. Supports de couchage (lits, matelas, natte) 9. Couvertures / draps 11. Savon de toilette"/>
    <n v="0"/>
    <n v="1"/>
    <n v="1"/>
    <n v="1"/>
    <n v="1"/>
    <n v="0"/>
    <n v="0"/>
    <n v="1"/>
    <n v="1"/>
    <n v="0"/>
    <n v="1"/>
    <n v="0"/>
    <n v="0"/>
    <n v="0"/>
    <n v="0"/>
    <m/>
    <s v="4. Assistance mixée (p. ex. transferts monétaires, provision directe des biens et / ou provision de services)"/>
    <m/>
    <x v="0"/>
    <m/>
    <x v="0"/>
    <x v="0"/>
    <x v="1"/>
    <x v="1"/>
    <x v="3"/>
    <x v="0"/>
    <x v="1"/>
    <m/>
    <x v="0"/>
    <m/>
    <x v="0"/>
    <x v="2"/>
    <x v="1"/>
    <x v="0"/>
    <m/>
    <m/>
    <s v="4. Assistance mixée (p. ex. transferts monétaires, provision directe des biens et / ou provision de services)"/>
    <m/>
    <x v="1"/>
    <x v="0"/>
    <m/>
    <m/>
    <m/>
    <m/>
    <m/>
    <m/>
    <m/>
    <m/>
    <m/>
    <m/>
    <m/>
    <m/>
    <m/>
    <x v="1"/>
    <s v="16._x0009_Abandonner l'école pour contribuer aux moyens de subsistance du menage"/>
    <m/>
    <x v="0"/>
    <s v="16._x0009_Abandonner l'école pour contribuer aux moyens de subsistance du menage"/>
    <m/>
    <x v="0"/>
    <s v="7._x0009_Discrimination ou persécution (en raison de l'appartenance ethnique, du statut, etc.)"/>
    <n v="0"/>
    <n v="0"/>
    <n v="0"/>
    <n v="0"/>
    <n v="0"/>
    <n v="0"/>
    <n v="1"/>
    <n v="0"/>
    <n v="0"/>
    <n v="0"/>
    <n v="0"/>
    <n v="0"/>
    <n v="0"/>
    <n v="0"/>
    <n v="0"/>
    <n v="0"/>
    <n v="0"/>
    <n v="0"/>
    <n v="0"/>
    <m/>
    <s v="1. Oui"/>
    <s v="1. Comité de protection 8. Autorités locales (chef de village, chef de quartier, chef de bloc)"/>
    <n v="1"/>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12. N'a pas reçu les médicaments apropriés"/>
    <m/>
    <s v="8. Pas de moyen de transport"/>
    <m/>
    <s v="15. Peur ou méfiance à l'égard des agents de santé, des examens ou des traitements"/>
    <m/>
    <x v="2"/>
    <x v="1"/>
    <x v="1"/>
    <m/>
    <m/>
    <x v="0"/>
    <m/>
    <s v="9. Biens non alimentaires (vêtements, ustensiles de cuisine)"/>
    <m/>
    <s v="3. Eau, Hygiène et Assainissement (accès à l’eau potable, kits d’hygiène, toilettes, etc.)"/>
    <m/>
    <s v="Merci"/>
    <m/>
    <n v="4785550"/>
    <s v="483baf4fb6824ca2aa9c5880cbce60cc"/>
    <d v="2023-07-17T08:11:41"/>
    <m/>
    <m/>
    <s v="submitted_via_web"/>
    <m/>
    <s v="v53QVzG3ypMKu5KtWLaexY"/>
    <m/>
  </r>
  <r>
    <d v="2023-07-12T13:27:31"/>
    <d v="2023-07-15T16:37:07"/>
    <s v="355755085677136"/>
    <s v="15-07-2023"/>
    <s v="05"/>
    <m/>
    <d v="2023-07-12T00:00:00"/>
    <s v="Centrafrique"/>
    <s v="Ouham-Pendé"/>
    <s v="Paoua"/>
    <x v="0"/>
    <s v="BEDAKA"/>
    <m/>
    <s v="Oui"/>
    <n v="32"/>
    <s v="Femme"/>
    <s v="Oui"/>
    <n v="32"/>
    <x v="1"/>
    <x v="0"/>
    <m/>
    <n v="3"/>
    <n v="0"/>
    <n v="0"/>
    <n v="0"/>
    <n v="0"/>
    <n v="0"/>
    <n v="0"/>
    <s v="0"/>
    <x v="0"/>
    <x v="0"/>
    <m/>
    <x v="0"/>
    <m/>
    <x v="0"/>
    <s v="Tchad"/>
    <s v="Logone Oriental"/>
    <s v="La Nya Pendé"/>
    <x v="0"/>
    <s v="BEGONRIN"/>
    <x v="0"/>
    <x v="2"/>
    <s v="retrouver des abris en bon état dans le lieu d'origine"/>
    <s v="2. Présence de membres de la même communauté ethnique ou religieuse"/>
    <x v="0"/>
    <x v="1"/>
    <m/>
    <s v="4. Élevage et vente de produits d’élevage et de bétail (lait, œufs, volailles)"/>
    <m/>
    <s v="6. Travail journalier rémunéré agricole (en nature ou en espèces)"/>
    <m/>
    <x v="1"/>
    <m/>
    <x v="3"/>
    <s v="1. Oui"/>
    <s v="16. Pas correctement approvisionné en biens alimentaires"/>
    <s v="17. Pas correctement approvisionné en articles non alimentaires"/>
    <s v="23. Ne sait pas"/>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6. Dommages aux murs 7. Manque d'éclairage à l'extérieur de l'abri"/>
    <n v="0"/>
    <n v="0"/>
    <n v="1"/>
    <n v="1"/>
    <n v="1"/>
    <n v="1"/>
    <n v="1"/>
    <n v="0"/>
    <n v="0"/>
    <n v="0"/>
    <n v="0"/>
    <n v="0"/>
    <n v="0"/>
    <n v="0"/>
    <m/>
    <x v="0"/>
    <x v="0"/>
    <s v="2. Bidon en plastique 3. Seau avec couvercle 5. Bassine 6. Moustiquaire 7. Casseroles et marmites 8. Supports de couchage (lits, matelas, natte) 9. Couvertures / draps 11. Savon de toilette 12. Lampes / torches solaires"/>
    <n v="0"/>
    <n v="1"/>
    <n v="1"/>
    <n v="0"/>
    <n v="1"/>
    <n v="1"/>
    <n v="1"/>
    <n v="1"/>
    <n v="1"/>
    <n v="0"/>
    <n v="1"/>
    <n v="1"/>
    <n v="0"/>
    <n v="0"/>
    <n v="0"/>
    <m/>
    <s v="4. Assistance mixée (p. ex. transferts monétaires, provision directe des biens et / ou provision de services)"/>
    <m/>
    <x v="0"/>
    <m/>
    <x v="0"/>
    <x v="0"/>
    <x v="1"/>
    <x v="2"/>
    <x v="0"/>
    <x v="0"/>
    <x v="2"/>
    <m/>
    <x v="2"/>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6._x0009_Abandonner l'école pour contribuer aux moyens de subsistance du menage"/>
    <m/>
    <x v="1"/>
    <s v="18._x0009_Ne sait pas"/>
    <m/>
    <x v="0"/>
    <s v="7._x0009_Discrimination ou persécution (en raison de l'appartenance ethnique, du statut, etc.)"/>
    <n v="0"/>
    <n v="0"/>
    <n v="0"/>
    <n v="0"/>
    <n v="0"/>
    <n v="0"/>
    <n v="1"/>
    <n v="0"/>
    <n v="0"/>
    <n v="0"/>
    <n v="0"/>
    <n v="0"/>
    <n v="0"/>
    <n v="0"/>
    <n v="0"/>
    <n v="0"/>
    <n v="0"/>
    <n v="0"/>
    <n v="0"/>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3. Médicament, traitement ou service spécifique nécessaire indisponible"/>
    <m/>
    <s v="12. N'a pas reçu les médicaments apropriés"/>
    <m/>
    <s v="4. Temps d'attente trop long pour le service"/>
    <m/>
    <x v="2"/>
    <x v="1"/>
    <x v="1"/>
    <m/>
    <m/>
    <x v="0"/>
    <m/>
    <s v="3. Eau, Hygiène et Assainissement (accès à l’eau potable, kits d’hygiène, toilettes, etc.)"/>
    <m/>
    <s v="9. Biens non alimentaires (vêtements, ustensiles de cuisine)"/>
    <m/>
    <s v="Merci"/>
    <m/>
    <n v="4785552"/>
    <s v="8d490da26f1848399ed22ffd03ad7bb4"/>
    <d v="2023-07-17T08:11:44"/>
    <m/>
    <m/>
    <s v="submitted_via_web"/>
    <m/>
    <s v="v53QVzG3ypMKu5KtWLaexY"/>
    <m/>
  </r>
  <r>
    <d v="2023-07-12T13:40:56"/>
    <d v="2023-07-15T16:37:14"/>
    <s v="355755085677136"/>
    <s v="15-07-2023"/>
    <s v="05"/>
    <m/>
    <d v="2023-07-12T00:00:00"/>
    <s v="Centrafrique"/>
    <s v="Ouham-Pendé"/>
    <s v="Paoua"/>
    <x v="0"/>
    <s v="BEDAKA"/>
    <m/>
    <s v="Oui"/>
    <n v="35"/>
    <s v="Homme"/>
    <s v="Oui"/>
    <n v="35"/>
    <x v="0"/>
    <x v="0"/>
    <m/>
    <n v="17"/>
    <n v="0"/>
    <n v="0"/>
    <n v="1"/>
    <n v="0"/>
    <n v="0"/>
    <n v="0"/>
    <s v="1"/>
    <x v="0"/>
    <x v="0"/>
    <m/>
    <x v="0"/>
    <m/>
    <x v="0"/>
    <s v="Tchad"/>
    <s v="Logone Oriental"/>
    <s v="La Nya Pendé"/>
    <x v="0"/>
    <s v="BEGONRIN"/>
    <x v="0"/>
    <x v="2"/>
    <s v="retrouver des abris en bon état dans le lieu d'origine"/>
    <s v="2. Présence de membres de la même communauté ethnique ou religieuse"/>
    <x v="2"/>
    <x v="1"/>
    <m/>
    <s v="7. Travail journalier rémunéré non agricole"/>
    <m/>
    <s v="5. Commerce / petit commerce / petits métiers (menuisier, maçons, plombier, tailleur, salon de coiffure, etc.)"/>
    <m/>
    <x v="0"/>
    <m/>
    <x v="3"/>
    <s v="1. Oui"/>
    <s v="8. Le marché est endommagé / Mauvais état des infrastructures des marchés"/>
    <s v="13. Les autorités locales ou traditionnelles restreignent l'accès / les déplacements"/>
    <s v="17. Pas correctement approvisionné en articles non alimentaires"/>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7. Offert par la famille et / ou des amis"/>
    <m/>
    <s v="9. Aide alimentaire en nature"/>
    <m/>
    <s v="1. Bois de feu"/>
    <m/>
    <s v="Oui"/>
    <s v="3. Provision de services : conseils sur comment gérer de manière optimale ses activités agraires, Conseils sur comment gérer son argent, Accès à un service de soins vétérinaire, Formation à un métier"/>
    <m/>
    <x v="0"/>
    <m/>
    <x v="0"/>
    <m/>
    <s v="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0"/>
    <n v="1"/>
    <n v="1"/>
    <n v="1"/>
    <n v="1"/>
    <n v="1"/>
    <n v="1"/>
    <n v="0"/>
    <n v="0"/>
    <n v="0"/>
    <n v="0"/>
    <n v="0"/>
    <n v="0"/>
    <m/>
    <x v="0"/>
    <x v="0"/>
    <s v="2. Bidon en plastique 3. Seau avec couvercle 5. Bassine 6. Moustiquaire 8. Supports de couchage (lits, matelas, natte) 9. Couvertures / draps 12. Lampes / torches solaires"/>
    <n v="0"/>
    <n v="1"/>
    <n v="1"/>
    <n v="0"/>
    <n v="1"/>
    <n v="1"/>
    <n v="0"/>
    <n v="1"/>
    <n v="1"/>
    <n v="0"/>
    <n v="0"/>
    <n v="1"/>
    <n v="0"/>
    <n v="0"/>
    <n v="0"/>
    <m/>
    <s v="4. Assistance mixée (p. ex. transferts monétaires, provision directe des biens et / ou provision de services)"/>
    <m/>
    <x v="0"/>
    <m/>
    <x v="0"/>
    <x v="0"/>
    <x v="1"/>
    <x v="2"/>
    <x v="0"/>
    <x v="0"/>
    <x v="1"/>
    <m/>
    <x v="0"/>
    <m/>
    <x v="0"/>
    <x v="2"/>
    <x v="0"/>
    <x v="0"/>
    <m/>
    <m/>
    <s v="3. Provision de services : conseils sur comment gérer de manière optimale ses activités agraires, Conseils sur comment gérer son argent, Accès à un service de soins vétérinaire, Formation à un métier"/>
    <m/>
    <x v="1"/>
    <x v="0"/>
    <m/>
    <m/>
    <m/>
    <m/>
    <m/>
    <m/>
    <m/>
    <m/>
    <m/>
    <m/>
    <m/>
    <m/>
    <m/>
    <x v="1"/>
    <s v="15._x0009_Être envoyé dans une autre ville de la RCA ou à l'étranger pour trouver du travail"/>
    <m/>
    <x v="0"/>
    <s v="5._x0009_Souffrir de harcèlement verbal"/>
    <m/>
    <x v="0"/>
    <s v="16._x0009_Abandonner l'école pour contribuer aux moyens de subsistance du menage"/>
    <n v="0"/>
    <n v="0"/>
    <n v="0"/>
    <n v="0"/>
    <n v="0"/>
    <n v="0"/>
    <n v="0"/>
    <n v="0"/>
    <n v="0"/>
    <n v="0"/>
    <n v="0"/>
    <n v="0"/>
    <n v="0"/>
    <n v="0"/>
    <n v="0"/>
    <n v="1"/>
    <n v="0"/>
    <n v="0"/>
    <n v="0"/>
    <m/>
    <s v="1. Oui"/>
    <s v="8. Autorités locales (chef de village, chef de quartier, chef de bloc)"/>
    <n v="0"/>
    <n v="0"/>
    <n v="0"/>
    <n v="0"/>
    <n v="0"/>
    <n v="0"/>
    <n v="0"/>
    <n v="1"/>
    <n v="0"/>
    <n v="0"/>
    <n v="0"/>
    <n v="0"/>
    <n v="0"/>
    <n v="0"/>
    <m/>
    <s v="1. Transferts monétaires : de l'argent pour acheter des intrants agricoles (semences, engrais, pesticide par exemple), des intrants d'élevage (aliment bétail, produits vétérinaires, pierres à lécher) ou des intrants professionnels (machine à coudre, outils, moyens de transports, etc.)"/>
    <m/>
    <x v="0"/>
    <x v="0"/>
    <m/>
    <x v="0"/>
    <s v="3._x0009_Centre de santé"/>
    <m/>
    <s v="4. Temps d'attente trop long pour le service"/>
    <m/>
    <s v="12. N'a pas reçu les médicaments apropriés"/>
    <m/>
    <s v="5. Ne pouvait pas payer le coût de la consultation ou traitement"/>
    <m/>
    <x v="2"/>
    <x v="1"/>
    <x v="1"/>
    <m/>
    <m/>
    <x v="2"/>
    <m/>
    <s v="2. Nourriture"/>
    <m/>
    <s v="3. Eau, Hygiène et Assainissement (accès à l’eau potable, kits d’hygiène, toilettes, etc.)"/>
    <m/>
    <s v="Merci"/>
    <m/>
    <n v="4785554"/>
    <s v="892110dcbaf04ee4aa2d7975f664991d"/>
    <d v="2023-07-17T08:11:47"/>
    <m/>
    <m/>
    <s v="submitted_via_web"/>
    <m/>
    <s v="v53QVzG3ypMKu5KtWLaexY"/>
    <m/>
  </r>
  <r>
    <d v="2023-07-12T12:40:00"/>
    <d v="2023-07-18T11:44:11"/>
    <s v="b1c6bf05a67f038f"/>
    <s v="18-07-2023"/>
    <s v="01"/>
    <m/>
    <d v="2023-07-12T00:00:00"/>
    <s v="Centrafrique"/>
    <s v="Ouham-Pendé"/>
    <s v="Paoua"/>
    <x v="0"/>
    <s v="BEDAKA"/>
    <m/>
    <s v="Oui"/>
    <n v="58"/>
    <s v="Femme"/>
    <s v="Oui"/>
    <n v="58"/>
    <x v="1"/>
    <x v="0"/>
    <m/>
    <n v="5"/>
    <n v="0"/>
    <n v="0"/>
    <n v="0"/>
    <n v="0"/>
    <n v="0"/>
    <n v="0"/>
    <s v="0"/>
    <x v="0"/>
    <x v="0"/>
    <m/>
    <x v="4"/>
    <m/>
    <x v="0"/>
    <s v="Tchad"/>
    <s v="Logone Oriental"/>
    <s v="La Nya Pendé"/>
    <x v="0"/>
    <s v="DON"/>
    <x v="4"/>
    <x v="2"/>
    <s v="retrouver des abris en bon état dans le lieu d'origine"/>
    <s v="1. Présence d’autres membres de la famille (regroupement familial)"/>
    <x v="0"/>
    <x v="1"/>
    <m/>
    <s v="7. Travail journalier rémunéré non agricole"/>
    <m/>
    <s v="16. Ne sait pas"/>
    <m/>
    <x v="0"/>
    <m/>
    <x v="3"/>
    <s v="2. Non"/>
    <m/>
    <m/>
    <m/>
    <x v="0"/>
    <s v="1. Les prix des articles sur le marché sont trop élevés"/>
    <s v="2. Les vendeurs n'acceptent pas d'autres moyens de paiements en dehors de l'argent liquide (p. ex.- crédit, argent mobile, coupons, etc.)"/>
    <s v="6. Ne sait pas"/>
    <x v="2"/>
    <m/>
    <s v="1. Production propre (p. ex. - agriculture, élevage, etc.)"/>
    <m/>
    <s v="9. Aide alimentaire en nature"/>
    <m/>
    <s v="1. Bois de feu"/>
    <m/>
    <s v="Non"/>
    <s v="4. Assistance mixée (p. ex. transferts monétaires, provision directe des biens et / ou provision de services)"/>
    <m/>
    <x v="0"/>
    <m/>
    <x v="0"/>
    <m/>
    <s v="3. Dommages importants au toit avec risque d'effondrement 5. Dommages aux sols (la fondation, les planchés) 7. Manque d'éclairage à l'extérieur de l'abri"/>
    <n v="0"/>
    <n v="0"/>
    <n v="1"/>
    <n v="0"/>
    <n v="1"/>
    <n v="0"/>
    <n v="1"/>
    <n v="0"/>
    <n v="0"/>
    <n v="0"/>
    <n v="0"/>
    <n v="0"/>
    <n v="0"/>
    <n v="0"/>
    <m/>
    <x v="0"/>
    <x v="0"/>
    <s v="4. Seau sans couvercle 6. Moustiquaire 7. Casseroles et marmites 9. Couvertures / draps 10. Savon de lessive 12. Lampes / torches solaires"/>
    <n v="0"/>
    <n v="0"/>
    <n v="0"/>
    <n v="1"/>
    <n v="0"/>
    <n v="1"/>
    <n v="1"/>
    <n v="0"/>
    <n v="1"/>
    <n v="1"/>
    <n v="0"/>
    <n v="1"/>
    <n v="0"/>
    <n v="0"/>
    <n v="0"/>
    <m/>
    <s v="3. Provision de services : conseils sur comment gérer de manière optimale ses activités agraires, Conseils sur comment gérer son argent, Accès à un service de soins vétérinaire, Formation à un métier"/>
    <m/>
    <x v="0"/>
    <m/>
    <x v="2"/>
    <x v="2"/>
    <x v="0"/>
    <x v="0"/>
    <x v="0"/>
    <x v="0"/>
    <x v="0"/>
    <m/>
    <x v="0"/>
    <m/>
    <x v="0"/>
    <x v="2"/>
    <x v="0"/>
    <x v="0"/>
    <m/>
    <m/>
    <s v="4. Assistance mixée (p. ex. transferts monétaires, provision directe des biens et / ou provision de services)"/>
    <m/>
    <x v="0"/>
    <x v="0"/>
    <m/>
    <m/>
    <m/>
    <m/>
    <m/>
    <m/>
    <m/>
    <m/>
    <m/>
    <m/>
    <m/>
    <m/>
    <m/>
    <x v="0"/>
    <s v="8._x0009_Être tué"/>
    <m/>
    <x v="0"/>
    <s v="2._x0009_Être menacé de violence"/>
    <m/>
    <x v="0"/>
    <s v="2._x0009_Être menacé de violence 5._x0009_Souffrir de harcèlement verbal 6._x0009_Souffrir de harcèlement ou de violence sexuelle 7._x0009_Discrimination ou persécution (en raison de l'appartenance ethnique, du statut, etc.) 8._x0009_Être tué"/>
    <n v="0"/>
    <n v="1"/>
    <n v="0"/>
    <n v="0"/>
    <n v="1"/>
    <n v="1"/>
    <n v="1"/>
    <n v="1"/>
    <n v="0"/>
    <n v="0"/>
    <n v="0"/>
    <n v="0"/>
    <n v="0"/>
    <n v="0"/>
    <n v="0"/>
    <n v="0"/>
    <n v="0"/>
    <n v="0"/>
    <n v="0"/>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2"/>
    <m/>
    <x v="1"/>
    <m/>
    <m/>
    <s v="3. Médicament, traitement ou service spécifique nécessaire indisponible"/>
    <m/>
    <s v="4. Temps d'attente trop long pour le service"/>
    <m/>
    <s v="12. N'a pas reçu les médicaments apropriés"/>
    <m/>
    <x v="0"/>
    <x v="1"/>
    <x v="1"/>
    <m/>
    <m/>
    <x v="0"/>
    <m/>
    <s v="8. Éducation (école pour enfants)"/>
    <m/>
    <s v="11. Moyens de subsistance (formations professionnelles, moyens pour l’agriculture, activités génératrices revenus)"/>
    <m/>
    <s v="Merci"/>
    <m/>
    <n v="4804372"/>
    <s v="3f43638f272c46fc9d76b243f8e1fb6d"/>
    <d v="2023-07-18T10:49:14"/>
    <m/>
    <m/>
    <s v="submitted_via_web"/>
    <m/>
    <s v="v53QVzG3ypMKu5KtWLaexY"/>
    <m/>
  </r>
  <r>
    <d v="2023-07-12T13:03:44"/>
    <d v="2023-07-18T11:44:17"/>
    <s v="b1c6bf05a67f038f"/>
    <s v="18-07-2023"/>
    <s v="01"/>
    <m/>
    <d v="2023-07-12T00:00:00"/>
    <s v="Centrafrique"/>
    <s v="Ouham-Pendé"/>
    <s v="Paoua"/>
    <x v="0"/>
    <s v="BEDAKA"/>
    <m/>
    <s v="Oui"/>
    <n v="62"/>
    <s v="Homme"/>
    <s v="Oui"/>
    <n v="62"/>
    <x v="0"/>
    <x v="1"/>
    <m/>
    <n v="7"/>
    <n v="0"/>
    <n v="0"/>
    <n v="0"/>
    <n v="0"/>
    <n v="0"/>
    <n v="1"/>
    <s v="1"/>
    <x v="1"/>
    <x v="1"/>
    <m/>
    <x v="1"/>
    <m/>
    <x v="1"/>
    <s v="Tchad"/>
    <s v="Logone Oriental"/>
    <s v="La Nya Pendé"/>
    <x v="4"/>
    <s v="Goré centre"/>
    <x v="1"/>
    <x v="1"/>
    <m/>
    <m/>
    <x v="1"/>
    <x v="1"/>
    <m/>
    <s v="4. Élevage et vente de produits d’élevage et de bétail (lait, œufs, volailles)"/>
    <m/>
    <s v="1. Aucune"/>
    <m/>
    <x v="0"/>
    <m/>
    <x v="3"/>
    <s v="2. Non"/>
    <m/>
    <m/>
    <m/>
    <x v="0"/>
    <s v="1. Les prix des articles sur le marché sont trop élevés"/>
    <s v="2. Les vendeurs n'acceptent pas d'autres moyens de paiements en dehors de l'argent liquide (p. ex.- crédit, argent mobile, coupons, etc.)"/>
    <s v="6. Ne sait pas"/>
    <x v="1"/>
    <m/>
    <s v="7. Offert par la famille et / ou des amis"/>
    <m/>
    <s v="12. Ne sait pas"/>
    <m/>
    <s v="1. Bois de feu"/>
    <m/>
    <s v="Oui"/>
    <s v="4. Assistance mixée (p. ex. transferts monétaires, provision directe des biens et / ou provision de services)"/>
    <m/>
    <x v="0"/>
    <m/>
    <x v="0"/>
    <m/>
    <s v="3. Dommages importants au toit avec risque d'effondrement"/>
    <n v="0"/>
    <n v="0"/>
    <n v="1"/>
    <n v="0"/>
    <n v="0"/>
    <n v="0"/>
    <n v="0"/>
    <n v="0"/>
    <n v="0"/>
    <n v="0"/>
    <n v="0"/>
    <n v="0"/>
    <n v="0"/>
    <n v="0"/>
    <m/>
    <x v="0"/>
    <x v="0"/>
    <s v="4. Seau sans couvercle 5. Bassine 6. Moustiquaire 7. Casseroles et marmites 8. Supports de couchage (lits, matelas, natte) 9. Couvertures / draps 10. Savon de lessive 12. Lampes / torches solaires"/>
    <n v="0"/>
    <n v="0"/>
    <n v="0"/>
    <n v="1"/>
    <n v="1"/>
    <n v="1"/>
    <n v="1"/>
    <n v="1"/>
    <n v="1"/>
    <n v="1"/>
    <n v="0"/>
    <n v="1"/>
    <n v="0"/>
    <n v="0"/>
    <n v="0"/>
    <m/>
    <s v="1. Transferts monétaires : de l'argent pour acheter des intrants agricoles (semences, engrais, pesticide par exemple), des intrants d'élevage (aliment bétail, produits vétérinaires, pierres à lécher) ou des intrants professionnels (machine à coudre, outils, moyens de transports, etc.)"/>
    <m/>
    <x v="0"/>
    <m/>
    <x v="2"/>
    <x v="3"/>
    <x v="1"/>
    <x v="1"/>
    <x v="3"/>
    <x v="0"/>
    <x v="1"/>
    <m/>
    <x v="0"/>
    <m/>
    <x v="0"/>
    <x v="2"/>
    <x v="0"/>
    <x v="0"/>
    <m/>
    <m/>
    <s v="4. Assistance mixée (p. ex. transferts monétaires, provision directe des biens et / ou provision de services)"/>
    <m/>
    <x v="0"/>
    <x v="0"/>
    <m/>
    <m/>
    <m/>
    <m/>
    <m/>
    <m/>
    <m/>
    <m/>
    <m/>
    <m/>
    <m/>
    <m/>
    <m/>
    <x v="1"/>
    <s v="5._x0009_Souffrir de harcèlement verbal"/>
    <m/>
    <x v="0"/>
    <s v="4._x0009_Souffrir de harcèlement physique ou de violence (non sexuelle)"/>
    <m/>
    <x v="0"/>
    <s v="2._x0009_Être menacé de violence 4._x0009_Souffrir de harcèlement physique ou de violence (non sexuelle) 5._x0009_Souffrir de harcèlement verbal 7._x0009_Discrimination ou persécution (en raison de l'appartenance ethnique, du statut, etc.)"/>
    <n v="0"/>
    <n v="1"/>
    <n v="0"/>
    <n v="1"/>
    <n v="1"/>
    <n v="0"/>
    <n v="1"/>
    <n v="0"/>
    <n v="0"/>
    <n v="0"/>
    <n v="0"/>
    <n v="0"/>
    <n v="0"/>
    <n v="0"/>
    <n v="0"/>
    <n v="0"/>
    <n v="0"/>
    <n v="0"/>
    <n v="0"/>
    <m/>
    <s v="1. Oui"/>
    <s v="1. Comité de protection 8. Autorités locales (chef de village, chef de quartier, chef de bloc)"/>
    <n v="1"/>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3. Médicament, traitement ou service spécifique nécessaire indisponible"/>
    <m/>
    <s v="4. Temps d'attente trop long pour le service"/>
    <m/>
    <s v="13. Pas assez de personnel qualifié dans l'établissement de santé"/>
    <m/>
    <x v="0"/>
    <x v="1"/>
    <x v="1"/>
    <m/>
    <m/>
    <x v="0"/>
    <m/>
    <s v="4. Santé (vaccin, traitements médicaux, couverture des frais médicaux)"/>
    <m/>
    <s v="10. Abris (construction / réparation d’abris)"/>
    <m/>
    <s v="Merci"/>
    <m/>
    <n v="4804373"/>
    <s v="d96f5e89c57e4362b6baa7efb7164c3a"/>
    <d v="2023-07-18T10:49:18"/>
    <m/>
    <m/>
    <s v="submitted_via_web"/>
    <m/>
    <s v="v53QVzG3ypMKu5KtWLaexY"/>
    <m/>
  </r>
  <r>
    <d v="2023-07-12T13:36:47"/>
    <d v="2023-07-18T11:44:25"/>
    <s v="b1c6bf05a67f038f"/>
    <s v="18-07-2023"/>
    <s v="01"/>
    <m/>
    <d v="2023-07-12T00:00:00"/>
    <s v="Centrafrique"/>
    <s v="Ouham-Pendé"/>
    <s v="Paoua"/>
    <x v="0"/>
    <s v="BEDAKA"/>
    <m/>
    <s v="Oui"/>
    <n v="35"/>
    <s v="Femme"/>
    <s v="Non"/>
    <n v="43"/>
    <x v="0"/>
    <x v="1"/>
    <m/>
    <n v="8"/>
    <n v="0"/>
    <n v="0"/>
    <n v="0"/>
    <n v="0"/>
    <n v="0"/>
    <n v="0"/>
    <s v="0"/>
    <x v="1"/>
    <x v="1"/>
    <m/>
    <x v="1"/>
    <m/>
    <x v="1"/>
    <s v="Tchad"/>
    <s v="Logone Oriental"/>
    <s v="La Nya Pendé"/>
    <x v="0"/>
    <s v="BEBERE"/>
    <x v="1"/>
    <x v="1"/>
    <m/>
    <m/>
    <x v="1"/>
    <x v="1"/>
    <m/>
    <s v="7. Travail journalier rémunéré non agricole"/>
    <m/>
    <s v="3. Pêche / chasse / cueillette et vente des produits de la pêche / chasse / cueillette (p. ex.- miel, gibier, champignons, chenilles)"/>
    <m/>
    <x v="0"/>
    <m/>
    <x v="3"/>
    <s v="2. Non"/>
    <m/>
    <m/>
    <m/>
    <x v="0"/>
    <s v="1. Les prix des articles sur le marché sont trop élevés"/>
    <s v="6. Ne sait pas"/>
    <s v="3. Assurer les moyens de transport pour aller aux marchés sont trop chers (p.ex. - taxis, motos, vélo, etc.)"/>
    <x v="1"/>
    <m/>
    <s v="7. Offert par la famille et / ou des amis"/>
    <m/>
    <s v="2. Chasse / pêche"/>
    <m/>
    <s v="1. Bois de feu"/>
    <m/>
    <s v="Oui"/>
    <s v="4. Assistance mixée (p. ex. transferts monétaires, provision directe des biens et / ou provision de services)"/>
    <m/>
    <x v="0"/>
    <m/>
    <x v="0"/>
    <m/>
    <s v="2. Dommages mineurs à la toiture (fissures, ouvertures) 5. Dommages aux sols (la fondation, les planchés) 7. Manque d'éclairage à l'extérieur de l'abri"/>
    <n v="0"/>
    <n v="1"/>
    <n v="0"/>
    <n v="0"/>
    <n v="1"/>
    <n v="0"/>
    <n v="1"/>
    <n v="0"/>
    <n v="0"/>
    <n v="0"/>
    <n v="0"/>
    <n v="0"/>
    <n v="0"/>
    <n v="0"/>
    <m/>
    <x v="0"/>
    <x v="0"/>
    <s v="4. Seau sans couvercle 6. Moustiquaire 7. Casseroles et marmites 8. Supports de couchage (lits, matelas, natte) 9. Couvertures / draps 10. Savon de lessive"/>
    <n v="0"/>
    <n v="0"/>
    <n v="0"/>
    <n v="1"/>
    <n v="0"/>
    <n v="1"/>
    <n v="1"/>
    <n v="1"/>
    <n v="1"/>
    <n v="1"/>
    <n v="0"/>
    <n v="0"/>
    <n v="0"/>
    <n v="0"/>
    <n v="0"/>
    <m/>
    <s v="3. Provision de services : conseils sur comment gérer de manière optimale ses activités agraires, Conseils sur comment gérer son argent, Accès à un service de soins vétérinaire, Formation à un métier"/>
    <m/>
    <x v="0"/>
    <m/>
    <x v="1"/>
    <x v="2"/>
    <x v="1"/>
    <x v="1"/>
    <x v="1"/>
    <x v="1"/>
    <x v="0"/>
    <m/>
    <x v="0"/>
    <m/>
    <x v="0"/>
    <x v="2"/>
    <x v="0"/>
    <x v="0"/>
    <m/>
    <m/>
    <s v="4. Assistance mixée (p. ex. transferts monétaires, provision directe des biens et / ou provision de services)"/>
    <m/>
    <x v="0"/>
    <x v="0"/>
    <m/>
    <m/>
    <m/>
    <m/>
    <m/>
    <m/>
    <m/>
    <m/>
    <m/>
    <m/>
    <m/>
    <m/>
    <m/>
    <x v="0"/>
    <s v="7._x0009_Discrimination ou persécution (en raison de l'appartenance ethnique, du statut, etc.)"/>
    <m/>
    <x v="0"/>
    <s v="5._x0009_Souffrir de harcèlement verbal"/>
    <m/>
    <x v="0"/>
    <s v="2._x0009_Être menacé de violence 4._x0009_Souffrir de harcèlement physique ou de violence (non sexuelle) 7._x0009_Discrimination ou persécution (en raison de l'appartenance ethnique, du statut, etc.)"/>
    <n v="0"/>
    <n v="1"/>
    <n v="0"/>
    <n v="1"/>
    <n v="0"/>
    <n v="0"/>
    <n v="1"/>
    <n v="0"/>
    <n v="0"/>
    <n v="0"/>
    <n v="0"/>
    <n v="0"/>
    <n v="0"/>
    <n v="0"/>
    <n v="0"/>
    <n v="0"/>
    <n v="0"/>
    <n v="0"/>
    <n v="0"/>
    <m/>
    <s v="1. Oui"/>
    <s v="8. Autorités locales (chef de village, chef de quartier, chef de bloc)"/>
    <n v="0"/>
    <n v="0"/>
    <n v="0"/>
    <n v="0"/>
    <n v="0"/>
    <n v="0"/>
    <n v="0"/>
    <n v="1"/>
    <n v="0"/>
    <n v="0"/>
    <n v="0"/>
    <n v="0"/>
    <n v="0"/>
    <n v="0"/>
    <m/>
    <s v="4. Assistance mixée (p. ex. transferts monétaires, provision directe des biens et / ou provision de services)"/>
    <m/>
    <x v="0"/>
    <x v="2"/>
    <m/>
    <x v="1"/>
    <m/>
    <m/>
    <s v="3. Médicament, traitement ou service spécifique nécessaire indisponible"/>
    <m/>
    <s v="13. Pas assez de personnel qualifié dans l'établissement de santé"/>
    <m/>
    <s v="21. Ne sait pas"/>
    <m/>
    <x v="1"/>
    <x v="1"/>
    <x v="1"/>
    <m/>
    <m/>
    <x v="0"/>
    <m/>
    <s v="4. Santé (vaccin, traitements médicaux, couverture des frais médicaux)"/>
    <m/>
    <s v="8. Éducation (école pour enfants)"/>
    <m/>
    <s v="Merci"/>
    <m/>
    <n v="4804374"/>
    <s v="5c3d06ff187546fda38eafa1f2a9519c"/>
    <d v="2023-07-18T10:49:22"/>
    <m/>
    <m/>
    <s v="submitted_via_web"/>
    <m/>
    <s v="v53QVzG3ypMKu5KtWLaexY"/>
    <m/>
  </r>
  <r>
    <d v="2023-07-12T17:09:29"/>
    <d v="2023-07-18T11:44:34"/>
    <s v="b1c6bf05a67f038f"/>
    <s v="18-07-2023"/>
    <s v="01"/>
    <m/>
    <d v="2023-07-12T00:00:00"/>
    <s v="Centrafrique"/>
    <s v="Ouham-Pendé"/>
    <s v="Paoua"/>
    <x v="0"/>
    <s v="BEDAKA"/>
    <m/>
    <s v="Oui"/>
    <n v="57"/>
    <s v="Homme"/>
    <s v="Oui"/>
    <n v="57"/>
    <x v="0"/>
    <x v="1"/>
    <m/>
    <n v="6"/>
    <n v="0"/>
    <n v="0"/>
    <n v="0"/>
    <n v="0"/>
    <n v="0"/>
    <n v="0"/>
    <s v="0"/>
    <x v="1"/>
    <x v="1"/>
    <m/>
    <x v="1"/>
    <m/>
    <x v="1"/>
    <s v="Tchad"/>
    <s v="Logone Oriental"/>
    <s v="La Nya Pendé"/>
    <x v="0"/>
    <s v="BEBERE"/>
    <x v="1"/>
    <x v="1"/>
    <m/>
    <m/>
    <x v="1"/>
    <x v="1"/>
    <m/>
    <s v="5. Commerce / petit commerce / petits métiers (menuisier, maçons, plombier, tailleur, salon de coiffure, etc.)"/>
    <m/>
    <s v="16. Ne sait pas"/>
    <m/>
    <x v="0"/>
    <m/>
    <x v="1"/>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1. Production propre (p. ex. - agriculture, élevage, etc.)"/>
    <m/>
    <s v="12. Ne sait pas"/>
    <m/>
    <s v="1. Bois de feu"/>
    <m/>
    <s v="Oui"/>
    <s v="4. Assistance mixée (p. ex. transferts monétaires, provision directe des biens et / ou provision de services)"/>
    <m/>
    <x v="0"/>
    <m/>
    <x v="0"/>
    <m/>
    <s v="3. Dommages importants au toit avec risque d'effondrement 5. Dommages aux sols (la fondation, les planchés)"/>
    <n v="0"/>
    <n v="0"/>
    <n v="1"/>
    <n v="0"/>
    <n v="1"/>
    <n v="0"/>
    <n v="0"/>
    <n v="0"/>
    <n v="0"/>
    <n v="0"/>
    <n v="0"/>
    <n v="0"/>
    <n v="0"/>
    <n v="0"/>
    <m/>
    <x v="0"/>
    <x v="0"/>
    <s v="4. Seau sans couvercle 5. Bassine 6. Moustiquaire 7. Casseroles et marmites 8. Supports de couchage (lits, matelas, natte) 9. Couvertures / draps 12. Lampes / torches solaires"/>
    <n v="0"/>
    <n v="0"/>
    <n v="0"/>
    <n v="1"/>
    <n v="1"/>
    <n v="1"/>
    <n v="1"/>
    <n v="1"/>
    <n v="1"/>
    <n v="0"/>
    <n v="0"/>
    <n v="1"/>
    <n v="0"/>
    <n v="0"/>
    <n v="0"/>
    <m/>
    <s v="3. Provision de services : conseils sur comment gérer de manière optimale ses activités agraires, Conseils sur comment gérer son argent, Accès à un service de soins vétérinaire, Formation à un métier"/>
    <m/>
    <x v="0"/>
    <m/>
    <x v="2"/>
    <x v="2"/>
    <x v="0"/>
    <x v="0"/>
    <x v="0"/>
    <x v="0"/>
    <x v="1"/>
    <m/>
    <x v="0"/>
    <m/>
    <x v="0"/>
    <x v="2"/>
    <x v="0"/>
    <x v="0"/>
    <m/>
    <m/>
    <s v="4. Assistance mixée (p. ex. transferts monétaires, provision directe des biens et / ou provision de services)"/>
    <m/>
    <x v="0"/>
    <x v="0"/>
    <m/>
    <m/>
    <m/>
    <m/>
    <m/>
    <m/>
    <m/>
    <m/>
    <m/>
    <m/>
    <m/>
    <m/>
    <m/>
    <x v="0"/>
    <s v="7._x0009_Discrimination ou persécution (en raison de l'appartenance ethnique, du statut, etc.)"/>
    <m/>
    <x v="0"/>
    <s v="5._x0009_Souffrir de harcèlement verbal"/>
    <m/>
    <x v="0"/>
    <s v="2._x0009_Être menacé de violence 4._x0009_Souffrir de harcèlement physique ou de violence (non sexuelle) 5._x0009_Souffrir de harcèlement verbal 7._x0009_Discrimination ou persécution (en raison de l'appartenance ethnique, du statut, etc.)"/>
    <n v="0"/>
    <n v="1"/>
    <n v="0"/>
    <n v="1"/>
    <n v="1"/>
    <n v="0"/>
    <n v="1"/>
    <n v="0"/>
    <n v="0"/>
    <n v="0"/>
    <n v="0"/>
    <n v="0"/>
    <n v="0"/>
    <n v="0"/>
    <n v="0"/>
    <n v="0"/>
    <n v="0"/>
    <n v="0"/>
    <n v="0"/>
    <m/>
    <s v="1. Oui"/>
    <s v="8. Autorités locales (chef de village, chef de quartier, chef de bloc)"/>
    <n v="0"/>
    <n v="0"/>
    <n v="0"/>
    <n v="0"/>
    <n v="0"/>
    <n v="0"/>
    <n v="0"/>
    <n v="1"/>
    <n v="0"/>
    <n v="0"/>
    <n v="0"/>
    <n v="0"/>
    <n v="0"/>
    <n v="0"/>
    <m/>
    <s v="4. Assistance mixée (p. ex. transferts monétaires, provision directe des biens et / ou provision de services)"/>
    <m/>
    <x v="0"/>
    <x v="2"/>
    <m/>
    <x v="1"/>
    <m/>
    <m/>
    <s v="19. Mauvais accueil de personnel de santé"/>
    <m/>
    <s v="3. Médicament, traitement ou service spécifique nécessaire indisponible"/>
    <m/>
    <s v="21. Ne sait pas"/>
    <m/>
    <x v="1"/>
    <x v="1"/>
    <x v="1"/>
    <m/>
    <m/>
    <x v="0"/>
    <m/>
    <s v="9. Biens non alimentaires (vêtements, ustensiles de cuisine)"/>
    <m/>
    <s v="11. Moyens de subsistance (formations professionnelles, moyens pour l’agriculture, activités génératrices revenus)"/>
    <m/>
    <s v="Merci"/>
    <m/>
    <n v="4804376"/>
    <s v="150aff19b92e48d8a661ba643e6604aa"/>
    <d v="2023-07-18T10:49:26"/>
    <m/>
    <m/>
    <s v="submitted_via_web"/>
    <m/>
    <s v="v53QVzG3ypMKu5KtWLaexY"/>
    <m/>
  </r>
  <r>
    <d v="2023-07-12T19:43:38"/>
    <d v="2023-07-18T11:44:39"/>
    <s v="b1c6bf05a67f038f"/>
    <s v="18-07-2023"/>
    <s v="01"/>
    <m/>
    <d v="2023-07-12T00:00:00"/>
    <s v="Centrafrique"/>
    <s v="Ouham-Pendé"/>
    <s v="Paoua"/>
    <x v="0"/>
    <s v="BEDAKA"/>
    <m/>
    <s v="Oui"/>
    <n v="32"/>
    <s v="Homme"/>
    <s v="Oui"/>
    <n v="32"/>
    <x v="0"/>
    <x v="0"/>
    <m/>
    <n v="2"/>
    <n v="0"/>
    <n v="0"/>
    <n v="0"/>
    <n v="0"/>
    <n v="0"/>
    <n v="0"/>
    <s v="0"/>
    <x v="0"/>
    <x v="0"/>
    <m/>
    <x v="2"/>
    <m/>
    <x v="0"/>
    <s v="Tchad"/>
    <s v="Logone Oriental"/>
    <s v="La Nya Pendé"/>
    <x v="4"/>
    <s v="Goré"/>
    <x v="3"/>
    <x v="0"/>
    <s v="5. Rétablissement de la sécurité"/>
    <s v="7. La capacité de regagner la maison d'origine"/>
    <x v="0"/>
    <x v="1"/>
    <m/>
    <s v="7. Travail journalier rémunéré non agricole"/>
    <m/>
    <s v="16. Ne sait pas"/>
    <m/>
    <x v="0"/>
    <m/>
    <x v="3"/>
    <s v="2. Non"/>
    <m/>
    <m/>
    <m/>
    <x v="0"/>
    <s v="1. Les prix des articles sur le marché sont trop élevés"/>
    <s v="2. Les vendeurs n'acceptent pas d'autres moyens de paiements en dehors de l'argent liquide (p. ex.- crédit, argent mobile, coupons, etc.)"/>
    <s v="6. Ne sait pas"/>
    <x v="2"/>
    <m/>
    <s v="9. Aide alimentaire en nature"/>
    <m/>
    <s v="1. Production propre (p. ex. - agriculture, élevage, etc.)"/>
    <m/>
    <s v="1. Bois de feu"/>
    <m/>
    <s v="Oui"/>
    <s v="4. Assistance mixée (p. ex. transferts monétaires, provision directe des biens et / ou provision de services)"/>
    <m/>
    <x v="3"/>
    <m/>
    <x v="0"/>
    <m/>
    <s v="3. Dommages importants au toit avec risque d'effondrement"/>
    <n v="0"/>
    <n v="0"/>
    <n v="1"/>
    <n v="0"/>
    <n v="0"/>
    <n v="0"/>
    <n v="0"/>
    <n v="0"/>
    <n v="0"/>
    <n v="0"/>
    <n v="0"/>
    <n v="0"/>
    <n v="0"/>
    <n v="0"/>
    <m/>
    <x v="0"/>
    <x v="0"/>
    <s v="4. Seau sans couvercle 6. Moustiquaire 7. Casseroles et marmites 8. Supports de couchage (lits, matelas, natte) 12. Lampes / torches solaires"/>
    <n v="0"/>
    <n v="0"/>
    <n v="0"/>
    <n v="1"/>
    <n v="0"/>
    <n v="1"/>
    <n v="1"/>
    <n v="1"/>
    <n v="0"/>
    <n v="0"/>
    <n v="0"/>
    <n v="1"/>
    <n v="0"/>
    <n v="0"/>
    <n v="0"/>
    <m/>
    <s v="2. Provision directe de biens : par exemple d'intrants agricoles (semences, engrais, pesticide) ou d'intrants d'élevage (aliment bétail, produits vétérinaires, pierres à lécher)"/>
    <m/>
    <x v="0"/>
    <m/>
    <x v="1"/>
    <x v="3"/>
    <x v="0"/>
    <x v="0"/>
    <x v="0"/>
    <x v="0"/>
    <x v="1"/>
    <m/>
    <x v="0"/>
    <m/>
    <x v="0"/>
    <x v="2"/>
    <x v="0"/>
    <x v="0"/>
    <m/>
    <m/>
    <s v="4. Assistance mixée (p. ex. transferts monétaires, provision directe des biens et / ou provision de services)"/>
    <m/>
    <x v="1"/>
    <x v="0"/>
    <m/>
    <m/>
    <m/>
    <m/>
    <m/>
    <m/>
    <m/>
    <m/>
    <m/>
    <m/>
    <m/>
    <m/>
    <m/>
    <x v="0"/>
    <s v="18._x0009_Ne sait pas"/>
    <m/>
    <x v="0"/>
    <s v="7._x0009_Discrimination ou persécution (en raison de l'appartenance ethnique, du statut, etc.)"/>
    <m/>
    <x v="0"/>
    <s v="2._x0009_Être menacé de violence 4._x0009_Souffrir de harcèlement physique ou de violence (non sexuelle) 5._x0009_Souffrir de harcèlement verbal 6._x0009_Souffrir de harcèlement ou de violence sexuelle 7._x0009_Discrimination ou persécution (en raison de l'appartenance ethnique, du statut, etc.)"/>
    <n v="0"/>
    <n v="1"/>
    <n v="0"/>
    <n v="1"/>
    <n v="1"/>
    <n v="1"/>
    <n v="1"/>
    <n v="0"/>
    <n v="0"/>
    <n v="0"/>
    <n v="0"/>
    <n v="0"/>
    <n v="0"/>
    <n v="0"/>
    <n v="0"/>
    <n v="0"/>
    <n v="0"/>
    <n v="0"/>
    <n v="0"/>
    <m/>
    <s v="1. Oui"/>
    <s v="8. Autorités locales (chef de village, chef de quartier, chef de bloc)"/>
    <n v="0"/>
    <n v="0"/>
    <n v="0"/>
    <n v="0"/>
    <n v="0"/>
    <n v="0"/>
    <n v="0"/>
    <n v="1"/>
    <n v="0"/>
    <n v="0"/>
    <n v="0"/>
    <n v="0"/>
    <n v="0"/>
    <n v="0"/>
    <m/>
    <s v="4. Assistance mixée (p. ex. transferts monétaires, provision directe des biens et / ou provision de services)"/>
    <m/>
    <x v="0"/>
    <x v="2"/>
    <m/>
    <x v="1"/>
    <m/>
    <m/>
    <s v="12. N'a pas reçu les médicaments apropriés"/>
    <m/>
    <s v="3. Médicament, traitement ou service spécifique nécessaire indisponible"/>
    <m/>
    <s v="21. Ne sait pas"/>
    <m/>
    <x v="1"/>
    <x v="1"/>
    <x v="1"/>
    <m/>
    <m/>
    <x v="0"/>
    <m/>
    <s v="9. Biens non alimentaires (vêtements, ustensiles de cuisine)"/>
    <m/>
    <s v="10. Abris (construction / réparation d’abris)"/>
    <m/>
    <s v="Merci"/>
    <m/>
    <n v="4804378"/>
    <s v="697aec88d0e9496da8a4a3b2a940e40f"/>
    <d v="2023-07-18T10:49:30"/>
    <m/>
    <m/>
    <s v="submitted_via_web"/>
    <m/>
    <s v="v53QVzG3ypMKu5KtWLaexY"/>
    <m/>
  </r>
  <r>
    <d v="2023-07-12T23:00:30"/>
    <d v="2023-07-18T11:44:44"/>
    <s v="b1c6bf05a67f038f"/>
    <s v="18-07-2023"/>
    <s v="01"/>
    <m/>
    <d v="2023-07-12T00:00:00"/>
    <s v="Centrafrique"/>
    <s v="Ouham-Pendé"/>
    <s v="Paoua"/>
    <x v="0"/>
    <s v="BEDAKA"/>
    <m/>
    <s v="Oui"/>
    <n v="48"/>
    <s v="Femme"/>
    <s v="Oui"/>
    <n v="48"/>
    <x v="1"/>
    <x v="1"/>
    <m/>
    <n v="5"/>
    <n v="0"/>
    <n v="0"/>
    <n v="0"/>
    <n v="0"/>
    <n v="0"/>
    <n v="0"/>
    <s v="0"/>
    <x v="1"/>
    <x v="1"/>
    <m/>
    <x v="1"/>
    <m/>
    <x v="1"/>
    <s v="Tchad"/>
    <s v="Logone Oriental"/>
    <s v="La Nya Pendé"/>
    <x v="0"/>
    <s v="DON"/>
    <x v="1"/>
    <x v="1"/>
    <m/>
    <m/>
    <x v="1"/>
    <x v="1"/>
    <m/>
    <s v="3. Pêche / chasse / cueillette et vente des produits de la pêche / chasse / cueillette (p. ex.- miel, gibier, champignons, chenilles)"/>
    <m/>
    <s v="6. Travail journalier rémunéré agricole (en nature ou en espèces)"/>
    <m/>
    <x v="0"/>
    <m/>
    <x v="1"/>
    <s v="2. Non"/>
    <m/>
    <m/>
    <m/>
    <x v="0"/>
    <s v="1. Les prix des articles sur le marché sont trop élevés"/>
    <s v="5. Autre (veuillez préciser)"/>
    <s v="6. Ne sait pas"/>
    <x v="1"/>
    <m/>
    <s v="2. Chasse / pêche"/>
    <m/>
    <s v="7. Offert par la famille et / ou des amis"/>
    <m/>
    <s v="1. Bois de feu"/>
    <m/>
    <s v="Oui"/>
    <s v="4. Assistance mixée (p. ex. transferts monétaires, provision directe des biens et / ou provision de services)"/>
    <m/>
    <x v="3"/>
    <m/>
    <x v="0"/>
    <m/>
    <s v="3. Dommages importants au toit avec risque d'effondrement 5. Dommages aux sols (la fondation, les planchés)"/>
    <n v="0"/>
    <n v="0"/>
    <n v="1"/>
    <n v="0"/>
    <n v="1"/>
    <n v="0"/>
    <n v="0"/>
    <n v="0"/>
    <n v="0"/>
    <n v="0"/>
    <n v="0"/>
    <n v="0"/>
    <n v="0"/>
    <n v="0"/>
    <m/>
    <x v="0"/>
    <x v="0"/>
    <s v="5. Bassine 7. Casseroles et marmites 8. Supports de couchage (lits, matelas, natte) 9. Couvertures / draps 12. Lampes / torches solaires"/>
    <n v="0"/>
    <n v="0"/>
    <n v="0"/>
    <n v="0"/>
    <n v="1"/>
    <n v="0"/>
    <n v="1"/>
    <n v="1"/>
    <n v="1"/>
    <n v="0"/>
    <n v="0"/>
    <n v="1"/>
    <n v="0"/>
    <n v="0"/>
    <n v="0"/>
    <m/>
    <s v="2. Provision directe de biens : par exemple d'intrants agricoles (semences, engrais, pesticide) ou d'intrants d'élevage (aliment bétail, produits vétérinaires, pierres à lécher)"/>
    <m/>
    <x v="0"/>
    <m/>
    <x v="2"/>
    <x v="3"/>
    <x v="1"/>
    <x v="1"/>
    <x v="1"/>
    <x v="1"/>
    <x v="0"/>
    <m/>
    <x v="0"/>
    <m/>
    <x v="0"/>
    <x v="2"/>
    <x v="0"/>
    <x v="0"/>
    <m/>
    <m/>
    <s v="4. Assistance mixée (p. ex. transferts monétaires, provision directe des biens et / ou provision de services)"/>
    <m/>
    <x v="0"/>
    <x v="0"/>
    <m/>
    <m/>
    <m/>
    <m/>
    <m/>
    <m/>
    <m/>
    <m/>
    <m/>
    <m/>
    <m/>
    <m/>
    <m/>
    <x v="0"/>
    <s v="4._x0009_Souffrir de harcèlement physique ou de violence (non sexuelle)"/>
    <m/>
    <x v="0"/>
    <s v="7._x0009_Discrimination ou persécution (en raison de l'appartenance ethnique, du statut, etc.)"/>
    <m/>
    <x v="0"/>
    <s v="4._x0009_Souffrir de harcèlement physique ou de violence (non sexuelle) 6._x0009_Souffrir de harcèlement ou de violence sexuelle 7._x0009_Discrimination ou persécution (en raison de l'appartenance ethnique, du statut, etc.)"/>
    <n v="0"/>
    <n v="0"/>
    <n v="0"/>
    <n v="1"/>
    <n v="0"/>
    <n v="1"/>
    <n v="1"/>
    <n v="0"/>
    <n v="0"/>
    <n v="0"/>
    <n v="0"/>
    <n v="0"/>
    <n v="0"/>
    <n v="0"/>
    <n v="0"/>
    <n v="0"/>
    <n v="0"/>
    <n v="0"/>
    <n v="0"/>
    <m/>
    <s v="1. Oui"/>
    <s v="8. Autorités locales (chef de village, chef de quartier, chef de bloc)"/>
    <n v="0"/>
    <n v="0"/>
    <n v="0"/>
    <n v="0"/>
    <n v="0"/>
    <n v="0"/>
    <n v="0"/>
    <n v="1"/>
    <n v="0"/>
    <n v="0"/>
    <n v="0"/>
    <n v="0"/>
    <n v="0"/>
    <n v="0"/>
    <m/>
    <s v="4. Assistance mixée (p. ex. transferts monétaires, provision directe des biens et / ou provision de services)"/>
    <m/>
    <x v="0"/>
    <x v="0"/>
    <m/>
    <x v="1"/>
    <m/>
    <m/>
    <s v="17. Barrières ou problèmes linguistiques"/>
    <m/>
    <s v="7. Un handicap ou une limitation fonctionnelle empêche l'accès à l'établissement de santé"/>
    <m/>
    <s v="3. Médicament, traitement ou service spécifique nécessaire indisponible"/>
    <m/>
    <x v="0"/>
    <x v="1"/>
    <x v="1"/>
    <m/>
    <m/>
    <x v="0"/>
    <m/>
    <s v="4. Santé (vaccin, traitements médicaux, couverture des frais médicaux)"/>
    <m/>
    <s v="5. Soutien psychosocial"/>
    <m/>
    <s v="Merci"/>
    <m/>
    <n v="4804379"/>
    <s v="cdfd3aa33858421f8f21571a7cdc08b1"/>
    <d v="2023-07-18T10:49:34"/>
    <m/>
    <m/>
    <s v="submitted_via_web"/>
    <m/>
    <s v="v53QVzG3ypMKu5KtWLaexY"/>
    <m/>
  </r>
  <r>
    <d v="2023-07-12T13:24:20"/>
    <d v="2023-07-15T16:41:30"/>
    <s v="355755085585735"/>
    <s v="15-07-2023"/>
    <s v="15"/>
    <m/>
    <d v="2023-07-12T00:00:00"/>
    <s v="Centrafrique"/>
    <s v="Ouham-Pendé"/>
    <s v="Paoua"/>
    <x v="0"/>
    <s v="BEDAKA"/>
    <m/>
    <s v="Oui"/>
    <n v="59"/>
    <s v="Homme"/>
    <s v="Oui"/>
    <n v="59"/>
    <x v="0"/>
    <x v="1"/>
    <m/>
    <n v="5"/>
    <n v="0"/>
    <n v="0"/>
    <n v="0"/>
    <n v="0"/>
    <n v="0"/>
    <n v="0"/>
    <s v="0"/>
    <x v="1"/>
    <x v="1"/>
    <m/>
    <x v="1"/>
    <m/>
    <x v="1"/>
    <m/>
    <m/>
    <m/>
    <x v="1"/>
    <m/>
    <x v="1"/>
    <x v="1"/>
    <m/>
    <m/>
    <x v="1"/>
    <x v="1"/>
    <m/>
    <s v="3. Pêche / chasse / cueillette et vente des produits de la pêche / chasse / cueillette (p. ex.- miel, gibier, champignons, chenilles)"/>
    <m/>
    <s v="6. Travail journalier rémunéré agricole (en nature ou en espèces)"/>
    <m/>
    <x v="0"/>
    <m/>
    <x v="3"/>
    <s v="2. Non"/>
    <m/>
    <m/>
    <m/>
    <x v="0"/>
    <s v="1. Les prix des articles sur le marché sont trop élevés"/>
    <s v="6. Ne sait pas"/>
    <s v="7. Préfère ne pas répondre"/>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6. Dommages aux murs"/>
    <n v="0"/>
    <n v="1"/>
    <n v="1"/>
    <n v="0"/>
    <n v="0"/>
    <n v="1"/>
    <n v="0"/>
    <n v="0"/>
    <n v="0"/>
    <n v="0"/>
    <n v="0"/>
    <n v="0"/>
    <n v="0"/>
    <n v="0"/>
    <m/>
    <x v="0"/>
    <x v="0"/>
    <s v="2. Bidon en plastique 3. Seau avec couvercle 4. Seau sans couvercle 11. Savon de toilette 12. Lampes / torches solaires"/>
    <n v="0"/>
    <n v="1"/>
    <n v="1"/>
    <n v="1"/>
    <n v="0"/>
    <n v="0"/>
    <n v="0"/>
    <n v="0"/>
    <n v="0"/>
    <n v="0"/>
    <n v="1"/>
    <n v="1"/>
    <n v="0"/>
    <n v="0"/>
    <n v="0"/>
    <m/>
    <s v="2. Provision directe de biens : par exemple d'intrants agricoles (semences, engrais, pesticide) ou d'intrants d'élevage (aliment bétail, produits vétérinaires, pierres à lécher)"/>
    <m/>
    <x v="0"/>
    <m/>
    <x v="2"/>
    <x v="0"/>
    <x v="1"/>
    <x v="1"/>
    <x v="1"/>
    <x v="1"/>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4. Temps d'attente trop long pour le service"/>
    <m/>
    <s v="5. Ne pouvait pas payer le coût de la consultation ou traitement"/>
    <m/>
    <s v="12. N'a pas reçu les médicaments apropriés"/>
    <m/>
    <x v="0"/>
    <x v="1"/>
    <x v="1"/>
    <m/>
    <m/>
    <x v="0"/>
    <m/>
    <s v="3. Eau, Hygiène et Assainissement (accès à l’eau potable, kits d’hygiène, toilettes, etc.)"/>
    <m/>
    <s v="4. Santé (vaccin, traitements médicaux, couverture des frais médicaux)"/>
    <m/>
    <s v="Merci"/>
    <m/>
    <n v="4785298"/>
    <s v="e43000b7ccdc4fb9973b597c16525155"/>
    <d v="2023-07-17T08:05:30"/>
    <m/>
    <m/>
    <s v="submitted_via_web"/>
    <m/>
    <s v="v53QVzG3ypMKu5KtWLaexY"/>
    <m/>
  </r>
  <r>
    <d v="2023-07-11T13:02:11"/>
    <d v="2023-07-18T11:42:53"/>
    <s v="b1c6bf05a67f038f"/>
    <s v="18-07-2023"/>
    <s v="01"/>
    <m/>
    <d v="2023-07-11T00:00:00"/>
    <s v="Centrafrique"/>
    <s v="Ouham-Pendé"/>
    <s v="Paoua"/>
    <x v="0"/>
    <s v="BEDAKA 2"/>
    <m/>
    <s v="Oui"/>
    <n v="49"/>
    <s v="Femme"/>
    <s v="Non"/>
    <n v="59"/>
    <x v="0"/>
    <x v="1"/>
    <m/>
    <n v="10"/>
    <n v="1"/>
    <n v="0"/>
    <n v="0"/>
    <n v="0"/>
    <n v="0"/>
    <n v="0"/>
    <s v="1"/>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0"/>
    <m/>
    <x v="2"/>
    <s v="1. Oui"/>
    <s v="2. Le marché est trop loin pour y accéder régulièrement"/>
    <s v="3. Le transport pour se rendre au marché est trop cher"/>
    <s v="4. Insécurité ou danger lors des déplacements vers et depuis le marché"/>
    <x v="0"/>
    <s v="1. Les prix des articles sur le marché sont trop élevés"/>
    <s v="3. Assurer les moyens de transport pour aller aux marchés sont trop chers (p.ex. - taxis, motos, vélo, etc.)"/>
    <s v="6. Ne sait pas"/>
    <x v="1"/>
    <m/>
    <s v="12. Ne sait pas"/>
    <m/>
    <s v="2. Chasse / pêche"/>
    <m/>
    <s v="1. Bois de feu"/>
    <m/>
    <s v="Oui"/>
    <s v="4. Assistance mixée (p. ex. transferts monétaires, provision directe des biens et / ou provision de services)"/>
    <m/>
    <x v="0"/>
    <m/>
    <x v="1"/>
    <m/>
    <s v="2. Dommages mineurs à la toiture (fissures, ouvertures) 3. Dommages importants au toit avec risque d'effondrement 5. Dommages aux sols (la fondation, les planchés) 7. Manque d'éclairage à l'extérieur de l'abri"/>
    <n v="0"/>
    <n v="1"/>
    <n v="1"/>
    <n v="0"/>
    <n v="1"/>
    <n v="0"/>
    <n v="1"/>
    <n v="0"/>
    <n v="0"/>
    <n v="0"/>
    <n v="0"/>
    <n v="0"/>
    <n v="0"/>
    <n v="0"/>
    <m/>
    <x v="0"/>
    <x v="0"/>
    <s v="3. Seau avec couvercle 7. Casseroles et marmites 8. Supports de couchage (lits, matelas, natte) 9. Couvertures / draps 10. Savon de lessive 12. Lampes / torches solaires"/>
    <n v="0"/>
    <n v="0"/>
    <n v="1"/>
    <n v="0"/>
    <n v="0"/>
    <n v="0"/>
    <n v="1"/>
    <n v="1"/>
    <n v="1"/>
    <n v="1"/>
    <n v="0"/>
    <n v="1"/>
    <n v="0"/>
    <n v="0"/>
    <n v="0"/>
    <m/>
    <s v="4. Assistance mixée (p. ex. transferts monétaires, provision directe des biens et / ou provision de services)"/>
    <m/>
    <x v="0"/>
    <m/>
    <x v="1"/>
    <x v="2"/>
    <x v="0"/>
    <x v="0"/>
    <x v="0"/>
    <x v="0"/>
    <x v="0"/>
    <m/>
    <x v="0"/>
    <m/>
    <x v="0"/>
    <x v="2"/>
    <x v="1"/>
    <x v="0"/>
    <m/>
    <m/>
    <s v="4. Assistance mixée (p. ex. transferts monétaires, provision directe des biens et / ou provision de services)"/>
    <m/>
    <x v="0"/>
    <x v="1"/>
    <s v="3. Crainte pour la sécurité du ménage lors des déplacements"/>
    <n v="0"/>
    <n v="0"/>
    <n v="1"/>
    <n v="0"/>
    <n v="0"/>
    <n v="0"/>
    <n v="0"/>
    <n v="0"/>
    <n v="0"/>
    <n v="0"/>
    <m/>
    <m/>
    <x v="1"/>
    <s v="7._x0009_Discrimination ou persécution (en raison de l'appartenance ethnique, du statut, etc.)"/>
    <m/>
    <x v="0"/>
    <s v="2._x0009_Être menacé de violence"/>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3. Médicament, traitement ou service spécifique nécessaire indisponible"/>
    <m/>
    <s v="13. Pas assez de personnel qualifié dans l'établissement de santé"/>
    <m/>
    <s v="12. N'a pas reçu les médicaments apropriés"/>
    <m/>
    <x v="0"/>
    <x v="0"/>
    <x v="0"/>
    <s v="1. Vivres"/>
    <m/>
    <x v="4"/>
    <m/>
    <s v="3. Eau, Hygiène et Assainissement (accès à l’eau potable, kits d’hygiène, toilettes, etc.)"/>
    <m/>
    <s v="11. Moyens de subsistance (formations professionnelles, moyens pour l’agriculture, activités génératrices revenus)"/>
    <m/>
    <s v="Merci"/>
    <m/>
    <n v="4804350"/>
    <s v="cc6ea2a9008a4ffcacaaace307cf3bab"/>
    <d v="2023-07-18T10:48:00"/>
    <m/>
    <m/>
    <s v="submitted_via_web"/>
    <m/>
    <s v="v53QVzG3ypMKu5KtWLaexY"/>
    <m/>
  </r>
  <r>
    <d v="2023-07-11T13:25:52"/>
    <d v="2023-07-18T11:42:01"/>
    <s v="b1c6bf05a67f038f"/>
    <s v="18-07-2023"/>
    <s v="01"/>
    <m/>
    <d v="2023-07-11T00:00:00"/>
    <s v="Centrafrique"/>
    <s v="Ouham-Pendé"/>
    <s v="Paoua"/>
    <x v="0"/>
    <s v="BEDAKA 2"/>
    <m/>
    <s v="Oui"/>
    <n v="62"/>
    <s v="Homme"/>
    <s v="Oui"/>
    <n v="62"/>
    <x v="0"/>
    <x v="1"/>
    <m/>
    <n v="7"/>
    <n v="0"/>
    <n v="0"/>
    <n v="0"/>
    <n v="0"/>
    <n v="0"/>
    <n v="1"/>
    <s v="1"/>
    <x v="1"/>
    <x v="1"/>
    <m/>
    <x v="1"/>
    <m/>
    <x v="1"/>
    <m/>
    <m/>
    <m/>
    <x v="1"/>
    <m/>
    <x v="1"/>
    <x v="1"/>
    <m/>
    <m/>
    <x v="1"/>
    <x v="1"/>
    <m/>
    <s v="4. Élevage et vente de produits d’élevage et de bétail (lait, œufs, volailles)"/>
    <m/>
    <s v="5. Commerce / petit commerce / petits métiers (menuisier, maçons, plombier, tailleur, salon de coiffure, etc.)"/>
    <m/>
    <x v="0"/>
    <m/>
    <x v="2"/>
    <s v="1. Oui"/>
    <s v="2. Le marché est trop loin pour y accéder régulièrement"/>
    <s v="3. Le transport pour se rendre au marché est trop cher"/>
    <s v="23. Ne sait pas"/>
    <x v="0"/>
    <s v="1. Les prix des articles sur le marché sont trop élevés"/>
    <s v="3. Assurer les moyens de transport pour aller aux marchés sont trop chers (p.ex. - taxis, motos, vélo, etc.)"/>
    <s v="6. Ne sait pas"/>
    <x v="1"/>
    <m/>
    <s v="2. Chasse / pêche"/>
    <m/>
    <s v="12. Ne sait pas"/>
    <m/>
    <s v="1. Bois de feu"/>
    <m/>
    <s v="Oui"/>
    <s v="4. Assistance mixée (p. ex. transferts monétaires, provision directe des biens et / ou provision de services)"/>
    <m/>
    <x v="0"/>
    <m/>
    <x v="1"/>
    <m/>
    <s v="3. Dommages importants au toit avec risque d'effondrement 5. Dommages aux sols (la fondation, les planchés)"/>
    <n v="0"/>
    <n v="0"/>
    <n v="1"/>
    <n v="0"/>
    <n v="1"/>
    <n v="0"/>
    <n v="0"/>
    <n v="0"/>
    <n v="0"/>
    <n v="0"/>
    <n v="0"/>
    <n v="0"/>
    <n v="0"/>
    <n v="0"/>
    <m/>
    <x v="0"/>
    <x v="0"/>
    <s v="5. Bassine 6. Moustiquaire 9. Couvertures / draps 10. Savon de lessive 12. Lampes / torches solaires"/>
    <n v="0"/>
    <n v="0"/>
    <n v="0"/>
    <n v="0"/>
    <n v="1"/>
    <n v="1"/>
    <n v="0"/>
    <n v="0"/>
    <n v="1"/>
    <n v="1"/>
    <n v="0"/>
    <n v="1"/>
    <n v="0"/>
    <n v="0"/>
    <n v="0"/>
    <m/>
    <s v="4. Assistance mixée (p. ex. transferts monétaires, provision directe des biens et / ou provision de services)"/>
    <m/>
    <x v="0"/>
    <m/>
    <x v="1"/>
    <x v="0"/>
    <x v="1"/>
    <x v="1"/>
    <x v="3"/>
    <x v="0"/>
    <x v="2"/>
    <m/>
    <x v="2"/>
    <m/>
    <x v="0"/>
    <x v="2"/>
    <x v="0"/>
    <x v="0"/>
    <m/>
    <m/>
    <s v="4. Assistance mixée (p. ex. transferts monétaires, provision directe des biens et / ou provision de services)"/>
    <m/>
    <x v="0"/>
    <x v="0"/>
    <m/>
    <m/>
    <m/>
    <m/>
    <m/>
    <m/>
    <m/>
    <m/>
    <m/>
    <m/>
    <m/>
    <m/>
    <m/>
    <x v="0"/>
    <s v="7._x0009_Discrimination ou persécution (en raison de l'appartenance ethnique, du statut, etc.)"/>
    <m/>
    <x v="1"/>
    <s v="4._x0009_Souffrir de harcèlement physique ou de violence (non sexuelle)"/>
    <m/>
    <x v="0"/>
    <s v="2._x0009_Être menacé de violence 4._x0009_Souffrir de harcèlement physique ou de violence (non sexuelle) 5._x0009_Souffrir de harcèlement verbal 7._x0009_Discrimination ou persécution (en raison de l'appartenance ethnique, du statut, etc.)"/>
    <n v="0"/>
    <n v="1"/>
    <n v="0"/>
    <n v="1"/>
    <n v="1"/>
    <n v="0"/>
    <n v="1"/>
    <n v="0"/>
    <n v="0"/>
    <n v="0"/>
    <n v="0"/>
    <n v="0"/>
    <n v="0"/>
    <n v="0"/>
    <n v="0"/>
    <n v="0"/>
    <n v="0"/>
    <n v="0"/>
    <n v="0"/>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2"/>
    <m/>
    <x v="1"/>
    <m/>
    <m/>
    <s v="3. Médicament, traitement ou service spécifique nécessaire indisponible"/>
    <m/>
    <s v="4. Temps d'attente trop long pour le service"/>
    <m/>
    <s v="18. Absence / manque de personnel médical féminin à l'établissement de santé"/>
    <m/>
    <x v="1"/>
    <x v="0"/>
    <x v="0"/>
    <s v="1. Vivres"/>
    <m/>
    <x v="4"/>
    <m/>
    <s v="7. Protection (service juridique, prévention et protection VBG, médiation)"/>
    <m/>
    <s v="3. Eau, Hygiène et Assainissement (accès à l’eau potable, kits d’hygiène, toilettes, etc.)"/>
    <m/>
    <s v="Merci"/>
    <m/>
    <n v="4804352"/>
    <s v="ad418110de5d4eb8835d5ff8dbab29f0"/>
    <d v="2023-07-18T10:48:05"/>
    <m/>
    <m/>
    <s v="submitted_via_web"/>
    <m/>
    <s v="v53QVzG3ypMKu5KtWLaexY"/>
    <m/>
  </r>
  <r>
    <d v="2023-07-11T11:45:37"/>
    <d v="2023-07-18T11:41:37"/>
    <s v="b1c6bf05a67f038f"/>
    <s v="18-07-2023"/>
    <s v="01"/>
    <m/>
    <d v="2023-07-11T00:00:00"/>
    <s v="Centrafrique"/>
    <s v="Ouham-Pendé"/>
    <s v="Paoua"/>
    <x v="0"/>
    <s v="BEDAKA 2"/>
    <m/>
    <s v="Oui"/>
    <n v="32"/>
    <s v="Femme"/>
    <s v="Non"/>
    <n v="47"/>
    <x v="0"/>
    <x v="1"/>
    <m/>
    <n v="10"/>
    <n v="0"/>
    <n v="0"/>
    <n v="0"/>
    <n v="0"/>
    <n v="0"/>
    <n v="1"/>
    <s v="1"/>
    <x v="1"/>
    <x v="1"/>
    <m/>
    <x v="1"/>
    <m/>
    <x v="1"/>
    <m/>
    <m/>
    <m/>
    <x v="1"/>
    <m/>
    <x v="1"/>
    <x v="1"/>
    <m/>
    <m/>
    <x v="1"/>
    <x v="1"/>
    <m/>
    <s v="3. Pêche / chasse / cueillette et vente des produits de la pêche / chasse / cueillette (p. ex.- miel, gibier, champignons, chenilles)"/>
    <m/>
    <s v="4. Élevage et vente de produits d’élevage et de bétail (lait, œufs, volailles)"/>
    <m/>
    <x v="0"/>
    <m/>
    <x v="2"/>
    <s v="1. Oui"/>
    <s v="2. Le marché est trop loin pour y accéder régulièrement"/>
    <s v="6. Insécurité lié au conflit au Tchad (p. ex. - arrivée des réfugiés Tchadiens/operations militaires barrières de routes, etc.)"/>
    <s v="4. Insécurité ou danger lors des déplacements vers et depuis le marché"/>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1"/>
    <m/>
    <s v="2. Chasse / pêche"/>
    <m/>
    <s v="12. Ne sait pas"/>
    <m/>
    <s v="1. Bois de feu"/>
    <m/>
    <s v="Oui"/>
    <s v="4. Assistance mixée (p. ex. transferts monétaires, provision directe des biens et / ou provision de services)"/>
    <m/>
    <x v="0"/>
    <m/>
    <x v="1"/>
    <m/>
    <s v="2. Dommages mineurs à la toiture (fissures, ouvertures) 3. Dommages importants au toit avec risque d'effondrement 7. Manque d'éclairage à l'extérieur de l'abri"/>
    <n v="0"/>
    <n v="1"/>
    <n v="1"/>
    <n v="0"/>
    <n v="0"/>
    <n v="0"/>
    <n v="1"/>
    <n v="0"/>
    <n v="0"/>
    <n v="0"/>
    <n v="0"/>
    <n v="0"/>
    <n v="0"/>
    <n v="0"/>
    <m/>
    <x v="0"/>
    <x v="0"/>
    <s v="5. Bassine 7. Casseroles et marmites 8. Supports de couchage (lits, matelas, natte) 9. Couvertures / draps 10. Savon de lessive 12. Lampes / torches solaires"/>
    <n v="0"/>
    <n v="0"/>
    <n v="0"/>
    <n v="0"/>
    <n v="1"/>
    <n v="0"/>
    <n v="1"/>
    <n v="1"/>
    <n v="1"/>
    <n v="1"/>
    <n v="0"/>
    <n v="1"/>
    <n v="0"/>
    <n v="0"/>
    <n v="0"/>
    <m/>
    <s v="3. Provision de services : conseils sur comment gérer de manière optimale ses activités agraires, Conseils sur comment gérer son argent, Accès à un service de soins vétérinaire, Formation à un métier"/>
    <m/>
    <x v="0"/>
    <m/>
    <x v="1"/>
    <x v="0"/>
    <x v="1"/>
    <x v="1"/>
    <x v="3"/>
    <x v="0"/>
    <x v="2"/>
    <m/>
    <x v="2"/>
    <m/>
    <x v="0"/>
    <x v="2"/>
    <x v="1"/>
    <x v="0"/>
    <m/>
    <m/>
    <s v="1. Transferts monétaires : de l'argent pour acheter des intrants agricoles (semences, engrais, pesticide par exemple), des intrants d'élevage (aliment bétail, produits vétérinaires, pierres à lécher) ou des intrants professionnels (machine à coudre, outils, moyens de transports, etc.)"/>
    <m/>
    <x v="0"/>
    <x v="1"/>
    <s v="3. Crainte pour la sécurité du ménage lors des déplacements"/>
    <n v="0"/>
    <n v="0"/>
    <n v="1"/>
    <n v="0"/>
    <n v="0"/>
    <n v="0"/>
    <n v="0"/>
    <n v="0"/>
    <n v="0"/>
    <n v="0"/>
    <m/>
    <m/>
    <x v="0"/>
    <s v="5._x0009_Souffrir de harcèlement verbal"/>
    <m/>
    <x v="0"/>
    <s v="2._x0009_Être menacé de violence"/>
    <m/>
    <x v="1"/>
    <m/>
    <m/>
    <m/>
    <m/>
    <m/>
    <m/>
    <m/>
    <m/>
    <m/>
    <m/>
    <m/>
    <m/>
    <m/>
    <m/>
    <m/>
    <m/>
    <m/>
    <m/>
    <m/>
    <m/>
    <m/>
    <s v="1. Oui"/>
    <s v="6. Administration légale (système judiciaire / tribunaux) 7. Autorités administratives (mairie, préfecture, sous-préfecture) 8. Autorités locales (chef de village, chef de quartier, chef de bloc)"/>
    <n v="0"/>
    <n v="0"/>
    <n v="0"/>
    <n v="0"/>
    <n v="0"/>
    <n v="1"/>
    <n v="1"/>
    <n v="1"/>
    <n v="0"/>
    <n v="0"/>
    <n v="0"/>
    <n v="0"/>
    <n v="0"/>
    <n v="0"/>
    <m/>
    <s v="1. Transferts monétaires : de l'argent pour acheter des intrants agricoles (semences, engrais, pesticide par exemple), des intrants d'élevage (aliment bétail, produits vétérinaires, pierres à lécher) ou des intrants professionnels (machine à coudre, outils, moyens de transports, etc.)"/>
    <m/>
    <x v="0"/>
    <x v="0"/>
    <m/>
    <x v="1"/>
    <m/>
    <m/>
    <s v="4. Temps d'attente trop long pour le service"/>
    <m/>
    <s v="3. Médicament, traitement ou service spécifique nécessaire indisponible"/>
    <m/>
    <s v="21. Ne sait pas"/>
    <m/>
    <x v="0"/>
    <x v="0"/>
    <x v="0"/>
    <s v="1. Vivres"/>
    <m/>
    <x v="4"/>
    <m/>
    <s v="9. Biens non alimentaires (vêtements, ustensiles de cuisine)"/>
    <m/>
    <s v="10. Abris (construction / réparation d’abris)"/>
    <m/>
    <s v="Merci."/>
    <m/>
    <n v="4804346"/>
    <s v="bd51dbaaba904cf5a789b4a3aa5d66db"/>
    <d v="2023-07-18T10:47:36"/>
    <m/>
    <m/>
    <s v="submitted_via_web"/>
    <m/>
    <s v="v53QVzG3ypMKu5KtWLaexY"/>
    <m/>
  </r>
  <r>
    <d v="2023-07-11T13:46:08"/>
    <d v="2023-07-18T11:42:59"/>
    <s v="b1c6bf05a67f038f"/>
    <s v="18-07-2023"/>
    <s v="01"/>
    <m/>
    <d v="2023-07-11T00:00:00"/>
    <s v="Centrafrique"/>
    <s v="Ouham-Pendé"/>
    <s v="Paoua"/>
    <x v="0"/>
    <s v="BEDAKA 2"/>
    <m/>
    <s v="Oui"/>
    <n v="56"/>
    <s v="Homme"/>
    <s v="Oui"/>
    <n v="56"/>
    <x v="0"/>
    <x v="1"/>
    <m/>
    <n v="6"/>
    <n v="0"/>
    <n v="1"/>
    <n v="0"/>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2"/>
    <s v="1. Oui"/>
    <s v="2. Le marché est trop loin pour y accéder régulièrement"/>
    <s v="3. Le transport pour se rendre au marché est trop cher"/>
    <s v="4. Insécurité ou danger lors des déplacements vers et depuis le marché"/>
    <x v="0"/>
    <s v="1. Les prix des articles sur le marché sont trop élevés"/>
    <s v="3. Assurer les moyens de transport pour aller aux marchés sont trop chers (p.ex. - taxis, motos, vélo, etc.)"/>
    <s v="6. Ne sait pas"/>
    <x v="1"/>
    <m/>
    <s v="2. Chasse / pêche"/>
    <m/>
    <s v="12. Ne sait pas"/>
    <m/>
    <s v="1. Bois de feu"/>
    <m/>
    <s v="Oui"/>
    <s v="4. Assistance mixée (p. ex. transferts monétaires, provision directe des biens et / ou provision de services)"/>
    <m/>
    <x v="0"/>
    <m/>
    <x v="1"/>
    <m/>
    <s v="2. Dommages mineurs à la toiture (fissures, ouvertures) 3. Dommages importants au toit avec risque d'effondrement"/>
    <n v="0"/>
    <n v="1"/>
    <n v="1"/>
    <n v="0"/>
    <n v="0"/>
    <n v="0"/>
    <n v="0"/>
    <n v="0"/>
    <n v="0"/>
    <n v="0"/>
    <n v="0"/>
    <n v="0"/>
    <n v="0"/>
    <n v="0"/>
    <m/>
    <x v="0"/>
    <x v="0"/>
    <s v="6. Moustiquaire 7. Casseroles et marmites 8. Supports de couchage (lits, matelas, natte) 9. Couvertures / draps 10. Savon de lessive 12. Lampes / torches solaires"/>
    <n v="0"/>
    <n v="0"/>
    <n v="0"/>
    <n v="0"/>
    <n v="0"/>
    <n v="1"/>
    <n v="1"/>
    <n v="1"/>
    <n v="1"/>
    <n v="1"/>
    <n v="0"/>
    <n v="1"/>
    <n v="0"/>
    <n v="0"/>
    <n v="0"/>
    <m/>
    <s v="1. Transferts monétaires : de l'argent pour acheter des intrants agricoles (semences, engrais, pesticide par exemple), des intrants d'élevage (aliment bétail, produits vétérinaires, pierres à lécher) ou des intrants professionnels (machine à coudre, outils, moyens de transports, etc.)"/>
    <m/>
    <x v="0"/>
    <m/>
    <x v="1"/>
    <x v="2"/>
    <x v="1"/>
    <x v="1"/>
    <x v="3"/>
    <x v="0"/>
    <x v="2"/>
    <m/>
    <x v="2"/>
    <m/>
    <x v="0"/>
    <x v="2"/>
    <x v="1"/>
    <x v="0"/>
    <m/>
    <m/>
    <s v="4. Assistance mixée (p. ex. transferts monétaires, provision directe des biens et / ou provision de services)"/>
    <m/>
    <x v="0"/>
    <x v="1"/>
    <s v="3. Crainte pour la sécurité du ménage lors des déplacements 5. Points de contrôle au lieu de barrières ou fermetures de routes opérés par des acteurs armés (p. ex. - forces armées régulières, groupes armés)"/>
    <n v="0"/>
    <n v="0"/>
    <n v="1"/>
    <n v="0"/>
    <n v="1"/>
    <n v="0"/>
    <n v="0"/>
    <n v="0"/>
    <n v="0"/>
    <n v="0"/>
    <m/>
    <m/>
    <x v="1"/>
    <s v="5._x0009_Souffrir de harcèlement verbal"/>
    <m/>
    <x v="0"/>
    <s v="2._x0009_Être menacé de violence"/>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1"/>
    <m/>
    <x v="1"/>
    <m/>
    <m/>
    <s v="7. Un handicap ou une limitation fonctionnelle empêche l'accès à l'établissement de santé"/>
    <m/>
    <s v="18. Absence / manque de personnel médical féminin à l'établissement de santé"/>
    <m/>
    <s v="3. Médicament, traitement ou service spécifique nécessaire indisponible"/>
    <m/>
    <x v="1"/>
    <x v="0"/>
    <x v="0"/>
    <s v="1. Vivres"/>
    <m/>
    <x v="4"/>
    <m/>
    <s v="7. Protection (service juridique, prévention et protection VBG, médiation)"/>
    <m/>
    <s v="3. Eau, Hygiène et Assainissement (accès à l’eau potable, kits d’hygiène, toilettes, etc.)"/>
    <m/>
    <s v="Merci"/>
    <m/>
    <n v="4804353"/>
    <s v="5052cd25443d41d1b366db438c0406a4"/>
    <d v="2023-07-18T10:48:09"/>
    <m/>
    <m/>
    <s v="submitted_via_web"/>
    <m/>
    <s v="v53QVzG3ypMKu5KtWLaexY"/>
    <m/>
  </r>
  <r>
    <d v="2023-07-11T14:32:16"/>
    <d v="2023-07-15T16:29:48"/>
    <s v="2fa1c992897ba20a"/>
    <s v="15-07-2023"/>
    <s v="03"/>
    <m/>
    <d v="2023-07-11T00:00:00"/>
    <s v="Centrafrique"/>
    <s v="Ouham-Pendé"/>
    <s v="Paoua"/>
    <x v="0"/>
    <s v="BEDAM"/>
    <m/>
    <s v="Oui"/>
    <n v="30"/>
    <s v="Femme"/>
    <s v="Oui"/>
    <n v="30"/>
    <x v="1"/>
    <x v="1"/>
    <m/>
    <n v="5"/>
    <n v="0"/>
    <n v="0"/>
    <n v="0"/>
    <n v="1"/>
    <n v="0"/>
    <n v="0"/>
    <s v="1"/>
    <x v="1"/>
    <x v="1"/>
    <m/>
    <x v="1"/>
    <m/>
    <x v="1"/>
    <m/>
    <m/>
    <m/>
    <x v="1"/>
    <m/>
    <x v="1"/>
    <x v="1"/>
    <m/>
    <m/>
    <x v="1"/>
    <x v="1"/>
    <m/>
    <s v="5. Commerce / petit commerce / petits métiers (menuisier, maçons, plombier, tailleur, salon de coiffure, etc.)"/>
    <m/>
    <s v="7. Travail journalier rémunéré non agricole"/>
    <m/>
    <x v="1"/>
    <m/>
    <x v="4"/>
    <s v="2. Non"/>
    <m/>
    <m/>
    <m/>
    <x v="1"/>
    <m/>
    <m/>
    <m/>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n v="0"/>
    <n v="1"/>
    <n v="1"/>
    <n v="1"/>
    <n v="1"/>
    <n v="1"/>
    <n v="0"/>
    <n v="0"/>
    <n v="0"/>
    <n v="0"/>
    <n v="0"/>
    <n v="0"/>
    <n v="0"/>
    <n v="0"/>
    <m/>
    <x v="0"/>
    <x v="0"/>
    <s v="2. Bidon en plastique 3. Seau avec couvercle 4. Seau sans couvercle 5. Bassine 6. Moustiquaire 7. Casseroles et marmites 8. Supports de couchage (lits, matelas, natte) 9. Couvertures / draps"/>
    <n v="0"/>
    <n v="1"/>
    <n v="1"/>
    <n v="1"/>
    <n v="1"/>
    <n v="1"/>
    <n v="1"/>
    <n v="1"/>
    <n v="1"/>
    <n v="0"/>
    <n v="0"/>
    <n v="0"/>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3"/>
    <x v="0"/>
    <x v="0"/>
    <m/>
    <m/>
    <s v="3. Provision de services : conseils sur comment gérer de manière optimale ses activités agraires, Conseils sur comment gérer son argent, Accès à un service de soins vétérinaire, Formation à un métier"/>
    <m/>
    <x v="0"/>
    <x v="1"/>
    <s v="3. Crainte pour la sécurité du ménage lors des déplacements 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1"/>
    <n v="1"/>
    <n v="1"/>
    <n v="0"/>
    <n v="0"/>
    <n v="0"/>
    <n v="0"/>
    <n v="0"/>
    <m/>
    <m/>
    <x v="0"/>
    <s v="1._x0009_Se faire voler"/>
    <m/>
    <x v="1"/>
    <s v="3._x0009_Enlèvement"/>
    <m/>
    <x v="0"/>
    <s v="4._x0009_Souffrir de harcèlement physique ou de violence (non sexuelle)"/>
    <n v="0"/>
    <n v="0"/>
    <n v="0"/>
    <n v="1"/>
    <n v="0"/>
    <n v="0"/>
    <n v="0"/>
    <n v="0"/>
    <n v="0"/>
    <n v="0"/>
    <n v="0"/>
    <n v="0"/>
    <n v="0"/>
    <n v="0"/>
    <n v="0"/>
    <n v="0"/>
    <n v="0"/>
    <n v="0"/>
    <n v="0"/>
    <m/>
    <s v="1. Oui"/>
    <s v="5. Autorités religieuses 7. Autorités administratives (mairie, préfecture, sous-préfecture) 8. Autorités locales (chef de village, chef de quartier, chef de bloc)"/>
    <n v="0"/>
    <n v="0"/>
    <n v="0"/>
    <n v="0"/>
    <n v="1"/>
    <n v="0"/>
    <n v="1"/>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13. Pas assez de personnel qualifié dans l'établissement de santé"/>
    <m/>
    <s v="18. Absence / manque de personnel médical féminin à l'établissement de santé"/>
    <m/>
    <s v="15. Peur ou méfiance à l'égard des agents de santé, des examens ou des traitements"/>
    <m/>
    <x v="2"/>
    <x v="1"/>
    <x v="1"/>
    <m/>
    <m/>
    <x v="0"/>
    <m/>
    <s v="4. Santé (vaccin, traitements médicaux, couverture des frais médicaux)"/>
    <m/>
    <s v="3. Eau, Hygiène et Assainissement (accès à l’eau potable, kits d’hygiène, toilettes, etc.)"/>
    <m/>
    <s v="Merci pour le partage"/>
    <m/>
    <n v="4765097"/>
    <s v="c6201c7a17cb4d0a89cd921d9d42f0cd"/>
    <d v="2023-07-15T20:46:42"/>
    <m/>
    <m/>
    <s v="submitted_via_web"/>
    <m/>
    <s v="v53QVzG3ypMKu5KtWLaexY"/>
    <m/>
  </r>
  <r>
    <d v="2023-07-11T14:57:37"/>
    <d v="2023-07-15T16:29:55"/>
    <s v="2fa1c992897ba20a"/>
    <s v="15-07-2023"/>
    <s v="03"/>
    <m/>
    <d v="2023-07-11T00:00:00"/>
    <s v="Centrafrique"/>
    <s v="Ouham-Pendé"/>
    <s v="Paoua"/>
    <x v="0"/>
    <s v="BEDAM"/>
    <m/>
    <s v="Oui"/>
    <n v="70"/>
    <s v="Femme"/>
    <s v="Oui"/>
    <n v="70"/>
    <x v="1"/>
    <x v="1"/>
    <m/>
    <n v="4"/>
    <n v="0"/>
    <n v="0"/>
    <n v="1"/>
    <n v="1"/>
    <n v="0"/>
    <n v="0"/>
    <s v="2"/>
    <x v="1"/>
    <x v="1"/>
    <m/>
    <x v="1"/>
    <m/>
    <x v="1"/>
    <m/>
    <m/>
    <m/>
    <x v="1"/>
    <m/>
    <x v="1"/>
    <x v="1"/>
    <m/>
    <m/>
    <x v="1"/>
    <x v="1"/>
    <m/>
    <s v="7. Travail journalier rémunéré non agricole"/>
    <m/>
    <s v="5. Commerce / petit commerce / petits métiers (menuisier, maçons, plombier, tailleur, salon de coiffure, etc.)"/>
    <m/>
    <x v="2"/>
    <m/>
    <x v="0"/>
    <s v="1. Oui"/>
    <s v="2. Le marché est trop loin pour y accéder régulièrement"/>
    <s v="5. Insécurité ou danger sur le marché"/>
    <s v="6. Insécurité lié au conflit au Tchad (p. ex. - arrivée des réfugiés Tchadiens/operations militaires barrières de routes, etc.)"/>
    <x v="0"/>
    <s v="4. Le carburant pour mettre dans le(s) moyen(s) de transport (p. ex. - véhicule, moto, etc.) du ménage est trop cher"/>
    <s v="2. Les vendeurs n'acceptent pas d'autres moyens de paiements en dehors de l'argent liquide (p. ex.- crédit, argent mobile, coupons, etc.)"/>
    <s v="3. Assurer les moyens de transport pour aller aux marchés sont trop chers (p.ex. - taxis, motos, vélo, etc.)"/>
    <x v="3"/>
    <m/>
    <s v="7. Offert par la famille et / ou des amis"/>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n v="0"/>
    <n v="1"/>
    <n v="1"/>
    <n v="1"/>
    <n v="1"/>
    <n v="1"/>
    <n v="0"/>
    <n v="0"/>
    <n v="0"/>
    <n v="0"/>
    <n v="0"/>
    <n v="0"/>
    <n v="0"/>
    <n v="0"/>
    <m/>
    <x v="0"/>
    <x v="0"/>
    <s v="2. Bidon en plastique 3. Seau avec couvercle 4. Seau sans couvercle 5. Bassine 6. Moustiquaire 7. Casseroles et marmites 8. Supports de couchage (lits, matelas, natte) 10. Savon de lessive 11. Savon de toilette 12. Lampes / torches solaires"/>
    <n v="0"/>
    <n v="1"/>
    <n v="1"/>
    <n v="1"/>
    <n v="1"/>
    <n v="1"/>
    <n v="1"/>
    <n v="1"/>
    <n v="0"/>
    <n v="1"/>
    <n v="1"/>
    <n v="1"/>
    <n v="0"/>
    <n v="0"/>
    <n v="0"/>
    <m/>
    <s v="3. Provision de services : conseils sur comment gérer de manière optimale ses activités agraires, Conseils sur comment gérer son argent, Accès à un service de soins vétérinaire, Formation à un métier"/>
    <m/>
    <x v="0"/>
    <m/>
    <x v="0"/>
    <x v="3"/>
    <x v="0"/>
    <x v="0"/>
    <x v="0"/>
    <x v="0"/>
    <x v="1"/>
    <m/>
    <x v="0"/>
    <m/>
    <x v="0"/>
    <x v="3"/>
    <x v="0"/>
    <x v="0"/>
    <m/>
    <m/>
    <s v="3. Provision de services : conseils sur comment gérer de manière optimale ses activités agraires, Conseils sur comment gérer son argent, Accès à un service de soins vétérinaire, Formation à un métier"/>
    <m/>
    <x v="0"/>
    <x v="1"/>
    <s v="3. Crainte pour la sécurité du ménage lors des déplacements 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1"/>
    <n v="1"/>
    <n v="1"/>
    <n v="0"/>
    <n v="0"/>
    <n v="0"/>
    <n v="0"/>
    <n v="0"/>
    <m/>
    <m/>
    <x v="1"/>
    <s v="16._x0009_Abandonner l'école pour contribuer aux moyens de subsistance du menage"/>
    <m/>
    <x v="0"/>
    <s v="2._x0009_Être menacé de violence"/>
    <m/>
    <x v="0"/>
    <s v="2._x0009_Être menacé de violence 3._x0009_Enlèvement 4._x0009_Souffrir de harcèlement physique ou de violence (non sexuelle) 5._x0009_Souffrir de harcèlement verbal 6._x0009_Souffrir de harcèlement ou de violence sexuelle"/>
    <n v="0"/>
    <n v="1"/>
    <n v="1"/>
    <n v="1"/>
    <n v="1"/>
    <n v="1"/>
    <n v="0"/>
    <n v="0"/>
    <n v="0"/>
    <n v="0"/>
    <n v="0"/>
    <n v="0"/>
    <n v="0"/>
    <n v="0"/>
    <n v="0"/>
    <n v="0"/>
    <n v="0"/>
    <n v="0"/>
    <n v="0"/>
    <m/>
    <s v="1. Oui"/>
    <s v="5. Autorités religieuses 8. Autorités locales (chef de village, chef de quartier, chef de bloc)"/>
    <n v="0"/>
    <n v="0"/>
    <n v="0"/>
    <n v="0"/>
    <n v="1"/>
    <n v="0"/>
    <n v="0"/>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18. Absence / manque de personnel médical féminin à l'établissement de santé"/>
    <m/>
    <s v="6. Ne pouvait pas payer le transport jusqu'à l'établissement de santé"/>
    <m/>
    <s v="5. Ne pouvait pas payer le coût de la consultation ou traitement"/>
    <m/>
    <x v="2"/>
    <x v="1"/>
    <x v="1"/>
    <m/>
    <m/>
    <x v="0"/>
    <m/>
    <s v="3. Eau, Hygiène et Assainissement (accès à l’eau potable, kits d’hygiène, toilettes, etc.)"/>
    <m/>
    <s v="4. Santé (vaccin, traitements médicaux, couverture des frais médicaux)"/>
    <m/>
    <s v="Merci !"/>
    <m/>
    <n v="4765100"/>
    <s v="2a8766b010a34bdeaef63ae29c006a8f"/>
    <d v="2023-07-15T20:46:47"/>
    <m/>
    <m/>
    <s v="submitted_via_web"/>
    <m/>
    <s v="v53QVzG3ypMKu5KtWLaexY"/>
    <m/>
  </r>
  <r>
    <d v="2023-07-11T15:09:18"/>
    <d v="2023-07-15T16:30:02"/>
    <s v="2fa1c992897ba20a"/>
    <s v="15-07-2023"/>
    <s v="03"/>
    <m/>
    <d v="2023-07-11T00:00:00"/>
    <s v="Centrafrique"/>
    <s v="Ouham-Pendé"/>
    <s v="Paoua"/>
    <x v="0"/>
    <s v="BEDAM"/>
    <m/>
    <s v="Oui"/>
    <n v="60"/>
    <s v="Homme"/>
    <s v="Oui"/>
    <n v="60"/>
    <x v="0"/>
    <x v="1"/>
    <m/>
    <n v="6"/>
    <n v="0"/>
    <n v="1"/>
    <n v="1"/>
    <n v="1"/>
    <n v="1"/>
    <n v="1"/>
    <s v="5"/>
    <x v="1"/>
    <x v="1"/>
    <m/>
    <x v="1"/>
    <m/>
    <x v="1"/>
    <m/>
    <m/>
    <m/>
    <x v="1"/>
    <m/>
    <x v="1"/>
    <x v="1"/>
    <m/>
    <m/>
    <x v="1"/>
    <x v="1"/>
    <m/>
    <s v="5. Commerce / petit commerce / petits métiers (menuisier, maçons, plombier, tailleur, salon de coiffure, etc.)"/>
    <m/>
    <s v="7. Travail journalier rémunéré non agricole"/>
    <m/>
    <x v="1"/>
    <m/>
    <x v="0"/>
    <s v="1. Oui"/>
    <s v="2. Le marché est trop loin pour y accéder régulièrement"/>
    <s v="4. Insécurité ou danger lors des déplacements vers et depuis le marché"/>
    <s v="6. Insécurité lié au conflit au Tchad (p. ex. - arrivée des réfugiés Tchadiens/operations militaires barrières de routes, etc.)"/>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n v="0"/>
    <n v="1"/>
    <n v="1"/>
    <n v="1"/>
    <n v="1"/>
    <n v="0"/>
    <n v="1"/>
    <n v="0"/>
    <n v="0"/>
    <n v="0"/>
    <n v="0"/>
    <n v="0"/>
    <n v="0"/>
    <n v="0"/>
    <m/>
    <x v="0"/>
    <x v="0"/>
    <s v="2. Bidon en plastique 4. Seau sans couvercle 5. Bassine 6. Moustiquaire 7. Casseroles et marmites 8. Supports de couchage (lits, matelas, natte)"/>
    <n v="0"/>
    <n v="1"/>
    <n v="0"/>
    <n v="1"/>
    <n v="1"/>
    <n v="1"/>
    <n v="1"/>
    <n v="1"/>
    <n v="0"/>
    <n v="0"/>
    <n v="0"/>
    <n v="0"/>
    <n v="0"/>
    <n v="0"/>
    <n v="0"/>
    <m/>
    <s v="3. Provision de services : conseils sur comment gérer de manière optimale ses activités agraires, Conseils sur comment gérer son argent, Accès à un service de soins vétérinaire, Formation à un métier"/>
    <m/>
    <x v="0"/>
    <m/>
    <x v="0"/>
    <x v="3"/>
    <x v="0"/>
    <x v="0"/>
    <x v="0"/>
    <x v="0"/>
    <x v="1"/>
    <m/>
    <x v="0"/>
    <m/>
    <x v="0"/>
    <x v="3"/>
    <x v="0"/>
    <x v="0"/>
    <m/>
    <m/>
    <s v="3. Provision de services : conseils sur comment gérer de manière optimale ses activités agraires, Conseils sur comment gérer son argent, Accès à un service de soins vétérinaire, Formation à un métier"/>
    <m/>
    <x v="0"/>
    <x v="1"/>
    <s v="3. Crainte pour la sécurité du ménage lors des déplacements 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1"/>
    <n v="1"/>
    <n v="1"/>
    <n v="0"/>
    <n v="0"/>
    <n v="0"/>
    <n v="0"/>
    <n v="0"/>
    <m/>
    <m/>
    <x v="1"/>
    <s v="1._x0009_Se faire voler"/>
    <m/>
    <x v="0"/>
    <s v="2._x0009_Être menacé de violence"/>
    <m/>
    <x v="0"/>
    <s v="4._x0009_Souffrir de harcèlement physique ou de violence (non sexuelle) 5._x0009_Souffrir de harcèlement verbal 6._x0009_Souffrir de harcèlement ou de violence sexuelle 7._x0009_Discrimination ou persécution (en raison de l'appartenance ethnique, du statut, etc.)"/>
    <n v="0"/>
    <n v="0"/>
    <n v="0"/>
    <n v="1"/>
    <n v="1"/>
    <n v="1"/>
    <n v="1"/>
    <n v="0"/>
    <n v="0"/>
    <n v="0"/>
    <n v="0"/>
    <n v="0"/>
    <n v="0"/>
    <n v="0"/>
    <n v="0"/>
    <n v="0"/>
    <n v="0"/>
    <n v="0"/>
    <n v="0"/>
    <m/>
    <s v="1. Oui"/>
    <s v="5. Autorités religieuses 7. Autorités administratives (mairie, préfecture, sous-préfecture) 9. Mécanisme communautaire de résolution de conflits logement / terres / biens"/>
    <n v="0"/>
    <n v="0"/>
    <n v="0"/>
    <n v="0"/>
    <n v="1"/>
    <n v="0"/>
    <n v="1"/>
    <n v="0"/>
    <n v="1"/>
    <n v="0"/>
    <n v="0"/>
    <n v="0"/>
    <n v="0"/>
    <n v="0"/>
    <m/>
    <s v="4. Assistance mixée (p. ex. transferts monétaires, provision directe des biens et / ou provision de services)"/>
    <m/>
    <x v="0"/>
    <x v="1"/>
    <m/>
    <x v="0"/>
    <s v="3._x0009_Centre de santé"/>
    <m/>
    <s v="18. Absence / manque de personnel médical féminin à l'établissement de santé"/>
    <m/>
    <s v="13. Pas assez de personnel qualifié dans l'établissement de santé"/>
    <m/>
    <s v="3. Médicament, traitement ou service spécifique nécessaire indisponible"/>
    <m/>
    <x v="2"/>
    <x v="1"/>
    <x v="1"/>
    <m/>
    <m/>
    <x v="0"/>
    <m/>
    <s v="3. Eau, Hygiène et Assainissement (accès à l’eau potable, kits d’hygiène, toilettes, etc.)"/>
    <m/>
    <s v="10. Abris (construction / réparation d’abris)"/>
    <m/>
    <s v="Merci"/>
    <m/>
    <n v="4765103"/>
    <s v="b8c2513219e84325826ab9659507543d"/>
    <d v="2023-07-15T20:46:52"/>
    <m/>
    <m/>
    <s v="submitted_via_web"/>
    <m/>
    <s v="v53QVzG3ypMKu5KtWLaexY"/>
    <m/>
  </r>
  <r>
    <d v="2023-07-11T15:19:29"/>
    <d v="2023-07-15T16:30:09"/>
    <s v="2fa1c992897ba20a"/>
    <s v="15-07-2023"/>
    <s v="03"/>
    <m/>
    <d v="2023-07-11T00:00:00"/>
    <s v="Centrafrique"/>
    <s v="Ouham-Pendé"/>
    <s v="Paoua"/>
    <x v="0"/>
    <s v="BEDAM"/>
    <m/>
    <s v="Oui"/>
    <n v="35"/>
    <s v="Femme"/>
    <s v="Oui"/>
    <n v="35"/>
    <x v="1"/>
    <x v="1"/>
    <m/>
    <n v="4"/>
    <n v="0"/>
    <n v="1"/>
    <n v="0"/>
    <n v="0"/>
    <n v="1"/>
    <n v="0"/>
    <s v="2"/>
    <x v="1"/>
    <x v="1"/>
    <m/>
    <x v="1"/>
    <m/>
    <x v="1"/>
    <m/>
    <m/>
    <m/>
    <x v="1"/>
    <m/>
    <x v="1"/>
    <x v="1"/>
    <m/>
    <m/>
    <x v="1"/>
    <x v="1"/>
    <m/>
    <s v="5. Commerce / petit commerce / petits métiers (menuisier, maçons, plombier, tailleur, salon de coiffure, etc.)"/>
    <m/>
    <s v="12. Assistance humanitaire (fait par l’état ou des organisations)"/>
    <m/>
    <x v="1"/>
    <m/>
    <x v="0"/>
    <s v="1. Oui"/>
    <s v="5. Insécurité ou danger sur le marché"/>
    <s v="2. Le marché est trop loin pour y accéder régulièrement"/>
    <s v="3. Le transport pour se rendre au marché est trop cher"/>
    <x v="0"/>
    <s v="3. Assurer les moyens de transport pour aller aux marchés sont trop chers (p.ex. - taxis, motos, vélo, etc.)"/>
    <s v="4. Le carburant pour mettre dans le(s) moyen(s) de transport (p. ex. - véhicule, moto, etc.) du ménage est trop cher"/>
    <s v="1. Les prix des articles sur le marché sont trop élevés"/>
    <x v="1"/>
    <m/>
    <s v="7. Offert par la famille et / ou des amis"/>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n v="0"/>
    <n v="1"/>
    <n v="1"/>
    <n v="1"/>
    <n v="1"/>
    <n v="1"/>
    <n v="0"/>
    <n v="0"/>
    <n v="0"/>
    <n v="0"/>
    <n v="0"/>
    <n v="0"/>
    <n v="0"/>
    <n v="0"/>
    <m/>
    <x v="0"/>
    <x v="0"/>
    <s v="2. Bidon en plastique 3. Seau avec couvercle 4. Seau sans couvercle 5. Bassine 7. Casseroles et marmites 9. Couvertures / draps 11. Savon de toilette"/>
    <n v="0"/>
    <n v="1"/>
    <n v="1"/>
    <n v="1"/>
    <n v="1"/>
    <n v="0"/>
    <n v="1"/>
    <n v="0"/>
    <n v="1"/>
    <n v="0"/>
    <n v="1"/>
    <n v="0"/>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3"/>
    <x v="0"/>
    <x v="0"/>
    <m/>
    <m/>
    <s v="3. Provision de services : conseils sur comment gérer de manière optimale ses activités agraires, Conseils sur comment gérer son argent, Accès à un service de soins vétérinaire, Formation à un métier"/>
    <m/>
    <x v="0"/>
    <x v="1"/>
    <s v="3. Crainte pour la sécurité du ménage lors des déplacements 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1"/>
    <n v="1"/>
    <n v="1"/>
    <n v="0"/>
    <n v="0"/>
    <n v="0"/>
    <n v="0"/>
    <n v="0"/>
    <m/>
    <m/>
    <x v="1"/>
    <s v="2._x0009_Être menacé de violence"/>
    <m/>
    <x v="0"/>
    <s v="3._x0009_Enlèvement"/>
    <m/>
    <x v="0"/>
    <s v="4._x0009_Souffrir de harcèlement physique ou de violence (non sexuelle)"/>
    <n v="0"/>
    <n v="0"/>
    <n v="0"/>
    <n v="1"/>
    <n v="0"/>
    <n v="0"/>
    <n v="0"/>
    <n v="0"/>
    <n v="0"/>
    <n v="0"/>
    <n v="0"/>
    <n v="0"/>
    <n v="0"/>
    <n v="0"/>
    <n v="0"/>
    <n v="0"/>
    <n v="0"/>
    <n v="0"/>
    <n v="0"/>
    <m/>
    <s v="1. Oui"/>
    <s v="2. Reseau communautaire de protection de l'enfant 4. Relais communautaire 7. Autorités administratives (mairie, préfecture, sous-préfecture)"/>
    <n v="0"/>
    <n v="1"/>
    <n v="0"/>
    <n v="1"/>
    <n v="0"/>
    <n v="0"/>
    <n v="1"/>
    <n v="0"/>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7. Un handicap ou une limitation fonctionnelle empêche l'accès à l'établissement de santé"/>
    <m/>
    <s v="18. Absence / manque de personnel médical féminin à l'établissement de santé"/>
    <m/>
    <s v="6. Ne pouvait pas payer le transport jusqu'à l'établissement de santé"/>
    <m/>
    <x v="2"/>
    <x v="1"/>
    <x v="1"/>
    <m/>
    <m/>
    <x v="0"/>
    <m/>
    <s v="4. Santé (vaccin, traitements médicaux, couverture des frais médicaux)"/>
    <m/>
    <s v="10. Abris (construction / réparation d’abris)"/>
    <m/>
    <s v="Merci !"/>
    <m/>
    <n v="4765106"/>
    <s v="16dc0865d3a147ad8ca8f8a00bdb238f"/>
    <d v="2023-07-15T20:46:58"/>
    <m/>
    <m/>
    <s v="submitted_via_web"/>
    <m/>
    <s v="v53QVzG3ypMKu5KtWLaexY"/>
    <m/>
  </r>
  <r>
    <d v="2023-07-11T15:03:14"/>
    <d v="2023-07-15T16:32:45"/>
    <s v="dd9d0c408992f896"/>
    <s v="15-07-2023"/>
    <s v="18"/>
    <m/>
    <d v="2023-07-11T00:00:00"/>
    <s v="Centrafrique"/>
    <s v="Ouham-Pendé"/>
    <s v="Paoua"/>
    <x v="0"/>
    <s v="BEDAM"/>
    <m/>
    <s v="Oui"/>
    <n v="47"/>
    <s v="Homme"/>
    <s v="Oui"/>
    <n v="47"/>
    <x v="0"/>
    <x v="0"/>
    <m/>
    <n v="9"/>
    <n v="0"/>
    <n v="0"/>
    <n v="1"/>
    <n v="0"/>
    <n v="0"/>
    <n v="0"/>
    <s v="1"/>
    <x v="0"/>
    <x v="0"/>
    <m/>
    <x v="4"/>
    <m/>
    <x v="2"/>
    <s v="Tchad"/>
    <s v="Logone Oriental"/>
    <s v="La Nya Pendé"/>
    <x v="0"/>
    <s v="Don"/>
    <x v="4"/>
    <x v="4"/>
    <s v="5. Rétablissement de la sécurité"/>
    <s v="6. Accès àdes abris"/>
    <x v="2"/>
    <x v="1"/>
    <m/>
    <s v="7. Travail journalier rémunéré non agricole"/>
    <m/>
    <s v="1. Aucune"/>
    <m/>
    <x v="0"/>
    <m/>
    <x v="0"/>
    <s v="1. Oui"/>
    <s v="2. Le marché est trop loin pour y accéder régulièrement"/>
    <s v="3. Le transport pour se rendre au marché est trop cher"/>
    <s v="16. Pas correctement approvisionné en biens alimentaires"/>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4. Dommages aux fenêtres et / ou aux portes (manquantes, cassées, incapables de se fermer correctement)"/>
    <n v="0"/>
    <n v="0"/>
    <n v="0"/>
    <n v="1"/>
    <n v="0"/>
    <n v="0"/>
    <n v="0"/>
    <n v="0"/>
    <n v="0"/>
    <n v="0"/>
    <n v="0"/>
    <n v="0"/>
    <n v="0"/>
    <n v="0"/>
    <m/>
    <x v="0"/>
    <x v="0"/>
    <s v="2. Bidon en plastique 3. Seau avec couvercle 4. Seau sans couvercle 5. Bassine 6. Moustiquaire 7. Casseroles et marmites 8. Supports de couchage (lits, matelas, natte) 9. Couvertures / draps 11. Savon de toilette 12. Lampes / torches solaires"/>
    <n v="0"/>
    <n v="1"/>
    <n v="1"/>
    <n v="1"/>
    <n v="1"/>
    <n v="1"/>
    <n v="1"/>
    <n v="1"/>
    <n v="1"/>
    <n v="0"/>
    <n v="1"/>
    <n v="1"/>
    <n v="0"/>
    <n v="0"/>
    <n v="0"/>
    <m/>
    <s v="3. Provision de services : conseils sur comment gérer de manière optimale ses activités agraires, Conseils sur comment gérer son argent, Accès à un service de soins vétérinaire, Formation à un métier"/>
    <m/>
    <x v="0"/>
    <m/>
    <x v="1"/>
    <x v="0"/>
    <x v="0"/>
    <x v="0"/>
    <x v="0"/>
    <x v="0"/>
    <x v="1"/>
    <m/>
    <x v="0"/>
    <m/>
    <x v="0"/>
    <x v="2"/>
    <x v="1"/>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5"/>
    <m/>
    <x v="0"/>
    <s v="3._x0009_Centre de santé"/>
    <m/>
    <s v="3. Médicament, traitement ou service spécifique nécessaire indisponible"/>
    <m/>
    <s v="5. Ne pouvait pas payer le coût de la consultation ou traitement"/>
    <m/>
    <s v="12. N'a pas reçu les médicaments apropriés"/>
    <m/>
    <x v="0"/>
    <x v="1"/>
    <x v="1"/>
    <m/>
    <m/>
    <x v="2"/>
    <m/>
    <s v="2. Nourriture"/>
    <m/>
    <s v="3. Eau, Hygiène et Assainissement (accès à l’eau potable, kits d’hygiène, toilettes, etc.)"/>
    <m/>
    <s v="nous avons sérieux problème par rapport aux prise en charge de nos enfants avoir la raison pour couvrir nos besoins même c'est difficile."/>
    <m/>
    <n v="4765210"/>
    <s v="206ce16ea9d94a7dbe4c2e2a3fbd9bbc"/>
    <d v="2023-07-15T20:51:56"/>
    <m/>
    <m/>
    <s v="submitted_via_web"/>
    <m/>
    <s v="v53QVzG3ypMKu5KtWLaexY"/>
    <m/>
  </r>
  <r>
    <d v="2023-07-11T15:28:54"/>
    <d v="2023-07-15T16:33:05"/>
    <s v="dd9d0c408992f896"/>
    <s v="15-07-2023"/>
    <s v="18"/>
    <m/>
    <d v="2023-07-11T00:00:00"/>
    <s v="Centrafrique"/>
    <s v="Ouham-Pendé"/>
    <s v="Paoua"/>
    <x v="0"/>
    <s v="BEDAM"/>
    <m/>
    <s v="Oui"/>
    <n v="45"/>
    <s v="Homme"/>
    <s v="Oui"/>
    <n v="45"/>
    <x v="0"/>
    <x v="0"/>
    <m/>
    <n v="10"/>
    <n v="0"/>
    <n v="0"/>
    <n v="1"/>
    <n v="0"/>
    <n v="0"/>
    <n v="0"/>
    <s v="1"/>
    <x v="0"/>
    <x v="0"/>
    <m/>
    <x v="4"/>
    <m/>
    <x v="2"/>
    <s v="Tchad"/>
    <s v="Logone Oriental"/>
    <s v="La Nya Pendé"/>
    <x v="4"/>
    <s v="Bedam city"/>
    <x v="4"/>
    <x v="2"/>
    <s v="retrouver des abris en bon état dans le lieu d'origine"/>
    <s v="8. Accès à des moyens de subsistance (champs, nourriture, marché, etc.)"/>
    <x v="2"/>
    <x v="1"/>
    <m/>
    <s v="16. Ne sait pas"/>
    <m/>
    <s v="6. Travail journalier rémunéré agricole (en nature ou en espèces)"/>
    <m/>
    <x v="3"/>
    <m/>
    <x v="0"/>
    <s v="1. Oui"/>
    <s v="2. Le marché est trop loin pour y accéder régulièrement"/>
    <s v="3. Le transport pour se rendre au marché est trop cher"/>
    <s v="16. Pas correctement approvisionné en biens alimentaires"/>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6. Dommages aux murs"/>
    <n v="0"/>
    <n v="1"/>
    <n v="0"/>
    <n v="1"/>
    <n v="0"/>
    <n v="1"/>
    <n v="0"/>
    <n v="0"/>
    <n v="0"/>
    <n v="0"/>
    <n v="0"/>
    <n v="0"/>
    <n v="0"/>
    <n v="0"/>
    <m/>
    <x v="0"/>
    <x v="0"/>
    <s v="2. Bidon en plastique 3. Seau avec couvercle 4. Seau sans couvercle 5. Bassine 6. Moustiquaire 7. Casseroles et marmites 8. Supports de couchage (lits, matelas, natte) 9. Couvertures / draps 11. Savon de toilette 12. Lampes / torches solaires"/>
    <n v="0"/>
    <n v="1"/>
    <n v="1"/>
    <n v="1"/>
    <n v="1"/>
    <n v="1"/>
    <n v="1"/>
    <n v="1"/>
    <n v="1"/>
    <n v="0"/>
    <n v="1"/>
    <n v="1"/>
    <n v="0"/>
    <n v="0"/>
    <n v="0"/>
    <m/>
    <s v="3. Provision de services : conseils sur comment gérer de manière optimale ses activités agraires, Conseils sur comment gérer son argent, Accès à un service de soins vétérinaire, Formation à un métier"/>
    <m/>
    <x v="0"/>
    <m/>
    <x v="2"/>
    <x v="0"/>
    <x v="0"/>
    <x v="0"/>
    <x v="0"/>
    <x v="0"/>
    <x v="1"/>
    <m/>
    <x v="0"/>
    <m/>
    <x v="0"/>
    <x v="2"/>
    <x v="1"/>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1"/>
    <s v="16._x0009_Abandonner l'école pour contribuer aux moyens de subsistance du menage"/>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5. Ne pouvait pas payer le coût de la consultation ou traitement"/>
    <m/>
    <s v="11. Les catastrophes naturels"/>
    <m/>
    <s v="21. Ne sait pas"/>
    <m/>
    <x v="0"/>
    <x v="1"/>
    <x v="1"/>
    <m/>
    <m/>
    <x v="0"/>
    <m/>
    <s v="11. Moyens de subsistance (formations professionnelles, moyens pour l’agriculture, activités génératrices revenus)"/>
    <m/>
    <s v="9. Biens non alimentaires (vêtements, ustensiles de cuisine)"/>
    <m/>
    <s v="Manque des moyens financiers pour couvrir la prise en médical"/>
    <m/>
    <n v="4765213"/>
    <s v="aef56b7f78984ee5a509541de95c1dbb"/>
    <d v="2023-07-15T20:52:01"/>
    <m/>
    <m/>
    <s v="submitted_via_web"/>
    <m/>
    <s v="v53QVzG3ypMKu5KtWLaexY"/>
    <m/>
  </r>
  <r>
    <d v="2023-07-11T16:01:30"/>
    <d v="2023-07-15T16:33:48"/>
    <s v="dd9d0c408992f896"/>
    <s v="15-07-2023"/>
    <s v="18"/>
    <m/>
    <d v="2023-07-11T00:00:00"/>
    <s v="Centrafrique"/>
    <s v="Ouham-Pendé"/>
    <s v="Paoua"/>
    <x v="0"/>
    <s v="BEDAM"/>
    <m/>
    <s v="Oui"/>
    <n v="25"/>
    <s v="Femme"/>
    <s v="Non"/>
    <n v="34"/>
    <x v="0"/>
    <x v="0"/>
    <m/>
    <n v="5"/>
    <n v="0"/>
    <n v="0"/>
    <n v="1"/>
    <n v="0"/>
    <n v="0"/>
    <n v="0"/>
    <s v="1"/>
    <x v="0"/>
    <x v="0"/>
    <m/>
    <x v="0"/>
    <m/>
    <x v="2"/>
    <s v="Tchad"/>
    <s v="Logone Oriental"/>
    <s v="La Nya Pendé"/>
    <x v="0"/>
    <s v="Koubo"/>
    <x v="4"/>
    <x v="2"/>
    <s v="retrouver des abris en bon état dans le lieu d'origine"/>
    <s v="8. Accès à des moyens de subsistance (champs, nourriture, marché, etc.)"/>
    <x v="2"/>
    <x v="1"/>
    <m/>
    <s v="7. Travail journalier rémunéré non agricole"/>
    <m/>
    <s v="1. Aucune"/>
    <m/>
    <x v="0"/>
    <m/>
    <x v="0"/>
    <s v="1. Oui"/>
    <s v="2. Le marché est trop loin pour y accéder régulièrement"/>
    <s v="3. Le transport pour se rendre au marché est trop cher"/>
    <s v="12. Il n'y a personne pour s'occuper des enfants ou des personnes âgées pendant la visite du marché"/>
    <x v="0"/>
    <s v="1. Les prix des articles sur le marché sont trop élevés"/>
    <s v="3. Assurer les moyens de transport pour aller aux marchés sont trop chers (p.ex. - taxis, motos, vélo, etc.)"/>
    <s v="6. Ne sait pas"/>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6. Dommages aux murs 7. Manque d'éclairage à l'extérieur de l'abri"/>
    <n v="0"/>
    <n v="1"/>
    <n v="0"/>
    <n v="1"/>
    <n v="0"/>
    <n v="1"/>
    <n v="1"/>
    <n v="0"/>
    <n v="0"/>
    <n v="0"/>
    <n v="0"/>
    <n v="0"/>
    <n v="0"/>
    <n v="0"/>
    <m/>
    <x v="0"/>
    <x v="0"/>
    <s v="2. Bidon en plastique 3. Seau avec couvercle 4. Seau sans couvercle 5. Bassine 6. Moustiquaire 7. Casseroles et marmites 8. Supports de couchage (lits, matelas, natte) 9. Couvertures / draps 11. Savon de toilette 12. Lampes / torches solaires"/>
    <n v="0"/>
    <n v="1"/>
    <n v="1"/>
    <n v="1"/>
    <n v="1"/>
    <n v="1"/>
    <n v="1"/>
    <n v="1"/>
    <n v="1"/>
    <n v="0"/>
    <n v="1"/>
    <n v="1"/>
    <n v="0"/>
    <n v="0"/>
    <n v="0"/>
    <m/>
    <s v="3. Provision de services : conseils sur comment gérer de manière optimale ses activités agraires, Conseils sur comment gérer son argent, Accès à un service de soins vétérinaire, Formation à un métier"/>
    <m/>
    <x v="0"/>
    <m/>
    <x v="2"/>
    <x v="0"/>
    <x v="0"/>
    <x v="0"/>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6._x0009_Abandonner l'école pour contribuer aux moyens de subsistance du menage"/>
    <m/>
    <x v="1"/>
    <s v="18._x0009_Ne sait pas"/>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3. Médicament, traitement ou service spécifique nécessaire indisponible"/>
    <m/>
    <s v="5. Ne pouvait pas payer le coût de la consultation ou traitement"/>
    <m/>
    <s v="21. Ne sait pas"/>
    <m/>
    <x v="0"/>
    <x v="0"/>
    <x v="0"/>
    <s v="1. Vivres"/>
    <m/>
    <x v="0"/>
    <m/>
    <s v="11. Moyens de subsistance (formations professionnelles, moyens pour l’agriculture, activités génératrices revenus)"/>
    <m/>
    <s v="9. Biens non alimentaires (vêtements, ustensiles de cuisine)"/>
    <m/>
    <s v="Merci"/>
    <m/>
    <n v="4765217"/>
    <s v="8078350ed3e041ffa6c2a17966dbde01"/>
    <d v="2023-07-15T20:52:29"/>
    <m/>
    <m/>
    <s v="submitted_via_web"/>
    <m/>
    <s v="v53QVzG3ypMKu5KtWLaexY"/>
    <m/>
  </r>
  <r>
    <d v="2023-07-11T16:22:59"/>
    <d v="2023-07-15T16:33:55"/>
    <s v="dd9d0c408992f896"/>
    <s v="15-07-2023"/>
    <s v="18"/>
    <m/>
    <d v="2023-07-11T00:00:00"/>
    <s v="Centrafrique"/>
    <s v="Ouham-Pendé"/>
    <s v="Paoua"/>
    <x v="0"/>
    <s v="BEDAM"/>
    <m/>
    <s v="Oui"/>
    <n v="40"/>
    <s v="Femme"/>
    <s v="Oui"/>
    <n v="40"/>
    <x v="1"/>
    <x v="0"/>
    <m/>
    <n v="7"/>
    <n v="0"/>
    <n v="1"/>
    <n v="0"/>
    <n v="0"/>
    <n v="1"/>
    <n v="1"/>
    <s v="3"/>
    <x v="0"/>
    <x v="0"/>
    <m/>
    <x v="4"/>
    <m/>
    <x v="2"/>
    <s v="Tchad"/>
    <s v="Logone Oriental"/>
    <s v="La Nya Pendé"/>
    <x v="0"/>
    <s v="Begakara"/>
    <x v="4"/>
    <x v="2"/>
    <s v="retrouver des abris en bon état dans le lieu d'origine"/>
    <s v="8. Accès à des moyens de subsistance (champs, nourriture, marché, etc.)"/>
    <x v="2"/>
    <x v="1"/>
    <m/>
    <s v="16. Ne sait pas"/>
    <m/>
    <s v="1. Aucune"/>
    <m/>
    <x v="0"/>
    <m/>
    <x v="1"/>
    <s v="2. Non"/>
    <m/>
    <m/>
    <m/>
    <x v="0"/>
    <s v="1. Les prix des articles sur le marché sont trop élevés"/>
    <s v="3. Assurer les moyens de transport pour aller aux marchés sont trop chers (p.ex. - taxis, motos, vélo, etc.)"/>
    <s v="6. Ne sait pas"/>
    <x v="1"/>
    <m/>
    <s v="3. Cueillette"/>
    <m/>
    <s v="12. Ne sait pas"/>
    <m/>
    <s v="1. Bois de feu"/>
    <m/>
    <s v="Oui"/>
    <s v="2. Provision directe de biens : par exemple d'intrants agricoles (semences, engrais, pesticide) ou d'intrants d'élevage (aliment bétail, produits vétérinaires, pierres à lécher)"/>
    <m/>
    <x v="0"/>
    <m/>
    <x v="0"/>
    <m/>
    <s v="2. Dommages mineurs à la toiture (fissures, ouvertures) 5. Dommages aux sols (la fondation, les planchés) 6. Dommages aux murs"/>
    <n v="0"/>
    <n v="1"/>
    <n v="0"/>
    <n v="0"/>
    <n v="1"/>
    <n v="1"/>
    <n v="0"/>
    <n v="0"/>
    <n v="0"/>
    <n v="0"/>
    <n v="0"/>
    <n v="0"/>
    <n v="0"/>
    <n v="0"/>
    <m/>
    <x v="0"/>
    <x v="0"/>
    <s v="2. Bidon en plastique 3. Seau avec couvercle 4. Seau sans couvercle 5. Bassine 6. Moustiquaire 7. Casseroles et marmites 8. Supports de couchage (lits, matelas, natte) 9. Couvertures / draps 11. Savon de toilette 12. Lampes / torches solaires"/>
    <n v="0"/>
    <n v="1"/>
    <n v="1"/>
    <n v="1"/>
    <n v="1"/>
    <n v="1"/>
    <n v="1"/>
    <n v="1"/>
    <n v="1"/>
    <n v="0"/>
    <n v="1"/>
    <n v="1"/>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1"/>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0"/>
    <s v="16._x0009_Abandonner l'école pour contribuer aux moyens de subsistance du menage"/>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5. Ne pouvait pas payer le coût de la consultation ou traitement"/>
    <m/>
    <s v="21. Ne sait pas"/>
    <m/>
    <s v="14. Voulait attendre et voir si le problème s'améliorait de lui-même"/>
    <m/>
    <x v="0"/>
    <x v="1"/>
    <x v="1"/>
    <m/>
    <m/>
    <x v="0"/>
    <m/>
    <s v="10. Abris (construction / réparation d’abris)"/>
    <m/>
    <s v="9. Biens non alimentaires (vêtements, ustensiles de cuisine)"/>
    <m/>
    <s v="Merci"/>
    <m/>
    <n v="4765218"/>
    <s v="8c01b1f3913a45798f09069082d0de3b"/>
    <d v="2023-07-15T20:52:33"/>
    <m/>
    <m/>
    <s v="submitted_via_web"/>
    <m/>
    <s v="v53QVzG3ypMKu5KtWLaexY"/>
    <m/>
  </r>
  <r>
    <d v="2023-07-11T14:50:09"/>
    <d v="2023-07-15T16:44:26"/>
    <s v="7796213baad2ccb1"/>
    <s v="15-07-2023"/>
    <s v="07"/>
    <m/>
    <d v="2023-07-11T00:00:00"/>
    <s v="Centrafrique"/>
    <s v="Ouham-Pendé"/>
    <s v="Paoua"/>
    <x v="0"/>
    <s v="BEDAM"/>
    <m/>
    <s v="Oui"/>
    <n v="20"/>
    <s v="Femme"/>
    <s v="Oui"/>
    <n v="20"/>
    <x v="1"/>
    <x v="0"/>
    <m/>
    <n v="4"/>
    <n v="1"/>
    <n v="0"/>
    <n v="1"/>
    <n v="0"/>
    <n v="0"/>
    <n v="0"/>
    <s v="2"/>
    <x v="0"/>
    <x v="0"/>
    <m/>
    <x v="0"/>
    <m/>
    <x v="0"/>
    <s v="Tchad"/>
    <s v="Logone Oriental"/>
    <s v="La Nya Pendé"/>
    <x v="0"/>
    <s v="Kaba"/>
    <x v="2"/>
    <x v="0"/>
    <s v="5. Rétablissement de la sécurité"/>
    <s v="6. Accès àdes abris"/>
    <x v="0"/>
    <x v="3"/>
    <m/>
    <s v="7. Travail journalier rémunéré non agricole"/>
    <m/>
    <s v="12. Assistance humanitaire (fait par l’état ou des organisations)"/>
    <m/>
    <x v="0"/>
    <m/>
    <x v="4"/>
    <s v="2. Non"/>
    <m/>
    <m/>
    <m/>
    <x v="1"/>
    <m/>
    <m/>
    <m/>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3"/>
    <m/>
    <x v="0"/>
    <m/>
    <s v="5. Dommages aux sols (la fondation, les planchés) 7. Manque d'éclairage à l'extérieur de l'abri"/>
    <n v="0"/>
    <n v="0"/>
    <n v="0"/>
    <n v="0"/>
    <n v="1"/>
    <n v="0"/>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0"/>
    <x v="0"/>
    <x v="0"/>
    <x v="0"/>
    <x v="0"/>
    <x v="1"/>
    <m/>
    <x v="0"/>
    <m/>
    <x v="0"/>
    <x v="2"/>
    <x v="1"/>
    <x v="0"/>
    <m/>
    <m/>
    <s v="2. Provision directe de biens : par exemple d'intrants agricoles (semences, engrais, pesticide) ou d'intrants d'élevage (aliment bétail, produits vétérinaires, pierres à lécher)"/>
    <m/>
    <x v="0"/>
    <x v="0"/>
    <m/>
    <m/>
    <m/>
    <m/>
    <m/>
    <m/>
    <m/>
    <m/>
    <m/>
    <m/>
    <m/>
    <m/>
    <m/>
    <x v="0"/>
    <s v="5._x0009_Souffrir de harcèlement verbal"/>
    <m/>
    <x v="1"/>
    <s v="5._x0009_Souffrir de harcèlement verbal"/>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0"/>
    <s v="7._x0009_Hôpital d'une ONG"/>
    <m/>
    <s v="3. Médicament, traitement ou service spécifique nécessaire indisponible"/>
    <m/>
    <s v="5. Ne pouvait pas payer le coût de la consultation ou traitement"/>
    <m/>
    <s v="6. Ne pouvait pas payer le transport jusqu'à l'établissement de santé"/>
    <m/>
    <x v="0"/>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153"/>
    <s v="d6fb4705a7de45fea1e2658405c13793"/>
    <d v="2023-07-17T08:01:58"/>
    <m/>
    <m/>
    <s v="submitted_via_web"/>
    <m/>
    <s v="v53QVzG3ypMKu5KtWLaexY"/>
    <m/>
  </r>
  <r>
    <d v="2023-07-11T15:24:21"/>
    <d v="2023-07-15T16:44:36"/>
    <s v="7796213baad2ccb1"/>
    <s v="15-07-2023"/>
    <s v="07"/>
    <m/>
    <d v="2023-07-11T00:00:00"/>
    <s v="Centrafrique"/>
    <s v="Ouham-Pendé"/>
    <s v="Paoua"/>
    <x v="0"/>
    <s v="BEDAM"/>
    <m/>
    <s v="Oui"/>
    <n v="71"/>
    <s v="Homme"/>
    <s v="Oui"/>
    <n v="71"/>
    <x v="0"/>
    <x v="1"/>
    <m/>
    <n v="7"/>
    <n v="1"/>
    <n v="1"/>
    <n v="0"/>
    <n v="0"/>
    <n v="1"/>
    <n v="2"/>
    <s v="5"/>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4"/>
    <s v="2. Non"/>
    <m/>
    <m/>
    <m/>
    <x v="1"/>
    <m/>
    <m/>
    <m/>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3"/>
    <m/>
    <x v="0"/>
    <m/>
    <s v="6. Dommages aux murs 7. Manque d'éclairage à l'extérieur de l'abri"/>
    <n v="0"/>
    <n v="0"/>
    <n v="0"/>
    <n v="0"/>
    <n v="0"/>
    <n v="1"/>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0"/>
    <x v="0"/>
    <x v="0"/>
    <x v="0"/>
    <x v="1"/>
    <m/>
    <x v="0"/>
    <m/>
    <x v="0"/>
    <x v="2"/>
    <x v="1"/>
    <x v="0"/>
    <m/>
    <m/>
    <s v="2. Provision directe de biens : par exemple d'intrants agricoles (semences, engrais, pesticide) ou d'intrants d'élevage (aliment bétail, produits vétérinaires, pierres à lécher)"/>
    <m/>
    <x v="1"/>
    <x v="0"/>
    <m/>
    <m/>
    <m/>
    <m/>
    <m/>
    <m/>
    <m/>
    <m/>
    <m/>
    <m/>
    <m/>
    <m/>
    <m/>
    <x v="0"/>
    <s v="5._x0009_Souffrir de harcèlement verbal"/>
    <m/>
    <x v="1"/>
    <s v="5._x0009_Souffrir de harcèlement verbal"/>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0"/>
    <s v="7._x0009_Hôpital d'une ONG"/>
    <m/>
    <s v="5. Ne pouvait pas payer le coût de la consultation ou traitement"/>
    <m/>
    <s v="6. Ne pouvait pas payer le transport jusqu'à l'établissement de santé"/>
    <m/>
    <s v="3. Médicament, traitement ou service spécifique nécessaire indisponible"/>
    <m/>
    <x v="0"/>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158"/>
    <s v="10b905af59e148238de90a51d43f734d"/>
    <d v="2023-07-17T08:02:09"/>
    <m/>
    <m/>
    <s v="submitted_via_web"/>
    <m/>
    <s v="v53QVzG3ypMKu5KtWLaexY"/>
    <m/>
  </r>
  <r>
    <d v="2023-07-11T16:03:44"/>
    <d v="2023-07-15T16:44:44"/>
    <s v="7796213baad2ccb1"/>
    <s v="15-07-2023"/>
    <s v="07"/>
    <m/>
    <d v="2023-07-11T00:00:00"/>
    <s v="Centrafrique"/>
    <s v="Ouham-Pendé"/>
    <s v="Paoua"/>
    <x v="0"/>
    <s v="BEDAM"/>
    <m/>
    <s v="Oui"/>
    <n v="70"/>
    <s v="Femme"/>
    <s v="Oui"/>
    <n v="70"/>
    <x v="1"/>
    <x v="1"/>
    <m/>
    <n v="2"/>
    <n v="0"/>
    <n v="0"/>
    <n v="0"/>
    <n v="0"/>
    <n v="0"/>
    <n v="1"/>
    <s v="1"/>
    <x v="1"/>
    <x v="1"/>
    <m/>
    <x v="1"/>
    <m/>
    <x v="1"/>
    <m/>
    <m/>
    <m/>
    <x v="1"/>
    <m/>
    <x v="1"/>
    <x v="1"/>
    <m/>
    <m/>
    <x v="1"/>
    <x v="1"/>
    <m/>
    <s v="5. Commerce / petit commerce / petits métiers (menuisier, maçons, plombier, tailleur, salon de coiffure, etc.)"/>
    <m/>
    <s v="12. Assistance humanitaire (fait par l’état ou des organisations)"/>
    <m/>
    <x v="0"/>
    <m/>
    <x v="4"/>
    <s v="2. Non"/>
    <m/>
    <m/>
    <m/>
    <x v="1"/>
    <m/>
    <m/>
    <m/>
    <x v="3"/>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3"/>
    <m/>
    <x v="0"/>
    <m/>
    <s v="7. Manque d'éclairage à l'extérieur de l'abri"/>
    <n v="0"/>
    <n v="0"/>
    <n v="0"/>
    <n v="0"/>
    <n v="0"/>
    <n v="0"/>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0"/>
    <x v="0"/>
    <x v="0"/>
    <x v="0"/>
    <x v="0"/>
    <m/>
    <x v="0"/>
    <m/>
    <x v="0"/>
    <x v="2"/>
    <x v="1"/>
    <x v="0"/>
    <m/>
    <m/>
    <s v="2. Provision directe de biens : par exemple d'intrants agricoles (semences, engrais, pesticide) ou d'intrants d'élevage (aliment bétail, produits vétérinaires, pierres à lécher)"/>
    <m/>
    <x v="0"/>
    <x v="0"/>
    <m/>
    <m/>
    <m/>
    <m/>
    <m/>
    <m/>
    <m/>
    <m/>
    <m/>
    <m/>
    <m/>
    <m/>
    <m/>
    <x v="0"/>
    <s v="5._x0009_Souffrir de harcèlement verbal"/>
    <m/>
    <x v="1"/>
    <s v="5._x0009_Souffrir de harcèlement verbal"/>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0"/>
    <s v="7._x0009_Hôpital d'une ONG"/>
    <m/>
    <s v="3. Médicament, traitement ou service spécifique nécessaire indisponible"/>
    <m/>
    <s v="5. Ne pouvait pas payer le coût de la consultation ou traitement"/>
    <m/>
    <s v="6. Ne pouvait pas payer le transport jusqu'à l'établissement de santé"/>
    <m/>
    <x v="0"/>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162"/>
    <s v="80ad0481a24341679dc2633a6e02129e"/>
    <d v="2023-07-17T08:02:20"/>
    <m/>
    <m/>
    <s v="submitted_via_web"/>
    <m/>
    <s v="v53QVzG3ypMKu5KtWLaexY"/>
    <m/>
  </r>
  <r>
    <d v="2022-08-18T15:05:32"/>
    <d v="2022-08-22T17:20:16"/>
    <s v="23e797807abf1f4c"/>
    <s v="22-08-2022"/>
    <s v="09"/>
    <m/>
    <d v="2023-07-11T00:00:00"/>
    <s v="Centrafrique"/>
    <s v="Ouham-Pendé"/>
    <s v="Paoua"/>
    <x v="0"/>
    <s v="BEDAM"/>
    <m/>
    <s v="Oui"/>
    <n v="23"/>
    <s v="Homme"/>
    <s v="Oui"/>
    <n v="23"/>
    <x v="0"/>
    <x v="1"/>
    <m/>
    <n v="4"/>
    <n v="0"/>
    <n v="1"/>
    <n v="0"/>
    <n v="0"/>
    <n v="0"/>
    <n v="0"/>
    <s v="1"/>
    <x v="1"/>
    <x v="1"/>
    <m/>
    <x v="1"/>
    <m/>
    <x v="1"/>
    <m/>
    <m/>
    <m/>
    <x v="1"/>
    <m/>
    <x v="1"/>
    <x v="1"/>
    <m/>
    <m/>
    <x v="1"/>
    <x v="1"/>
    <m/>
    <s v="5. Commerce / petit commerce / petits métiers (menuisier, maçons, plombier, tailleur, salon de coiffure, etc.)"/>
    <m/>
    <s v="16. Ne sait pas"/>
    <m/>
    <x v="1"/>
    <m/>
    <x v="3"/>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0"/>
    <m/>
    <x v="1"/>
    <m/>
    <s v="6. Dommages aux murs 7. Manque d'éclairage à l'extérieur de l'abri"/>
    <n v="0"/>
    <n v="0"/>
    <n v="0"/>
    <n v="0"/>
    <n v="0"/>
    <n v="1"/>
    <n v="1"/>
    <n v="0"/>
    <n v="0"/>
    <n v="0"/>
    <n v="0"/>
    <n v="0"/>
    <n v="0"/>
    <n v="0"/>
    <m/>
    <x v="0"/>
    <x v="1"/>
    <s v="2. Bidon en plastique 5. Bassine 6. Moustiquaire 11. Savon de toilette 12. Lampes / torches solaires"/>
    <n v="0"/>
    <n v="1"/>
    <n v="0"/>
    <n v="0"/>
    <n v="1"/>
    <n v="1"/>
    <n v="0"/>
    <n v="0"/>
    <n v="0"/>
    <n v="0"/>
    <n v="1"/>
    <n v="1"/>
    <n v="0"/>
    <n v="0"/>
    <n v="0"/>
    <m/>
    <s v="3. Provision de services : conseils sur comment gérer de manière optimale ses activités agraires, Conseils sur comment gérer son argent, Accès à un service de soins vétérinaire, Formation à un métier"/>
    <m/>
    <x v="5"/>
    <m/>
    <x v="2"/>
    <x v="2"/>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2. Aucun établissement de santé fonctionnel à proximité / L'établissement de santé est trop éloigné"/>
    <m/>
    <s v="4. Temps d'attente trop long pour le service"/>
    <m/>
    <s v="5. Ne pouvait pas payer le coût de la consultation ou traitement"/>
    <m/>
    <x v="1"/>
    <x v="1"/>
    <x v="1"/>
    <m/>
    <m/>
    <x v="0"/>
    <m/>
    <s v="3. Eau, Hygiène et Assainissement (accès à l’eau potable, kits d’hygiène, toilettes, etc.)"/>
    <m/>
    <s v="9. Biens non alimentaires (vêtements, ustensiles de cuisine)"/>
    <m/>
    <s v="Merci"/>
    <m/>
    <n v="4785443"/>
    <s v="9e9113d534d240f5a9423e358bd28bdd"/>
    <d v="2023-07-17T08:07:22"/>
    <m/>
    <m/>
    <s v="submitted_via_web"/>
    <m/>
    <s v="v53QVzG3ypMKu5KtWLaexY"/>
    <m/>
  </r>
  <r>
    <d v="2022-08-18T15:37:29"/>
    <d v="2022-08-22T17:13:00"/>
    <s v="23e797807abf1f4c"/>
    <s v="22-08-2022"/>
    <s v="09"/>
    <m/>
    <d v="2023-07-11T00:00:00"/>
    <s v="Centrafrique"/>
    <s v="Ouham-Pendé"/>
    <s v="Paoua"/>
    <x v="0"/>
    <s v="BEDAM"/>
    <m/>
    <s v="Oui"/>
    <n v="59"/>
    <s v="Homme"/>
    <s v="Oui"/>
    <n v="59"/>
    <x v="0"/>
    <x v="1"/>
    <m/>
    <n v="6"/>
    <n v="0"/>
    <n v="0"/>
    <n v="0"/>
    <n v="0"/>
    <n v="0"/>
    <n v="0"/>
    <s v="0"/>
    <x v="1"/>
    <x v="1"/>
    <m/>
    <x v="1"/>
    <m/>
    <x v="1"/>
    <s v="Tchad"/>
    <s v="Logone Oriental"/>
    <s v="La Nya Pendé"/>
    <x v="0"/>
    <s v="Don"/>
    <x v="1"/>
    <x v="1"/>
    <m/>
    <m/>
    <x v="1"/>
    <x v="1"/>
    <m/>
    <s v="4. Élevage et vente de produits d’élevage et de bétail (lait, œufs, volailles)"/>
    <m/>
    <s v="1. Aucune"/>
    <m/>
    <x v="0"/>
    <m/>
    <x v="0"/>
    <s v="1. Oui"/>
    <s v="2. Le marché est trop loin pour y accéder régulièrement"/>
    <s v="4. Insécurité ou danger lors des déplacements vers et depuis le marché"/>
    <s v="23. Ne sait pas"/>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12. Ne sait pas"/>
    <m/>
    <s v="1. Bois de feu"/>
    <m/>
    <s v="Oui"/>
    <s v="2. Provision directe de biens : par exemple d'intrants agricoles (semences, engrais, pesticide) ou d'intrants d'élevage (aliment bétail, produits vétérinaires, pierres à lécher)"/>
    <m/>
    <x v="0"/>
    <m/>
    <x v="1"/>
    <m/>
    <s v="7. Manque d'éclairage à l'extérieur de l'abri"/>
    <n v="0"/>
    <n v="0"/>
    <n v="0"/>
    <n v="0"/>
    <n v="0"/>
    <n v="0"/>
    <n v="1"/>
    <n v="0"/>
    <n v="0"/>
    <n v="0"/>
    <n v="0"/>
    <n v="0"/>
    <n v="0"/>
    <n v="0"/>
    <m/>
    <x v="0"/>
    <x v="1"/>
    <s v="2. Bidon en plastique 3. Seau avec couvercle 6. Moustiquaire 7. Casseroles et marmites 9. Couvertures / draps 11. Savon de toilette"/>
    <n v="0"/>
    <n v="1"/>
    <n v="1"/>
    <n v="0"/>
    <n v="0"/>
    <n v="1"/>
    <n v="1"/>
    <n v="0"/>
    <n v="1"/>
    <n v="0"/>
    <n v="1"/>
    <n v="0"/>
    <n v="0"/>
    <n v="0"/>
    <n v="0"/>
    <m/>
    <s v="4. Assistance mixée (p. ex. transferts monétaires, provision directe des biens et / ou provision de services)"/>
    <m/>
    <x v="0"/>
    <m/>
    <x v="2"/>
    <x v="0"/>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5. Autorités religieuses 8. Autorités locales (chef de village, chef de quartier, chef de bloc)"/>
    <n v="0"/>
    <n v="0"/>
    <n v="0"/>
    <n v="0"/>
    <n v="1"/>
    <n v="0"/>
    <n v="0"/>
    <n v="1"/>
    <n v="0"/>
    <n v="0"/>
    <n v="0"/>
    <n v="0"/>
    <n v="0"/>
    <n v="0"/>
    <m/>
    <s v="3. Provision de services : conseils sur comment gérer de manière optimale ses activités agraires, Conseils sur comment gérer son argent, Accès à un service de soins vétérinaire, Formation à un métier"/>
    <m/>
    <x v="0"/>
    <x v="1"/>
    <m/>
    <x v="0"/>
    <s v="3._x0009_Centre de santé"/>
    <m/>
    <s v="3. Médicament, traitement ou service spécifique nécessaire indisponible"/>
    <m/>
    <s v="4. Temps d'attente trop long pour le service"/>
    <m/>
    <s v="6. Ne pouvait pas payer le transport jusqu'à l'établissement de santé"/>
    <m/>
    <x v="2"/>
    <x v="1"/>
    <x v="1"/>
    <m/>
    <m/>
    <x v="0"/>
    <m/>
    <s v="3. Eau, Hygiène et Assainissement (accès à l’eau potable, kits d’hygiène, toilettes, etc.)"/>
    <m/>
    <s v="9. Biens non alimentaires (vêtements, ustensiles de cuisine)"/>
    <m/>
    <s v="Merci"/>
    <m/>
    <n v="4785448"/>
    <s v="7867c3e0019641d08231e8349c621738"/>
    <d v="2023-07-17T08:07:29"/>
    <m/>
    <m/>
    <s v="submitted_via_web"/>
    <m/>
    <s v="v53QVzG3ypMKu5KtWLaexY"/>
    <m/>
  </r>
  <r>
    <d v="2022-08-18T16:11:10"/>
    <d v="2022-08-22T17:20:24"/>
    <s v="23e797807abf1f4c"/>
    <s v="22-08-2022"/>
    <s v="09"/>
    <m/>
    <d v="2023-07-11T00:00:00"/>
    <s v="Centrafrique"/>
    <s v="Ouham-Pendé"/>
    <s v="Paoua"/>
    <x v="0"/>
    <s v="BEDAM"/>
    <m/>
    <s v="Oui"/>
    <n v="41"/>
    <s v="Homme"/>
    <s v="Oui"/>
    <n v="41"/>
    <x v="0"/>
    <x v="1"/>
    <m/>
    <n v="5"/>
    <n v="0"/>
    <n v="0"/>
    <n v="0"/>
    <n v="0"/>
    <n v="1"/>
    <n v="0"/>
    <s v="1"/>
    <x v="1"/>
    <x v="1"/>
    <m/>
    <x v="1"/>
    <m/>
    <x v="1"/>
    <m/>
    <m/>
    <m/>
    <x v="1"/>
    <m/>
    <x v="1"/>
    <x v="1"/>
    <m/>
    <m/>
    <x v="1"/>
    <x v="1"/>
    <m/>
    <s v="4. Élevage et vente de produits d’élevage et de bétail (lait, œufs, volailles)"/>
    <m/>
    <s v="5. Commerce / petit commerce / petits métiers (menuisier, maçons, plombier, tailleur, salon de coiffure, etc.)"/>
    <m/>
    <x v="1"/>
    <m/>
    <x v="1"/>
    <s v="2. Non"/>
    <m/>
    <m/>
    <m/>
    <x v="0"/>
    <s v="3. Assurer les moyens de transport pour aller aux marchés sont trop chers (p.ex. - taxis, motos, vélo, etc.)"/>
    <s v="2. Les vendeurs n'acceptent pas d'autres moyens de paiements en dehors de l'argent liquide (p. ex.- crédit, argent mobile, coupons, etc.)"/>
    <s v="6. Ne sait pas"/>
    <x v="1"/>
    <m/>
    <s v="7. Offert par la famille et / ou des amis"/>
    <m/>
    <s v="2. Chasse / pêche"/>
    <m/>
    <s v="1. Bois de feu"/>
    <m/>
    <s v="Oui"/>
    <s v="2. Provision directe de biens : par exemple d'intrants agricoles (semences, engrais, pesticide) ou d'intrants d'élevage (aliment bétail, produits vétérinaires, pierres à lécher)"/>
    <m/>
    <x v="0"/>
    <m/>
    <x v="1"/>
    <m/>
    <s v="3. Dommages importants au toit avec risque d'effondrement 7. Manque d'éclairage à l'extérieur de l'abri"/>
    <n v="0"/>
    <n v="0"/>
    <n v="1"/>
    <n v="0"/>
    <n v="0"/>
    <n v="0"/>
    <n v="1"/>
    <n v="0"/>
    <n v="0"/>
    <n v="0"/>
    <n v="0"/>
    <n v="0"/>
    <n v="0"/>
    <n v="0"/>
    <m/>
    <x v="0"/>
    <x v="1"/>
    <s v="2. Bidon en plastique 3. Seau avec couvercle 5. Bassine 7. Casseroles et marmites"/>
    <n v="0"/>
    <n v="1"/>
    <n v="1"/>
    <n v="0"/>
    <n v="1"/>
    <n v="0"/>
    <n v="1"/>
    <n v="0"/>
    <n v="0"/>
    <n v="0"/>
    <n v="0"/>
    <n v="0"/>
    <n v="0"/>
    <n v="0"/>
    <n v="0"/>
    <m/>
    <s v="3. Provision de services : conseils sur comment gérer de manière optimale ses activités agraires, Conseils sur comment gérer son argent, Accès à un service de soins vétérinaire, Formation à un métier"/>
    <m/>
    <x v="0"/>
    <m/>
    <x v="2"/>
    <x v="0"/>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3"/>
    <s v="18._x0009_Ne sait pas"/>
    <m/>
    <x v="2"/>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2"/>
    <m/>
    <x v="0"/>
    <s v="3._x0009_Centre de santé"/>
    <m/>
    <s v="4. Temps d'attente trop long pour le service"/>
    <m/>
    <s v="6. Ne pouvait pas payer le transport jusqu'à l'établissement de santé"/>
    <m/>
    <s v="5. Ne pouvait pas payer le coût de la consultation ou traitement"/>
    <m/>
    <x v="1"/>
    <x v="1"/>
    <x v="1"/>
    <m/>
    <m/>
    <x v="4"/>
    <m/>
    <s v="2. Nourriture"/>
    <m/>
    <s v="9. Biens non alimentaires (vêtements, ustensiles de cuisine)"/>
    <m/>
    <s v="Merci"/>
    <m/>
    <n v="4785450"/>
    <s v="75f2ed610da64711bf1d9966a1bfb691"/>
    <d v="2023-07-17T08:07:33"/>
    <m/>
    <m/>
    <s v="submitted_via_web"/>
    <m/>
    <s v="v53QVzG3ypMKu5KtWLaexY"/>
    <m/>
  </r>
  <r>
    <d v="2023-07-11T14:57:28"/>
    <d v="2023-07-15T16:58:39"/>
    <s v="355755085583524"/>
    <s v="15-07-2023"/>
    <s v="19"/>
    <m/>
    <d v="2023-07-11T00:00:00"/>
    <s v="Centrafrique"/>
    <s v="Ouham-Pendé"/>
    <s v="Paoua"/>
    <x v="0"/>
    <s v="BEDAM"/>
    <m/>
    <s v="Oui"/>
    <n v="29"/>
    <s v="Femme"/>
    <s v="Non"/>
    <n v="32"/>
    <x v="0"/>
    <x v="1"/>
    <m/>
    <n v="9"/>
    <n v="0"/>
    <n v="0"/>
    <n v="0"/>
    <n v="0"/>
    <n v="0"/>
    <n v="0"/>
    <s v="0"/>
    <x v="0"/>
    <x v="0"/>
    <m/>
    <x v="2"/>
    <m/>
    <x v="0"/>
    <s v="Tchad"/>
    <s v="Logone Oriental"/>
    <s v="La Nya Pendé"/>
    <x v="4"/>
    <s v="DON"/>
    <x v="2"/>
    <x v="2"/>
    <s v="1. Présence d’autres membres de la famille (regroupement familial)"/>
    <s v="8. Accès à des moyens de subsistance (champs, nourriture, marché, etc.)"/>
    <x v="2"/>
    <x v="0"/>
    <m/>
    <s v="7. Travail journalier rémunéré non agricole"/>
    <m/>
    <s v="12. Assistance humanitaire (fait par l’état ou des organisations)"/>
    <m/>
    <x v="0"/>
    <m/>
    <x v="0"/>
    <s v="2. Non"/>
    <m/>
    <m/>
    <m/>
    <x v="0"/>
    <s v="1. Les prix des articles sur le marché sont trop élevés"/>
    <s v="2. Les vendeurs n'acceptent pas d'autres moyens de paiements en dehors de l'argent liquide (p. ex.- crédit, argent mobile, coupons, etc.)"/>
    <s v="6. Ne sait pas"/>
    <x v="0"/>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3. Dommages importants au toit avec risque d'effondrement 5. Dommages aux sols (la fondation, les planchés) 6. Dommages aux murs"/>
    <n v="0"/>
    <n v="0"/>
    <n v="1"/>
    <n v="0"/>
    <n v="1"/>
    <n v="1"/>
    <n v="0"/>
    <n v="0"/>
    <n v="0"/>
    <n v="0"/>
    <n v="0"/>
    <n v="0"/>
    <n v="0"/>
    <n v="0"/>
    <m/>
    <x v="0"/>
    <x v="0"/>
    <s v="2. Bidon en plastique 7. Casseroles et marmites 8. Supports de couchage (lits, matelas, natte) 9. Couvertures / draps"/>
    <n v="0"/>
    <n v="1"/>
    <n v="0"/>
    <n v="0"/>
    <n v="0"/>
    <n v="0"/>
    <n v="1"/>
    <n v="1"/>
    <n v="1"/>
    <n v="0"/>
    <n v="0"/>
    <n v="0"/>
    <n v="0"/>
    <n v="0"/>
    <n v="0"/>
    <m/>
    <s v="4. Assistance mixée (p. ex. transferts monétaires, provision directe des biens et / ou provision de services)"/>
    <m/>
    <x v="0"/>
    <m/>
    <x v="0"/>
    <x v="0"/>
    <x v="0"/>
    <x v="0"/>
    <x v="0"/>
    <x v="0"/>
    <x v="2"/>
    <m/>
    <x v="3"/>
    <n v="2"/>
    <x v="1"/>
    <x v="2"/>
    <x v="1"/>
    <x v="0"/>
    <m/>
    <m/>
    <s v="4. Assistance mixée (p. ex. transferts monétaires, provision directe des biens et / ou provision de services)"/>
    <m/>
    <x v="0"/>
    <x v="0"/>
    <m/>
    <m/>
    <m/>
    <m/>
    <m/>
    <m/>
    <m/>
    <m/>
    <m/>
    <m/>
    <m/>
    <m/>
    <m/>
    <x v="0"/>
    <s v="18._x0009_Ne sait pas"/>
    <m/>
    <x v="0"/>
    <s v="7._x0009_Discrimination ou persécution (en raison de l'appartenance ethnique, du statut, etc.)"/>
    <m/>
    <x v="0"/>
    <s v="5._x0009_Souffrir de harcèlement verbal"/>
    <n v="0"/>
    <n v="0"/>
    <n v="0"/>
    <n v="0"/>
    <n v="1"/>
    <n v="0"/>
    <n v="0"/>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2"/>
    <x v="0"/>
    <x v="0"/>
    <s v="1. Vivres"/>
    <m/>
    <x v="0"/>
    <m/>
    <s v="3. Eau, Hygiène et Assainissement (accès à l’eau potable, kits d’hygiène, toilettes, etc.)"/>
    <m/>
    <s v="8. Éducation (école pour enfants)"/>
    <m/>
    <s v="Merci."/>
    <m/>
    <n v="4785701"/>
    <s v="289637dca4d04eea8cf7e42d0c4f435f"/>
    <d v="2023-07-17T08:17:02"/>
    <m/>
    <m/>
    <s v="submitted_via_web"/>
    <m/>
    <s v="v53QVzG3ypMKu5KtWLaexY"/>
    <m/>
  </r>
  <r>
    <d v="2023-07-11T15:13:47"/>
    <d v="2023-07-15T16:58:46"/>
    <s v="355755085583524"/>
    <s v="15-07-2023"/>
    <s v="19"/>
    <m/>
    <d v="2023-07-11T00:00:00"/>
    <s v="Centrafrique"/>
    <s v="Ouham-Pendé"/>
    <s v="Paoua"/>
    <x v="0"/>
    <s v="BEDAM"/>
    <m/>
    <s v="Oui"/>
    <n v="76"/>
    <s v="Femme"/>
    <s v="Oui"/>
    <n v="76"/>
    <x v="1"/>
    <x v="0"/>
    <m/>
    <n v="4"/>
    <n v="0"/>
    <n v="0"/>
    <n v="0"/>
    <n v="0"/>
    <n v="0"/>
    <n v="1"/>
    <s v="1"/>
    <x v="0"/>
    <x v="0"/>
    <m/>
    <x v="2"/>
    <m/>
    <x v="0"/>
    <s v="Tchad"/>
    <s v="Logone Oriental"/>
    <s v="La Nya Pendé"/>
    <x v="4"/>
    <s v="DON"/>
    <x v="0"/>
    <x v="2"/>
    <s v="8. Accès à des moyens de subsistance (champs, nourriture, marché, etc.)"/>
    <s v="1. Présence d’autres membres de la famille (regroupement familial)"/>
    <x v="2"/>
    <x v="5"/>
    <m/>
    <s v="13. Mendicité"/>
    <m/>
    <s v="16. Ne sait pas"/>
    <m/>
    <x v="2"/>
    <m/>
    <x v="0"/>
    <s v="2. Non"/>
    <m/>
    <m/>
    <m/>
    <x v="0"/>
    <s v="1. Les prix des articles sur le marché sont trop élevés"/>
    <s v="2. Les vendeurs n'acceptent pas d'autres moyens de paiements en dehors de l'argent liquide (p. ex.- crédit, argent mobile, coupons, etc.)"/>
    <s v="6. Ne sait pas"/>
    <x v="2"/>
    <m/>
    <s v="8. Mendicité"/>
    <m/>
    <s v="9. Aide alimentaire en nature"/>
    <m/>
    <s v="1. Bois de feu"/>
    <m/>
    <s v="Oui"/>
    <s v="4. Assistance mixée (p. ex. transferts monétaires, provision directe des biens et / ou provision de services)"/>
    <m/>
    <x v="0"/>
    <m/>
    <x v="0"/>
    <m/>
    <s v="2. Dommages mineurs à la toiture (fissures, ouvertures) 3. Dommages importants au toit avec risque d'effondrement 6. Dommages aux murs"/>
    <n v="0"/>
    <n v="1"/>
    <n v="1"/>
    <n v="0"/>
    <n v="0"/>
    <n v="1"/>
    <n v="0"/>
    <n v="0"/>
    <n v="0"/>
    <n v="0"/>
    <n v="0"/>
    <n v="0"/>
    <n v="0"/>
    <n v="0"/>
    <m/>
    <x v="0"/>
    <x v="0"/>
    <s v="2. Bidon en plastique 7. Casseroles et marmites 8. Supports de couchage (lits, matelas, natte)"/>
    <n v="0"/>
    <n v="1"/>
    <n v="0"/>
    <n v="0"/>
    <n v="0"/>
    <n v="0"/>
    <n v="1"/>
    <n v="1"/>
    <n v="0"/>
    <n v="0"/>
    <n v="0"/>
    <n v="0"/>
    <n v="0"/>
    <n v="0"/>
    <n v="0"/>
    <m/>
    <s v="4. Assistance mixée (p. ex. transferts monétaires, provision directe des biens et / ou provision de services)"/>
    <m/>
    <x v="0"/>
    <m/>
    <x v="2"/>
    <x v="0"/>
    <x v="0"/>
    <x v="0"/>
    <x v="0"/>
    <x v="0"/>
    <x v="2"/>
    <m/>
    <x v="3"/>
    <n v="1"/>
    <x v="1"/>
    <x v="2"/>
    <x v="1"/>
    <x v="0"/>
    <m/>
    <m/>
    <s v="4. Assistance mixée (p. ex. transferts monétaires, provision directe des biens et / ou provision de services)"/>
    <m/>
    <x v="0"/>
    <x v="0"/>
    <m/>
    <m/>
    <m/>
    <m/>
    <m/>
    <m/>
    <m/>
    <m/>
    <m/>
    <m/>
    <m/>
    <m/>
    <m/>
    <x v="0"/>
    <s v="18._x0009_Ne sait pas"/>
    <m/>
    <x v="0"/>
    <s v="5._x0009_Souffrir de harcèlement verbal"/>
    <m/>
    <x v="0"/>
    <s v="7._x0009_Discrimination ou persécution (en raison de l'appartenance ethnique, du statut, etc.)"/>
    <n v="0"/>
    <n v="0"/>
    <n v="0"/>
    <n v="0"/>
    <n v="0"/>
    <n v="0"/>
    <n v="1"/>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1"/>
    <m/>
    <m/>
    <s v="3. Médicament, traitement ou service spécifique nécessaire indisponible"/>
    <m/>
    <s v="4. Temps d'attente trop long pour le service"/>
    <m/>
    <s v="5. Ne pouvait pas payer le coût de la consultation ou traitement"/>
    <m/>
    <x v="2"/>
    <x v="0"/>
    <x v="0"/>
    <s v="1. Vivres"/>
    <m/>
    <x v="0"/>
    <m/>
    <s v="8. Éducation (école pour enfants)"/>
    <m/>
    <s v="4. Santé (vaccin, traitements médicaux, couverture des frais médicaux)"/>
    <m/>
    <s v="Merci."/>
    <m/>
    <n v="4785703"/>
    <s v="02e7b6f9b34c45f391001f1bd6c358ea"/>
    <d v="2023-07-17T08:17:07"/>
    <m/>
    <m/>
    <s v="submitted_via_web"/>
    <m/>
    <s v="v53QVzG3ypMKu5KtWLaexY"/>
    <m/>
  </r>
  <r>
    <d v="2023-07-11T15:30:02"/>
    <d v="2023-07-15T16:58:54"/>
    <s v="355755085583524"/>
    <s v="15-07-2023"/>
    <s v="19"/>
    <m/>
    <d v="2023-07-11T00:00:00"/>
    <s v="Centrafrique"/>
    <s v="Ouham-Pendé"/>
    <s v="Paoua"/>
    <x v="0"/>
    <s v="BEDAM"/>
    <m/>
    <s v="Oui"/>
    <n v="69"/>
    <s v="Homme"/>
    <s v="Non"/>
    <n v="65"/>
    <x v="0"/>
    <x v="1"/>
    <m/>
    <n v="10"/>
    <n v="0"/>
    <n v="0"/>
    <n v="0"/>
    <n v="0"/>
    <n v="0"/>
    <n v="3"/>
    <s v="3"/>
    <x v="0"/>
    <x v="0"/>
    <m/>
    <x v="2"/>
    <m/>
    <x v="0"/>
    <s v="Tchad"/>
    <s v="Logone Oriental"/>
    <s v="La Nya Pendé"/>
    <x v="0"/>
    <s v="BEDARA"/>
    <x v="0"/>
    <x v="2"/>
    <s v="1. Présence d’autres membres de la famille (regroupement familial)"/>
    <s v="8. Accès à des moyens de subsistance (champs, nourriture, marché, etc.)"/>
    <x v="2"/>
    <x v="0"/>
    <m/>
    <s v="12. Assistance humanitaire (fait par l’état ou des organisations)"/>
    <m/>
    <s v="16. Ne sait pas"/>
    <m/>
    <x v="2"/>
    <m/>
    <x v="0"/>
    <s v="2. Non"/>
    <m/>
    <m/>
    <m/>
    <x v="0"/>
    <s v="1. Les prix des articles sur le marché sont trop élevés"/>
    <s v="2. Les vendeurs n'acceptent pas d'autres moyens de paiements en dehors de l'argent liquide (p. ex.- crédit, argent mobile, coupons, etc.)"/>
    <s v="6. Ne sait pas"/>
    <x v="5"/>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1"/>
    <m/>
    <x v="0"/>
    <m/>
    <s v="2. Dommages mineurs à la toiture (fissures, ouvertures) 6. Dommages aux murs"/>
    <n v="0"/>
    <n v="1"/>
    <n v="0"/>
    <n v="0"/>
    <n v="0"/>
    <n v="1"/>
    <n v="0"/>
    <n v="0"/>
    <n v="0"/>
    <n v="0"/>
    <n v="0"/>
    <n v="0"/>
    <n v="0"/>
    <n v="0"/>
    <m/>
    <x v="0"/>
    <x v="0"/>
    <s v="3. Seau avec couvercle 5. Bassine 7. Casseroles et marmites 8. Supports de couchage (lits, matelas, natte)"/>
    <n v="0"/>
    <n v="0"/>
    <n v="1"/>
    <n v="0"/>
    <n v="1"/>
    <n v="0"/>
    <n v="1"/>
    <n v="1"/>
    <n v="0"/>
    <n v="0"/>
    <n v="0"/>
    <n v="0"/>
    <n v="0"/>
    <n v="0"/>
    <n v="0"/>
    <m/>
    <s v="4. Assistance mixée (p. ex. transferts monétaires, provision directe des biens et / ou provision de services)"/>
    <m/>
    <x v="0"/>
    <m/>
    <x v="0"/>
    <x v="0"/>
    <x v="0"/>
    <x v="0"/>
    <x v="0"/>
    <x v="0"/>
    <x v="2"/>
    <m/>
    <x v="3"/>
    <n v="3"/>
    <x v="1"/>
    <x v="2"/>
    <x v="1"/>
    <x v="0"/>
    <m/>
    <m/>
    <s v="4. Assistance mixée (p. ex. transferts monétaires, provision directe des biens et / ou provision de services)"/>
    <m/>
    <x v="0"/>
    <x v="0"/>
    <m/>
    <m/>
    <m/>
    <m/>
    <m/>
    <m/>
    <m/>
    <m/>
    <m/>
    <m/>
    <m/>
    <m/>
    <m/>
    <x v="0"/>
    <s v="18._x0009_Ne sait pas"/>
    <m/>
    <x v="0"/>
    <s v="5._x0009_Souffrir de harcèlement verbal"/>
    <m/>
    <x v="0"/>
    <s v="7._x0009_Discrimination ou persécution (en raison de l'appartenance ethnique, du statut, etc.) 16._x0009_Abandonner l'école pour contribuer aux moyens de subsistance du menage"/>
    <n v="0"/>
    <n v="0"/>
    <n v="0"/>
    <n v="0"/>
    <n v="0"/>
    <n v="0"/>
    <n v="1"/>
    <n v="0"/>
    <n v="0"/>
    <n v="0"/>
    <n v="0"/>
    <n v="0"/>
    <n v="0"/>
    <n v="0"/>
    <n v="0"/>
    <n v="1"/>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2"/>
    <x v="0"/>
    <x v="0"/>
    <s v="1. Vivres"/>
    <m/>
    <x v="0"/>
    <m/>
    <s v="4. Santé (vaccin, traitements médicaux, couverture des frais médicaux)"/>
    <m/>
    <s v="8. Éducation (école pour enfants)"/>
    <m/>
    <s v="Merci."/>
    <m/>
    <n v="4785704"/>
    <s v="6466a12114504eaca59433c7681ad986"/>
    <d v="2023-07-17T08:17:11"/>
    <m/>
    <m/>
    <s v="submitted_via_web"/>
    <m/>
    <s v="v53QVzG3ypMKu5KtWLaexY"/>
    <m/>
  </r>
  <r>
    <d v="2023-07-11T16:03:19"/>
    <d v="2023-07-15T16:59:01"/>
    <s v="355755085583524"/>
    <s v="15-07-2023"/>
    <s v="19"/>
    <m/>
    <d v="2023-07-11T00:00:00"/>
    <s v="Centrafrique"/>
    <s v="Ouham-Pendé"/>
    <s v="Paoua"/>
    <x v="0"/>
    <s v="BEDAM"/>
    <m/>
    <s v="Oui"/>
    <n v="70"/>
    <s v="Homme"/>
    <s v="Non"/>
    <n v="43"/>
    <x v="0"/>
    <x v="1"/>
    <m/>
    <n v="15"/>
    <n v="0"/>
    <n v="0"/>
    <n v="0"/>
    <n v="0"/>
    <n v="2"/>
    <n v="2"/>
    <s v="4"/>
    <x v="0"/>
    <x v="0"/>
    <m/>
    <x v="2"/>
    <m/>
    <x v="0"/>
    <s v="Tchad"/>
    <s v="Logone Oriental"/>
    <s v="La Nya Pendé"/>
    <x v="0"/>
    <s v="BEGONRE"/>
    <x v="0"/>
    <x v="0"/>
    <s v="5. Rétablissement de la sécurité"/>
    <s v="8. Accès à des moyens de subsistance (champs, nourriture, marché, etc.)"/>
    <x v="2"/>
    <x v="5"/>
    <m/>
    <s v="7. Travail journalier rémunéré non agricole"/>
    <m/>
    <s v="7. Travail journalier rémunéré non agricole"/>
    <m/>
    <x v="0"/>
    <m/>
    <x v="0"/>
    <s v="2. Non"/>
    <m/>
    <m/>
    <m/>
    <x v="0"/>
    <s v="1. Les prix des articles sur le marché sont trop élevés"/>
    <s v="2. Les vendeurs n'acceptent pas d'autres moyens de paiements en dehors de l'argent liquide (p. ex.- crédit, argent mobile, coupons, etc.)"/>
    <s v="6. Ne sait pas"/>
    <x v="6"/>
    <m/>
    <s v="7. Offert par la famille et / ou des amis"/>
    <m/>
    <s v="4. Acheté avec du liquide (argent liquide, pas de coupon)"/>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n v="0"/>
    <n v="1"/>
    <n v="1"/>
    <n v="1"/>
    <n v="0"/>
    <n v="0"/>
    <n v="0"/>
    <n v="0"/>
    <n v="0"/>
    <n v="0"/>
    <n v="0"/>
    <n v="0"/>
    <n v="0"/>
    <n v="0"/>
    <m/>
    <x v="0"/>
    <x v="0"/>
    <s v="7. Casseroles et marmites 8. Supports de couchage (lits, matelas, natte) 9. Couvertures / draps"/>
    <n v="0"/>
    <n v="0"/>
    <n v="0"/>
    <n v="0"/>
    <n v="0"/>
    <n v="0"/>
    <n v="1"/>
    <n v="1"/>
    <n v="1"/>
    <n v="0"/>
    <n v="0"/>
    <n v="0"/>
    <n v="0"/>
    <n v="0"/>
    <n v="0"/>
    <m/>
    <s v="4. Assistance mixée (p. ex. transferts monétaires, provision directe des biens et / ou provision de services)"/>
    <m/>
    <x v="0"/>
    <m/>
    <x v="0"/>
    <x v="0"/>
    <x v="0"/>
    <x v="0"/>
    <x v="0"/>
    <x v="0"/>
    <x v="2"/>
    <m/>
    <x v="3"/>
    <n v="1"/>
    <x v="1"/>
    <x v="2"/>
    <x v="1"/>
    <x v="0"/>
    <m/>
    <m/>
    <s v="4. Assistance mixée (p. ex. transferts monétaires, provision directe des biens et / ou provision de services)"/>
    <m/>
    <x v="0"/>
    <x v="0"/>
    <m/>
    <m/>
    <m/>
    <m/>
    <m/>
    <m/>
    <m/>
    <m/>
    <m/>
    <m/>
    <m/>
    <m/>
    <m/>
    <x v="0"/>
    <s v="18._x0009_Ne sait pas"/>
    <m/>
    <x v="0"/>
    <s v="5._x0009_Souffrir de harcèlement verbal"/>
    <m/>
    <x v="0"/>
    <s v="7._x0009_Discrimination ou persécution (en raison de l'appartenance ethnique, du statut, etc.)"/>
    <n v="0"/>
    <n v="0"/>
    <n v="0"/>
    <n v="0"/>
    <n v="0"/>
    <n v="0"/>
    <n v="1"/>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2"/>
    <x v="0"/>
    <x v="0"/>
    <s v="1. Vivres"/>
    <m/>
    <x v="0"/>
    <m/>
    <s v="3. Eau, Hygiène et Assainissement (accès à l’eau potable, kits d’hygiène, toilettes, etc.)"/>
    <m/>
    <s v="4. Santé (vaccin, traitements médicaux, couverture des frais médicaux)"/>
    <m/>
    <s v="Merci."/>
    <m/>
    <n v="4785705"/>
    <s v="4f8764f99e1d4af6b3ab013179095db6"/>
    <d v="2023-07-17T08:17:15"/>
    <m/>
    <m/>
    <s v="submitted_via_web"/>
    <m/>
    <s v="v53QVzG3ypMKu5KtWLaexY"/>
    <m/>
  </r>
  <r>
    <d v="2023-07-11T16:24:01"/>
    <d v="2023-07-15T16:59:07"/>
    <s v="355755085583524"/>
    <s v="15-07-2023"/>
    <s v="19"/>
    <m/>
    <d v="2023-07-11T00:00:00"/>
    <s v="Centrafrique"/>
    <s v="Ouham-Pendé"/>
    <s v="Paoua"/>
    <x v="0"/>
    <s v="BEDAM"/>
    <m/>
    <s v="Oui"/>
    <n v="30"/>
    <s v="Femme"/>
    <s v="Non"/>
    <n v="76"/>
    <x v="1"/>
    <x v="1"/>
    <m/>
    <n v="11"/>
    <n v="0"/>
    <n v="0"/>
    <n v="0"/>
    <n v="0"/>
    <n v="0"/>
    <n v="1"/>
    <s v="1"/>
    <x v="0"/>
    <x v="0"/>
    <m/>
    <x v="2"/>
    <m/>
    <x v="0"/>
    <s v="Tchad"/>
    <s v="Logone Oriental"/>
    <s v="La Nya Pendé"/>
    <x v="4"/>
    <s v="KABAROANGAR"/>
    <x v="0"/>
    <x v="0"/>
    <s v="5. Rétablissement de la sécurité"/>
    <s v="8. Accès à des moyens de subsistance (champs, nourriture, marché, etc.)"/>
    <x v="2"/>
    <x v="0"/>
    <m/>
    <s v="7. Travail journalier rémunéré non agricole"/>
    <m/>
    <s v="12. Assistance humanitaire (fait par l’état ou des organisations)"/>
    <m/>
    <x v="0"/>
    <m/>
    <x v="0"/>
    <s v="2. Non"/>
    <m/>
    <m/>
    <m/>
    <x v="0"/>
    <s v="1. Les prix des articles sur le marché sont trop élevés"/>
    <s v="2. Les vendeurs n'acceptent pas d'autres moyens de paiements en dehors de l'argent liquide (p. ex.- crédit, argent mobile, coupons, etc.)"/>
    <s v="6. Ne sait pas"/>
    <x v="0"/>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6. Dommages aux murs"/>
    <n v="0"/>
    <n v="1"/>
    <n v="1"/>
    <n v="0"/>
    <n v="0"/>
    <n v="1"/>
    <n v="0"/>
    <n v="0"/>
    <n v="0"/>
    <n v="0"/>
    <n v="0"/>
    <n v="0"/>
    <n v="0"/>
    <n v="0"/>
    <m/>
    <x v="0"/>
    <x v="0"/>
    <s v="2. Bidon en plastique 5. Bassine 8. Supports de couchage (lits, matelas, natte) 9. Couvertures / draps"/>
    <n v="0"/>
    <n v="1"/>
    <n v="0"/>
    <n v="0"/>
    <n v="1"/>
    <n v="0"/>
    <n v="0"/>
    <n v="1"/>
    <n v="1"/>
    <n v="0"/>
    <n v="0"/>
    <n v="0"/>
    <n v="0"/>
    <n v="0"/>
    <n v="0"/>
    <m/>
    <s v="4. Assistance mixée (p. ex. transferts monétaires, provision directe des biens et / ou provision de services)"/>
    <m/>
    <x v="0"/>
    <m/>
    <x v="0"/>
    <x v="0"/>
    <x v="0"/>
    <x v="0"/>
    <x v="0"/>
    <x v="0"/>
    <x v="2"/>
    <m/>
    <x v="3"/>
    <n v="2"/>
    <x v="1"/>
    <x v="2"/>
    <x v="1"/>
    <x v="0"/>
    <m/>
    <m/>
    <s v="4. Assistance mixée (p. ex. transferts monétaires, provision directe des biens et / ou provision de services)"/>
    <m/>
    <x v="0"/>
    <x v="0"/>
    <m/>
    <m/>
    <m/>
    <m/>
    <m/>
    <m/>
    <m/>
    <m/>
    <m/>
    <m/>
    <m/>
    <m/>
    <m/>
    <x v="0"/>
    <s v="18._x0009_Ne sait pas"/>
    <m/>
    <x v="0"/>
    <s v="7._x0009_Discrimination ou persécution (en raison de l'appartenance ethnique, du statut, etc.)"/>
    <m/>
    <x v="0"/>
    <s v="5._x0009_Souffrir de harcèlement verbal 7._x0009_Discrimination ou persécution (en raison de l'appartenance ethnique, du statut, etc.)"/>
    <n v="0"/>
    <n v="0"/>
    <n v="0"/>
    <n v="0"/>
    <n v="1"/>
    <n v="0"/>
    <n v="1"/>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2"/>
    <x v="0"/>
    <x v="0"/>
    <s v="1. Vivres"/>
    <m/>
    <x v="0"/>
    <m/>
    <s v="3. Eau, Hygiène et Assainissement (accès à l’eau potable, kits d’hygiène, toilettes, etc.)"/>
    <m/>
    <s v="8. Éducation (école pour enfants)"/>
    <m/>
    <s v="Merci."/>
    <m/>
    <n v="4785706"/>
    <s v="443110e5f52c4a4fbd4a76abb25ddd1e"/>
    <d v="2023-07-17T08:17:20"/>
    <m/>
    <m/>
    <s v="submitted_via_web"/>
    <m/>
    <s v="v53QVzG3ypMKu5KtWLaexY"/>
    <m/>
  </r>
  <r>
    <d v="2023-07-11T16:45:40"/>
    <d v="2023-07-15T16:59:16"/>
    <s v="355755085583524"/>
    <s v="15-07-2023"/>
    <s v="19"/>
    <m/>
    <d v="2023-07-11T00:00:00"/>
    <s v="Centrafrique"/>
    <s v="Ouham-Pendé"/>
    <s v="Paoua"/>
    <x v="0"/>
    <s v="BEDAM"/>
    <m/>
    <s v="Oui"/>
    <n v="55"/>
    <s v="Homme"/>
    <s v="Oui"/>
    <n v="55"/>
    <x v="0"/>
    <x v="0"/>
    <m/>
    <n v="9"/>
    <n v="0"/>
    <n v="0"/>
    <n v="1"/>
    <n v="0"/>
    <n v="0"/>
    <n v="0"/>
    <s v="1"/>
    <x v="0"/>
    <x v="0"/>
    <m/>
    <x v="2"/>
    <m/>
    <x v="0"/>
    <s v="Tchad"/>
    <s v="Logone Oriental"/>
    <s v="La Nya Pendé"/>
    <x v="0"/>
    <s v="DON"/>
    <x v="0"/>
    <x v="0"/>
    <s v="5. Rétablissement de la sécurité"/>
    <s v="8. Accès à des moyens de subsistance (champs, nourriture, marché, etc.)"/>
    <x v="2"/>
    <x v="0"/>
    <m/>
    <s v="7. Travail journalier rémunéré non agricole"/>
    <m/>
    <s v="12. Assistance humanitaire (fait par l’état ou des organisations)"/>
    <m/>
    <x v="0"/>
    <m/>
    <x v="0"/>
    <s v="2. Non"/>
    <m/>
    <m/>
    <m/>
    <x v="0"/>
    <s v="1. Les prix des articles sur le marché sont trop élevés"/>
    <s v="2. Les vendeurs n'acceptent pas d'autres moyens de paiements en dehors de l'argent liquide (p. ex.- crédit, argent mobile, coupons, etc.)"/>
    <s v="6. Ne sait pas"/>
    <x v="0"/>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1"/>
    <m/>
    <x v="0"/>
    <m/>
    <s v="2. Dommages mineurs à la toiture (fissures, ouvertures) 6. Dommages aux murs"/>
    <n v="0"/>
    <n v="1"/>
    <n v="0"/>
    <n v="0"/>
    <n v="0"/>
    <n v="1"/>
    <n v="0"/>
    <n v="0"/>
    <n v="0"/>
    <n v="0"/>
    <n v="0"/>
    <n v="0"/>
    <n v="0"/>
    <n v="0"/>
    <m/>
    <x v="0"/>
    <x v="0"/>
    <s v="3. Seau avec couvercle 7. Casseroles et marmites 8. Supports de couchage (lits, matelas, natte) 9. Couvertures / draps"/>
    <n v="0"/>
    <n v="0"/>
    <n v="1"/>
    <n v="0"/>
    <n v="0"/>
    <n v="0"/>
    <n v="1"/>
    <n v="1"/>
    <n v="1"/>
    <n v="0"/>
    <n v="0"/>
    <n v="0"/>
    <n v="0"/>
    <n v="0"/>
    <n v="0"/>
    <m/>
    <s v="4. Assistance mixée (p. ex. transferts monétaires, provision directe des biens et / ou provision de services)"/>
    <m/>
    <x v="0"/>
    <m/>
    <x v="0"/>
    <x v="0"/>
    <x v="0"/>
    <x v="0"/>
    <x v="0"/>
    <x v="0"/>
    <x v="2"/>
    <m/>
    <x v="3"/>
    <n v="2"/>
    <x v="1"/>
    <x v="2"/>
    <x v="1"/>
    <x v="0"/>
    <m/>
    <m/>
    <s v="4. Assistance mixée (p. ex. transferts monétaires, provision directe des biens et / ou provision de services)"/>
    <m/>
    <x v="0"/>
    <x v="0"/>
    <m/>
    <m/>
    <m/>
    <m/>
    <m/>
    <m/>
    <m/>
    <m/>
    <m/>
    <m/>
    <m/>
    <m/>
    <m/>
    <x v="0"/>
    <s v="18._x0009_Ne sait pas"/>
    <m/>
    <x v="0"/>
    <s v="5._x0009_Souffrir de harcèlement verbal"/>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2"/>
    <x v="0"/>
    <x v="0"/>
    <s v="1. Vivres"/>
    <m/>
    <x v="0"/>
    <m/>
    <s v="4. Santé (vaccin, traitements médicaux, couverture des frais médicaux)"/>
    <m/>
    <s v="8. Éducation (école pour enfants)"/>
    <m/>
    <s v="Merci."/>
    <m/>
    <n v="4785707"/>
    <s v="0112ee2cb69d4759862df1ce36b56dc6"/>
    <d v="2023-07-17T08:17:25"/>
    <m/>
    <m/>
    <s v="submitted_via_web"/>
    <m/>
    <s v="v53QVzG3ypMKu5KtWLaexY"/>
    <m/>
  </r>
  <r>
    <d v="2023-07-11T14:47:14"/>
    <d v="2023-07-15T16:38:13"/>
    <s v="355755085676294"/>
    <s v="15-07-2023"/>
    <s v="11"/>
    <m/>
    <d v="2023-07-11T00:00:00"/>
    <s v="Centrafrique"/>
    <s v="Ouham-Pendé"/>
    <s v="Paoua"/>
    <x v="0"/>
    <s v="BEDAM"/>
    <m/>
    <s v="Oui"/>
    <n v="22"/>
    <s v="Femme"/>
    <s v="Oui"/>
    <n v="22"/>
    <x v="1"/>
    <x v="1"/>
    <m/>
    <n v="3"/>
    <n v="0"/>
    <n v="0"/>
    <n v="1"/>
    <n v="0"/>
    <n v="0"/>
    <n v="0"/>
    <s v="1"/>
    <x v="1"/>
    <x v="1"/>
    <m/>
    <x v="1"/>
    <m/>
    <x v="1"/>
    <m/>
    <m/>
    <m/>
    <x v="1"/>
    <m/>
    <x v="1"/>
    <x v="1"/>
    <m/>
    <m/>
    <x v="1"/>
    <x v="1"/>
    <m/>
    <s v="5. Commerce / petit commerce / petits métiers (menuisier, maçons, plombier, tailleur, salon de coiffure, etc.)"/>
    <m/>
    <s v="6. Travail journalier rémunéré agricole (en nature ou en espèces)"/>
    <m/>
    <x v="2"/>
    <m/>
    <x v="1"/>
    <s v="2. Non"/>
    <m/>
    <m/>
    <m/>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1"/>
    <m/>
    <s v="4. Acheté avec du liquide (argent liquide, pas de coupon)"/>
    <m/>
    <s v="5. Acheté à crédit ou emprunté"/>
    <m/>
    <s v="1. Bois de feu"/>
    <m/>
    <s v="Oui"/>
    <s v="2. Provision directe de biens : par exemple d'intrants agricoles (semences, engrais, pesticide) ou d'intrants d'élevage (aliment bétail, produits vétérinaires, pierres à lécher)"/>
    <m/>
    <x v="0"/>
    <m/>
    <x v="1"/>
    <m/>
    <s v="3. Dommages importants au toit avec risque d'effondrement 5. Dommages aux sols (la fondation, les planchés) 8. Effondrement total ou abri trop endommagé et dangereux pour la vie (mais le ménage y vit toujours)"/>
    <n v="0"/>
    <n v="0"/>
    <n v="1"/>
    <n v="0"/>
    <n v="1"/>
    <n v="0"/>
    <n v="0"/>
    <n v="1"/>
    <n v="0"/>
    <n v="0"/>
    <n v="0"/>
    <n v="0"/>
    <n v="0"/>
    <n v="0"/>
    <m/>
    <x v="1"/>
    <x v="1"/>
    <s v="2. Bidon en plastique 5. Bassine 6. Moustiquaire 7. Casseroles et marmites"/>
    <n v="0"/>
    <n v="1"/>
    <n v="0"/>
    <n v="0"/>
    <n v="1"/>
    <n v="1"/>
    <n v="1"/>
    <n v="0"/>
    <n v="0"/>
    <n v="0"/>
    <n v="0"/>
    <n v="0"/>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1"/>
    <x v="1"/>
    <s v="5. Points de contrôle au lieu de barrières ou fermetures de routes opérés par des acteurs armés (p. ex. - forces armées régulières, groupes armés)"/>
    <n v="0"/>
    <n v="0"/>
    <n v="0"/>
    <n v="0"/>
    <n v="1"/>
    <n v="0"/>
    <n v="0"/>
    <n v="0"/>
    <n v="0"/>
    <n v="0"/>
    <m/>
    <m/>
    <x v="1"/>
    <s v="5._x0009_Souffrir de harcèlement verbal"/>
    <m/>
    <x v="0"/>
    <s v="5._x0009_Souffrir de harcèlement verbal"/>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5. Ne pouvait pas payer le coût de la consultation ou traitement"/>
    <m/>
    <s v="12. N'a pas reçu les médicaments apropriés"/>
    <m/>
    <s v="4. Temps d'attente trop long pour le service"/>
    <m/>
    <x v="2"/>
    <x v="1"/>
    <x v="1"/>
    <m/>
    <m/>
    <x v="0"/>
    <m/>
    <s v="10. Abris (construction / réparation d’abris)"/>
    <m/>
    <s v="11. Moyens de subsistance (formations professionnelles, moyens pour l’agriculture, activités génératrices revenus)"/>
    <m/>
    <s v="Tout est dans la formulaire"/>
    <m/>
    <n v="4785836"/>
    <s v="dcb82385abaa42248084bef1bbc95439"/>
    <d v="2023-07-17T08:22:03"/>
    <m/>
    <m/>
    <s v="submitted_via_web"/>
    <m/>
    <s v="v53QVzG3ypMKu5KtWLaexY"/>
    <m/>
  </r>
  <r>
    <d v="2023-07-11T14:59:47"/>
    <d v="2023-07-15T16:38:21"/>
    <s v="355755085676294"/>
    <s v="15-07-2023"/>
    <s v="11"/>
    <m/>
    <d v="2023-07-11T00:00:00"/>
    <s v="Centrafrique"/>
    <s v="Ouham-Pendé"/>
    <s v="Paoua"/>
    <x v="0"/>
    <s v="BEDAM"/>
    <m/>
    <s v="Oui"/>
    <n v="36"/>
    <s v="Homme"/>
    <s v="Oui"/>
    <n v="36"/>
    <x v="0"/>
    <x v="1"/>
    <m/>
    <n v="3"/>
    <n v="0"/>
    <n v="0"/>
    <n v="0"/>
    <n v="0"/>
    <n v="0"/>
    <n v="0"/>
    <s v="0"/>
    <x v="1"/>
    <x v="1"/>
    <m/>
    <x v="1"/>
    <m/>
    <x v="1"/>
    <m/>
    <m/>
    <m/>
    <x v="1"/>
    <m/>
    <x v="1"/>
    <x v="1"/>
    <m/>
    <m/>
    <x v="1"/>
    <x v="1"/>
    <m/>
    <s v="7. Travail journalier rémunéré non agricole"/>
    <m/>
    <s v="16. Ne sait pas"/>
    <m/>
    <x v="2"/>
    <m/>
    <x v="1"/>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5. Acheté à crédit ou emprunté"/>
    <m/>
    <s v="12. Ne sait pas"/>
    <m/>
    <s v="1. Bois de feu"/>
    <m/>
    <s v="Oui"/>
    <s v="2. Provision directe de biens : par exemple d'intrants agricoles (semences, engrais, pesticide) ou d'intrants d'élevage (aliment bétail, produits vétérinaires, pierres à lécher)"/>
    <m/>
    <x v="0"/>
    <m/>
    <x v="1"/>
    <m/>
    <s v="3. Dommages importants au toit avec risque d'effondrement 5. Dommages aux sols (la fondation, les planchés) 6. Dommages aux murs 7. Manque d'éclairage à l'extérieur de l'abri"/>
    <n v="0"/>
    <n v="0"/>
    <n v="1"/>
    <n v="0"/>
    <n v="1"/>
    <n v="1"/>
    <n v="1"/>
    <n v="0"/>
    <n v="0"/>
    <n v="0"/>
    <n v="0"/>
    <n v="0"/>
    <n v="0"/>
    <n v="0"/>
    <m/>
    <x v="1"/>
    <x v="0"/>
    <s v="2. Bidon en plastique 6. Moustiquaire 9. Couvertures / draps 11. Savon de toilette"/>
    <n v="0"/>
    <n v="1"/>
    <n v="0"/>
    <n v="0"/>
    <n v="0"/>
    <n v="1"/>
    <n v="0"/>
    <n v="0"/>
    <n v="1"/>
    <n v="0"/>
    <n v="1"/>
    <n v="0"/>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5. Ne pouvait pas payer le coût de la consultation ou traitement"/>
    <m/>
    <s v="12. N'a pas reçu les médicaments apropriés"/>
    <m/>
    <s v="13. Pas assez de personnel qualifié dans l'établissement de santé"/>
    <m/>
    <x v="2"/>
    <x v="1"/>
    <x v="1"/>
    <m/>
    <m/>
    <x v="0"/>
    <m/>
    <s v="4. Santé (vaccin, traitements médicaux, couverture des frais médicaux)"/>
    <m/>
    <s v="10. Abris (construction / réparation d’abris)"/>
    <m/>
    <s v="Merci"/>
    <m/>
    <n v="4785839"/>
    <s v="209e3c4bb3fd44f1b2d6d50dc52d360e"/>
    <d v="2023-07-17T08:22:08"/>
    <m/>
    <m/>
    <s v="submitted_via_web"/>
    <m/>
    <s v="v53QVzG3ypMKu5KtWLaexY"/>
    <m/>
  </r>
  <r>
    <d v="2023-07-11T15:12:54"/>
    <d v="2023-07-15T16:33:46"/>
    <s v="355755085676294"/>
    <s v="15-07-2023"/>
    <s v="11"/>
    <m/>
    <d v="2023-07-11T00:00:00"/>
    <s v="Centrafrique"/>
    <s v="Ouham-Pendé"/>
    <s v="Paoua"/>
    <x v="0"/>
    <s v="BEDAM"/>
    <m/>
    <s v="Oui"/>
    <n v="45"/>
    <s v="Homme"/>
    <s v="Oui"/>
    <n v="45"/>
    <x v="0"/>
    <x v="1"/>
    <m/>
    <n v="8"/>
    <n v="0"/>
    <n v="0"/>
    <n v="0"/>
    <n v="0"/>
    <n v="0"/>
    <n v="0"/>
    <s v="0"/>
    <x v="1"/>
    <x v="1"/>
    <m/>
    <x v="1"/>
    <m/>
    <x v="1"/>
    <m/>
    <m/>
    <m/>
    <x v="1"/>
    <m/>
    <x v="1"/>
    <x v="1"/>
    <m/>
    <m/>
    <x v="1"/>
    <x v="1"/>
    <m/>
    <s v="7. Travail journalier rémunéré non agricole"/>
    <m/>
    <s v="5. Commerce / petit commerce / petits métiers (menuisier, maçons, plombier, tailleur, salon de coiffure, etc.)"/>
    <m/>
    <x v="0"/>
    <m/>
    <x v="4"/>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6. Échange contre du travail ou des articles (le troc)"/>
    <m/>
    <s v="4. Acheté avec du liquide (argent liquide, pas de coupon)"/>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5. Dommages aux sols (la fondation, les planchés) 6. Dommages aux murs"/>
    <n v="0"/>
    <n v="0"/>
    <n v="1"/>
    <n v="1"/>
    <n v="1"/>
    <n v="1"/>
    <n v="0"/>
    <n v="0"/>
    <n v="0"/>
    <n v="0"/>
    <n v="0"/>
    <n v="0"/>
    <n v="0"/>
    <n v="0"/>
    <m/>
    <x v="0"/>
    <x v="0"/>
    <s v="2. Bidon en plastique 5. Bassine 7. Casseroles et marmites 9. Couvertures / draps 10. Savon de lessive"/>
    <n v="0"/>
    <n v="1"/>
    <n v="0"/>
    <n v="0"/>
    <n v="1"/>
    <n v="0"/>
    <n v="1"/>
    <n v="0"/>
    <n v="1"/>
    <n v="1"/>
    <n v="0"/>
    <n v="0"/>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4. Assistance mixée (p. ex. transferts monétaires, provision directe des biens et / ou provision de services)"/>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12. N'a pas reçu les médicaments apropriés"/>
    <m/>
    <s v="5. Ne pouvait pas payer le coût de la consultation ou traitement"/>
    <m/>
    <s v="4. Temps d'attente trop long pour le service"/>
    <m/>
    <x v="2"/>
    <x v="1"/>
    <x v="1"/>
    <m/>
    <m/>
    <x v="0"/>
    <m/>
    <s v="10. Abris (construction / réparation d’abris)"/>
    <m/>
    <s v="11. Moyens de subsistance (formations professionnelles, moyens pour l’agriculture, activités génératrices revenus)"/>
    <m/>
    <s v="Tout est dans le formulaire"/>
    <m/>
    <n v="4785841"/>
    <s v="31ce6472b6e4443ead78ec350fbe02e5"/>
    <d v="2023-07-17T08:22:13"/>
    <m/>
    <m/>
    <s v="submitted_via_web"/>
    <m/>
    <s v="v53QVzG3ypMKu5KtWLaexY"/>
    <m/>
  </r>
  <r>
    <d v="2023-07-11T15:28:42"/>
    <d v="2023-07-15T16:34:01"/>
    <s v="355755085676294"/>
    <s v="15-07-2023"/>
    <s v="11"/>
    <m/>
    <d v="2023-07-11T00:00:00"/>
    <s v="Centrafrique"/>
    <s v="Ouham-Pendé"/>
    <s v="Paoua"/>
    <x v="0"/>
    <s v="BEDAM"/>
    <m/>
    <s v="Oui"/>
    <n v="73"/>
    <s v="Homme"/>
    <s v="Oui"/>
    <n v="73"/>
    <x v="0"/>
    <x v="1"/>
    <m/>
    <n v="6"/>
    <n v="0"/>
    <n v="0"/>
    <n v="0"/>
    <n v="0"/>
    <n v="0"/>
    <n v="2"/>
    <s v="2"/>
    <x v="1"/>
    <x v="1"/>
    <m/>
    <x v="1"/>
    <m/>
    <x v="1"/>
    <m/>
    <m/>
    <m/>
    <x v="1"/>
    <m/>
    <x v="1"/>
    <x v="1"/>
    <m/>
    <m/>
    <x v="1"/>
    <x v="1"/>
    <m/>
    <s v="7. Travail journalier rémunéré non agricole"/>
    <m/>
    <s v="16. Ne sait pas"/>
    <m/>
    <x v="2"/>
    <m/>
    <x v="3"/>
    <s v="2. Non"/>
    <m/>
    <m/>
    <m/>
    <x v="0"/>
    <s v="1. Les prix des articles sur le marché sont trop élevés"/>
    <s v="2. Les vendeurs n'acceptent pas d'autres moyens de paiements en dehors de l'argent liquide (p. ex.- crédit, argent mobile, coupons, etc.)"/>
    <s v="6. Ne sait pas"/>
    <x v="1"/>
    <m/>
    <s v="7. Offert par la famille et / ou des amis"/>
    <m/>
    <s v="12. Ne sait pas"/>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6. Dommages aux murs 8. Effondrement total ou abri trop endommagé et dangereux pour la vie (mais le ménage y vit toujours)"/>
    <n v="0"/>
    <n v="0"/>
    <n v="0"/>
    <n v="1"/>
    <n v="0"/>
    <n v="1"/>
    <n v="0"/>
    <n v="1"/>
    <n v="0"/>
    <n v="0"/>
    <n v="0"/>
    <n v="0"/>
    <n v="0"/>
    <n v="0"/>
    <m/>
    <x v="0"/>
    <x v="0"/>
    <s v="5. Bassine 7. Casseroles et marmites 9. Couvertures / draps 11. Savon de toilette"/>
    <n v="0"/>
    <n v="0"/>
    <n v="0"/>
    <n v="0"/>
    <n v="1"/>
    <n v="0"/>
    <n v="1"/>
    <n v="0"/>
    <n v="1"/>
    <n v="0"/>
    <n v="1"/>
    <n v="0"/>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1"/>
    <m/>
    <m/>
    <s v="3. Médicament, traitement ou service spécifique nécessaire indisponible"/>
    <m/>
    <s v="12. N'a pas reçu les médicaments apropriés"/>
    <m/>
    <s v="5. Ne pouvait pas payer le coût de la consultation ou traitement"/>
    <m/>
    <x v="2"/>
    <x v="1"/>
    <x v="1"/>
    <m/>
    <m/>
    <x v="0"/>
    <m/>
    <s v="10. Abris (construction / réparation d’abris)"/>
    <m/>
    <s v="11. Moyens de subsistance (formations professionnelles, moyens pour l’agriculture, activités génératrices revenus)"/>
    <m/>
    <s v="Ne sais pas"/>
    <m/>
    <n v="4785844"/>
    <s v="0200aaf35ae94dcfa8883f20135d6f99"/>
    <d v="2023-07-17T08:22:17"/>
    <m/>
    <m/>
    <s v="submitted_via_web"/>
    <m/>
    <s v="v53QVzG3ypMKu5KtWLaexY"/>
    <m/>
  </r>
  <r>
    <d v="2023-07-11T15:40:12"/>
    <d v="2023-07-15T16:34:21"/>
    <s v="355755085676294"/>
    <s v="15-07-2023"/>
    <s v="11"/>
    <m/>
    <d v="2023-07-11T00:00:00"/>
    <s v="Centrafrique"/>
    <s v="Ouham-Pendé"/>
    <s v="Paoua"/>
    <x v="0"/>
    <s v="BEDAM"/>
    <m/>
    <s v="Oui"/>
    <n v="39"/>
    <s v="Femme"/>
    <s v="Non"/>
    <n v="45"/>
    <x v="0"/>
    <x v="1"/>
    <m/>
    <n v="4"/>
    <n v="0"/>
    <n v="0"/>
    <n v="0"/>
    <n v="0"/>
    <n v="0"/>
    <n v="0"/>
    <s v="0"/>
    <x v="1"/>
    <x v="1"/>
    <m/>
    <x v="1"/>
    <m/>
    <x v="1"/>
    <m/>
    <m/>
    <m/>
    <x v="1"/>
    <m/>
    <x v="1"/>
    <x v="1"/>
    <m/>
    <m/>
    <x v="1"/>
    <x v="1"/>
    <m/>
    <s v="7. Travail journalier rémunéré non agricole"/>
    <m/>
    <s v="5. Commerce / petit commerce / petits métiers (menuisier, maçons, plombier, tailleur, salon de coiffure, etc.)"/>
    <m/>
    <x v="1"/>
    <m/>
    <x v="1"/>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5. Acheté à crédit ou emprunté"/>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5. Dommages aux sols (la fondation, les planchés) 6. Dommages aux murs"/>
    <n v="0"/>
    <n v="0"/>
    <n v="0"/>
    <n v="1"/>
    <n v="1"/>
    <n v="1"/>
    <n v="0"/>
    <n v="0"/>
    <n v="0"/>
    <n v="0"/>
    <n v="0"/>
    <n v="0"/>
    <n v="0"/>
    <n v="0"/>
    <m/>
    <x v="0"/>
    <x v="0"/>
    <s v="2. Bidon en plastique 5. Bassine 6. Moustiquaire 7. Casseroles et marmites 10. Savon de lessive 12. Lampes / torches solaires"/>
    <n v="0"/>
    <n v="1"/>
    <n v="0"/>
    <n v="0"/>
    <n v="1"/>
    <n v="1"/>
    <n v="1"/>
    <n v="0"/>
    <n v="0"/>
    <n v="1"/>
    <n v="0"/>
    <n v="1"/>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1"/>
    <m/>
    <x v="1"/>
    <m/>
    <m/>
    <s v="3. Médicament, traitement ou service spécifique nécessaire indisponible"/>
    <m/>
    <s v="6. Ne pouvait pas payer le transport jusqu'à l'établissement de santé"/>
    <m/>
    <s v="12. N'a pas reçu les médicaments apropriés"/>
    <m/>
    <x v="1"/>
    <x v="1"/>
    <x v="1"/>
    <m/>
    <m/>
    <x v="0"/>
    <m/>
    <s v="11. Moyens de subsistance (formations professionnelles, moyens pour l’agriculture, activités génératrices revenus)"/>
    <m/>
    <s v="10. Abris (construction / réparation d’abris)"/>
    <m/>
    <s v="Merci"/>
    <m/>
    <n v="4785846"/>
    <s v="b1f46054d66944f19be2a3faa3a9f821"/>
    <d v="2023-07-17T08:22:21"/>
    <m/>
    <m/>
    <s v="submitted_via_web"/>
    <m/>
    <s v="v53QVzG3ypMKu5KtWLaexY"/>
    <m/>
  </r>
  <r>
    <d v="2023-07-11T12:08:42"/>
    <d v="2023-07-15T16:29:31"/>
    <s v="8715ab2a74e24ec6"/>
    <s v="15-07-2023"/>
    <s v="14"/>
    <m/>
    <d v="2023-07-11T00:00:00"/>
    <s v="Centrafrique"/>
    <s v="Ouham-Pendé"/>
    <s v="Paoua"/>
    <x v="0"/>
    <s v="BEDAYA"/>
    <m/>
    <s v="Oui"/>
    <n v="35"/>
    <s v="Femme"/>
    <s v="Non"/>
    <n v="45"/>
    <x v="0"/>
    <x v="0"/>
    <m/>
    <n v="7"/>
    <n v="0"/>
    <n v="1"/>
    <n v="0"/>
    <n v="0"/>
    <n v="0"/>
    <n v="0"/>
    <s v="1"/>
    <x v="0"/>
    <x v="0"/>
    <m/>
    <x v="0"/>
    <m/>
    <x v="0"/>
    <s v="Tchad"/>
    <s v="Logone Oriental"/>
    <s v="La Nya Pendé"/>
    <x v="6"/>
    <s v="DONH"/>
    <x v="2"/>
    <x v="2"/>
    <s v="retrouver des abris en bon état dans le lieu d'origine"/>
    <s v="8. Accès à des moyens de subsistance (champs, nourriture, marché, etc.)"/>
    <x v="0"/>
    <x v="6"/>
    <m/>
    <s v="2. Agriculture / maraîchage / vente des produits d'agriculture"/>
    <m/>
    <s v="16. Ne sait pas"/>
    <m/>
    <x v="2"/>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3. Cueillette"/>
    <m/>
    <s v="9. Aide alimentaire en nature"/>
    <m/>
    <s v="1. Bois de feu"/>
    <m/>
    <s v="Oui"/>
    <s v="4. Assistance mixée (p. ex. transferts monétaires, provision directe des biens et / ou provision de services)"/>
    <m/>
    <x v="0"/>
    <m/>
    <x v="0"/>
    <m/>
    <s v="4. Dommages aux fenêtres et / ou aux portes (manquantes, cassées, incapables de se fermer correctement) 5. Dommages aux sols (la fondation, les planchés) 7. Manque d'éclairage à l'extérieur de l'abri"/>
    <n v="0"/>
    <n v="0"/>
    <n v="0"/>
    <n v="1"/>
    <n v="1"/>
    <n v="0"/>
    <n v="1"/>
    <n v="0"/>
    <n v="0"/>
    <n v="0"/>
    <n v="0"/>
    <n v="0"/>
    <n v="0"/>
    <n v="0"/>
    <m/>
    <x v="0"/>
    <x v="0"/>
    <s v="2. Bidon en plastique 3. Seau avec couvercle 6. Moustiquaire 7. Casseroles et marmites 8. Supports de couchage (lits, matelas, natte) 10. Savon de lessive 12. Lampes / torches solaires"/>
    <n v="0"/>
    <n v="1"/>
    <n v="1"/>
    <n v="0"/>
    <n v="0"/>
    <n v="1"/>
    <n v="1"/>
    <n v="1"/>
    <n v="0"/>
    <n v="1"/>
    <n v="0"/>
    <n v="1"/>
    <n v="0"/>
    <n v="0"/>
    <n v="0"/>
    <m/>
    <s v="4. Assistance mixée (p. ex. transferts monétaires, provision directe des biens et / ou provision de services)"/>
    <m/>
    <x v="0"/>
    <m/>
    <x v="0"/>
    <x v="3"/>
    <x v="1"/>
    <x v="1"/>
    <x v="1"/>
    <x v="1"/>
    <x v="1"/>
    <m/>
    <x v="0"/>
    <m/>
    <x v="0"/>
    <x v="3"/>
    <x v="0"/>
    <x v="0"/>
    <m/>
    <m/>
    <s v="4. Assistance mixée (p. ex. transferts monétaires, provision directe des biens et / ou provision de services)"/>
    <m/>
    <x v="1"/>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1"/>
    <x v="3"/>
    <m/>
    <x v="2"/>
    <m/>
    <m/>
    <s v="1. Aucune barrière"/>
    <m/>
    <s v="21. Ne sait pas"/>
    <m/>
    <s v="22. Préfère ne pas répondre"/>
    <m/>
    <x v="2"/>
    <x v="0"/>
    <x v="0"/>
    <s v="1. Vivres"/>
    <m/>
    <x v="1"/>
    <m/>
    <s v="3. Eau, Hygiène et Assainissement (accès à l’eau potable, kits d’hygiène, toilettes, etc.)"/>
    <m/>
    <s v="2. Nourriture"/>
    <m/>
    <s v="MERCI."/>
    <m/>
    <n v="4765178"/>
    <s v="3c2d931693764b63af8d8ac5eb04f840"/>
    <d v="2023-07-15T20:49:05"/>
    <m/>
    <m/>
    <s v="submitted_via_web"/>
    <m/>
    <s v="v53QVzG3ypMKu5KtWLaexY"/>
    <m/>
  </r>
  <r>
    <d v="2023-07-11T13:29:02"/>
    <d v="2023-07-15T16:29:44"/>
    <s v="8715ab2a74e24ec6"/>
    <s v="15-07-2023"/>
    <s v="14"/>
    <m/>
    <d v="2023-07-11T00:00:00"/>
    <s v="Centrafrique"/>
    <s v="Ouham-Pendé"/>
    <s v="Paoua"/>
    <x v="0"/>
    <s v="BEDAYA 2"/>
    <m/>
    <s v="Oui"/>
    <n v="23"/>
    <s v="Femme"/>
    <s v="Non"/>
    <n v="35"/>
    <x v="0"/>
    <x v="0"/>
    <m/>
    <n v="6"/>
    <n v="0"/>
    <n v="0"/>
    <n v="1"/>
    <n v="0"/>
    <n v="0"/>
    <n v="0"/>
    <s v="1"/>
    <x v="0"/>
    <x v="0"/>
    <m/>
    <x v="0"/>
    <m/>
    <x v="0"/>
    <s v="Tchad"/>
    <s v="Logone Oriental"/>
    <s v="La Nya Pendé"/>
    <x v="0"/>
    <s v="BEDAHOUSSANG"/>
    <x v="0"/>
    <x v="2"/>
    <s v="8. Accès à des moyens de subsistance (champs, nourriture, marché, etc.)"/>
    <s v="1. Présence d’autres membres de la famille (regroupement familial)"/>
    <x v="0"/>
    <x v="0"/>
    <m/>
    <s v="12. Assistance humanitaire (fait par l’état ou des organisations)"/>
    <m/>
    <s v="16. Ne sait pas"/>
    <m/>
    <x v="2"/>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1. Production propre (p. ex. - agriculture, élevage, etc.)"/>
    <m/>
    <s v="2. Chasse / pêche"/>
    <m/>
    <s v="1. Bois de feu"/>
    <m/>
    <s v="Oui"/>
    <s v="4. Assistance mixée (p. ex. transferts monétaires, provision directe des biens et / ou provision de services)"/>
    <m/>
    <x v="0"/>
    <m/>
    <x v="0"/>
    <m/>
    <s v="4. Dommages aux fenêtres et / ou aux portes (manquantes, cassées, incapables de se fermer correctement) 7. Manque d'éclairage à l'extérieur de l'abri 8. Effondrement total ou abri trop endommagé et dangereux pour la vie (mais le ménage y vit toujours)"/>
    <n v="0"/>
    <n v="0"/>
    <n v="0"/>
    <n v="1"/>
    <n v="0"/>
    <n v="0"/>
    <n v="1"/>
    <n v="1"/>
    <n v="0"/>
    <n v="0"/>
    <n v="0"/>
    <n v="0"/>
    <n v="0"/>
    <n v="0"/>
    <m/>
    <x v="0"/>
    <x v="0"/>
    <s v="2. Bidon en plastique 3. Seau avec couvercle 5. Bassine 6. Moustiquaire 7. Casseroles et marmites 9. Couvertures / draps 10. Savon de lessive 12. Lampes / torches solaires"/>
    <n v="0"/>
    <n v="1"/>
    <n v="1"/>
    <n v="0"/>
    <n v="1"/>
    <n v="1"/>
    <n v="1"/>
    <n v="0"/>
    <n v="1"/>
    <n v="1"/>
    <n v="0"/>
    <n v="1"/>
    <n v="0"/>
    <n v="0"/>
    <n v="0"/>
    <m/>
    <s v="4. Assistance mixée (p. ex. transferts monétaires, provision directe des biens et / ou provision de services)"/>
    <m/>
    <x v="0"/>
    <m/>
    <x v="0"/>
    <x v="3"/>
    <x v="1"/>
    <x v="1"/>
    <x v="1"/>
    <x v="1"/>
    <x v="1"/>
    <m/>
    <x v="0"/>
    <m/>
    <x v="0"/>
    <x v="2"/>
    <x v="0"/>
    <x v="0"/>
    <m/>
    <m/>
    <s v="4. Assistance mixée (p. ex. transferts monétaires, provision directe des biens et / ou provision de services)"/>
    <m/>
    <x v="2"/>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1"/>
    <m/>
    <m/>
    <s v="5. Ne pouvait pas payer le coût de la consultation ou traitement"/>
    <m/>
    <s v="3. Médicament, traitement ou service spécifique nécessaire indisponible"/>
    <m/>
    <s v="14. Voulait attendre et voir si le problème s'améliorait de lui-même"/>
    <m/>
    <x v="2"/>
    <x v="0"/>
    <x v="0"/>
    <s v="1. Vivres"/>
    <m/>
    <x v="0"/>
    <m/>
    <s v="3. Eau, Hygiène et Assainissement (accès à l’eau potable, kits d’hygiène, toilettes, etc.)"/>
    <m/>
    <s v="10. Abris (construction / réparation d’abris)"/>
    <m/>
    <s v="MERCI. JE N'AI AUCUNE IDÉE."/>
    <m/>
    <n v="4765181"/>
    <s v="ec6acf556ebd45288d61e3c82c24f772"/>
    <d v="2023-07-15T20:49:14"/>
    <m/>
    <m/>
    <s v="submitted_via_web"/>
    <m/>
    <s v="v53QVzG3ypMKu5KtWLaexY"/>
    <m/>
  </r>
  <r>
    <d v="2023-07-11T13:06:43"/>
    <d v="2023-07-15T16:29:37"/>
    <s v="8715ab2a74e24ec6"/>
    <s v="15-07-2023"/>
    <s v="14"/>
    <m/>
    <d v="2023-07-11T00:00:00"/>
    <s v="Centrafrique"/>
    <s v="Ouham-Pendé"/>
    <s v="Paoua"/>
    <x v="0"/>
    <s v="BEDAYA 2"/>
    <m/>
    <s v="Oui"/>
    <n v="40"/>
    <s v="Femme"/>
    <s v="Oui"/>
    <n v="40"/>
    <x v="1"/>
    <x v="0"/>
    <m/>
    <n v="7"/>
    <n v="0"/>
    <n v="0"/>
    <n v="0"/>
    <n v="0"/>
    <n v="1"/>
    <n v="0"/>
    <s v="1"/>
    <x v="0"/>
    <x v="0"/>
    <m/>
    <x v="0"/>
    <m/>
    <x v="0"/>
    <s v="Tchad"/>
    <s v="Logone Oriental"/>
    <s v="La Nya Pendé"/>
    <x v="6"/>
    <s v="DONH"/>
    <x v="0"/>
    <x v="2"/>
    <s v="8. Accès à des moyens de subsistance (champs, nourriture, marché, etc.)"/>
    <s v="1. Présence d’autres membres de la famille (regroupement familial)"/>
    <x v="0"/>
    <x v="0"/>
    <m/>
    <s v="3. Pêche / chasse / cueillette et vente des produits de la pêche / chasse / cueillette (p. ex.- miel, gibier, champignons, chenilles)"/>
    <m/>
    <s v="16. Ne sait pas"/>
    <m/>
    <x v="2"/>
    <m/>
    <x v="0"/>
    <s v="1. Oui"/>
    <s v="4. Insécurité ou danger lors des déplacements vers et depuis le marché"/>
    <s v="2. Le marché est trop loin pour y accéder régulièrement"/>
    <s v="3. Le transport pour se rendre au marché est trop cher"/>
    <x v="0"/>
    <s v="1. Les prix des articles sur le marché sont trop élevés"/>
    <s v="2. Les vendeurs n'acceptent pas d'autres moyens de paiements en dehors de l'argent liquide (p. ex.- crédit, argent mobile, coupons, etc.)"/>
    <s v="6. Ne sait pas"/>
    <x v="2"/>
    <m/>
    <s v="2. Chasse / pêche"/>
    <m/>
    <s v="3. Cueillette"/>
    <m/>
    <s v="1. Bois de feu"/>
    <m/>
    <s v="Oui"/>
    <s v="4. Assistance mixée (p. ex. transferts monétaires, provision directe des biens et / ou provision de services)"/>
    <m/>
    <x v="0"/>
    <m/>
    <x v="0"/>
    <m/>
    <s v="2. Dommages mineurs à la toiture (fissures, ouvertures) 3. Dommages importants au toit avec risque d'effondrement 4. Dommages aux fenêtres et / ou aux portes (manquantes, cassées, incapables de se fermer correctement)"/>
    <n v="0"/>
    <n v="1"/>
    <n v="1"/>
    <n v="1"/>
    <n v="0"/>
    <n v="0"/>
    <n v="0"/>
    <n v="0"/>
    <n v="0"/>
    <n v="0"/>
    <n v="0"/>
    <n v="0"/>
    <n v="0"/>
    <n v="0"/>
    <m/>
    <x v="0"/>
    <x v="0"/>
    <s v="2. Bidon en plastique 3. Seau avec couvercle 5. Bassine 6. Moustiquaire 7. Casseroles et marmites 9. Couvertures / draps 12. Lampes / torches solaires"/>
    <n v="0"/>
    <n v="1"/>
    <n v="1"/>
    <n v="0"/>
    <n v="1"/>
    <n v="1"/>
    <n v="1"/>
    <n v="0"/>
    <n v="1"/>
    <n v="0"/>
    <n v="0"/>
    <n v="1"/>
    <n v="0"/>
    <n v="0"/>
    <n v="0"/>
    <m/>
    <s v="4. Assistance mixée (p. ex. transferts monétaires, provision directe des biens et / ou provision de services)"/>
    <m/>
    <x v="0"/>
    <m/>
    <x v="0"/>
    <x v="0"/>
    <x v="1"/>
    <x v="2"/>
    <x v="0"/>
    <x v="0"/>
    <x v="1"/>
    <m/>
    <x v="0"/>
    <m/>
    <x v="0"/>
    <x v="2"/>
    <x v="0"/>
    <x v="0"/>
    <m/>
    <m/>
    <s v="4. Assistance mixée (p. ex. transferts monétaires, provision directe des biens et / ou provision de services)"/>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2"/>
    <m/>
    <x v="1"/>
    <m/>
    <m/>
    <s v="4. Temps d'attente trop long pour le service"/>
    <m/>
    <s v="12. N'a pas reçu les médicaments apropriés"/>
    <m/>
    <s v="5. Ne pouvait pas payer le coût de la consultation ou traitement"/>
    <m/>
    <x v="2"/>
    <x v="0"/>
    <x v="0"/>
    <s v="1. Vivres"/>
    <m/>
    <x v="1"/>
    <m/>
    <s v="10. Abris (construction / réparation d’abris)"/>
    <m/>
    <s v="3. Eau, Hygiène et Assainissement (accès à l’eau potable, kits d’hygiène, toilettes, etc.)"/>
    <m/>
    <s v="MERCI. JE N'AI PAS DE QUESTION."/>
    <m/>
    <n v="4765179"/>
    <s v="437e6e9330fb45379d75c6e8240e022e"/>
    <d v="2023-07-15T20:49:09"/>
    <m/>
    <m/>
    <s v="submitted_via_web"/>
    <m/>
    <s v="v53QVzG3ypMKu5KtWLaexY"/>
    <m/>
  </r>
  <r>
    <d v="2023-07-11T13:50:23"/>
    <d v="2023-07-15T16:29:51"/>
    <s v="8715ab2a74e24ec6"/>
    <s v="15-07-2023"/>
    <s v="14"/>
    <m/>
    <d v="2023-07-11T00:00:00"/>
    <s v="Centrafrique"/>
    <s v="Ouham-Pendé"/>
    <s v="Paoua"/>
    <x v="0"/>
    <s v="BEDAYA 2"/>
    <m/>
    <s v="Oui"/>
    <n v="50"/>
    <s v="Femme"/>
    <s v="Non"/>
    <n v="60"/>
    <x v="0"/>
    <x v="0"/>
    <m/>
    <n v="6"/>
    <n v="0"/>
    <n v="1"/>
    <n v="0"/>
    <n v="0"/>
    <n v="0"/>
    <n v="1"/>
    <s v="2"/>
    <x v="0"/>
    <x v="0"/>
    <m/>
    <x v="0"/>
    <m/>
    <x v="0"/>
    <s v="Tchad"/>
    <s v="Logone Oriental"/>
    <s v="La Nya Pendé"/>
    <x v="0"/>
    <s v="BEDAHOUSSANG"/>
    <x v="0"/>
    <x v="2"/>
    <s v="3. Accès à un emploi / opportunité économique"/>
    <s v="8. Accès à des moyens de subsistance (champs, nourriture, marché, etc.)"/>
    <x v="0"/>
    <x v="1"/>
    <m/>
    <s v="3. Pêche / chasse / cueillette et vente des produits de la pêche / chasse / cueillette (p. ex.- miel, gibier, champignons, chenilles)"/>
    <m/>
    <s v="6. Travail journalier rémunéré agricole (en nature ou en espèces)"/>
    <m/>
    <x v="0"/>
    <m/>
    <x v="0"/>
    <s v="2. Non"/>
    <m/>
    <m/>
    <m/>
    <x v="1"/>
    <m/>
    <m/>
    <m/>
    <x v="2"/>
    <m/>
    <s v="9. Aide alimentaire en nature"/>
    <m/>
    <s v="2. Chasse / pêche"/>
    <m/>
    <s v="1. Bois de feu"/>
    <m/>
    <s v="Oui"/>
    <s v="4. Assistance mixée (p. ex. transferts monétaires, provision directe des biens et / ou provision de services)"/>
    <m/>
    <x v="0"/>
    <m/>
    <x v="0"/>
    <m/>
    <s v="2. Dommages mineurs à la toiture (fissures, ouvertures) 4. Dommages aux fenêtres et / ou aux portes (manquantes, cassées, incapables de se fermer correctement) 7. Manque d'éclairage à l'extérieur de l'abri"/>
    <n v="0"/>
    <n v="1"/>
    <n v="0"/>
    <n v="1"/>
    <n v="0"/>
    <n v="0"/>
    <n v="1"/>
    <n v="0"/>
    <n v="0"/>
    <n v="0"/>
    <n v="0"/>
    <n v="0"/>
    <n v="0"/>
    <n v="0"/>
    <m/>
    <x v="1"/>
    <x v="0"/>
    <s v="2. Bidon en plastique 3. Seau avec couvercle 6. Moustiquaire 7. Casseroles et marmites 8. Supports de couchage (lits, matelas, natte) 9. Couvertures / draps 10. Savon de lessive 12. Lampes / torches solaires"/>
    <n v="0"/>
    <n v="1"/>
    <n v="1"/>
    <n v="0"/>
    <n v="0"/>
    <n v="1"/>
    <n v="1"/>
    <n v="1"/>
    <n v="1"/>
    <n v="1"/>
    <n v="0"/>
    <n v="1"/>
    <n v="0"/>
    <n v="0"/>
    <n v="0"/>
    <m/>
    <s v="4. Assistance mixée (p. ex. transferts monétaires, provision directe des biens et / ou provision de services)"/>
    <m/>
    <x v="0"/>
    <m/>
    <x v="0"/>
    <x v="3"/>
    <x v="1"/>
    <x v="1"/>
    <x v="1"/>
    <x v="1"/>
    <x v="1"/>
    <m/>
    <x v="0"/>
    <m/>
    <x v="0"/>
    <x v="3"/>
    <x v="1"/>
    <x v="0"/>
    <m/>
    <m/>
    <s v="4. Assistance mixée (p. ex. transferts monétaires, provision directe des biens et / ou provision de services)"/>
    <m/>
    <x v="2"/>
    <x v="1"/>
    <s v="3. Crainte pour la sécurité du ménage lors des déplacements"/>
    <n v="0"/>
    <n v="0"/>
    <n v="1"/>
    <n v="0"/>
    <n v="0"/>
    <n v="0"/>
    <n v="0"/>
    <n v="0"/>
    <n v="0"/>
    <n v="0"/>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1"/>
    <m/>
    <m/>
    <s v="3. Médicament, traitement ou service spécifique nécessaire indisponible"/>
    <m/>
    <s v="5. Ne pouvait pas payer le coût de la consultation ou traitement"/>
    <m/>
    <s v="12. N'a pas reçu les médicaments apropriés"/>
    <m/>
    <x v="2"/>
    <x v="1"/>
    <x v="1"/>
    <m/>
    <m/>
    <x v="0"/>
    <m/>
    <s v="3. Eau, Hygiène et Assainissement (accès à l’eau potable, kits d’hygiène, toilettes, etc.)"/>
    <m/>
    <s v="10. Abris (construction / réparation d’abris)"/>
    <m/>
    <s v="JE N'AI AUCUNE IDÉE MERCI"/>
    <m/>
    <n v="4765182"/>
    <s v="f3e7cbaf7b9d4ef493c67333d6891b3f"/>
    <d v="2023-07-15T20:49:18"/>
    <m/>
    <m/>
    <s v="submitted_via_web"/>
    <m/>
    <s v="v53QVzG3ypMKu5KtWLaexY"/>
    <m/>
  </r>
  <r>
    <d v="2023-07-11T12:36:52"/>
    <d v="2023-07-15T16:33:41"/>
    <s v="355755085677136"/>
    <s v="15-07-2023"/>
    <s v="05"/>
    <m/>
    <d v="2023-07-11T00:00:00"/>
    <s v="Centrafrique"/>
    <s v="Ouham-Pendé"/>
    <s v="Paoua"/>
    <x v="0"/>
    <s v="BEDAYA 2"/>
    <m/>
    <s v="Oui"/>
    <n v="55"/>
    <s v="Homme"/>
    <s v="Oui"/>
    <n v="55"/>
    <x v="0"/>
    <x v="0"/>
    <m/>
    <n v="8"/>
    <n v="0"/>
    <n v="0"/>
    <n v="0"/>
    <n v="1"/>
    <n v="1"/>
    <n v="0"/>
    <s v="2"/>
    <x v="0"/>
    <x v="0"/>
    <m/>
    <x v="0"/>
    <m/>
    <x v="0"/>
    <s v="Tchad"/>
    <s v="Logone Oriental"/>
    <s v="La Nya Pendé"/>
    <x v="0"/>
    <s v="BEKAN CENTRE"/>
    <x v="0"/>
    <x v="2"/>
    <s v="2. Présence de membres de la même communauté ethnique ou religieuse"/>
    <s v="7. La capacité de regagner la maison d'origine"/>
    <x v="0"/>
    <x v="1"/>
    <m/>
    <s v="7. Travail journalier rémunéré non agricole"/>
    <m/>
    <s v="16. Ne sait pas"/>
    <m/>
    <x v="1"/>
    <m/>
    <x v="2"/>
    <s v="2. Non"/>
    <m/>
    <m/>
    <m/>
    <x v="1"/>
    <m/>
    <m/>
    <m/>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0"/>
    <x v="0"/>
    <s v="2. Bidon en plastique 5. Bassine 7. Casseroles et marmites 8. Supports de couchage (lits, matelas, natte) 9. Couvertures / draps 12. Lampes / torches solaires"/>
    <n v="0"/>
    <n v="1"/>
    <n v="0"/>
    <n v="0"/>
    <n v="1"/>
    <n v="0"/>
    <n v="1"/>
    <n v="1"/>
    <n v="1"/>
    <n v="0"/>
    <n v="0"/>
    <n v="1"/>
    <n v="0"/>
    <n v="0"/>
    <n v="0"/>
    <m/>
    <s v="4. Assistance mixée (p. ex. transferts monétaires, provision directe des biens et / ou provision de services)"/>
    <m/>
    <x v="0"/>
    <m/>
    <x v="0"/>
    <x v="0"/>
    <x v="1"/>
    <x v="1"/>
    <x v="1"/>
    <x v="1"/>
    <x v="1"/>
    <m/>
    <x v="0"/>
    <m/>
    <x v="0"/>
    <x v="2"/>
    <x v="1"/>
    <x v="0"/>
    <m/>
    <m/>
    <s v="3. Provision de services : conseils sur comment gérer de manière optimale ses activités agraires, Conseils sur comment gérer son argent, Accès à un service de soins vétérinaire, Formation à un métier"/>
    <m/>
    <x v="0"/>
    <x v="0"/>
    <m/>
    <m/>
    <m/>
    <m/>
    <m/>
    <m/>
    <m/>
    <m/>
    <m/>
    <m/>
    <m/>
    <m/>
    <m/>
    <x v="0"/>
    <s v="7._x0009_Discrimination ou persécution (en raison de l'appartenance ethnique, du statut, etc.)"/>
    <m/>
    <x v="1"/>
    <s v="16._x0009_Abandonner l'école pour contribuer aux moyens de subsistance du menage"/>
    <m/>
    <x v="1"/>
    <m/>
    <m/>
    <m/>
    <m/>
    <m/>
    <m/>
    <m/>
    <m/>
    <m/>
    <m/>
    <m/>
    <m/>
    <m/>
    <m/>
    <m/>
    <m/>
    <m/>
    <m/>
    <m/>
    <m/>
    <m/>
    <s v="1. Oui"/>
    <s v="5. Autorités religieuses 8. Autorités locales (chef de village, chef de quartier, chef de bloc) 9. Mécanisme communautaire de résolution de conflits logement / terres / biens"/>
    <n v="0"/>
    <n v="0"/>
    <n v="0"/>
    <n v="0"/>
    <n v="1"/>
    <n v="0"/>
    <n v="0"/>
    <n v="1"/>
    <n v="1"/>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4. Temps d'attente trop long pour le service"/>
    <m/>
    <s v="3. Médicament, traitement ou service spécifique nécessaire indisponible"/>
    <m/>
    <s v="12. N'a pas reçu les médicaments apropriés"/>
    <m/>
    <x v="2"/>
    <x v="1"/>
    <x v="1"/>
    <m/>
    <m/>
    <x v="1"/>
    <m/>
    <s v="11. Moyens de subsistance (formations professionnelles, moyens pour l’agriculture, activités génératrices revenus)"/>
    <m/>
    <s v="3. Eau, Hygiène et Assainissement (accès à l’eau potable, kits d’hygiène, toilettes, etc.)"/>
    <m/>
    <s v="merci"/>
    <m/>
    <n v="4785518"/>
    <s v="4fd8410b55ba41c4be0e96791c03558c"/>
    <d v="2023-07-17T08:10:15"/>
    <m/>
    <m/>
    <s v="submitted_via_web"/>
    <m/>
    <s v="v53QVzG3ypMKu5KtWLaexY"/>
    <m/>
  </r>
  <r>
    <d v="2023-07-11T12:52:30"/>
    <d v="2023-07-15T16:33:49"/>
    <s v="355755085677136"/>
    <s v="15-07-2023"/>
    <s v="05"/>
    <m/>
    <d v="2023-07-11T00:00:00"/>
    <s v="Centrafrique"/>
    <s v="Ouham-Pendé"/>
    <s v="Paoua"/>
    <x v="0"/>
    <s v="BEDAYA 2"/>
    <m/>
    <s v="Oui"/>
    <n v="30"/>
    <s v="Homme"/>
    <s v="Oui"/>
    <n v="30"/>
    <x v="0"/>
    <x v="0"/>
    <m/>
    <n v="4"/>
    <n v="0"/>
    <n v="0"/>
    <n v="1"/>
    <n v="0"/>
    <n v="0"/>
    <n v="0"/>
    <s v="1"/>
    <x v="0"/>
    <x v="0"/>
    <m/>
    <x v="0"/>
    <m/>
    <x v="0"/>
    <s v="Tchad"/>
    <s v="Logone Oriental"/>
    <s v="La Nya Pendé"/>
    <x v="0"/>
    <s v="DON"/>
    <x v="0"/>
    <x v="2"/>
    <s v="3. Accès à un emploi / opportunité économique"/>
    <s v="2. Présence de membres de la même communauté ethnique ou religieuse"/>
    <x v="0"/>
    <x v="1"/>
    <m/>
    <s v="7. Travail journalier rémunéré non agricole"/>
    <m/>
    <s v="5. Commerce / petit commerce / petits métiers (menuisier, maçons, plombier, tailleur, salon de coiffure, etc.)"/>
    <m/>
    <x v="0"/>
    <m/>
    <x v="2"/>
    <s v="2. Non"/>
    <m/>
    <m/>
    <m/>
    <x v="1"/>
    <m/>
    <m/>
    <m/>
    <x v="1"/>
    <m/>
    <s v="7. Offert par la famille et / ou des amis"/>
    <m/>
    <s v="12. Ne sait pa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6. Dommages aux murs 7. Manque d'éclairage à l'extérieur de l'abri"/>
    <n v="0"/>
    <n v="1"/>
    <n v="1"/>
    <n v="1"/>
    <n v="0"/>
    <n v="1"/>
    <n v="1"/>
    <n v="0"/>
    <n v="0"/>
    <n v="0"/>
    <n v="0"/>
    <n v="0"/>
    <n v="0"/>
    <n v="0"/>
    <m/>
    <x v="0"/>
    <x v="0"/>
    <s v="2. Bidon en plastique 4. Seau sans couvercle 5. Bassine 6. Moustiquaire 8. Supports de couchage (lits, matelas, natte) 9. Couvertures / draps 12. Lampes / torches solaires"/>
    <n v="0"/>
    <n v="1"/>
    <n v="0"/>
    <n v="1"/>
    <n v="1"/>
    <n v="1"/>
    <n v="0"/>
    <n v="1"/>
    <n v="1"/>
    <n v="0"/>
    <n v="0"/>
    <n v="1"/>
    <n v="0"/>
    <n v="0"/>
    <n v="0"/>
    <m/>
    <s v="4. Assistance mixée (p. ex. transferts monétaires, provision directe des biens et / ou provision de services)"/>
    <m/>
    <x v="0"/>
    <m/>
    <x v="0"/>
    <x v="0"/>
    <x v="1"/>
    <x v="2"/>
    <x v="0"/>
    <x v="0"/>
    <x v="1"/>
    <m/>
    <x v="0"/>
    <m/>
    <x v="0"/>
    <x v="2"/>
    <x v="1"/>
    <x v="0"/>
    <m/>
    <m/>
    <s v="4. Assistance mixée (p. ex. transferts monétaires, provision directe des biens et / ou provision de services)"/>
    <m/>
    <x v="0"/>
    <x v="1"/>
    <s v="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6. Discrimination basée sur mon statut de déplacement"/>
    <n v="0"/>
    <n v="0"/>
    <n v="0"/>
    <n v="1"/>
    <n v="1"/>
    <n v="1"/>
    <n v="0"/>
    <n v="0"/>
    <n v="0"/>
    <n v="0"/>
    <m/>
    <m/>
    <x v="1"/>
    <s v="7._x0009_Discrimination ou persécution (en raison de l'appartenance ethnique, du statut, etc.)"/>
    <m/>
    <x v="0"/>
    <s v="16._x0009_Abandonner l'école pour contribuer aux moyens de subsistance du menage"/>
    <m/>
    <x v="1"/>
    <m/>
    <m/>
    <m/>
    <m/>
    <m/>
    <m/>
    <m/>
    <m/>
    <m/>
    <m/>
    <m/>
    <m/>
    <m/>
    <m/>
    <m/>
    <m/>
    <m/>
    <m/>
    <m/>
    <m/>
    <m/>
    <s v="1. Oui"/>
    <s v="8. Autorités locales (chef de village, chef de quartier, chef de bloc) 10. Centre écoute et conseil"/>
    <n v="0"/>
    <n v="0"/>
    <n v="0"/>
    <n v="0"/>
    <n v="0"/>
    <n v="0"/>
    <n v="0"/>
    <n v="1"/>
    <n v="0"/>
    <n v="1"/>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19. Mauvais accueil de personnel de santé"/>
    <m/>
    <s v="12. N'a pas reçu les médicaments apropriés"/>
    <m/>
    <s v="4. Temps d'attente trop long pour le service"/>
    <m/>
    <x v="2"/>
    <x v="1"/>
    <x v="1"/>
    <m/>
    <m/>
    <x v="2"/>
    <m/>
    <s v="2. Nourriture"/>
    <m/>
    <s v="11. Moyens de subsistance (formations professionnelles, moyens pour l’agriculture, activités génératrices revenus)"/>
    <m/>
    <s v="merci"/>
    <m/>
    <n v="4785519"/>
    <s v="b6de793fe5e543cd8cf9e39a25cbc7c5"/>
    <d v="2023-07-17T08:10:19"/>
    <m/>
    <m/>
    <s v="submitted_via_web"/>
    <m/>
    <s v="v53QVzG3ypMKu5KtWLaexY"/>
    <m/>
  </r>
  <r>
    <d v="2023-07-11T13:07:47"/>
    <d v="2023-07-15T16:33:57"/>
    <s v="355755085677136"/>
    <s v="15-07-2023"/>
    <s v="05"/>
    <m/>
    <d v="2023-07-11T00:00:00"/>
    <s v="Centrafrique"/>
    <s v="Ouham-Pendé"/>
    <s v="Paoua"/>
    <x v="0"/>
    <s v="BEDAYA 2"/>
    <m/>
    <s v="Oui"/>
    <n v="22"/>
    <s v="Homme"/>
    <s v="Oui"/>
    <n v="22"/>
    <x v="0"/>
    <x v="0"/>
    <m/>
    <n v="4"/>
    <n v="0"/>
    <n v="0"/>
    <n v="1"/>
    <n v="0"/>
    <n v="0"/>
    <n v="0"/>
    <s v="1"/>
    <x v="0"/>
    <x v="0"/>
    <m/>
    <x v="0"/>
    <m/>
    <x v="0"/>
    <s v="Tchad"/>
    <s v="Logone Oriental"/>
    <s v="La Nya Pendé"/>
    <x v="0"/>
    <s v="BEKAN CENTRE"/>
    <x v="0"/>
    <x v="2"/>
    <s v="1. Présence d’autres membres de la famille (regroupement familial)"/>
    <s v="3. Accès à un emploi / opportunité économique"/>
    <x v="0"/>
    <x v="1"/>
    <m/>
    <s v="7. Travail journalier rémunéré non agricole"/>
    <m/>
    <s v="16. Ne sait pas"/>
    <m/>
    <x v="1"/>
    <m/>
    <x v="2"/>
    <s v="2. Non"/>
    <m/>
    <m/>
    <m/>
    <x v="1"/>
    <m/>
    <m/>
    <m/>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7. Manque d'éclairage à l'extérieur de l'abri 8. Effondrement total ou abri trop endommagé et dangereux pour la vie (mais le ménage y vit toujours)"/>
    <n v="0"/>
    <n v="1"/>
    <n v="1"/>
    <n v="1"/>
    <n v="0"/>
    <n v="0"/>
    <n v="1"/>
    <n v="1"/>
    <n v="0"/>
    <n v="0"/>
    <n v="0"/>
    <n v="0"/>
    <n v="0"/>
    <n v="0"/>
    <m/>
    <x v="0"/>
    <x v="0"/>
    <s v="2. Bidon en plastique 4. Seau sans couvercle 5. Bassine 8. Supports de couchage (lits, matelas, natte) 9. Couvertures / draps 12. Lampes / torches solaires"/>
    <n v="0"/>
    <n v="1"/>
    <n v="0"/>
    <n v="1"/>
    <n v="1"/>
    <n v="0"/>
    <n v="0"/>
    <n v="1"/>
    <n v="1"/>
    <n v="0"/>
    <n v="0"/>
    <n v="1"/>
    <n v="0"/>
    <n v="0"/>
    <n v="0"/>
    <m/>
    <s v="4. Assistance mixée (p. ex. transferts monétaires, provision directe des biens et / ou provision de services)"/>
    <m/>
    <x v="0"/>
    <m/>
    <x v="0"/>
    <x v="0"/>
    <x v="1"/>
    <x v="2"/>
    <x v="0"/>
    <x v="0"/>
    <x v="2"/>
    <m/>
    <x v="2"/>
    <m/>
    <x v="0"/>
    <x v="2"/>
    <x v="0"/>
    <x v="0"/>
    <m/>
    <m/>
    <s v="3. Provision de services : conseils sur comment gérer de manière optimale ses activités agraires, Conseils sur comment gérer son argent, Accès à un service de soins vétérinaire, Formation à un métier"/>
    <m/>
    <x v="0"/>
    <x v="0"/>
    <m/>
    <m/>
    <m/>
    <m/>
    <m/>
    <m/>
    <m/>
    <m/>
    <m/>
    <m/>
    <m/>
    <m/>
    <m/>
    <x v="1"/>
    <s v="7._x0009_Discrimination ou persécution (en raison de l'appartenance ethnique, du statut, etc.)"/>
    <m/>
    <x v="0"/>
    <s v="16._x0009_Abandonner l'école pour contribuer aux moyens de subsistance du menage"/>
    <m/>
    <x v="0"/>
    <s v="16._x0009_Abandonner l'école pour contribuer aux moyens de subsistance du menage"/>
    <n v="0"/>
    <n v="0"/>
    <n v="0"/>
    <n v="0"/>
    <n v="0"/>
    <n v="0"/>
    <n v="0"/>
    <n v="0"/>
    <n v="0"/>
    <n v="0"/>
    <n v="0"/>
    <n v="0"/>
    <n v="0"/>
    <n v="0"/>
    <n v="0"/>
    <n v="1"/>
    <n v="0"/>
    <n v="0"/>
    <n v="0"/>
    <m/>
    <s v="1. Oui"/>
    <s v="1. Comité de protection 8. Autorités locales (chef de village, chef de quartier, chef de bloc) 9. Mécanisme communautaire de résolution de conflits logement / terres / biens"/>
    <n v="1"/>
    <n v="0"/>
    <n v="0"/>
    <n v="0"/>
    <n v="0"/>
    <n v="0"/>
    <n v="0"/>
    <n v="1"/>
    <n v="1"/>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15. Peur ou méfiance à l'égard des agents de santé, des examens ou des traitements"/>
    <m/>
    <s v="5. Ne pouvait pas payer le coût de la consultation ou traitement"/>
    <m/>
    <s v="12. N'a pas reçu les médicaments apropriés"/>
    <m/>
    <x v="2"/>
    <x v="1"/>
    <x v="1"/>
    <m/>
    <m/>
    <x v="0"/>
    <m/>
    <s v="11. Moyens de subsistance (formations professionnelles, moyens pour l’agriculture, activités génératrices revenus)"/>
    <m/>
    <s v="9. Biens non alimentaires (vêtements, ustensiles de cuisine)"/>
    <m/>
    <s v="merci"/>
    <m/>
    <n v="4785520"/>
    <s v="33213df143624d5bab1772a25aab2ddb"/>
    <d v="2023-07-17T08:10:22"/>
    <m/>
    <m/>
    <s v="submitted_via_web"/>
    <m/>
    <s v="v53QVzG3ypMKu5KtWLaexY"/>
    <m/>
  </r>
  <r>
    <d v="2023-07-11T13:20:37"/>
    <d v="2023-07-15T16:34:04"/>
    <s v="355755085677136"/>
    <s v="15-07-2023"/>
    <s v="05"/>
    <m/>
    <d v="2023-07-11T00:00:00"/>
    <s v="Centrafrique"/>
    <s v="Ouham-Pendé"/>
    <s v="Paoua"/>
    <x v="0"/>
    <s v="BEDAYA 2"/>
    <m/>
    <s v="Oui"/>
    <n v="58"/>
    <s v="Femme"/>
    <s v="Oui"/>
    <n v="58"/>
    <x v="1"/>
    <x v="0"/>
    <m/>
    <n v="3"/>
    <n v="0"/>
    <n v="0"/>
    <n v="0"/>
    <n v="0"/>
    <n v="0"/>
    <n v="0"/>
    <s v="0"/>
    <x v="0"/>
    <x v="0"/>
    <m/>
    <x v="0"/>
    <m/>
    <x v="0"/>
    <s v="Tchad"/>
    <s v="Logone Oriental"/>
    <s v="La Nya Pendé"/>
    <x v="0"/>
    <s v="BEKAN CENTRE"/>
    <x v="0"/>
    <x v="2"/>
    <s v="4. Accès aux services (p. ex. - santé, éducation, etc.)"/>
    <s v="7. La capacité de regagner la maison d'origine"/>
    <x v="0"/>
    <x v="1"/>
    <m/>
    <s v="5. Commerce / petit commerce / petits métiers (menuisier, maçons, plombier, tailleur, salon de coiffure, etc.)"/>
    <m/>
    <s v="6. Travail journalier rémunéré agricole (en nature ou en espèces)"/>
    <m/>
    <x v="1"/>
    <m/>
    <x v="0"/>
    <s v="1. Oui"/>
    <s v="2. Le marché est trop loin pour y accéder régulièrement"/>
    <s v="3. Le transport pour se rendre au marché est trop cher"/>
    <s v="6. Insécurité lié au conflit au Tchad (p. ex. - arrivée des réfugiés Tchadiens/operations militaires barrières de routes, etc.)"/>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1"/>
    <m/>
    <s v="7. Offert par la famille et / ou des amis"/>
    <m/>
    <s v="9. Aide alimentaire en nature"/>
    <m/>
    <s v="1. Bois de feu"/>
    <m/>
    <s v="Oui"/>
    <s v="3. Provision de services : conseils sur comment gérer de manière optimale ses activités agraires, Conseils sur comment gérer son argent, Accès à un service de soins vétérinaire, Formation à un métier"/>
    <m/>
    <x v="0"/>
    <m/>
    <x v="0"/>
    <m/>
    <s v="2. Dommages mineurs à la toiture (fissures, ouvertures) 3. Dommages importants au toit avec risque d'effondrement 4. Dommages aux fenêtres et / ou aux portes (manquantes, cassées, incapables de se fermer correctement) 6. Dommages aux murs 7. Manque d'éclairage à l'extérieur de l'abri 8. Effondrement total ou abri trop endommagé et dangereux pour la vie (mais le ménage y vit toujours)"/>
    <n v="0"/>
    <n v="1"/>
    <n v="1"/>
    <n v="1"/>
    <n v="0"/>
    <n v="1"/>
    <n v="1"/>
    <n v="1"/>
    <n v="0"/>
    <n v="0"/>
    <n v="0"/>
    <n v="0"/>
    <n v="0"/>
    <n v="0"/>
    <m/>
    <x v="0"/>
    <x v="0"/>
    <s v="2. Bidon en plastique 5. Bassine 7. Casseroles et marmites 8. Supports de couchage (lits, matelas, natte) 9. Couvertures / draps 12. Lampes / torches solaires"/>
    <n v="0"/>
    <n v="1"/>
    <n v="0"/>
    <n v="0"/>
    <n v="1"/>
    <n v="0"/>
    <n v="1"/>
    <n v="1"/>
    <n v="1"/>
    <n v="0"/>
    <n v="0"/>
    <n v="1"/>
    <n v="0"/>
    <n v="0"/>
    <n v="0"/>
    <m/>
    <s v="4. Assistance mixée (p. ex. transferts monétaires, provision directe des biens et / ou provision de services)"/>
    <m/>
    <x v="0"/>
    <m/>
    <x v="0"/>
    <x v="0"/>
    <x v="1"/>
    <x v="2"/>
    <x v="0"/>
    <x v="0"/>
    <x v="2"/>
    <m/>
    <x v="2"/>
    <m/>
    <x v="0"/>
    <x v="2"/>
    <x v="1"/>
    <x v="0"/>
    <m/>
    <m/>
    <s v="4. Assistance mixée (p. ex. transferts monétaires, provision directe des biens et / ou provision de services)"/>
    <m/>
    <x v="0"/>
    <x v="0"/>
    <m/>
    <m/>
    <m/>
    <m/>
    <m/>
    <m/>
    <m/>
    <m/>
    <m/>
    <m/>
    <m/>
    <m/>
    <m/>
    <x v="0"/>
    <s v="16._x0009_Abandonner l'école pour contribuer aux moyens de subsistance du menage"/>
    <m/>
    <x v="1"/>
    <s v="18._x0009_Ne sait pas"/>
    <m/>
    <x v="0"/>
    <s v="7._x0009_Discrimination ou persécution (en raison de l'appartenance ethnique, du statut, etc.)"/>
    <n v="0"/>
    <n v="0"/>
    <n v="0"/>
    <n v="0"/>
    <n v="0"/>
    <n v="0"/>
    <n v="1"/>
    <n v="0"/>
    <n v="0"/>
    <n v="0"/>
    <n v="0"/>
    <n v="0"/>
    <n v="0"/>
    <n v="0"/>
    <n v="0"/>
    <n v="0"/>
    <n v="0"/>
    <n v="0"/>
    <n v="0"/>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5. Ne pouvait pas payer le coût de la consultation ou traitement"/>
    <m/>
    <s v="7. Un handicap ou une limitation fonctionnelle empêche l'accès à l'établissement de santé"/>
    <m/>
    <s v="15. Peur ou méfiance à l'égard des agents de santé, des examens ou des traitements"/>
    <m/>
    <x v="2"/>
    <x v="1"/>
    <x v="1"/>
    <m/>
    <m/>
    <x v="7"/>
    <m/>
    <s v="9. Biens non alimentaires (vêtements, ustensiles de cuisine)"/>
    <m/>
    <s v="2. Nourriture"/>
    <m/>
    <s v="merci"/>
    <m/>
    <n v="4785521"/>
    <s v="7ba621b48f6c4d819e8626ff66483f6a"/>
    <d v="2023-07-17T08:10:25"/>
    <m/>
    <m/>
    <s v="submitted_via_web"/>
    <m/>
    <s v="v53QVzG3ypMKu5KtWLaexY"/>
    <m/>
  </r>
  <r>
    <d v="2023-07-11T12:16:58"/>
    <d v="2023-07-15T16:37:12"/>
    <s v="355755085585735"/>
    <s v="15-07-2023"/>
    <s v="15"/>
    <m/>
    <d v="2023-07-11T00:00:00"/>
    <s v="Centrafrique"/>
    <s v="Ouham-Pendé"/>
    <s v="Paoua"/>
    <x v="0"/>
    <s v="BEDAYA 2"/>
    <m/>
    <s v="Oui"/>
    <n v="47"/>
    <s v="Homme"/>
    <s v="Oui"/>
    <n v="47"/>
    <x v="0"/>
    <x v="1"/>
    <m/>
    <n v="6"/>
    <n v="0"/>
    <n v="0"/>
    <n v="0"/>
    <n v="0"/>
    <n v="0"/>
    <n v="0"/>
    <s v="0"/>
    <x v="1"/>
    <x v="1"/>
    <m/>
    <x v="1"/>
    <m/>
    <x v="1"/>
    <m/>
    <m/>
    <m/>
    <x v="1"/>
    <m/>
    <x v="1"/>
    <x v="1"/>
    <m/>
    <m/>
    <x v="1"/>
    <x v="3"/>
    <m/>
    <s v="2. Agriculture / maraîchage / vente des produits d'agriculture"/>
    <m/>
    <s v="16. Ne sait pas"/>
    <m/>
    <x v="2"/>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4. Assistance mixée (p. ex. transferts monétaires, provision directe des biens et / ou provision de services)"/>
    <m/>
    <x v="0"/>
    <m/>
    <x v="1"/>
    <m/>
    <s v="3. Dommages importants au toit avec risque d'effondrement 5. Dommages aux sols (la fondation, les planchés) 6. Dommages aux murs 9. Présence des termites"/>
    <n v="0"/>
    <n v="0"/>
    <n v="1"/>
    <n v="0"/>
    <n v="1"/>
    <n v="1"/>
    <n v="0"/>
    <n v="0"/>
    <n v="1"/>
    <n v="0"/>
    <n v="0"/>
    <n v="0"/>
    <n v="0"/>
    <n v="0"/>
    <m/>
    <x v="0"/>
    <x v="0"/>
    <s v="2. Bidon en plastique 5. Bassine 7. Casseroles et marmites 10. Savon de lessive 11. Savon de toilette 12. Lampes / torches solaires"/>
    <n v="0"/>
    <n v="1"/>
    <n v="0"/>
    <n v="0"/>
    <n v="1"/>
    <n v="0"/>
    <n v="1"/>
    <n v="0"/>
    <n v="0"/>
    <n v="1"/>
    <n v="1"/>
    <n v="1"/>
    <n v="0"/>
    <n v="0"/>
    <n v="0"/>
    <m/>
    <s v="4. Assistance mixée (p. ex. transferts monétaires, provision directe des biens et / ou provision de services)"/>
    <m/>
    <x v="0"/>
    <m/>
    <x v="0"/>
    <x v="0"/>
    <x v="1"/>
    <x v="1"/>
    <x v="1"/>
    <x v="2"/>
    <x v="1"/>
    <m/>
    <x v="0"/>
    <m/>
    <x v="0"/>
    <x v="2"/>
    <x v="0"/>
    <x v="0"/>
    <m/>
    <m/>
    <s v="4. Assistance mixée (p. ex. transferts monétaires, provision directe des biens et / ou provision de services)"/>
    <m/>
    <x v="1"/>
    <x v="0"/>
    <m/>
    <m/>
    <m/>
    <m/>
    <m/>
    <m/>
    <m/>
    <m/>
    <m/>
    <m/>
    <m/>
    <m/>
    <m/>
    <x v="0"/>
    <s v="19._x0009_Préfère ne pas répondre"/>
    <m/>
    <x v="1"/>
    <s v="19._x0009_Préfère ne pas répondre"/>
    <m/>
    <x v="1"/>
    <m/>
    <m/>
    <m/>
    <m/>
    <m/>
    <m/>
    <m/>
    <m/>
    <m/>
    <m/>
    <m/>
    <m/>
    <m/>
    <m/>
    <m/>
    <m/>
    <m/>
    <m/>
    <m/>
    <m/>
    <m/>
    <s v="1. Oui"/>
    <s v="5. Autorités religieuses 8. Autorités locales (chef de village, chef de quartier, chef de bloc)"/>
    <n v="0"/>
    <n v="0"/>
    <n v="0"/>
    <n v="0"/>
    <n v="1"/>
    <n v="0"/>
    <n v="0"/>
    <n v="1"/>
    <n v="0"/>
    <n v="0"/>
    <n v="0"/>
    <n v="0"/>
    <n v="0"/>
    <n v="0"/>
    <m/>
    <s v="4. Assistance mixée (p. ex. transferts monétaires, provision directe des biens et / ou provision de services)"/>
    <m/>
    <x v="0"/>
    <x v="0"/>
    <m/>
    <x v="1"/>
    <m/>
    <m/>
    <s v="5. Ne pouvait pas payer le coût de la consultation ou traitement"/>
    <m/>
    <s v="6. Ne pouvait pas payer le transport jusqu'à l'établissement de santé"/>
    <m/>
    <s v="4. Temps d'attente trop long pour le service"/>
    <m/>
    <x v="2"/>
    <x v="1"/>
    <x v="1"/>
    <m/>
    <m/>
    <x v="0"/>
    <m/>
    <s v="3. Eau, Hygiène et Assainissement (accès à l’eau potable, kits d’hygiène, toilettes, etc.)"/>
    <m/>
    <s v="4. Santé (vaccin, traitements médicaux, couverture des frais médicaux)"/>
    <m/>
    <s v="Merci"/>
    <m/>
    <n v="4785190"/>
    <s v="f78f345048d6459091661b904d872e56"/>
    <d v="2023-07-17T08:03:06"/>
    <m/>
    <m/>
    <s v="submitted_via_web"/>
    <m/>
    <s v="v53QVzG3ypMKu5KtWLaexY"/>
    <m/>
  </r>
  <r>
    <d v="2023-07-11T12:51:30"/>
    <d v="2023-07-15T16:37:20"/>
    <s v="355755085585735"/>
    <s v="15-07-2023"/>
    <s v="15"/>
    <m/>
    <d v="2023-07-11T00:00:00"/>
    <s v="Centrafrique"/>
    <s v="Ouham-Pendé"/>
    <s v="Paoua"/>
    <x v="0"/>
    <s v="BEDAYA 2"/>
    <m/>
    <s v="Oui"/>
    <n v="44"/>
    <s v="Homme"/>
    <s v="Oui"/>
    <n v="44"/>
    <x v="0"/>
    <x v="1"/>
    <m/>
    <n v="8"/>
    <n v="0"/>
    <n v="0"/>
    <n v="0"/>
    <n v="0"/>
    <n v="0"/>
    <n v="62"/>
    <s v="62"/>
    <x v="1"/>
    <x v="1"/>
    <m/>
    <x v="1"/>
    <m/>
    <x v="1"/>
    <m/>
    <m/>
    <m/>
    <x v="1"/>
    <m/>
    <x v="1"/>
    <x v="1"/>
    <m/>
    <m/>
    <x v="1"/>
    <x v="1"/>
    <m/>
    <s v="5. Commerce / petit commerce / petits métiers (menuisier, maçons, plombier, tailleur, salon de coiffure, etc.)"/>
    <m/>
    <s v="17. Préfère ne pas répondre"/>
    <m/>
    <x v="0"/>
    <m/>
    <x v="0"/>
    <s v="2. Non"/>
    <m/>
    <m/>
    <m/>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6. Dommages aux murs"/>
    <n v="0"/>
    <n v="1"/>
    <n v="0"/>
    <n v="1"/>
    <n v="0"/>
    <n v="1"/>
    <n v="0"/>
    <n v="0"/>
    <n v="0"/>
    <n v="0"/>
    <n v="0"/>
    <n v="0"/>
    <n v="0"/>
    <n v="0"/>
    <m/>
    <x v="0"/>
    <x v="0"/>
    <s v="2. Bidon en plastique 3. Seau avec couvercle 7. Casseroles et marmites 10. Savon de lessive 11. Savon de toilette 12. Lampes / torches solaires"/>
    <n v="0"/>
    <n v="1"/>
    <n v="1"/>
    <n v="0"/>
    <n v="0"/>
    <n v="0"/>
    <n v="1"/>
    <n v="0"/>
    <n v="0"/>
    <n v="1"/>
    <n v="1"/>
    <n v="1"/>
    <n v="0"/>
    <n v="0"/>
    <n v="0"/>
    <m/>
    <s v="2. Provision directe de biens : par exemple d'intrants agricoles (semences, engrais, pesticide) ou d'intrants d'élevage (aliment bétail, produits vétérinaires, pierres à lécher)"/>
    <m/>
    <x v="0"/>
    <m/>
    <x v="0"/>
    <x v="0"/>
    <x v="1"/>
    <x v="1"/>
    <x v="1"/>
    <x v="2"/>
    <x v="0"/>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2. Aucun établissement de santé fonctionnel à proximité / L'établissement de santé est trop éloigné"/>
    <m/>
    <s v="4. Temps d'attente trop long pour le service"/>
    <m/>
    <s v="5. Ne pouvait pas payer le coût de la consultation ou traitement"/>
    <m/>
    <x v="2"/>
    <x v="1"/>
    <x v="1"/>
    <m/>
    <m/>
    <x v="0"/>
    <m/>
    <s v="3. Eau, Hygiène et Assainissement (accès à l’eau potable, kits d’hygiène, toilettes, etc.)"/>
    <m/>
    <s v="4. Santé (vaccin, traitements médicaux, couverture des frais médicaux)"/>
    <m/>
    <s v="Merci"/>
    <m/>
    <n v="4785192"/>
    <s v="e754c9a0237f4661af40f5c61425d98b"/>
    <d v="2023-07-17T08:03:10"/>
    <m/>
    <m/>
    <s v="submitted_via_web"/>
    <m/>
    <s v="v53QVzG3ypMKu5KtWLaexY"/>
    <m/>
  </r>
  <r>
    <d v="2023-07-11T13:10:34"/>
    <d v="2023-07-15T16:37:27"/>
    <s v="355755085585735"/>
    <s v="15-07-2023"/>
    <s v="15"/>
    <m/>
    <d v="2023-07-11T00:00:00"/>
    <s v="Centrafrique"/>
    <s v="Ouham-Pendé"/>
    <s v="Paoua"/>
    <x v="0"/>
    <s v="BEDAYA 2"/>
    <m/>
    <s v="Oui"/>
    <n v="63"/>
    <s v="Homme"/>
    <s v="Oui"/>
    <n v="63"/>
    <x v="0"/>
    <x v="1"/>
    <m/>
    <n v="10"/>
    <n v="0"/>
    <n v="0"/>
    <n v="0"/>
    <n v="0"/>
    <n v="0"/>
    <n v="0"/>
    <s v="0"/>
    <x v="1"/>
    <x v="1"/>
    <m/>
    <x v="1"/>
    <m/>
    <x v="1"/>
    <m/>
    <m/>
    <m/>
    <x v="1"/>
    <m/>
    <x v="1"/>
    <x v="1"/>
    <m/>
    <m/>
    <x v="1"/>
    <x v="1"/>
    <m/>
    <s v="7. Travail journalier rémunéré non agricole"/>
    <m/>
    <s v="3. Pêche / chasse / cueillette et vente des produits de la pêche / chasse / cueillette (p. ex.- miel, gibier, champignons, chenilles)"/>
    <m/>
    <x v="0"/>
    <m/>
    <x v="0"/>
    <s v="2. Non"/>
    <m/>
    <m/>
    <m/>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1"/>
    <m/>
    <s v="3. Cueillette"/>
    <m/>
    <s v="2. Chasse / pêche"/>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6. Dommages aux murs"/>
    <n v="0"/>
    <n v="0"/>
    <n v="1"/>
    <n v="1"/>
    <n v="0"/>
    <n v="1"/>
    <n v="0"/>
    <n v="0"/>
    <n v="0"/>
    <n v="0"/>
    <n v="0"/>
    <n v="0"/>
    <n v="0"/>
    <n v="0"/>
    <m/>
    <x v="0"/>
    <x v="0"/>
    <s v="2. Bidon en plastique 3. Seau avec couvercle 4. Seau sans couvercle 7. Casseroles et marmites 8. Supports de couchage (lits, matelas, natte) 10. Savon de lessive 12. Lampes / torches solaires"/>
    <n v="0"/>
    <n v="1"/>
    <n v="1"/>
    <n v="1"/>
    <n v="0"/>
    <n v="0"/>
    <n v="1"/>
    <n v="1"/>
    <n v="0"/>
    <n v="1"/>
    <n v="0"/>
    <n v="1"/>
    <n v="0"/>
    <n v="0"/>
    <n v="0"/>
    <m/>
    <s v="2. Provision directe de biens : par exemple d'intrants agricoles (semences, engrais, pesticide) ou d'intrants d'élevage (aliment bétail, produits vétérinaires, pierres à lécher)"/>
    <m/>
    <x v="0"/>
    <m/>
    <x v="0"/>
    <x v="0"/>
    <x v="1"/>
    <x v="1"/>
    <x v="1"/>
    <x v="2"/>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4. Temps d'attente trop long pour le service"/>
    <m/>
    <s v="5. Ne pouvait pas payer le coût de la consultation ou traitement"/>
    <m/>
    <s v="6. Ne pouvait pas payer le transport jusqu'à l'établissement de santé"/>
    <m/>
    <x v="2"/>
    <x v="1"/>
    <x v="1"/>
    <m/>
    <m/>
    <x v="0"/>
    <m/>
    <s v="3. Eau, Hygiène et Assainissement (accès à l’eau potable, kits d’hygiène, toilettes, etc.)"/>
    <m/>
    <s v="4. Santé (vaccin, traitements médicaux, couverture des frais médicaux)"/>
    <m/>
    <s v="Merci"/>
    <m/>
    <n v="4785196"/>
    <s v="1597d112ebb04e5a853009beaa1ae28c"/>
    <d v="2023-07-17T08:03:16"/>
    <m/>
    <m/>
    <s v="submitted_via_web"/>
    <m/>
    <s v="v53QVzG3ypMKu5KtWLaexY"/>
    <m/>
  </r>
  <r>
    <d v="2023-07-11T13:27:57"/>
    <d v="2023-07-15T16:37:36"/>
    <s v="355755085585735"/>
    <s v="15-07-2023"/>
    <s v="15"/>
    <m/>
    <d v="2023-07-11T00:00:00"/>
    <s v="Centrafrique"/>
    <s v="Ouham-Pendé"/>
    <s v="Paoua"/>
    <x v="0"/>
    <s v="BEDAYA 2"/>
    <m/>
    <s v="Oui"/>
    <n v="32"/>
    <s v="Homme"/>
    <s v="Oui"/>
    <n v="32"/>
    <x v="0"/>
    <x v="1"/>
    <m/>
    <n v="5"/>
    <n v="0"/>
    <n v="0"/>
    <n v="0"/>
    <n v="0"/>
    <n v="0"/>
    <n v="0"/>
    <s v="0"/>
    <x v="1"/>
    <x v="1"/>
    <m/>
    <x v="1"/>
    <m/>
    <x v="1"/>
    <m/>
    <m/>
    <m/>
    <x v="1"/>
    <m/>
    <x v="1"/>
    <x v="1"/>
    <m/>
    <m/>
    <x v="1"/>
    <x v="1"/>
    <m/>
    <s v="5. Commerce / petit commerce / petits métiers (menuisier, maçons, plombier, tailleur, salon de coiffure, etc.)"/>
    <m/>
    <s v="6. Travail journalier rémunéré agricole (en nature ou en espèces)"/>
    <m/>
    <x v="0"/>
    <m/>
    <x v="0"/>
    <s v="2. Non"/>
    <m/>
    <m/>
    <m/>
    <x v="0"/>
    <s v="4. Le carburant pour mettre dans le(s) moyen(s) de transport (p. ex. - véhicule, moto, etc.) du ménage est trop cher"/>
    <s v="1. Les prix des articles sur le marché sont trop élevés"/>
    <s v="2. Les vendeurs n'acceptent pas d'autres moyens de paiements en dehors de l'argent liquide (p. ex.- crédit, argent mobile, coupons, etc.)"/>
    <x v="1"/>
    <m/>
    <s v="3. Cueillette"/>
    <m/>
    <s v="2. Chasse / pêche"/>
    <m/>
    <s v="1. Bois de feu"/>
    <m/>
    <s v="Oui"/>
    <s v="2. Provision directe de biens : par exemple d'intrants agricoles (semences, engrais, pesticide) ou d'intrants d'élevage (aliment bétail, produits vétérinaires, pierres à lécher)"/>
    <m/>
    <x v="0"/>
    <m/>
    <x v="1"/>
    <m/>
    <s v="3. Dommages importants au toit avec risque d'effondrement 6. Dommages aux murs 9. Présence des termites"/>
    <n v="0"/>
    <n v="0"/>
    <n v="1"/>
    <n v="0"/>
    <n v="0"/>
    <n v="1"/>
    <n v="0"/>
    <n v="0"/>
    <n v="1"/>
    <n v="0"/>
    <n v="0"/>
    <n v="0"/>
    <n v="0"/>
    <n v="0"/>
    <m/>
    <x v="0"/>
    <x v="0"/>
    <s v="2. Bidon en plastique 3. Seau avec couvercle 4. Seau sans couvercle 10. Savon de lessive 12. Lampes / torches solaires"/>
    <n v="0"/>
    <n v="1"/>
    <n v="1"/>
    <n v="1"/>
    <n v="0"/>
    <n v="0"/>
    <n v="0"/>
    <n v="0"/>
    <n v="0"/>
    <n v="1"/>
    <n v="0"/>
    <n v="1"/>
    <n v="0"/>
    <n v="0"/>
    <n v="0"/>
    <m/>
    <s v="2. Provision directe de biens : par exemple d'intrants agricoles (semences, engrais, pesticide) ou d'intrants d'élevage (aliment bétail, produits vétérinaires, pierres à lécher)"/>
    <m/>
    <x v="0"/>
    <m/>
    <x v="0"/>
    <x v="0"/>
    <x v="1"/>
    <x v="1"/>
    <x v="1"/>
    <x v="2"/>
    <x v="1"/>
    <m/>
    <x v="0"/>
    <m/>
    <x v="0"/>
    <x v="2"/>
    <x v="0"/>
    <x v="0"/>
    <m/>
    <m/>
    <s v="2. Provision directe de biens : par exemple d'intrants agricoles (semences, engrais, pesticide) ou d'intrants d'élevage (aliment bétail, produits vétérinaires, pierres à léch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12. N'a pas reçu les médicaments apropriés"/>
    <m/>
    <s v="8. Pas de moyen de transport"/>
    <m/>
    <s v="5. Ne pouvait pas payer le coût de la consultation ou traitement"/>
    <m/>
    <x v="2"/>
    <x v="1"/>
    <x v="1"/>
    <m/>
    <m/>
    <x v="0"/>
    <m/>
    <s v="3. Eau, Hygiène et Assainissement (accès à l’eau potable, kits d’hygiène, toilettes, etc.)"/>
    <m/>
    <s v="4. Santé (vaccin, traitements médicaux, couverture des frais médicaux)"/>
    <m/>
    <s v="Merci"/>
    <m/>
    <n v="4785200"/>
    <s v="48083607b2774b73abcb5500fd11751a"/>
    <d v="2023-07-17T08:03:22"/>
    <m/>
    <m/>
    <s v="submitted_via_web"/>
    <m/>
    <s v="v53QVzG3ypMKu5KtWLaexY"/>
    <m/>
  </r>
  <r>
    <d v="2023-07-11T15:48:16"/>
    <d v="2023-07-15T16:33:50"/>
    <s v="7796213baad2ccb1"/>
    <s v="15-07-2023"/>
    <s v="07"/>
    <m/>
    <d v="2023-07-11T00:00:00"/>
    <s v="Centrafrique"/>
    <s v="Ouham-Pendé"/>
    <s v="Paoua"/>
    <x v="0"/>
    <s v="BEDEM"/>
    <m/>
    <s v="Oui"/>
    <n v="65"/>
    <s v="Femme"/>
    <s v="Oui"/>
    <n v="65"/>
    <x v="1"/>
    <x v="1"/>
    <m/>
    <n v="7"/>
    <n v="0"/>
    <n v="0"/>
    <n v="0"/>
    <n v="0"/>
    <n v="0"/>
    <n v="1"/>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1"/>
    <m/>
    <m/>
    <m/>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3"/>
    <m/>
    <x v="0"/>
    <m/>
    <s v="5. Dommages aux sols (la fondation, les planchés)"/>
    <n v="0"/>
    <n v="0"/>
    <n v="0"/>
    <n v="0"/>
    <n v="1"/>
    <n v="0"/>
    <n v="0"/>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0"/>
    <x v="0"/>
    <x v="0"/>
    <x v="0"/>
    <x v="0"/>
    <m/>
    <x v="0"/>
    <m/>
    <x v="0"/>
    <x v="2"/>
    <x v="1"/>
    <x v="0"/>
    <m/>
    <m/>
    <s v="2. Provision directe de biens : par exemple d'intrants agricoles (semences, engrais, pesticide) ou d'intrants d'élevage (aliment bétail, produits vétérinaires, pierres à lécher)"/>
    <m/>
    <x v="1"/>
    <x v="0"/>
    <m/>
    <m/>
    <m/>
    <m/>
    <m/>
    <m/>
    <m/>
    <m/>
    <m/>
    <m/>
    <m/>
    <m/>
    <m/>
    <x v="0"/>
    <s v="5._x0009_Souffrir de harcèlement verbal"/>
    <m/>
    <x v="1"/>
    <s v="5._x0009_Souffrir de harcèlement verbal"/>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0"/>
    <s v="7._x0009_Hôpital d'une ONG"/>
    <m/>
    <s v="3. Médicament, traitement ou service spécifique nécessaire indisponible"/>
    <m/>
    <s v="5. Ne pouvait pas payer le coût de la consultation ou traitement"/>
    <m/>
    <s v="6. Ne pouvait pas payer le transport jusqu'à l'établissement de santé"/>
    <m/>
    <x v="0"/>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160"/>
    <s v="b6beb6f6e74549cf85a3a68ec7167853"/>
    <d v="2023-07-17T08:02:14"/>
    <m/>
    <m/>
    <s v="submitted_via_web"/>
    <m/>
    <s v="v53QVzG3ypMKu5KtWLaexY"/>
    <m/>
  </r>
  <r>
    <d v="2023-07-13T09:07:12"/>
    <d v="2023-07-15T16:37:20"/>
    <s v="355755085677136"/>
    <s v="15-07-2023"/>
    <s v="05"/>
    <m/>
    <d v="2023-07-13T00:00:00"/>
    <s v="Centrafrique"/>
    <s v="Ouham-Pendé"/>
    <s v="Paoua"/>
    <x v="0"/>
    <s v="BEDINGUI"/>
    <m/>
    <s v="Oui"/>
    <n v="45"/>
    <s v="Homme"/>
    <s v="Oui"/>
    <n v="45"/>
    <x v="0"/>
    <x v="1"/>
    <m/>
    <n v="8"/>
    <n v="0"/>
    <n v="0"/>
    <n v="0"/>
    <n v="0"/>
    <n v="0"/>
    <n v="0"/>
    <s v="0"/>
    <x v="1"/>
    <x v="1"/>
    <m/>
    <x v="1"/>
    <m/>
    <x v="1"/>
    <m/>
    <m/>
    <m/>
    <x v="1"/>
    <m/>
    <x v="1"/>
    <x v="1"/>
    <m/>
    <m/>
    <x v="1"/>
    <x v="1"/>
    <m/>
    <s v="5. Commerce / petit commerce / petits métiers (menuisier, maçons, plombier, tailleur, salon de coiffure, etc.)"/>
    <m/>
    <s v="6. Travail journalier rémunéré agricole (en nature ou en espèces)"/>
    <m/>
    <x v="0"/>
    <m/>
    <x v="0"/>
    <s v="2. Non"/>
    <m/>
    <m/>
    <m/>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1"/>
    <m/>
    <s v="9. Aide alimentaire en nature"/>
    <m/>
    <s v="12. Ne sait pas"/>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5. Dommages aux sols (la fondation, les planchés) 7. Manque d'éclairage à l'extérieur de l'abri"/>
    <n v="0"/>
    <n v="0"/>
    <n v="1"/>
    <n v="1"/>
    <n v="1"/>
    <n v="0"/>
    <n v="1"/>
    <n v="0"/>
    <n v="0"/>
    <n v="0"/>
    <n v="0"/>
    <n v="0"/>
    <n v="0"/>
    <n v="0"/>
    <m/>
    <x v="0"/>
    <x v="0"/>
    <s v="2. Bidon en plastique 5. Bassine 8. Supports de couchage (lits, matelas, natte) 9. Couvertures / draps 12. Lampes / torches solaires"/>
    <n v="0"/>
    <n v="1"/>
    <n v="0"/>
    <n v="0"/>
    <n v="1"/>
    <n v="0"/>
    <n v="0"/>
    <n v="1"/>
    <n v="1"/>
    <n v="0"/>
    <n v="0"/>
    <n v="1"/>
    <n v="0"/>
    <n v="0"/>
    <n v="0"/>
    <m/>
    <s v="4. Assistance mixée (p. ex. transferts monétaires, provision directe des biens et / ou provision de services)"/>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6._x0009_Abandonner l'école pour contribuer aux moyens de subsistance du menage"/>
    <m/>
    <x v="1"/>
    <s v="16._x0009_Abandonner l'école pour contribuer aux moyens de subsistance du menage"/>
    <m/>
    <x v="0"/>
    <s v="16._x0009_Abandonner l'école pour contribuer aux moyens de subsistance du menage"/>
    <n v="0"/>
    <n v="0"/>
    <n v="0"/>
    <n v="0"/>
    <n v="0"/>
    <n v="0"/>
    <n v="0"/>
    <n v="0"/>
    <n v="0"/>
    <n v="0"/>
    <n v="0"/>
    <n v="0"/>
    <n v="0"/>
    <n v="0"/>
    <n v="0"/>
    <n v="1"/>
    <n v="0"/>
    <n v="0"/>
    <n v="0"/>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2. Aucun établissement de santé fonctionnel à proximité / L'établissement de santé est trop éloigné"/>
    <m/>
    <s v="8. Pas de moyen de transport"/>
    <m/>
    <s v="12. N'a pas reçu les médicaments apropriés"/>
    <m/>
    <x v="1"/>
    <x v="1"/>
    <x v="1"/>
    <m/>
    <m/>
    <x v="1"/>
    <m/>
    <s v="2. Nourriture"/>
    <m/>
    <s v="3. Eau, Hygiène et Assainissement (accès à l’eau potable, kits d’hygiène, toilettes, etc.)"/>
    <m/>
    <s v="Merci"/>
    <m/>
    <n v="4785556"/>
    <s v="dc5ae7d02c1b4f5b99d004c5616eeaec"/>
    <d v="2023-07-17T08:11:50"/>
    <m/>
    <m/>
    <s v="submitted_via_web"/>
    <m/>
    <s v="v53QVzG3ypMKu5KtWLaexY"/>
    <m/>
  </r>
  <r>
    <d v="2023-07-13T09:20:49"/>
    <d v="2023-07-15T16:37:27"/>
    <s v="355755085677136"/>
    <s v="15-07-2023"/>
    <s v="05"/>
    <m/>
    <d v="2023-07-13T00:00:00"/>
    <s v="Centrafrique"/>
    <s v="Ouham-Pendé"/>
    <s v="Paoua"/>
    <x v="0"/>
    <s v="BEDINGUI"/>
    <m/>
    <s v="Oui"/>
    <n v="40"/>
    <s v="Femme"/>
    <s v="Oui"/>
    <n v="40"/>
    <x v="1"/>
    <x v="1"/>
    <m/>
    <n v="6"/>
    <n v="0"/>
    <n v="0"/>
    <n v="0"/>
    <n v="0"/>
    <n v="0"/>
    <n v="0"/>
    <s v="0"/>
    <x v="1"/>
    <x v="1"/>
    <m/>
    <x v="1"/>
    <m/>
    <x v="1"/>
    <m/>
    <m/>
    <m/>
    <x v="1"/>
    <m/>
    <x v="1"/>
    <x v="1"/>
    <m/>
    <m/>
    <x v="1"/>
    <x v="1"/>
    <m/>
    <s v="5. Commerce / petit commerce / petits métiers (menuisier, maçons, plombier, tailleur, salon de coiffure, etc.)"/>
    <m/>
    <s v="7. Travail journalier rémunéré non agricole"/>
    <m/>
    <x v="1"/>
    <m/>
    <x v="0"/>
    <s v="1. Oui"/>
    <s v="2. Le marché est trop loin pour y accéder régulièrement"/>
    <s v="3. Le transport pour se rendre au marché est trop cher"/>
    <s v="6. Insécurité lié au conflit au Tchad (p. ex. - arrivée des réfugiés Tchadiens/operations militaires barrières de routes, etc.)"/>
    <x v="0"/>
    <s v="4. Le carburant pour mettre dans le(s) moyen(s) de transport (p. ex. - véhicule, moto, etc.) du ménage est trop cher"/>
    <s v="1. Les prix des articles sur le marché sont trop élevés"/>
    <s v="3. Assurer les moyens de transport pour aller aux marchés sont trop chers (p.ex. - taxis, motos, vélo, etc.)"/>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0"/>
    <n v="0"/>
    <n v="1"/>
    <n v="1"/>
    <n v="1"/>
    <n v="1"/>
    <n v="1"/>
    <n v="0"/>
    <n v="0"/>
    <n v="0"/>
    <n v="0"/>
    <n v="0"/>
    <n v="0"/>
    <m/>
    <x v="0"/>
    <x v="0"/>
    <s v="2. Bidon en plastique 4. Seau sans couvercle 5. Bassine 7. Casseroles et marmites 8. Supports de couchage (lits, matelas, natte) 9. Couvertures / draps 11. Savon de toilette 12. Lampes / torches solaires"/>
    <n v="0"/>
    <n v="1"/>
    <n v="0"/>
    <n v="1"/>
    <n v="1"/>
    <n v="0"/>
    <n v="1"/>
    <n v="1"/>
    <n v="1"/>
    <n v="0"/>
    <n v="1"/>
    <n v="1"/>
    <n v="0"/>
    <n v="0"/>
    <n v="0"/>
    <m/>
    <s v="4. Assistance mixée (p. ex. transferts monétaires, provision directe des biens et / ou provision de services)"/>
    <m/>
    <x v="0"/>
    <m/>
    <x v="0"/>
    <x v="0"/>
    <x v="1"/>
    <x v="2"/>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6._x0009_Abandonner l'école pour contribuer aux moyens de subsistance du menage"/>
    <m/>
    <x v="1"/>
    <s v="16._x0009_Abandonner l'école pour contribuer aux moyens de subsistance du menage"/>
    <m/>
    <x v="0"/>
    <s v="16._x0009_Abandonner l'école pour contribuer aux moyens de subsistance du menage"/>
    <n v="0"/>
    <n v="0"/>
    <n v="0"/>
    <n v="0"/>
    <n v="0"/>
    <n v="0"/>
    <n v="0"/>
    <n v="0"/>
    <n v="0"/>
    <n v="0"/>
    <n v="0"/>
    <n v="0"/>
    <n v="0"/>
    <n v="0"/>
    <n v="0"/>
    <n v="1"/>
    <n v="0"/>
    <n v="0"/>
    <n v="0"/>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6. Ne pouvait pas payer le transport jusqu'à l'établissement de santé"/>
    <m/>
    <s v="13. Pas assez de personnel qualifié dans l'établissement de santé"/>
    <m/>
    <s v="12. N'a pas reçu les médicaments apropriés"/>
    <m/>
    <x v="1"/>
    <x v="1"/>
    <x v="1"/>
    <m/>
    <m/>
    <x v="1"/>
    <m/>
    <s v="3. Eau, Hygiène et Assainissement (accès à l’eau potable, kits d’hygiène, toilettes, etc.)"/>
    <m/>
    <s v="10. Abris (construction / réparation d’abris)"/>
    <m/>
    <s v="Merci"/>
    <m/>
    <n v="4785558"/>
    <s v="e1d11c27bbcf48a0a1f582dc029f8348"/>
    <d v="2023-07-17T08:11:54"/>
    <m/>
    <m/>
    <s v="submitted_via_web"/>
    <m/>
    <s v="v53QVzG3ypMKu5KtWLaexY"/>
    <m/>
  </r>
  <r>
    <d v="2023-07-13T09:30:47"/>
    <d v="2023-07-15T16:37:33"/>
    <s v="355755085677136"/>
    <s v="15-07-2023"/>
    <s v="05"/>
    <m/>
    <d v="2023-07-13T00:00:00"/>
    <s v="Centrafrique"/>
    <s v="Ouham-Pendé"/>
    <s v="Paoua"/>
    <x v="0"/>
    <s v="BEDINGUI"/>
    <m/>
    <s v="Oui"/>
    <n v="37"/>
    <s v="Femme"/>
    <s v="Oui"/>
    <n v="37"/>
    <x v="1"/>
    <x v="1"/>
    <m/>
    <n v="7"/>
    <n v="0"/>
    <n v="0"/>
    <n v="0"/>
    <n v="0"/>
    <n v="1"/>
    <n v="0"/>
    <s v="1"/>
    <x v="1"/>
    <x v="1"/>
    <m/>
    <x v="1"/>
    <m/>
    <x v="1"/>
    <m/>
    <m/>
    <m/>
    <x v="1"/>
    <m/>
    <x v="1"/>
    <x v="1"/>
    <m/>
    <m/>
    <x v="1"/>
    <x v="1"/>
    <m/>
    <s v="5. Commerce / petit commerce / petits métiers (menuisier, maçons, plombier, tailleur, salon de coiffure, etc.)"/>
    <m/>
    <s v="7. Travail journalier rémunéré non agricole"/>
    <m/>
    <x v="1"/>
    <m/>
    <x v="0"/>
    <s v="2. Non"/>
    <m/>
    <m/>
    <m/>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2"/>
    <m/>
    <s v="9. Aide alimentaire en nature"/>
    <m/>
    <s v="1. Production propre (p. ex. - agriculture, élevage, etc.)"/>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5. Dommages aux sols (la fondation, les planchés) 6. Dommages aux murs"/>
    <n v="0"/>
    <n v="0"/>
    <n v="1"/>
    <n v="1"/>
    <n v="1"/>
    <n v="1"/>
    <n v="0"/>
    <n v="0"/>
    <n v="0"/>
    <n v="0"/>
    <n v="0"/>
    <n v="0"/>
    <n v="0"/>
    <n v="0"/>
    <m/>
    <x v="0"/>
    <x v="0"/>
    <s v="2. Bidon en plastique 3. Seau avec couvercle 5. Bassine 7. Casseroles et marmites 8. Supports de couchage (lits, matelas, natte) 9. Couvertures / draps 12. Lampes / torches solaires"/>
    <n v="0"/>
    <n v="1"/>
    <n v="1"/>
    <n v="0"/>
    <n v="1"/>
    <n v="0"/>
    <n v="1"/>
    <n v="1"/>
    <n v="1"/>
    <n v="0"/>
    <n v="0"/>
    <n v="1"/>
    <n v="0"/>
    <n v="0"/>
    <n v="0"/>
    <m/>
    <s v="4. Assistance mixée (p. ex. transferts monétaires, provision directe des biens et / ou provision de services)"/>
    <m/>
    <x v="0"/>
    <m/>
    <x v="0"/>
    <x v="0"/>
    <x v="1"/>
    <x v="1"/>
    <x v="3"/>
    <x v="0"/>
    <x v="1"/>
    <m/>
    <x v="0"/>
    <m/>
    <x v="0"/>
    <x v="2"/>
    <x v="0"/>
    <x v="0"/>
    <m/>
    <m/>
    <s v="3. Provision de services : conseils sur comment gérer de manière optimale ses activités agraires, Conseils sur comment gérer son argent, Accès à un service de soins vétérinaire, Formation à un métier"/>
    <m/>
    <x v="0"/>
    <x v="1"/>
    <s v="5. Points de contrôle au lieu de barrières ou fermetures de routes opérés par des acteurs armés (p. ex. - forces armées régulières, groupes armés)"/>
    <n v="0"/>
    <n v="0"/>
    <n v="0"/>
    <n v="0"/>
    <n v="1"/>
    <n v="0"/>
    <n v="0"/>
    <n v="0"/>
    <n v="0"/>
    <n v="0"/>
    <m/>
    <m/>
    <x v="1"/>
    <s v="16._x0009_Abandonner l'école pour contribuer aux moyens de subsistance du menage"/>
    <m/>
    <x v="0"/>
    <s v="16._x0009_Abandonner l'école pour contribuer aux moyens de subsistance du menage"/>
    <m/>
    <x v="0"/>
    <s v="16._x0009_Abandonner l'école pour contribuer aux moyens de subsistance du menage"/>
    <n v="0"/>
    <n v="0"/>
    <n v="0"/>
    <n v="0"/>
    <n v="0"/>
    <n v="0"/>
    <n v="0"/>
    <n v="0"/>
    <n v="0"/>
    <n v="0"/>
    <n v="0"/>
    <n v="0"/>
    <n v="0"/>
    <n v="0"/>
    <n v="0"/>
    <n v="1"/>
    <n v="0"/>
    <n v="0"/>
    <n v="0"/>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4. Temps d'attente trop long pour le service"/>
    <m/>
    <s v="6. Ne pouvait pas payer le transport jusqu'à l'établissement de santé"/>
    <m/>
    <s v="5. Ne pouvait pas payer le coût de la consultation ou traitement"/>
    <m/>
    <x v="1"/>
    <x v="1"/>
    <x v="1"/>
    <m/>
    <m/>
    <x v="0"/>
    <m/>
    <s v="9. Biens non alimentaires (vêtements, ustensiles de cuisine)"/>
    <m/>
    <s v="3. Eau, Hygiène et Assainissement (accès à l’eau potable, kits d’hygiène, toilettes, etc.)"/>
    <m/>
    <s v="Merci"/>
    <m/>
    <n v="4785559"/>
    <s v="1a9e209285134351bcc988f79ad03a76"/>
    <d v="2023-07-17T08:11:58"/>
    <m/>
    <m/>
    <s v="submitted_via_web"/>
    <m/>
    <s v="v53QVzG3ypMKu5KtWLaexY"/>
    <m/>
  </r>
  <r>
    <d v="2023-07-13T06:05:25"/>
    <d v="2023-07-15T16:42:05"/>
    <s v="355755085585735"/>
    <s v="15-07-2023"/>
    <s v="15"/>
    <m/>
    <d v="2023-07-13T00:00:00"/>
    <s v="Centrafrique"/>
    <s v="Ouham-Pendé"/>
    <s v="Paoua"/>
    <x v="0"/>
    <s v="BEDINGUI"/>
    <m/>
    <s v="Oui"/>
    <n v="30"/>
    <s v="Homme"/>
    <s v="Oui"/>
    <n v="30"/>
    <x v="0"/>
    <x v="0"/>
    <m/>
    <n v="4"/>
    <n v="0"/>
    <n v="0"/>
    <n v="0"/>
    <n v="0"/>
    <n v="0"/>
    <n v="0"/>
    <s v="0"/>
    <x v="0"/>
    <x v="2"/>
    <m/>
    <x v="2"/>
    <m/>
    <x v="0"/>
    <s v="Tchad"/>
    <s v="Logone Oriental"/>
    <s v="La Nya Pendé"/>
    <x v="0"/>
    <s v="Bekan"/>
    <x v="2"/>
    <x v="2"/>
    <s v="retrouver des abris en bon état dans le lieu d'origine"/>
    <s v="7. La capacité de regagner la maison d'origine"/>
    <x v="2"/>
    <x v="1"/>
    <m/>
    <s v="7. Travail journalier rémunéré non agricole"/>
    <m/>
    <s v="16. Ne sait pa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0"/>
    <m/>
    <s v="3. Dommages importants au toit avec risque d'effondrement 6. Dommages aux murs 9. Présence des termites"/>
    <n v="0"/>
    <n v="0"/>
    <n v="1"/>
    <n v="0"/>
    <n v="0"/>
    <n v="1"/>
    <n v="0"/>
    <n v="0"/>
    <n v="1"/>
    <n v="0"/>
    <n v="0"/>
    <n v="0"/>
    <n v="0"/>
    <n v="0"/>
    <m/>
    <x v="0"/>
    <x v="0"/>
    <s v="2. Bidon en plastique 3. Seau avec couvercle 10. Savon de lessive 11. Savon de toilette 12. Lampes / torches solaires"/>
    <n v="0"/>
    <n v="1"/>
    <n v="1"/>
    <n v="0"/>
    <n v="0"/>
    <n v="0"/>
    <n v="0"/>
    <n v="0"/>
    <n v="0"/>
    <n v="1"/>
    <n v="1"/>
    <n v="1"/>
    <n v="0"/>
    <n v="0"/>
    <n v="0"/>
    <m/>
    <s v="2. Provision directe de biens : par exemple d'intrants agricoles (semences, engrais, pesticide) ou d'intrants d'élevage (aliment bétail, produits vétérinaires, pierres à lécher)"/>
    <m/>
    <x v="0"/>
    <m/>
    <x v="0"/>
    <x v="2"/>
    <x v="1"/>
    <x v="1"/>
    <x v="1"/>
    <x v="1"/>
    <x v="1"/>
    <m/>
    <x v="0"/>
    <m/>
    <x v="0"/>
    <x v="3"/>
    <x v="0"/>
    <x v="0"/>
    <m/>
    <m/>
    <s v="2. Provision directe de biens : par exemple d'intrants agricoles (semences, engrais, pesticide) ou d'intrants d'élevage (aliment bétail, produits vétérinaires, pierres à léch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5. Ne pouvait pas payer le coût de la consultation ou traitement"/>
    <m/>
    <s v="21. Ne sait pas"/>
    <m/>
    <s v="22. Préfère ne pas répondre"/>
    <m/>
    <x v="1"/>
    <x v="1"/>
    <x v="1"/>
    <m/>
    <m/>
    <x v="0"/>
    <m/>
    <s v="3. Eau, Hygiène et Assainissement (accès à l’eau potable, kits d’hygiène, toilettes, etc.)"/>
    <m/>
    <s v="4. Santé (vaccin, traitements médicaux, couverture des frais médicaux)"/>
    <m/>
    <s v="Merci"/>
    <m/>
    <n v="4785327"/>
    <s v="4575d6bcd63e490999b942eb0fa79593"/>
    <d v="2023-07-17T08:05:43"/>
    <m/>
    <m/>
    <s v="submitted_via_web"/>
    <m/>
    <s v="v53QVzG3ypMKu5KtWLaexY"/>
    <m/>
  </r>
  <r>
    <d v="2023-07-13T09:24:58"/>
    <d v="2023-07-15T16:42:13"/>
    <s v="355755085585735"/>
    <s v="15-07-2023"/>
    <s v="15"/>
    <m/>
    <d v="2023-07-13T00:00:00"/>
    <s v="Centrafrique"/>
    <s v="Ouham-Pendé"/>
    <s v="Paoua"/>
    <x v="0"/>
    <s v="BEDINGUI"/>
    <m/>
    <s v="Oui"/>
    <n v="18"/>
    <s v="Femme"/>
    <s v="Non"/>
    <n v="48"/>
    <x v="0"/>
    <x v="0"/>
    <m/>
    <n v="12"/>
    <n v="0"/>
    <n v="0"/>
    <n v="0"/>
    <n v="0"/>
    <n v="0"/>
    <n v="0"/>
    <s v="0"/>
    <x v="0"/>
    <x v="2"/>
    <m/>
    <x v="0"/>
    <m/>
    <x v="0"/>
    <s v="Tchad"/>
    <s v="Logone Oriental"/>
    <s v="La Nya Pendé"/>
    <x v="0"/>
    <s v="Bekan"/>
    <x v="2"/>
    <x v="2"/>
    <s v="retrouver des abris en bon état dans le lieu d'origine"/>
    <s v="7. La capacité de regagner la maison d'origine"/>
    <x v="2"/>
    <x v="1"/>
    <m/>
    <s v="7. Travail journalier rémunéré non agricole"/>
    <m/>
    <s v="3. Pêche / chasse / cueillette et vente des produits de la pêche / chasse / cueillette (p. ex.- miel, gibier, champignons, chenilles)"/>
    <m/>
    <x v="2"/>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4. Assistance mixée (p. ex. transferts monétaires, provision directe des biens et / ou provision de services)"/>
    <m/>
    <x v="0"/>
    <m/>
    <x v="0"/>
    <m/>
    <s v="2. Dommages mineurs à la toiture (fissures, ouvertures) 6. Dommages aux murs 9. Présence des termites"/>
    <n v="0"/>
    <n v="1"/>
    <n v="0"/>
    <n v="0"/>
    <n v="0"/>
    <n v="1"/>
    <n v="0"/>
    <n v="0"/>
    <n v="1"/>
    <n v="0"/>
    <n v="0"/>
    <n v="0"/>
    <n v="0"/>
    <n v="0"/>
    <m/>
    <x v="0"/>
    <x v="0"/>
    <s v="2. Bidon en plastique 9. Couvertures / draps 11. Savon de toilette 12. Lampes / torches solaires"/>
    <n v="0"/>
    <n v="1"/>
    <n v="0"/>
    <n v="0"/>
    <n v="0"/>
    <n v="0"/>
    <n v="0"/>
    <n v="0"/>
    <n v="1"/>
    <n v="0"/>
    <n v="1"/>
    <n v="1"/>
    <n v="0"/>
    <n v="0"/>
    <n v="0"/>
    <m/>
    <s v="4. Assistance mixée (p. ex. transferts monétaires, provision directe des biens et / ou provision de services)"/>
    <m/>
    <x v="0"/>
    <m/>
    <x v="0"/>
    <x v="0"/>
    <x v="1"/>
    <x v="1"/>
    <x v="1"/>
    <x v="1"/>
    <x v="1"/>
    <m/>
    <x v="0"/>
    <m/>
    <x v="0"/>
    <x v="3"/>
    <x v="0"/>
    <x v="0"/>
    <m/>
    <m/>
    <s v="4. Assistance mixée (p. ex. transferts monétaires, provision directe des biens et / ou provision de services)"/>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8. Pas de moyen de transport"/>
    <m/>
    <s v="6. Ne pouvait pas payer le transport jusqu'à l'établissement de santé"/>
    <m/>
    <s v="5. Ne pouvait pas payer le coût de la consultation ou traitement"/>
    <m/>
    <x v="1"/>
    <x v="1"/>
    <x v="1"/>
    <m/>
    <m/>
    <x v="0"/>
    <m/>
    <s v="3. Eau, Hygiène et Assainissement (accès à l’eau potable, kits d’hygiène, toilettes, etc.)"/>
    <m/>
    <s v="4. Santé (vaccin, traitements médicaux, couverture des frais médicaux)"/>
    <m/>
    <s v="Merci"/>
    <m/>
    <n v="4785337"/>
    <s v="d4aca397c13d4b5ea3254e61d0ef8fc3"/>
    <d v="2023-07-17T08:05:48"/>
    <m/>
    <m/>
    <s v="submitted_via_web"/>
    <m/>
    <s v="v53QVzG3ypMKu5KtWLaexY"/>
    <m/>
  </r>
  <r>
    <d v="2023-07-13T09:37:13"/>
    <d v="2023-07-15T16:42:21"/>
    <s v="355755085585735"/>
    <s v="15-07-2023"/>
    <s v="15"/>
    <m/>
    <d v="2023-07-13T00:00:00"/>
    <s v="Centrafrique"/>
    <s v="Ouham-Pendé"/>
    <s v="Paoua"/>
    <x v="0"/>
    <s v="BEDINGUI"/>
    <m/>
    <s v="Oui"/>
    <n v="35"/>
    <s v="Homme"/>
    <s v="Oui"/>
    <n v="35"/>
    <x v="0"/>
    <x v="0"/>
    <m/>
    <n v="6"/>
    <n v="0"/>
    <n v="0"/>
    <n v="0"/>
    <n v="0"/>
    <n v="0"/>
    <n v="0"/>
    <s v="0"/>
    <x v="0"/>
    <x v="2"/>
    <m/>
    <x v="2"/>
    <m/>
    <x v="0"/>
    <s v="Tchad"/>
    <s v="Logone Oriental"/>
    <s v="La Nya Pendé"/>
    <x v="0"/>
    <s v="Bekan"/>
    <x v="0"/>
    <x v="2"/>
    <s v="retrouver des abris en bon état dans le lieu d'origine"/>
    <s v="8. Accès à des moyens de subsistance (champs, nourriture, marché, etc.)"/>
    <x v="2"/>
    <x v="1"/>
    <m/>
    <s v="3. Pêche / chasse / cueillette et vente des produits de la pêche / chasse / cueillette (p. ex.- miel, gibier, champignons, chenilles)"/>
    <m/>
    <s v="6. Travail journalier rémunéré agricole (en nature ou en espèc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0"/>
    <m/>
    <s v="3. Dommages importants au toit avec risque d'effondrement 6. Dommages aux murs 9. Présence des termites"/>
    <n v="0"/>
    <n v="0"/>
    <n v="1"/>
    <n v="0"/>
    <n v="0"/>
    <n v="1"/>
    <n v="0"/>
    <n v="0"/>
    <n v="1"/>
    <n v="0"/>
    <n v="0"/>
    <n v="0"/>
    <n v="0"/>
    <n v="0"/>
    <m/>
    <x v="0"/>
    <x v="0"/>
    <s v="2. Bidon en plastique 4. Seau sans couvercle 9. Couvertures / draps 10. Savon de lessive 11. Savon de toilette 12. Lampes / torches solaires"/>
    <n v="0"/>
    <n v="1"/>
    <n v="0"/>
    <n v="1"/>
    <n v="0"/>
    <n v="0"/>
    <n v="0"/>
    <n v="0"/>
    <n v="1"/>
    <n v="1"/>
    <n v="1"/>
    <n v="1"/>
    <n v="0"/>
    <n v="0"/>
    <n v="0"/>
    <m/>
    <s v="2. Provision directe de biens : par exemple d'intrants agricoles (semences, engrais, pesticide) ou d'intrants d'élevage (aliment bétail, produits vétérinaires, pierres à lécher)"/>
    <m/>
    <x v="0"/>
    <m/>
    <x v="0"/>
    <x v="0"/>
    <x v="1"/>
    <x v="1"/>
    <x v="1"/>
    <x v="1"/>
    <x v="1"/>
    <m/>
    <x v="0"/>
    <m/>
    <x v="0"/>
    <x v="3"/>
    <x v="0"/>
    <x v="2"/>
    <m/>
    <m/>
    <s v="2. Provision directe de biens : par exemple d'intrants agricoles (semences, engrais, pesticide) ou d'intrants d'élevage (aliment bétail, produits vétérinaires, pierres à léch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4. Temps d'attente trop long pour le service"/>
    <m/>
    <s v="6. Ne pouvait pas payer le transport jusqu'à l'établissement de santé"/>
    <m/>
    <s v="5. Ne pouvait pas payer le coût de la consultation ou traitement"/>
    <m/>
    <x v="1"/>
    <x v="1"/>
    <x v="1"/>
    <m/>
    <m/>
    <x v="0"/>
    <m/>
    <s v="3. Eau, Hygiène et Assainissement (accès à l’eau potable, kits d’hygiène, toilettes, etc.)"/>
    <m/>
    <s v="4. Santé (vaccin, traitements médicaux, couverture des frais médicaux)"/>
    <m/>
    <s v="Merci"/>
    <m/>
    <n v="4785348"/>
    <s v="1a962ee9a70b4f60838b10d8f8c5b10c"/>
    <d v="2023-07-17T08:05:52"/>
    <m/>
    <m/>
    <s v="submitted_via_web"/>
    <m/>
    <s v="v53QVzG3ypMKu5KtWLaexY"/>
    <m/>
  </r>
  <r>
    <d v="2023-07-13T09:46:53"/>
    <d v="2023-07-15T16:59:17"/>
    <s v="355755085585735"/>
    <s v="15-07-2023"/>
    <s v="15"/>
    <m/>
    <d v="2023-07-13T00:00:00"/>
    <s v="Centrafrique"/>
    <s v="Ouham-Pendé"/>
    <s v="Paoua"/>
    <x v="0"/>
    <s v="BEDINGUI"/>
    <m/>
    <s v="Oui"/>
    <n v="59"/>
    <s v="Femme"/>
    <s v="Oui"/>
    <n v="59"/>
    <x v="1"/>
    <x v="0"/>
    <m/>
    <n v="7"/>
    <n v="0"/>
    <n v="0"/>
    <n v="0"/>
    <n v="0"/>
    <n v="0"/>
    <n v="0"/>
    <s v="0"/>
    <x v="0"/>
    <x v="2"/>
    <m/>
    <x v="2"/>
    <m/>
    <x v="0"/>
    <s v="Tchad"/>
    <s v="Logone Oriental"/>
    <s v="La Nya Pendé"/>
    <x v="0"/>
    <s v="Bémbaïndi"/>
    <x v="0"/>
    <x v="2"/>
    <s v="8. Accès à des moyens de subsistance (champs, nourriture, marché, etc.)"/>
    <s v="6. Accès àdes abris"/>
    <x v="2"/>
    <x v="1"/>
    <m/>
    <s v="3. Pêche / chasse / cueillette et vente des produits de la pêche / chasse / cueillette (p. ex.- miel, gibier, champignons, chenilles)"/>
    <m/>
    <s v="6. Travail journalier rémunéré agricole (en nature ou en espèc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6. Dommages aux murs 9. Présence des termites"/>
    <n v="0"/>
    <n v="0"/>
    <n v="1"/>
    <n v="1"/>
    <n v="0"/>
    <n v="1"/>
    <n v="0"/>
    <n v="0"/>
    <n v="1"/>
    <n v="0"/>
    <n v="0"/>
    <n v="0"/>
    <n v="0"/>
    <n v="0"/>
    <m/>
    <x v="0"/>
    <x v="0"/>
    <s v="2. Bidon en plastique 3. Seau avec couvercle 4. Seau sans couvercle 9. Couvertures / draps 11. Savon de toilette 12. Lampes / torches solaires"/>
    <n v="0"/>
    <n v="1"/>
    <n v="1"/>
    <n v="1"/>
    <n v="0"/>
    <n v="0"/>
    <n v="0"/>
    <n v="0"/>
    <n v="1"/>
    <n v="0"/>
    <n v="1"/>
    <n v="1"/>
    <n v="0"/>
    <n v="0"/>
    <n v="0"/>
    <m/>
    <s v="2. Provision directe de biens : par exemple d'intrants agricoles (semences, engrais, pesticide) ou d'intrants d'élevage (aliment bétail, produits vétérinaires, pierres à lécher)"/>
    <m/>
    <x v="0"/>
    <m/>
    <x v="0"/>
    <x v="0"/>
    <x v="1"/>
    <x v="1"/>
    <x v="1"/>
    <x v="1"/>
    <x v="1"/>
    <m/>
    <x v="0"/>
    <m/>
    <x v="0"/>
    <x v="1"/>
    <x v="0"/>
    <x v="0"/>
    <m/>
    <m/>
    <s v="2. Provision directe de biens : par exemple d'intrants agricoles (semences, engrais, pesticide) ou d'intrants d'élevage (aliment bétail, produits vétérinaires, pierres à léch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8. Pas de moyen de transport"/>
    <m/>
    <s v="6. Ne pouvait pas payer le transport jusqu'à l'établissement de santé"/>
    <m/>
    <s v="5. Ne pouvait pas payer le coût de la consultation ou traitement"/>
    <m/>
    <x v="1"/>
    <x v="1"/>
    <x v="1"/>
    <m/>
    <m/>
    <x v="0"/>
    <m/>
    <s v="3. Eau, Hygiène et Assainissement (accès à l’eau potable, kits d’hygiène, toilettes, etc.)"/>
    <m/>
    <s v="4. Santé (vaccin, traitements médicaux, couverture des frais médicaux)"/>
    <m/>
    <s v="Merci"/>
    <m/>
    <n v="4785355"/>
    <s v="63cdd13b33f342e8ac62e56a080aebdf"/>
    <d v="2023-07-17T08:05:57"/>
    <m/>
    <m/>
    <s v="submitted_via_web"/>
    <m/>
    <s v="v53QVzG3ypMKu5KtWLaexY"/>
    <m/>
  </r>
  <r>
    <d v="2023-07-13T09:13:22"/>
    <d v="2023-07-15T16:32:37"/>
    <s v="8715ab2a74e24ec6"/>
    <s v="15-07-2023"/>
    <s v="14"/>
    <m/>
    <d v="2023-07-13T00:00:00"/>
    <s v="Centrafrique"/>
    <s v="Ouham-Pendé"/>
    <s v="Paoua"/>
    <x v="0"/>
    <s v="BEDINGUILI"/>
    <m/>
    <s v="Oui"/>
    <n v="19"/>
    <s v="Femme"/>
    <s v="Non"/>
    <n v="45"/>
    <x v="1"/>
    <x v="0"/>
    <m/>
    <n v="10"/>
    <n v="0"/>
    <n v="0"/>
    <n v="2"/>
    <n v="1"/>
    <n v="0"/>
    <n v="1"/>
    <s v="4"/>
    <x v="0"/>
    <x v="0"/>
    <m/>
    <x v="4"/>
    <m/>
    <x v="0"/>
    <s v="Tchad"/>
    <s v="Logone Oriental"/>
    <s v="La Nya Pendé"/>
    <x v="0"/>
    <s v="KOUTOU 2"/>
    <x v="2"/>
    <x v="2"/>
    <s v="1. Présence d’autres membres de la famille (regroupement familial)"/>
    <s v="8. Accès à des moyens de subsistance (champs, nourriture, marché, etc.)"/>
    <x v="0"/>
    <x v="0"/>
    <m/>
    <s v="3. Pêche / chasse / cueillette et vente des produits de la pêche / chasse / cueillette (p. ex.- miel, gibier, champignons, chenilles)"/>
    <m/>
    <s v="16. Ne sait pas"/>
    <m/>
    <x v="2"/>
    <m/>
    <x v="0"/>
    <s v="1. Oui"/>
    <s v="2. Le marché est trop loin pour y accéder régulièrement"/>
    <s v="4. Insécurité ou danger lors des déplacements vers et depuis le marché"/>
    <s v="18. Menace de violence"/>
    <x v="0"/>
    <s v="1. Les prix des articles sur le marché sont trop élevés"/>
    <s v="2. Les vendeurs n'acceptent pas d'autres moyens de paiements en dehors de l'argent liquide (p. ex.- crédit, argent mobile, coupons, etc.)"/>
    <s v="6. Ne sait pas"/>
    <x v="2"/>
    <m/>
    <s v="2. Chasse / pêche"/>
    <m/>
    <s v="6. Échange contre du travail ou des articles (le troc)"/>
    <m/>
    <s v="1. Bois de feu"/>
    <m/>
    <s v="Oui"/>
    <s v="4. Assistance mixée (p. ex. transferts monétaires, provision directe des biens et / ou provision de services)"/>
    <m/>
    <x v="0"/>
    <m/>
    <x v="0"/>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n v="0"/>
    <n v="1"/>
    <n v="1"/>
    <n v="1"/>
    <n v="1"/>
    <n v="0"/>
    <n v="1"/>
    <n v="0"/>
    <n v="0"/>
    <n v="0"/>
    <n v="0"/>
    <n v="0"/>
    <n v="0"/>
    <n v="0"/>
    <m/>
    <x v="0"/>
    <x v="0"/>
    <s v="2. Bidon en plastique 3. Seau avec couvercle 4. Seau sans couvercle 5. Bassine 6. Moustiquaire 8. Supports de couchage (lits, matelas, natte) 9. Couvertures / draps 10. Savon de lessive 12. Lampes / torches solaires"/>
    <n v="0"/>
    <n v="1"/>
    <n v="1"/>
    <n v="1"/>
    <n v="1"/>
    <n v="1"/>
    <n v="0"/>
    <n v="1"/>
    <n v="1"/>
    <n v="1"/>
    <n v="0"/>
    <n v="1"/>
    <n v="0"/>
    <n v="0"/>
    <n v="0"/>
    <m/>
    <s v="4. Assistance mixée (p. ex. transferts monétaires, provision directe des biens et / ou provision de services)"/>
    <m/>
    <x v="0"/>
    <m/>
    <x v="0"/>
    <x v="0"/>
    <x v="1"/>
    <x v="1"/>
    <x v="1"/>
    <x v="1"/>
    <x v="1"/>
    <m/>
    <x v="0"/>
    <m/>
    <x v="0"/>
    <x v="3"/>
    <x v="0"/>
    <x v="0"/>
    <m/>
    <m/>
    <s v="4. Assistance mixée (p. ex. transferts monétaires, provision directe des biens et / ou provision de services)"/>
    <m/>
    <x v="1"/>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2"/>
    <m/>
    <x v="0"/>
    <s v="3._x0009_Centre de santé"/>
    <m/>
    <s v="2. Aucun établissement de santé fonctionnel à proximité / L'établissement de santé est trop éloigné"/>
    <m/>
    <s v="4. Temps d'attente trop long pour le service"/>
    <m/>
    <s v="5. Ne pouvait pas payer le coût de la consultation ou traitement"/>
    <m/>
    <x v="1"/>
    <x v="0"/>
    <x v="0"/>
    <s v="1. Vivres"/>
    <m/>
    <x v="0"/>
    <m/>
    <s v="10. Abris (construction / réparation d’abris)"/>
    <m/>
    <s v="9. Biens non alimentaires (vêtements, ustensiles de cuisine)"/>
    <m/>
    <s v="MERCI."/>
    <m/>
    <n v="4765222"/>
    <s v="57a00fa77b1a47e3b6ab6ffb18b714a1"/>
    <d v="2023-07-15T20:52:46"/>
    <m/>
    <m/>
    <s v="submitted_via_web"/>
    <m/>
    <s v="v53QVzG3ypMKu5KtWLaexY"/>
    <m/>
  </r>
  <r>
    <d v="2023-07-13T09:43:36"/>
    <d v="2023-07-15T16:32:43"/>
    <s v="8715ab2a74e24ec6"/>
    <s v="15-07-2023"/>
    <s v="14"/>
    <m/>
    <d v="2023-07-13T00:00:00"/>
    <s v="Centrafrique"/>
    <s v="Ouham-Pendé"/>
    <s v="Paoua"/>
    <x v="0"/>
    <s v="BEDINGUILI"/>
    <m/>
    <s v="Oui"/>
    <n v="45"/>
    <s v="Femme"/>
    <s v="Oui"/>
    <n v="45"/>
    <x v="1"/>
    <x v="0"/>
    <m/>
    <n v="6"/>
    <n v="0"/>
    <n v="0"/>
    <n v="0"/>
    <n v="0"/>
    <n v="0"/>
    <n v="0"/>
    <s v="0"/>
    <x v="0"/>
    <x v="0"/>
    <m/>
    <x v="0"/>
    <m/>
    <x v="0"/>
    <s v="Tchad"/>
    <s v="Logone Oriental"/>
    <s v="La Nya Pendé"/>
    <x v="0"/>
    <s v="KOUTOU 2"/>
    <x v="0"/>
    <x v="2"/>
    <s v="1. Présence d’autres membres de la famille (regroupement familial)"/>
    <s v="8. Accès à des moyens de subsistance (champs, nourriture, marché, etc.)"/>
    <x v="0"/>
    <x v="1"/>
    <m/>
    <s v="3. Pêche / chasse / cueillette et vente des produits de la pêche / chasse / cueillette (p. ex.- miel, gibier, champignons, chenilles)"/>
    <m/>
    <s v="6. Travail journalier rémunéré agricole (en nature ou en espèces)"/>
    <m/>
    <x v="3"/>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2. Les vendeurs n'acceptent pas d'autres moyens de paiements en dehors de l'argent liquide (p. ex.- crédit, argent mobile, coupons, etc.)"/>
    <s v="6. Ne sait pas"/>
    <x v="1"/>
    <m/>
    <s v="2. Chasse / pêche"/>
    <m/>
    <s v="7. Offert par la famille et / ou des amis"/>
    <m/>
    <s v="1. Bois de feu"/>
    <m/>
    <s v="Oui"/>
    <s v="4. Assistance mixée (p. ex. transferts monétaires, provision directe des biens et / ou provision de services)"/>
    <m/>
    <x v="0"/>
    <m/>
    <x v="0"/>
    <m/>
    <s v="2. Dommages mineurs à la toiture (fissures, ouvertures) 5. Dommages aux sols (la fondation, les planchés) 7. Manque d'éclairage à l'extérieur de l'abri"/>
    <n v="0"/>
    <n v="1"/>
    <n v="0"/>
    <n v="0"/>
    <n v="1"/>
    <n v="0"/>
    <n v="1"/>
    <n v="0"/>
    <n v="0"/>
    <n v="0"/>
    <n v="0"/>
    <n v="0"/>
    <n v="0"/>
    <n v="0"/>
    <m/>
    <x v="1"/>
    <x v="0"/>
    <s v="2. Bidon en plastique 4. Seau sans couvercle 5. Bassine 6. Moustiquaire 8. Supports de couchage (lits, matelas, natte) 9. Couvertures / draps 11. Savon de toilette 12. Lampes / torches solaires"/>
    <n v="0"/>
    <n v="1"/>
    <n v="0"/>
    <n v="1"/>
    <n v="1"/>
    <n v="1"/>
    <n v="0"/>
    <n v="1"/>
    <n v="1"/>
    <n v="0"/>
    <n v="1"/>
    <n v="1"/>
    <n v="0"/>
    <n v="0"/>
    <n v="0"/>
    <m/>
    <s v="4. Assistance mixée (p. ex. transferts monétaires, provision directe des biens et / ou provision de services)"/>
    <m/>
    <x v="0"/>
    <m/>
    <x v="0"/>
    <x v="0"/>
    <x v="1"/>
    <x v="1"/>
    <x v="1"/>
    <x v="1"/>
    <x v="1"/>
    <m/>
    <x v="0"/>
    <m/>
    <x v="0"/>
    <x v="3"/>
    <x v="0"/>
    <x v="0"/>
    <m/>
    <m/>
    <s v="4. Assistance mixée (p. ex. transferts monétaires, provision directe des biens et / ou provision de services)"/>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2"/>
    <m/>
    <x v="0"/>
    <s v="2._x0009_Poste de santé"/>
    <m/>
    <s v="2. Aucun établissement de santé fonctionnel à proximité / L'établissement de santé est trop éloigné"/>
    <m/>
    <s v="3. Médicament, traitement ou service spécifique nécessaire indisponible"/>
    <m/>
    <s v="5. Ne pouvait pas payer le coût de la consultation ou traitement"/>
    <m/>
    <x v="1"/>
    <x v="0"/>
    <x v="0"/>
    <s v="1. Vivres"/>
    <m/>
    <x v="0"/>
    <m/>
    <s v="3. Eau, Hygiène et Assainissement (accès à l’eau potable, kits d’hygiène, toilettes, etc.)"/>
    <m/>
    <s v="10. Abris (construction / réparation d’abris)"/>
    <m/>
    <s v="MERCI"/>
    <m/>
    <n v="4765224"/>
    <s v="1a6403359b6a4c1fa8397c7362753729"/>
    <d v="2023-07-15T20:52:50"/>
    <m/>
    <m/>
    <s v="submitted_via_web"/>
    <m/>
    <s v="v53QVzG3ypMKu5KtWLaexY"/>
    <m/>
  </r>
  <r>
    <d v="2023-07-13T09:54:00"/>
    <d v="2023-07-15T16:32:49"/>
    <s v="8715ab2a74e24ec6"/>
    <s v="15-07-2023"/>
    <s v="14"/>
    <m/>
    <d v="2023-07-13T00:00:00"/>
    <s v="Centrafrique"/>
    <s v="Ouham-Pendé"/>
    <s v="Paoua"/>
    <x v="0"/>
    <s v="BEDINGUILI"/>
    <m/>
    <s v="Oui"/>
    <n v="18"/>
    <s v="Femme"/>
    <s v="Non"/>
    <n v="60"/>
    <x v="1"/>
    <x v="0"/>
    <m/>
    <n v="6"/>
    <n v="0"/>
    <n v="0"/>
    <n v="1"/>
    <n v="0"/>
    <n v="1"/>
    <n v="1"/>
    <s v="3"/>
    <x v="0"/>
    <x v="0"/>
    <m/>
    <x v="0"/>
    <m/>
    <x v="0"/>
    <s v="Tchad"/>
    <s v="Logone Oriental"/>
    <s v="La Nya Pendé"/>
    <x v="0"/>
    <s v="BEKAN"/>
    <x v="2"/>
    <x v="0"/>
    <s v="5. Rétablissement de la sécurité"/>
    <s v="6. Accès àdes abris"/>
    <x v="0"/>
    <x v="0"/>
    <m/>
    <s v="2. Agriculture / maraîchage / vente des produits d'agriculture"/>
    <m/>
    <s v="7. Travail journalier rémunéré non agricole"/>
    <m/>
    <x v="0"/>
    <m/>
    <x v="0"/>
    <s v="2. Non"/>
    <m/>
    <m/>
    <m/>
    <x v="0"/>
    <s v="1. Les prix des articles sur le marché sont trop élevés"/>
    <s v="2. Les vendeurs n'acceptent pas d'autres moyens de paiements en dehors de l'argent liquide (p. ex.- crédit, argent mobile, coupons, etc.)"/>
    <s v="6. Ne sait pas"/>
    <x v="2"/>
    <m/>
    <s v="1. Production propre (p. ex. - agriculture, élevage, etc.)"/>
    <m/>
    <s v="6. Échange contre du travail ou des articles (le troc)"/>
    <m/>
    <s v="1. Bois de feu"/>
    <m/>
    <s v="Oui"/>
    <s v="4. Assistance mixée (p. ex. transferts monétaires, provision directe des biens et / ou provision de services)"/>
    <m/>
    <x v="0"/>
    <m/>
    <x v="0"/>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n v="0"/>
    <n v="1"/>
    <n v="1"/>
    <n v="1"/>
    <n v="1"/>
    <n v="0"/>
    <n v="1"/>
    <n v="0"/>
    <n v="0"/>
    <n v="0"/>
    <n v="0"/>
    <n v="0"/>
    <n v="0"/>
    <n v="0"/>
    <m/>
    <x v="1"/>
    <x v="0"/>
    <s v="2. Bidon en plastique 4. Seau sans couvercle 5. Bassine 8. Supports de couchage (lits, matelas, natte) 9. Couvertures / draps 10. Savon de lessive 12. Lampes / torches solaires"/>
    <n v="0"/>
    <n v="1"/>
    <n v="0"/>
    <n v="1"/>
    <n v="1"/>
    <n v="0"/>
    <n v="0"/>
    <n v="1"/>
    <n v="1"/>
    <n v="1"/>
    <n v="0"/>
    <n v="1"/>
    <n v="0"/>
    <n v="0"/>
    <n v="0"/>
    <m/>
    <s v="4. Assistance mixée (p. ex. transferts monétaires, provision directe des biens et / ou provision de services)"/>
    <m/>
    <x v="0"/>
    <m/>
    <x v="0"/>
    <x v="0"/>
    <x v="1"/>
    <x v="1"/>
    <x v="1"/>
    <x v="1"/>
    <x v="2"/>
    <m/>
    <x v="3"/>
    <n v="3"/>
    <x v="1"/>
    <x v="3"/>
    <x v="0"/>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2"/>
    <m/>
    <x v="0"/>
    <s v="3._x0009_Centre de santé"/>
    <m/>
    <s v="2. Aucun établissement de santé fonctionnel à proximité / L'établissement de santé est trop éloigné"/>
    <m/>
    <s v="4. Temps d'attente trop long pour le service"/>
    <m/>
    <s v="5. Ne pouvait pas payer le coût de la consultation ou traitement"/>
    <m/>
    <x v="1"/>
    <x v="0"/>
    <x v="0"/>
    <s v="1. Vivres"/>
    <m/>
    <x v="0"/>
    <m/>
    <s v="10. Abris (construction / réparation d’abris)"/>
    <m/>
    <s v="3. Eau, Hygiène et Assainissement (accès à l’eau potable, kits d’hygiène, toilettes, etc.)"/>
    <m/>
    <s v="MERCI."/>
    <m/>
    <n v="4765226"/>
    <s v="085208db4996469cb00130be0573763a"/>
    <d v="2023-07-15T20:52:54"/>
    <m/>
    <m/>
    <s v="submitted_via_web"/>
    <m/>
    <s v="v53QVzG3ypMKu5KtWLaexY"/>
    <m/>
  </r>
  <r>
    <d v="2023-07-13T06:24:00"/>
    <d v="2023-07-18T11:44:50"/>
    <s v="b1c6bf05a67f038f"/>
    <s v="18-07-2023"/>
    <s v="01"/>
    <m/>
    <d v="2023-07-13T00:00:00"/>
    <s v="Centrafrique"/>
    <s v="Ouham-Pendé"/>
    <s v="Paoua"/>
    <x v="0"/>
    <s v="BEDINGUILI"/>
    <m/>
    <s v="Oui"/>
    <n v="22"/>
    <s v="Homme"/>
    <s v="Non"/>
    <n v="27"/>
    <x v="0"/>
    <x v="1"/>
    <m/>
    <n v="4"/>
    <n v="0"/>
    <n v="0"/>
    <n v="0"/>
    <n v="0"/>
    <n v="0"/>
    <n v="0"/>
    <s v="0"/>
    <x v="0"/>
    <x v="0"/>
    <m/>
    <x v="2"/>
    <m/>
    <x v="0"/>
    <s v="Tchad"/>
    <s v="Logone Oriental"/>
    <s v="La Nya Pendé"/>
    <x v="0"/>
    <s v="DON"/>
    <x v="3"/>
    <x v="0"/>
    <s v="6. Accès àdes abris"/>
    <s v="5. Rétablissement de la sécurité"/>
    <x v="2"/>
    <x v="1"/>
    <m/>
    <s v="3. Pêche / chasse / cueillette et vente des produits de la pêche / chasse / cueillette (p. ex.- miel, gibier, champignons, chenilles)"/>
    <m/>
    <s v="7. Travail journalier rémunéré non agricole"/>
    <m/>
    <x v="0"/>
    <m/>
    <x v="2"/>
    <s v="1. Oui"/>
    <s v="2. Le marché est trop loin pour y accéder régulièrement"/>
    <s v="3. Le transport pour se rendre au marché est trop cher"/>
    <s v="4. Insécurité ou danger lors des déplacements vers et depuis le marché"/>
    <x v="0"/>
    <s v="1. Les prix des articles sur le marché sont trop élevés"/>
    <s v="3. Assurer les moyens de transport pour aller aux marchés sont trop chers (p.ex. - taxis, motos, vélo, etc.)"/>
    <s v="6. Ne sait pas"/>
    <x v="1"/>
    <m/>
    <s v="7. Offert par la famille et / ou des amis"/>
    <m/>
    <s v="9. Aide alimentaire en nature"/>
    <m/>
    <s v="1. Bois de feu"/>
    <m/>
    <s v="Oui"/>
    <s v="4. Assistance mixée (p. ex. transferts monétaires, provision directe des biens et / ou provision de services)"/>
    <m/>
    <x v="0"/>
    <m/>
    <x v="0"/>
    <m/>
    <s v="4. Dommages aux fenêtres et / ou aux portes (manquantes, cassées, incapables de se fermer correctement) 7. Manque d'éclairage à l'extérieur de l'abri"/>
    <n v="0"/>
    <n v="0"/>
    <n v="0"/>
    <n v="1"/>
    <n v="0"/>
    <n v="0"/>
    <n v="1"/>
    <n v="0"/>
    <n v="0"/>
    <n v="0"/>
    <n v="0"/>
    <n v="0"/>
    <n v="0"/>
    <n v="0"/>
    <m/>
    <x v="0"/>
    <x v="0"/>
    <s v="4. Seau sans couvercle 6. Moustiquaire 8. Supports de couchage (lits, matelas, natte) 10. Savon de lessive 12. Lampes / torches solaires"/>
    <n v="0"/>
    <n v="0"/>
    <n v="0"/>
    <n v="1"/>
    <n v="0"/>
    <n v="1"/>
    <n v="0"/>
    <n v="1"/>
    <n v="0"/>
    <n v="1"/>
    <n v="0"/>
    <n v="1"/>
    <n v="0"/>
    <n v="0"/>
    <n v="0"/>
    <m/>
    <s v="3. Provision de services : conseils sur comment gérer de manière optimale ses activités agraires, Conseils sur comment gérer son argent, Accès à un service de soins vétérinaire, Formation à un métier"/>
    <m/>
    <x v="0"/>
    <m/>
    <x v="2"/>
    <x v="3"/>
    <x v="1"/>
    <x v="1"/>
    <x v="1"/>
    <x v="1"/>
    <x v="1"/>
    <m/>
    <x v="0"/>
    <m/>
    <x v="0"/>
    <x v="2"/>
    <x v="0"/>
    <x v="0"/>
    <m/>
    <m/>
    <s v="4. Assistance mixée (p. ex. transferts monétaires, provision directe des biens et / ou provision de services)"/>
    <m/>
    <x v="0"/>
    <x v="0"/>
    <m/>
    <m/>
    <m/>
    <m/>
    <m/>
    <m/>
    <m/>
    <m/>
    <m/>
    <m/>
    <m/>
    <m/>
    <m/>
    <x v="1"/>
    <s v="5._x0009_Souffrir de harcèlement verbal"/>
    <m/>
    <x v="0"/>
    <s v="7._x0009_Discrimination ou persécution (en raison de l'appartenance ethnique, du statut, etc.)"/>
    <m/>
    <x v="0"/>
    <s v="4._x0009_Souffrir de harcèlement physique ou de violence (non sexuelle) 5._x0009_Souffrir de harcèlement verbal 6._x0009_Souffrir de harcèlement ou de violence sexuelle 7._x0009_Discrimination ou persécution (en raison de l'appartenance ethnique, du statut, etc.)"/>
    <n v="0"/>
    <n v="0"/>
    <n v="0"/>
    <n v="1"/>
    <n v="1"/>
    <n v="1"/>
    <n v="1"/>
    <n v="0"/>
    <n v="0"/>
    <n v="0"/>
    <n v="0"/>
    <n v="0"/>
    <n v="0"/>
    <n v="0"/>
    <n v="0"/>
    <n v="0"/>
    <n v="0"/>
    <n v="0"/>
    <n v="0"/>
    <m/>
    <s v="1. Oui"/>
    <s v="8. Autorités locales (chef de village, chef de quartier, chef de bloc)"/>
    <n v="0"/>
    <n v="0"/>
    <n v="0"/>
    <n v="0"/>
    <n v="0"/>
    <n v="0"/>
    <n v="0"/>
    <n v="1"/>
    <n v="0"/>
    <n v="0"/>
    <n v="0"/>
    <n v="0"/>
    <n v="0"/>
    <n v="0"/>
    <m/>
    <s v="4. Assistance mixée (p. ex. transferts monétaires, provision directe des biens et / ou provision de services)"/>
    <m/>
    <x v="0"/>
    <x v="2"/>
    <m/>
    <x v="1"/>
    <m/>
    <m/>
    <s v="2. Aucun établissement de santé fonctionnel à proximité / L'établissement de santé est trop éloigné"/>
    <m/>
    <s v="10. Insécurité pendant le trajet vers l'établissement de santé"/>
    <m/>
    <s v="21. Ne sait pas"/>
    <m/>
    <x v="1"/>
    <x v="1"/>
    <x v="1"/>
    <m/>
    <m/>
    <x v="0"/>
    <m/>
    <s v="4. Santé (vaccin, traitements médicaux, couverture des frais médicaux)"/>
    <m/>
    <s v="10. Abris (construction / réparation d’abris)"/>
    <m/>
    <s v="Merci"/>
    <m/>
    <n v="4804380"/>
    <s v="16095b7a57da41e79cef94d9b68713af"/>
    <d v="2023-07-18T10:49:38"/>
    <m/>
    <m/>
    <s v="submitted_via_web"/>
    <m/>
    <s v="v53QVzG3ypMKu5KtWLaexY"/>
    <m/>
  </r>
  <r>
    <d v="2023-07-13T09:30:07"/>
    <d v="2023-07-18T11:44:57"/>
    <s v="b1c6bf05a67f038f"/>
    <s v="18-07-2023"/>
    <s v="01"/>
    <m/>
    <d v="2023-07-13T00:00:00"/>
    <s v="Centrafrique"/>
    <s v="Ouham-Pendé"/>
    <s v="Paoua"/>
    <x v="0"/>
    <s v="BEDINGUILI"/>
    <m/>
    <s v="Oui"/>
    <n v="25"/>
    <s v="Homme"/>
    <s v="Oui"/>
    <n v="25"/>
    <x v="0"/>
    <x v="0"/>
    <m/>
    <n v="3"/>
    <n v="0"/>
    <n v="0"/>
    <n v="0"/>
    <n v="0"/>
    <n v="0"/>
    <n v="0"/>
    <s v="0"/>
    <x v="0"/>
    <x v="0"/>
    <m/>
    <x v="2"/>
    <m/>
    <x v="0"/>
    <s v="Tchad"/>
    <s v="Logone Oriental"/>
    <s v="La Nya Pendé"/>
    <x v="0"/>
    <s v="DON"/>
    <x v="5"/>
    <x v="0"/>
    <s v="5. Rétablissement de la sécurité"/>
    <s v="2. Présence de membres de la même communauté ethnique ou religieuse"/>
    <x v="2"/>
    <x v="1"/>
    <m/>
    <s v="3. Pêche / chasse / cueillette et vente des produits de la pêche / chasse / cueillette (p. ex.- miel, gibier, champignons, chenilles)"/>
    <m/>
    <s v="6. Travail journalier rémunéré agricole (en nature ou en espèces)"/>
    <m/>
    <x v="0"/>
    <m/>
    <x v="2"/>
    <s v="1. Oui"/>
    <s v="2. Le marché est trop loin pour y accéder régulièrement"/>
    <s v="3. Le transport pour se rendre au marché est trop cher"/>
    <s v="23. Ne sait pas"/>
    <x v="0"/>
    <s v="1. Les prix des articles sur le marché sont trop élevés"/>
    <s v="3. Assurer les moyens de transport pour aller aux marchés sont trop chers (p.ex. - taxis, motos, vélo, etc.)"/>
    <s v="6. Ne sait pas"/>
    <x v="1"/>
    <m/>
    <s v="2. Chasse / pêche"/>
    <m/>
    <s v="7. Offert par la famille et / ou des amis"/>
    <m/>
    <s v="1. Bois de feu"/>
    <m/>
    <s v="Oui"/>
    <s v="4. Assistance mixée (p. ex. transferts monétaires, provision directe des biens et / ou provision de services)"/>
    <m/>
    <x v="3"/>
    <m/>
    <x v="0"/>
    <m/>
    <s v="8. Effondrement total ou abri trop endommagé et dangereux pour la vie (mais le ménage y vit toujours)"/>
    <n v="0"/>
    <n v="0"/>
    <n v="0"/>
    <n v="0"/>
    <n v="0"/>
    <n v="0"/>
    <n v="0"/>
    <n v="1"/>
    <n v="0"/>
    <n v="0"/>
    <n v="0"/>
    <n v="0"/>
    <n v="0"/>
    <n v="0"/>
    <m/>
    <x v="0"/>
    <x v="0"/>
    <s v="4. Seau sans couvercle 6. Moustiquaire 7. Casseroles et marmites 8. Supports de couchage (lits, matelas, natte) 9. Couvertures / draps 12. Lampes / torches solaires"/>
    <n v="0"/>
    <n v="0"/>
    <n v="0"/>
    <n v="1"/>
    <n v="0"/>
    <n v="1"/>
    <n v="1"/>
    <n v="1"/>
    <n v="1"/>
    <n v="0"/>
    <n v="0"/>
    <n v="1"/>
    <n v="0"/>
    <n v="0"/>
    <n v="0"/>
    <m/>
    <s v="2. Provision directe de biens : par exemple d'intrants agricoles (semences, engrais, pesticide) ou d'intrants d'élevage (aliment bétail, produits vétérinaires, pierres à lécher)"/>
    <m/>
    <x v="0"/>
    <m/>
    <x v="0"/>
    <x v="3"/>
    <x v="1"/>
    <x v="1"/>
    <x v="1"/>
    <x v="1"/>
    <x v="1"/>
    <m/>
    <x v="0"/>
    <m/>
    <x v="0"/>
    <x v="2"/>
    <x v="0"/>
    <x v="0"/>
    <m/>
    <m/>
    <s v="4. Assistance mixée (p. ex. transferts monétaires, provision directe des biens et / ou provision de services)"/>
    <m/>
    <x v="0"/>
    <x v="0"/>
    <m/>
    <m/>
    <m/>
    <m/>
    <m/>
    <m/>
    <m/>
    <m/>
    <m/>
    <m/>
    <m/>
    <m/>
    <m/>
    <x v="1"/>
    <s v="7._x0009_Discrimination ou persécution (en raison de l'appartenance ethnique, du statut, etc.)"/>
    <m/>
    <x v="0"/>
    <s v="4._x0009_Souffrir de harcèlement physique ou de violence (non sexuelle)"/>
    <m/>
    <x v="0"/>
    <s v="2._x0009_Être menacé de violence 4._x0009_Souffrir de harcèlement physique ou de violence (non sexuelle) 5._x0009_Souffrir de harcèlement verbal 7._x0009_Discrimination ou persécution (en raison de l'appartenance ethnique, du statut, etc.)"/>
    <n v="0"/>
    <n v="1"/>
    <n v="0"/>
    <n v="1"/>
    <n v="1"/>
    <n v="0"/>
    <n v="1"/>
    <n v="0"/>
    <n v="0"/>
    <n v="0"/>
    <n v="0"/>
    <n v="0"/>
    <n v="0"/>
    <n v="0"/>
    <n v="0"/>
    <n v="0"/>
    <n v="0"/>
    <n v="0"/>
    <n v="0"/>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11. Les catastrophes naturels"/>
    <m/>
    <x v="1"/>
    <x v="1"/>
    <x v="1"/>
    <m/>
    <m/>
    <x v="0"/>
    <m/>
    <s v="4. Santé (vaccin, traitements médicaux, couverture des frais médicaux)"/>
    <m/>
    <s v="9. Biens non alimentaires (vêtements, ustensiles de cuisine)"/>
    <m/>
    <s v="Merci"/>
    <m/>
    <n v="4804381"/>
    <s v="e8f42fd944ef499e9e556da63a5099a8"/>
    <d v="2023-07-18T10:49:43"/>
    <m/>
    <m/>
    <s v="submitted_via_web"/>
    <m/>
    <s v="v53QVzG3ypMKu5KtWLaexY"/>
    <m/>
  </r>
  <r>
    <d v="2023-07-13T09:44:27"/>
    <d v="2023-07-18T11:45:03"/>
    <s v="b1c6bf05a67f038f"/>
    <s v="18-07-2023"/>
    <s v="01"/>
    <m/>
    <d v="2023-07-13T00:00:00"/>
    <s v="Centrafrique"/>
    <s v="Ouham-Pendé"/>
    <s v="Paoua"/>
    <x v="0"/>
    <s v="BEDINGUILI"/>
    <m/>
    <s v="Oui"/>
    <n v="40"/>
    <s v="Homme"/>
    <s v="Non"/>
    <n v="55"/>
    <x v="0"/>
    <x v="0"/>
    <m/>
    <n v="6"/>
    <n v="0"/>
    <n v="0"/>
    <n v="0"/>
    <n v="0"/>
    <n v="0"/>
    <n v="0"/>
    <s v="0"/>
    <x v="0"/>
    <x v="0"/>
    <m/>
    <x v="0"/>
    <m/>
    <x v="0"/>
    <s v="Tchad"/>
    <s v="Logone Oriental"/>
    <s v="La Nya Pendé"/>
    <x v="0"/>
    <s v="BEDONDILI"/>
    <x v="4"/>
    <x v="0"/>
    <s v="5. Rétablissement de la sécurité"/>
    <s v="8. Accès à des moyens de subsistance (champs, nourriture, marché, etc.)"/>
    <x v="2"/>
    <x v="1"/>
    <m/>
    <s v="3. Pêche / chasse / cueillette et vente des produits de la pêche / chasse / cueillette (p. ex.- miel, gibier, champignons, chenilles)"/>
    <m/>
    <s v="6. Travail journalier rémunéré agricole (en nature ou en espèces)"/>
    <m/>
    <x v="0"/>
    <m/>
    <x v="0"/>
    <s v="1. Oui"/>
    <s v="2. Le marché est trop loin pour y accéder régulièrement"/>
    <s v="3. Le transport pour se rendre au marché est trop cher"/>
    <s v="19. Menace du harcèlement"/>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2. Chasse / pêche"/>
    <m/>
    <s v="7. Offert par la famille et / ou des amis"/>
    <m/>
    <s v="1. Bois de feu"/>
    <m/>
    <s v="Oui"/>
    <s v="4. Assistance mixée (p. ex. transferts monétaires, provision directe des biens et / ou provision de services)"/>
    <m/>
    <x v="0"/>
    <m/>
    <x v="0"/>
    <m/>
    <s v="3. Dommages importants au toit avec risque d'effondrement"/>
    <n v="0"/>
    <n v="0"/>
    <n v="1"/>
    <n v="0"/>
    <n v="0"/>
    <n v="0"/>
    <n v="0"/>
    <n v="0"/>
    <n v="0"/>
    <n v="0"/>
    <n v="0"/>
    <n v="0"/>
    <n v="0"/>
    <n v="0"/>
    <m/>
    <x v="0"/>
    <x v="0"/>
    <s v="5. Bassine 6. Moustiquaire 7. Casseroles et marmites 8. Supports de couchage (lits, matelas, natte) 9. Couvertures / draps 12. Lampes / torches solaires"/>
    <n v="0"/>
    <n v="0"/>
    <n v="0"/>
    <n v="0"/>
    <n v="1"/>
    <n v="1"/>
    <n v="1"/>
    <n v="1"/>
    <n v="1"/>
    <n v="0"/>
    <n v="0"/>
    <n v="1"/>
    <n v="0"/>
    <n v="0"/>
    <n v="0"/>
    <m/>
    <s v="1. Transferts monétaires : de l'argent pour acheter des intrants agricoles (semences, engrais, pesticide par exemple), des intrants d'élevage (aliment bétail, produits vétérinaires, pierres à lécher) ou des intrants professionnels (machine à coudre, outils, moyens de transports, etc.)"/>
    <m/>
    <x v="0"/>
    <m/>
    <x v="0"/>
    <x v="3"/>
    <x v="1"/>
    <x v="1"/>
    <x v="1"/>
    <x v="1"/>
    <x v="0"/>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1"/>
    <s v="5._x0009_Souffrir de harcèlement verbal"/>
    <m/>
    <x v="0"/>
    <s v="4._x0009_Souffrir de harcèlement physique ou de violence (non sexuelle)"/>
    <m/>
    <x v="0"/>
    <s v="2._x0009_Être menacé de violence 4._x0009_Souffrir de harcèlement physique ou de violence (non sexuelle) 5._x0009_Souffrir de harcèlement verbal 7._x0009_Discrimination ou persécution (en raison de l'appartenance ethnique, du statut, etc.)"/>
    <n v="0"/>
    <n v="1"/>
    <n v="0"/>
    <n v="1"/>
    <n v="1"/>
    <n v="0"/>
    <n v="1"/>
    <n v="0"/>
    <n v="0"/>
    <n v="0"/>
    <n v="0"/>
    <n v="0"/>
    <n v="0"/>
    <n v="0"/>
    <n v="0"/>
    <n v="0"/>
    <n v="0"/>
    <n v="0"/>
    <n v="0"/>
    <m/>
    <s v="1. Oui"/>
    <s v="8. Autorités locales (chef de village, chef de quartier, chef de bloc)"/>
    <n v="0"/>
    <n v="0"/>
    <n v="0"/>
    <n v="0"/>
    <n v="0"/>
    <n v="0"/>
    <n v="0"/>
    <n v="1"/>
    <n v="0"/>
    <n v="0"/>
    <n v="0"/>
    <n v="0"/>
    <n v="0"/>
    <n v="0"/>
    <m/>
    <s v="4. Assistance mixée (p. ex. transferts monétaires, provision directe des biens et / ou provision de services)"/>
    <m/>
    <x v="0"/>
    <x v="2"/>
    <m/>
    <x v="1"/>
    <m/>
    <m/>
    <s v="2. Aucun établissement de santé fonctionnel à proximité / L'établissement de santé est trop éloigné"/>
    <m/>
    <s v="8. Pas de moyen de transport"/>
    <m/>
    <s v="10. Insécurité pendant le trajet vers l'établissement de santé"/>
    <m/>
    <x v="1"/>
    <x v="1"/>
    <x v="1"/>
    <m/>
    <m/>
    <x v="0"/>
    <m/>
    <s v="4. Santé (vaccin, traitements médicaux, couverture des frais médicaux)"/>
    <m/>
    <s v="10. Abris (construction / réparation d’abris)"/>
    <m/>
    <s v="Merci"/>
    <m/>
    <n v="4804383"/>
    <s v="8497ebb6255043bbb59451e44170d124"/>
    <d v="2023-07-18T10:49:48"/>
    <m/>
    <m/>
    <s v="submitted_via_web"/>
    <m/>
    <s v="v53QVzG3ypMKu5KtWLaexY"/>
    <m/>
  </r>
  <r>
    <d v="2023-07-13T10:00:44"/>
    <d v="2023-07-18T11:45:08"/>
    <s v="b1c6bf05a67f038f"/>
    <s v="18-07-2023"/>
    <s v="01"/>
    <m/>
    <d v="2023-07-13T00:00:00"/>
    <s v="Centrafrique"/>
    <s v="Ouham-Pendé"/>
    <s v="Paoua"/>
    <x v="0"/>
    <s v="BEDINGUILI"/>
    <m/>
    <s v="Oui"/>
    <n v="61"/>
    <s v="Homme"/>
    <s v="Oui"/>
    <n v="61"/>
    <x v="0"/>
    <x v="1"/>
    <m/>
    <n v="5"/>
    <n v="0"/>
    <n v="0"/>
    <n v="0"/>
    <n v="0"/>
    <n v="0"/>
    <n v="0"/>
    <s v="0"/>
    <x v="1"/>
    <x v="1"/>
    <m/>
    <x v="1"/>
    <m/>
    <x v="1"/>
    <s v="Tchad"/>
    <s v="Logone Oriental"/>
    <s v="La Nya Pendé"/>
    <x v="0"/>
    <s v="BEDONGUILI"/>
    <x v="1"/>
    <x v="1"/>
    <m/>
    <m/>
    <x v="1"/>
    <x v="1"/>
    <m/>
    <s v="7. Travail journalier rémunéré non agricole"/>
    <m/>
    <s v="3. Pêche / chasse / cueillette et vente des produits de la pêche / chasse / cueillette (p. ex.- miel, gibier, champignons, chenilles)"/>
    <m/>
    <x v="0"/>
    <m/>
    <x v="2"/>
    <s v="1. Oui"/>
    <s v="2. Le marché est trop loin pour y accéder régulièrement"/>
    <s v="3. Le transport pour se rendre au marché est trop cher"/>
    <s v="1. Non, aucune barrière rencontrée lors de l'accès au marché"/>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7. Offert par la famille et / ou des amis"/>
    <m/>
    <s v="2. Chasse / pêche"/>
    <m/>
    <s v="1. Bois de feu"/>
    <m/>
    <s v="Oui"/>
    <s v="4. Assistance mixée (p. ex. transferts monétaires, provision directe des biens et / ou provision de services)"/>
    <m/>
    <x v="0"/>
    <m/>
    <x v="0"/>
    <m/>
    <s v="3. Dommages importants au toit avec risque d'effondrement 5. Dommages aux sols (la fondation, les planchés) 7. Manque d'éclairage à l'extérieur de l'abri"/>
    <n v="0"/>
    <n v="0"/>
    <n v="1"/>
    <n v="0"/>
    <n v="1"/>
    <n v="0"/>
    <n v="1"/>
    <n v="0"/>
    <n v="0"/>
    <n v="0"/>
    <n v="0"/>
    <n v="0"/>
    <n v="0"/>
    <n v="0"/>
    <m/>
    <x v="0"/>
    <x v="0"/>
    <s v="4. Seau sans couvercle 5. Bassine 7. Casseroles et marmites 8. Supports de couchage (lits, matelas, natte) 9. Couvertures / draps 12. Lampes / torches solaires"/>
    <n v="0"/>
    <n v="0"/>
    <n v="0"/>
    <n v="1"/>
    <n v="1"/>
    <n v="0"/>
    <n v="1"/>
    <n v="1"/>
    <n v="1"/>
    <n v="0"/>
    <n v="0"/>
    <n v="1"/>
    <n v="0"/>
    <n v="0"/>
    <n v="0"/>
    <m/>
    <s v="2. Provision directe de biens : par exemple d'intrants agricoles (semences, engrais, pesticide) ou d'intrants d'élevage (aliment bétail, produits vétérinaires, pierres à lécher)"/>
    <m/>
    <x v="0"/>
    <m/>
    <x v="0"/>
    <x v="3"/>
    <x v="1"/>
    <x v="1"/>
    <x v="1"/>
    <x v="1"/>
    <x v="1"/>
    <m/>
    <x v="0"/>
    <m/>
    <x v="0"/>
    <x v="2"/>
    <x v="0"/>
    <x v="0"/>
    <m/>
    <m/>
    <s v="4. Assistance mixée (p. ex. transferts monétaires, provision directe des biens et / ou provision de services)"/>
    <m/>
    <x v="0"/>
    <x v="0"/>
    <m/>
    <m/>
    <m/>
    <m/>
    <m/>
    <m/>
    <m/>
    <m/>
    <m/>
    <m/>
    <m/>
    <m/>
    <m/>
    <x v="1"/>
    <s v="5._x0009_Souffrir de harcèlement verbal"/>
    <m/>
    <x v="0"/>
    <s v="4._x0009_Souffrir de harcèlement physique ou de violence (non sexuelle)"/>
    <m/>
    <x v="0"/>
    <s v="4._x0009_Souffrir de harcèlement physique ou de violence (non sexuelle) 5._x0009_Souffrir de harcèlement verbal 7._x0009_Discrimination ou persécution (en raison de l'appartenance ethnique, du statut, etc.)"/>
    <n v="0"/>
    <n v="0"/>
    <n v="0"/>
    <n v="1"/>
    <n v="1"/>
    <n v="0"/>
    <n v="1"/>
    <n v="0"/>
    <n v="0"/>
    <n v="0"/>
    <n v="0"/>
    <n v="0"/>
    <n v="0"/>
    <n v="0"/>
    <n v="0"/>
    <n v="0"/>
    <n v="0"/>
    <n v="0"/>
    <n v="0"/>
    <m/>
    <s v="1. Oui"/>
    <s v="8. Autorités locales (chef de village, chef de quartier, chef de bloc)"/>
    <n v="0"/>
    <n v="0"/>
    <n v="0"/>
    <n v="0"/>
    <n v="0"/>
    <n v="0"/>
    <n v="0"/>
    <n v="1"/>
    <n v="0"/>
    <n v="0"/>
    <n v="0"/>
    <n v="0"/>
    <n v="0"/>
    <n v="0"/>
    <m/>
    <s v="4. Assistance mixée (p. ex. transferts monétaires, provision directe des biens et / ou provision de services)"/>
    <m/>
    <x v="0"/>
    <x v="2"/>
    <m/>
    <x v="1"/>
    <m/>
    <m/>
    <s v="2. Aucun établissement de santé fonctionnel à proximité / L'établissement de santé est trop éloigné"/>
    <m/>
    <s v="4. Temps d'attente trop long pour le service"/>
    <m/>
    <s v="12. N'a pas reçu les médicaments apropriés"/>
    <m/>
    <x v="0"/>
    <x v="1"/>
    <x v="1"/>
    <m/>
    <m/>
    <x v="0"/>
    <m/>
    <s v="4. Santé (vaccin, traitements médicaux, couverture des frais médicaux)"/>
    <m/>
    <s v="10. Abris (construction / réparation d’abris)"/>
    <m/>
    <s v="Merci"/>
    <m/>
    <n v="4804386"/>
    <s v="ded47ab549374e49bd021a448dc744b5"/>
    <d v="2023-07-18T10:49:51"/>
    <m/>
    <m/>
    <s v="submitted_via_web"/>
    <m/>
    <s v="v53QVzG3ypMKu5KtWLaexY"/>
    <m/>
  </r>
  <r>
    <d v="2023-07-12T08:34:45"/>
    <d v="2023-07-15T16:30:25"/>
    <s v="2fa1c992897ba20a"/>
    <s v="15-07-2023"/>
    <s v="03"/>
    <m/>
    <d v="2023-07-12T00:00:00"/>
    <s v="Centrafrique"/>
    <s v="Ouham-Pendé"/>
    <s v="Paoua"/>
    <x v="0"/>
    <s v="BEDOBAKE"/>
    <m/>
    <s v="Oui"/>
    <n v="53"/>
    <s v="Homme"/>
    <s v="Oui"/>
    <n v="53"/>
    <x v="0"/>
    <x v="1"/>
    <m/>
    <n v="6"/>
    <n v="0"/>
    <n v="0"/>
    <n v="0"/>
    <n v="0"/>
    <n v="0"/>
    <n v="0"/>
    <s v="0"/>
    <x v="1"/>
    <x v="1"/>
    <m/>
    <x v="1"/>
    <m/>
    <x v="1"/>
    <m/>
    <m/>
    <m/>
    <x v="1"/>
    <m/>
    <x v="1"/>
    <x v="1"/>
    <m/>
    <m/>
    <x v="1"/>
    <x v="1"/>
    <m/>
    <s v="5. Commerce / petit commerce / petits métiers (menuisier, maçons, plombier, tailleur, salon de coiffure, etc.)"/>
    <m/>
    <s v="7. Travail journalier rémunéré non agricole"/>
    <m/>
    <x v="1"/>
    <m/>
    <x v="0"/>
    <s v="2. Non"/>
    <m/>
    <m/>
    <m/>
    <x v="1"/>
    <m/>
    <m/>
    <m/>
    <x v="1"/>
    <m/>
    <s v="7. Offert par la famille et / ou des amis"/>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n v="0"/>
    <n v="1"/>
    <n v="1"/>
    <n v="1"/>
    <n v="1"/>
    <n v="0"/>
    <n v="1"/>
    <n v="0"/>
    <n v="0"/>
    <n v="0"/>
    <n v="0"/>
    <n v="0"/>
    <n v="0"/>
    <n v="0"/>
    <m/>
    <x v="0"/>
    <x v="0"/>
    <s v="2. Bidon en plastique 3. Seau avec couvercle 4. Seau sans couvercle 5. Bassine 6. Moustiquaire 7. Casseroles et marmites 8. Supports de couchage (lits, matelas, natte) 9. Couvertures / draps 10. Savon de lessive"/>
    <n v="0"/>
    <n v="1"/>
    <n v="1"/>
    <n v="1"/>
    <n v="1"/>
    <n v="1"/>
    <n v="1"/>
    <n v="1"/>
    <n v="1"/>
    <n v="1"/>
    <n v="0"/>
    <n v="0"/>
    <n v="0"/>
    <n v="0"/>
    <n v="0"/>
    <m/>
    <s v="3. Provision de services : conseils sur comment gérer de manière optimale ses activités agraires, Conseils sur comment gérer son argent, Accès à un service de soins vétérinaire, Formation à un métier"/>
    <m/>
    <x v="0"/>
    <m/>
    <x v="0"/>
    <x v="2"/>
    <x v="0"/>
    <x v="0"/>
    <x v="0"/>
    <x v="0"/>
    <x v="1"/>
    <m/>
    <x v="0"/>
    <m/>
    <x v="0"/>
    <x v="3"/>
    <x v="0"/>
    <x v="0"/>
    <m/>
    <m/>
    <s v="3. Provision de services : conseils sur comment gérer de manière optimale ses activités agraires, Conseils sur comment gérer son argent, Accès à un service de soins vétérinaire, Formation à un métier"/>
    <m/>
    <x v="0"/>
    <x v="1"/>
    <s v="3. Crainte pour la sécurité du ménage lors des déplacements 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6. Discrimination basée sur mon statut de déplacement"/>
    <n v="0"/>
    <n v="0"/>
    <n v="1"/>
    <n v="1"/>
    <n v="1"/>
    <n v="1"/>
    <n v="0"/>
    <n v="0"/>
    <n v="0"/>
    <n v="0"/>
    <m/>
    <m/>
    <x v="1"/>
    <s v="1._x0009_Se faire voler"/>
    <m/>
    <x v="1"/>
    <s v="2._x0009_Être menacé de violence"/>
    <m/>
    <x v="0"/>
    <s v="3._x0009_Enlèvement 4._x0009_Souffrir de harcèlement physique ou de violence (non sexuelle) 5._x0009_Souffrir de harcèlement verbal 6._x0009_Souffrir de harcèlement ou de violence sexuelle 7._x0009_Discrimination ou persécution (en raison de l'appartenance ethnique, du statut, etc.) 8._x0009_Être tué"/>
    <n v="0"/>
    <n v="0"/>
    <n v="1"/>
    <n v="1"/>
    <n v="1"/>
    <n v="1"/>
    <n v="1"/>
    <n v="1"/>
    <n v="0"/>
    <n v="0"/>
    <n v="0"/>
    <n v="0"/>
    <n v="0"/>
    <n v="0"/>
    <n v="0"/>
    <n v="0"/>
    <n v="0"/>
    <n v="0"/>
    <n v="0"/>
    <m/>
    <s v="1. Oui"/>
    <s v="5. Autorités religieuses 7. Autorités administratives (mairie, préfecture, sous-préfecture) 8. Autorités locales (chef de village, chef de quartier, chef de bloc)"/>
    <n v="0"/>
    <n v="0"/>
    <n v="0"/>
    <n v="0"/>
    <n v="1"/>
    <n v="0"/>
    <n v="1"/>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6. Ne pouvait pas payer le transport jusqu'à l'établissement de santé"/>
    <m/>
    <s v="13. Pas assez de personnel qualifié dans l'établissement de santé"/>
    <m/>
    <s v="7. Un handicap ou une limitation fonctionnelle empêche l'accès à l'établissement de santé"/>
    <m/>
    <x v="2"/>
    <x v="1"/>
    <x v="1"/>
    <m/>
    <m/>
    <x v="0"/>
    <m/>
    <s v="4. Santé (vaccin, traitements médicaux, couverture des frais médicaux)"/>
    <m/>
    <s v="3. Eau, Hygiène et Assainissement (accès à l’eau potable, kits d’hygiène, toilettes, etc.)"/>
    <m/>
    <s v="Merci beaucoup de cette évaluation"/>
    <m/>
    <n v="4765109"/>
    <s v="62cb148ad8c54517bbcb2bf2ab8579e8"/>
    <d v="2023-07-15T20:47:03"/>
    <m/>
    <m/>
    <s v="submitted_via_web"/>
    <m/>
    <s v="v53QVzG3ypMKu5KtWLaexY"/>
    <m/>
  </r>
  <r>
    <d v="2023-07-12T08:51:33"/>
    <d v="2023-07-15T16:30:33"/>
    <s v="2fa1c992897ba20a"/>
    <s v="15-07-2023"/>
    <s v="03"/>
    <m/>
    <d v="2023-07-12T00:00:00"/>
    <s v="Centrafrique"/>
    <s v="Ouham-Pendé"/>
    <s v="Paoua"/>
    <x v="0"/>
    <s v="BEDOBAKE"/>
    <m/>
    <s v="Oui"/>
    <n v="39"/>
    <s v="Homme"/>
    <s v="Oui"/>
    <n v="39"/>
    <x v="0"/>
    <x v="1"/>
    <m/>
    <n v="5"/>
    <n v="0"/>
    <n v="0"/>
    <n v="1"/>
    <n v="0"/>
    <n v="0"/>
    <n v="0"/>
    <s v="1"/>
    <x v="1"/>
    <x v="1"/>
    <m/>
    <x v="1"/>
    <m/>
    <x v="1"/>
    <m/>
    <m/>
    <m/>
    <x v="1"/>
    <m/>
    <x v="1"/>
    <x v="1"/>
    <m/>
    <m/>
    <x v="1"/>
    <x v="1"/>
    <m/>
    <s v="5. Commerce / petit commerce / petits métiers (menuisier, maçons, plombier, tailleur, salon de coiffure, etc.)"/>
    <m/>
    <s v="7. Travail journalier rémunéré non agricole"/>
    <m/>
    <x v="1"/>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n v="0"/>
    <n v="1"/>
    <n v="1"/>
    <n v="1"/>
    <n v="1"/>
    <n v="1"/>
    <n v="1"/>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3. Provision de services : conseils sur comment gérer de manière optimale ses activités agraires, Conseils sur comment gérer son argent, Accès à un service de soins vétérinaire, Formation à un métier"/>
    <m/>
    <x v="0"/>
    <m/>
    <x v="0"/>
    <x v="3"/>
    <x v="0"/>
    <x v="0"/>
    <x v="0"/>
    <x v="0"/>
    <x v="0"/>
    <m/>
    <x v="0"/>
    <m/>
    <x v="0"/>
    <x v="3"/>
    <x v="0"/>
    <x v="0"/>
    <m/>
    <m/>
    <s v="3. Provision de services : conseils sur comment gérer de manière optimale ses activités agraires, Conseils sur comment gérer son argent, Accès à un service de soins vétérinaire, Formation à un métier"/>
    <m/>
    <x v="0"/>
    <x v="2"/>
    <m/>
    <m/>
    <m/>
    <m/>
    <m/>
    <m/>
    <m/>
    <m/>
    <m/>
    <m/>
    <m/>
    <m/>
    <m/>
    <x v="0"/>
    <s v="1._x0009_Se faire voler"/>
    <m/>
    <x v="1"/>
    <s v="2._x0009_Être menacé de violence"/>
    <m/>
    <x v="0"/>
    <s v="1._x0009_Se faire voler 2._x0009_Être menacé de violence 4._x0009_Souffrir de harcèlement physique ou de violence (non sexuelle) 5._x0009_Souffrir de harcèlement verbal 6._x0009_Souffrir de harcèlement ou de violence sexuelle 7._x0009_Discrimination ou persécution (en raison de l'appartenance ethnique, du statut, etc.) 8._x0009_Être tué 9._x0009_Etre blessé ou tué par restes explosifs de guerre (grenades, balles, etc...), mines, UXO, etc."/>
    <n v="1"/>
    <n v="1"/>
    <n v="0"/>
    <n v="1"/>
    <n v="1"/>
    <n v="1"/>
    <n v="1"/>
    <n v="1"/>
    <n v="1"/>
    <n v="0"/>
    <n v="0"/>
    <n v="0"/>
    <n v="0"/>
    <n v="0"/>
    <n v="0"/>
    <n v="0"/>
    <n v="0"/>
    <n v="0"/>
    <n v="0"/>
    <m/>
    <s v="1. Oui"/>
    <s v="5. Autorités religieuses 7. Autorités administratives (mairie, préfecture, sous-préfecture) 8. Autorités locales (chef de village, chef de quartier, chef de bloc)"/>
    <n v="0"/>
    <n v="0"/>
    <n v="0"/>
    <n v="0"/>
    <n v="1"/>
    <n v="0"/>
    <n v="1"/>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6. Ne pouvait pas payer le transport jusqu'à l'établissement de santé"/>
    <m/>
    <s v="18. Absence / manque de personnel médical féminin à l'établissement de santé"/>
    <m/>
    <s v="5. Ne pouvait pas payer le coût de la consultation ou traitement"/>
    <m/>
    <x v="2"/>
    <x v="1"/>
    <x v="1"/>
    <m/>
    <m/>
    <x v="0"/>
    <m/>
    <s v="3. Eau, Hygiène et Assainissement (accès à l’eau potable, kits d’hygiène, toilettes, etc.)"/>
    <m/>
    <s v="4. Santé (vaccin, traitements médicaux, couverture des frais médicaux)"/>
    <m/>
    <s v="Merci !"/>
    <m/>
    <n v="4765112"/>
    <s v="247b9de7ee124eb1af924fd2e0e88de0"/>
    <d v="2023-07-15T20:47:09"/>
    <m/>
    <m/>
    <s v="submitted_via_web"/>
    <m/>
    <s v="v53QVzG3ypMKu5KtWLaexY"/>
    <m/>
  </r>
  <r>
    <d v="2023-07-12T08:35:25"/>
    <d v="2023-07-15T16:34:02"/>
    <s v="dd9d0c408992f896"/>
    <s v="15-07-2023"/>
    <s v="18"/>
    <m/>
    <d v="2023-07-12T00:00:00"/>
    <s v="Centrafrique"/>
    <s v="Ouham-Pendé"/>
    <s v="Paoua"/>
    <x v="0"/>
    <s v="BEDOBAKE"/>
    <m/>
    <s v="Oui"/>
    <n v="30"/>
    <s v="Femme"/>
    <s v="Oui"/>
    <n v="30"/>
    <x v="1"/>
    <x v="0"/>
    <m/>
    <n v="9"/>
    <n v="0"/>
    <n v="0"/>
    <n v="0"/>
    <n v="0"/>
    <n v="0"/>
    <n v="0"/>
    <s v="0"/>
    <x v="0"/>
    <x v="0"/>
    <m/>
    <x v="0"/>
    <m/>
    <x v="2"/>
    <s v="Tchad"/>
    <s v="Logone Oriental"/>
    <s v="La Nya Pendé"/>
    <x v="4"/>
    <s v="Lycée"/>
    <x v="4"/>
    <x v="2"/>
    <s v="8. Accès à des moyens de subsistance (champs, nourriture, marché, etc.)"/>
    <s v="6. Accès àdes abris"/>
    <x v="0"/>
    <x v="0"/>
    <m/>
    <s v="5. Commerce / petit commerce / petits métiers (menuisier, maçons, plombier, tailleur, salon de coiffure, etc.)"/>
    <m/>
    <s v="2. Agriculture / maraîchage / vente des produits d'agriculture"/>
    <m/>
    <x v="0"/>
    <m/>
    <x v="1"/>
    <s v="1. Oui"/>
    <s v="2. Le marché est trop loin pour y accéder régulièrement"/>
    <s v="3. Le transport pour se rendre au marché est trop cher"/>
    <s v="16. Pas correctement approvisionné en biens alimentaires"/>
    <x v="0"/>
    <s v="1. Les prix des articles sur le marché sont trop élevés"/>
    <s v="3. Assurer les moyens de transport pour aller aux marchés sont trop chers (p.ex. - taxis, motos, vélo, etc.)"/>
    <s v="6. Ne sait pas"/>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6. Dommages aux murs 7. Manque d'éclairage à l'extérieur de l'abri"/>
    <n v="0"/>
    <n v="1"/>
    <n v="1"/>
    <n v="1"/>
    <n v="0"/>
    <n v="1"/>
    <n v="1"/>
    <n v="0"/>
    <n v="0"/>
    <n v="0"/>
    <n v="0"/>
    <n v="0"/>
    <n v="0"/>
    <n v="0"/>
    <m/>
    <x v="0"/>
    <x v="0"/>
    <s v="2. Bidon en plastique 3. Seau avec couvercle 4. Seau sans couvercle 5. Bassine 7. Casseroles et marmites 8. Supports de couchage (lits, matelas, natte) 9. Couvertures / draps 11. Savon de toilette 12. Lampes / torches solaires"/>
    <n v="0"/>
    <n v="1"/>
    <n v="1"/>
    <n v="1"/>
    <n v="1"/>
    <n v="0"/>
    <n v="1"/>
    <n v="1"/>
    <n v="1"/>
    <n v="0"/>
    <n v="1"/>
    <n v="1"/>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1"/>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0"/>
    <s v="16._x0009_Abandonner l'école pour contribuer aux moyens de subsistance du menage"/>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2._x0009_Poste de santé"/>
    <m/>
    <s v="3. Médicament, traitement ou service spécifique nécessaire indisponible"/>
    <m/>
    <s v="5. Ne pouvait pas payer le coût de la consultation ou traitement"/>
    <m/>
    <s v="12. N'a pas reçu les médicaments apropriés"/>
    <m/>
    <x v="2"/>
    <x v="1"/>
    <x v="1"/>
    <m/>
    <m/>
    <x v="0"/>
    <m/>
    <s v="9. Biens non alimentaires (vêtements, ustensiles de cuisine)"/>
    <m/>
    <s v="10. Abris (construction / réparation d’abris)"/>
    <m/>
    <s v="Nous sommes venus depuis 3 mois aucune assistance je suis allée pour l'enregistrement il m'ont refusé et pourtant j'ai des enfants en charge je ne sais pas faire pour l'instant"/>
    <m/>
    <n v="4765219"/>
    <s v="a01bf170e8004589826110c56352577a"/>
    <d v="2023-07-15T20:52:38"/>
    <m/>
    <m/>
    <s v="submitted_via_web"/>
    <m/>
    <s v="v53QVzG3ypMKu5KtWLaexY"/>
    <m/>
  </r>
  <r>
    <d v="2023-07-12T09:08:42"/>
    <d v="2023-07-15T16:34:08"/>
    <s v="dd9d0c408992f896"/>
    <s v="15-07-2023"/>
    <s v="18"/>
    <m/>
    <d v="2023-07-12T00:00:00"/>
    <s v="Centrafrique"/>
    <s v="Ouham-Pendé"/>
    <s v="Paoua"/>
    <x v="0"/>
    <s v="BEDOBAKE"/>
    <m/>
    <s v="Oui"/>
    <n v="54"/>
    <s v="Femme"/>
    <s v="Oui"/>
    <n v="54"/>
    <x v="1"/>
    <x v="0"/>
    <m/>
    <n v="8"/>
    <n v="0"/>
    <n v="0"/>
    <n v="0"/>
    <n v="0"/>
    <n v="0"/>
    <n v="0"/>
    <s v="0"/>
    <x v="0"/>
    <x v="0"/>
    <m/>
    <x v="0"/>
    <m/>
    <x v="4"/>
    <s v="Tchad"/>
    <s v="Logone Oriental"/>
    <s v="La Nya Pendé"/>
    <x v="0"/>
    <s v="Begonin"/>
    <x v="0"/>
    <x v="0"/>
    <s v="5. Rétablissement de la sécurité"/>
    <s v="8. Accès à des moyens de subsistance (champs, nourriture, marché, etc.)"/>
    <x v="0"/>
    <x v="1"/>
    <m/>
    <s v="7. Travail journalier rémunéré non agricole"/>
    <m/>
    <s v="5. Commerce / petit commerce / petits métiers (menuisier, maçons, plombier, tailleur, salon de coiffure, etc.)"/>
    <m/>
    <x v="0"/>
    <m/>
    <x v="0"/>
    <s v="1. Oui"/>
    <s v="2. Le marché est trop loin pour y accéder régulièrement"/>
    <s v="3. Le transport pour se rendre au marché est trop cher"/>
    <s v="17. Pas correctement approvisionné en articles non alimentaires"/>
    <x v="0"/>
    <s v="1. Les prix des articles sur le marché sont trop élevés"/>
    <s v="3. Assurer les moyens de transport pour aller aux marchés sont trop chers (p.ex. - taxis, motos, vélo, etc.)"/>
    <s v="6. Ne sait pas"/>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7. Manque d'éclairage à l'extérieur de l'abri"/>
    <n v="0"/>
    <n v="1"/>
    <n v="0"/>
    <n v="1"/>
    <n v="0"/>
    <n v="0"/>
    <n v="1"/>
    <n v="0"/>
    <n v="0"/>
    <n v="0"/>
    <n v="0"/>
    <n v="0"/>
    <n v="0"/>
    <n v="0"/>
    <m/>
    <x v="0"/>
    <x v="0"/>
    <s v="2. Bidon en plastique 3. Seau avec couvercle 4. Seau sans couvercle 5. Bassine 6. Moustiquaire 7. Casseroles et marmites 8. Supports de couchage (lits, matelas, natte) 11. Savon de toilette 12. Lampes / torches solaires"/>
    <n v="0"/>
    <n v="1"/>
    <n v="1"/>
    <n v="1"/>
    <n v="1"/>
    <n v="1"/>
    <n v="1"/>
    <n v="1"/>
    <n v="0"/>
    <n v="0"/>
    <n v="1"/>
    <n v="1"/>
    <n v="0"/>
    <n v="0"/>
    <n v="0"/>
    <m/>
    <s v="3. Provision de services : conseils sur comment gérer de manière optimale ses activités agraires, Conseils sur comment gérer son argent, Accès à un service de soins vétérinaire, Formation à un métier"/>
    <m/>
    <x v="0"/>
    <m/>
    <x v="2"/>
    <x v="0"/>
    <x v="0"/>
    <x v="0"/>
    <x v="0"/>
    <x v="0"/>
    <x v="1"/>
    <m/>
    <x v="0"/>
    <m/>
    <x v="0"/>
    <x v="2"/>
    <x v="0"/>
    <x v="0"/>
    <m/>
    <m/>
    <s v="3. Provision de services : conseils sur comment gérer de manière optimale ses activités agraires, Conseils sur comment gérer son argent, Accès à un service de soins vétérinaire, Formation à un métier"/>
    <m/>
    <x v="1"/>
    <x v="1"/>
    <s v="3. Crainte pour la sécurité du ménage lors des déplacements"/>
    <n v="0"/>
    <n v="0"/>
    <n v="1"/>
    <n v="0"/>
    <n v="0"/>
    <n v="0"/>
    <n v="0"/>
    <n v="0"/>
    <n v="0"/>
    <n v="0"/>
    <m/>
    <m/>
    <x v="0"/>
    <s v="18._x0009_Ne sait pas"/>
    <m/>
    <x v="0"/>
    <s v="16._x0009_Abandonner l'école pour contribuer aux moyens de subsistance du menage"/>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1"/>
    <m/>
    <x v="0"/>
    <s v="2._x0009_Poste de santé"/>
    <m/>
    <s v="6. Ne pouvait pas payer le transport jusqu'à l'établissement de santé"/>
    <m/>
    <s v="13. Pas assez de personnel qualifié dans l'établissement de santé"/>
    <m/>
    <s v="15. Peur ou méfiance à l'égard des agents de santé, des examens ou des traitements"/>
    <m/>
    <x v="0"/>
    <x v="0"/>
    <x v="0"/>
    <s v="1. Vivres"/>
    <m/>
    <x v="0"/>
    <m/>
    <s v="9. Biens non alimentaires (vêtements, ustensiles de cuisine)"/>
    <m/>
    <s v="10. Abris (construction / réparation d’abris)"/>
    <m/>
    <s v="Merci"/>
    <m/>
    <n v="4765221"/>
    <s v="02ffc74354064e499e88da308fa37da4"/>
    <d v="2023-07-15T20:52:43"/>
    <m/>
    <m/>
    <s v="submitted_via_web"/>
    <m/>
    <s v="v53QVzG3ypMKu5KtWLaexY"/>
    <m/>
  </r>
  <r>
    <d v="2023-07-12T08:36:06"/>
    <d v="2023-07-15T16:34:02"/>
    <s v="7796213baad2ccb1"/>
    <s v="15-07-2023"/>
    <s v="07"/>
    <m/>
    <d v="2023-07-12T00:00:00"/>
    <s v="Centrafrique"/>
    <s v="Ouham-Pendé"/>
    <s v="Paoua"/>
    <x v="0"/>
    <s v="BEDOBAKE"/>
    <m/>
    <s v="Oui"/>
    <n v="45"/>
    <s v="Homme"/>
    <s v="Oui"/>
    <n v="45"/>
    <x v="0"/>
    <x v="1"/>
    <m/>
    <n v="10"/>
    <n v="0"/>
    <n v="1"/>
    <n v="0"/>
    <n v="0"/>
    <n v="0"/>
    <n v="0"/>
    <s v="1"/>
    <x v="1"/>
    <x v="1"/>
    <m/>
    <x v="1"/>
    <m/>
    <x v="1"/>
    <m/>
    <m/>
    <m/>
    <x v="1"/>
    <m/>
    <x v="1"/>
    <x v="1"/>
    <m/>
    <m/>
    <x v="1"/>
    <x v="1"/>
    <m/>
    <s v="5. Commerce / petit commerce / petits métiers (menuisier, maçons, plombier, tailleur, salon de coiffure, etc.)"/>
    <m/>
    <s v="4. Élevage et vente de produits d’élevage et de bétail (lait, œufs, volailles)"/>
    <m/>
    <x v="0"/>
    <m/>
    <x v="4"/>
    <s v="2. Non"/>
    <m/>
    <m/>
    <m/>
    <x v="1"/>
    <m/>
    <m/>
    <m/>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3"/>
    <m/>
    <x v="0"/>
    <m/>
    <s v="5. Dommages aux sols (la fondation, les planchés) 7. Manque d'éclairage à l'extérieur de l'abri"/>
    <n v="0"/>
    <n v="0"/>
    <n v="0"/>
    <n v="0"/>
    <n v="1"/>
    <n v="0"/>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0"/>
    <x v="0"/>
    <x v="0"/>
    <x v="0"/>
    <x v="1"/>
    <m/>
    <x v="0"/>
    <m/>
    <x v="0"/>
    <x v="2"/>
    <x v="1"/>
    <x v="0"/>
    <m/>
    <m/>
    <s v="2. Provision directe de biens : par exemple d'intrants agricoles (semences, engrais, pesticide) ou d'intrants d'élevage (aliment bétail, produits vétérinaires, pierres à lécher)"/>
    <m/>
    <x v="1"/>
    <x v="0"/>
    <m/>
    <m/>
    <m/>
    <m/>
    <m/>
    <m/>
    <m/>
    <m/>
    <m/>
    <m/>
    <m/>
    <m/>
    <m/>
    <x v="0"/>
    <s v="5._x0009_Souffrir de harcèlement verbal"/>
    <m/>
    <x v="1"/>
    <s v="5._x0009_Souffrir de harcèlement verbal"/>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0"/>
    <s v="3._x0009_Centre de santé"/>
    <m/>
    <s v="3. Médicament, traitement ou service spécifique nécessaire indisponible"/>
    <m/>
    <s v="5. Ne pouvait pas payer le coût de la consultation ou traitement"/>
    <m/>
    <s v="6. Ne pouvait pas payer le transport jusqu'à l'établissement de santé"/>
    <m/>
    <x v="1"/>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164"/>
    <s v="e59d95706fac439393368704fb09e4ef"/>
    <d v="2023-07-17T08:02:26"/>
    <m/>
    <m/>
    <s v="submitted_via_web"/>
    <m/>
    <s v="v53QVzG3ypMKu5KtWLaexY"/>
    <m/>
  </r>
  <r>
    <d v="2023-07-12T09:05:32"/>
    <d v="2023-07-15T16:34:27"/>
    <s v="7796213baad2ccb1"/>
    <s v="15-07-2023"/>
    <s v="07"/>
    <m/>
    <d v="2023-07-12T00:00:00"/>
    <s v="Centrafrique"/>
    <s v="Ouham-Pendé"/>
    <s v="Paoua"/>
    <x v="0"/>
    <s v="BEDOBAKE"/>
    <m/>
    <s v="Oui"/>
    <n v="30"/>
    <s v="Femme"/>
    <s v="Oui"/>
    <n v="30"/>
    <x v="1"/>
    <x v="1"/>
    <m/>
    <n v="7"/>
    <n v="0"/>
    <n v="0"/>
    <n v="0"/>
    <n v="0"/>
    <n v="0"/>
    <n v="0"/>
    <s v="0"/>
    <x v="1"/>
    <x v="1"/>
    <m/>
    <x v="1"/>
    <m/>
    <x v="1"/>
    <m/>
    <m/>
    <m/>
    <x v="1"/>
    <m/>
    <x v="1"/>
    <x v="1"/>
    <m/>
    <m/>
    <x v="1"/>
    <x v="1"/>
    <m/>
    <s v="5. Commerce / petit commerce / petits métiers (menuisier, maçons, plombier, tailleur, salon de coiffure, etc.)"/>
    <m/>
    <s v="12. Assistance humanitaire (fait par l’état ou des organisations)"/>
    <m/>
    <x v="0"/>
    <m/>
    <x v="4"/>
    <s v="2. Non"/>
    <m/>
    <m/>
    <m/>
    <x v="1"/>
    <m/>
    <m/>
    <m/>
    <x v="3"/>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3"/>
    <m/>
    <x v="0"/>
    <m/>
    <s v="5. Dommages aux sols (la fondation, les planchés) 7. Manque d'éclairage à l'extérieur de l'abri"/>
    <n v="0"/>
    <n v="0"/>
    <n v="0"/>
    <n v="0"/>
    <n v="1"/>
    <n v="0"/>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0"/>
    <x v="0"/>
    <x v="0"/>
    <x v="0"/>
    <x v="1"/>
    <m/>
    <x v="0"/>
    <m/>
    <x v="0"/>
    <x v="2"/>
    <x v="1"/>
    <x v="0"/>
    <m/>
    <m/>
    <s v="2. Provision directe de biens : par exemple d'intrants agricoles (semences, engrais, pesticide) ou d'intrants d'élevage (aliment bétail, produits vétérinaires, pierres à lécher)"/>
    <m/>
    <x v="1"/>
    <x v="0"/>
    <m/>
    <m/>
    <m/>
    <m/>
    <m/>
    <m/>
    <m/>
    <m/>
    <m/>
    <m/>
    <m/>
    <m/>
    <m/>
    <x v="0"/>
    <s v="5._x0009_Souffrir de harcèlement verbal"/>
    <m/>
    <x v="1"/>
    <s v="5._x0009_Souffrir de harcèlement verbal"/>
    <m/>
    <x v="1"/>
    <m/>
    <m/>
    <m/>
    <m/>
    <m/>
    <m/>
    <m/>
    <m/>
    <m/>
    <m/>
    <m/>
    <m/>
    <m/>
    <m/>
    <m/>
    <m/>
    <m/>
    <m/>
    <m/>
    <m/>
    <m/>
    <s v="2. Non"/>
    <m/>
    <m/>
    <m/>
    <m/>
    <m/>
    <m/>
    <m/>
    <m/>
    <m/>
    <m/>
    <m/>
    <m/>
    <m/>
    <m/>
    <m/>
    <m/>
    <s v="2. Provision directe de biens : par exemple d'intrants agricoles (semences, engrais, pesticide) ou d'intrants d'élevage (aliment bétail, produits vétérinaires, pierres à lécher)"/>
    <m/>
    <x v="1"/>
    <x v="3"/>
    <m/>
    <x v="2"/>
    <m/>
    <m/>
    <s v="3. Médicament, traitement ou service spécifique nécessaire indisponible"/>
    <m/>
    <s v="6. Ne pouvait pas payer le transport jusqu'à l'établissement de santé"/>
    <m/>
    <s v="5. Ne pouvait pas payer le coût de la consultation ou traitement"/>
    <m/>
    <x v="1"/>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168"/>
    <s v="8ebb20b6013b456c9663e120f4fa344c"/>
    <d v="2023-07-17T08:02:37"/>
    <m/>
    <m/>
    <s v="submitted_via_web"/>
    <m/>
    <s v="v53QVzG3ypMKu5KtWLaexY"/>
    <m/>
  </r>
  <r>
    <d v="2023-07-12T08:51:47"/>
    <d v="2023-07-15T16:44:51"/>
    <s v="7796213baad2ccb1"/>
    <s v="15-07-2023"/>
    <s v="07"/>
    <m/>
    <d v="2023-07-12T00:00:00"/>
    <s v="Centrafrique"/>
    <s v="Ouham-Pendé"/>
    <s v="Paoua"/>
    <x v="0"/>
    <s v="BEDOBAKE"/>
    <m/>
    <s v="Oui"/>
    <n v="20"/>
    <s v="Femme"/>
    <s v="Oui"/>
    <n v="20"/>
    <x v="1"/>
    <x v="1"/>
    <m/>
    <n v="4"/>
    <n v="1"/>
    <n v="1"/>
    <n v="0"/>
    <n v="0"/>
    <n v="0"/>
    <n v="0"/>
    <s v="2"/>
    <x v="1"/>
    <x v="1"/>
    <m/>
    <x v="1"/>
    <m/>
    <x v="1"/>
    <m/>
    <m/>
    <m/>
    <x v="1"/>
    <m/>
    <x v="1"/>
    <x v="1"/>
    <m/>
    <m/>
    <x v="1"/>
    <x v="1"/>
    <m/>
    <s v="5. Commerce / petit commerce / petits métiers (menuisier, maçons, plombier, tailleur, salon de coiffure, etc.)"/>
    <m/>
    <s v="12. Assistance humanitaire (fait par l’état ou des organisations)"/>
    <m/>
    <x v="0"/>
    <m/>
    <x v="4"/>
    <s v="2. Non"/>
    <m/>
    <m/>
    <m/>
    <x v="1"/>
    <m/>
    <m/>
    <m/>
    <x v="2"/>
    <m/>
    <s v="9. Aide alimentaire en nature"/>
    <m/>
    <s v="2. Chasse / pêche"/>
    <m/>
    <s v="1. Bois de feu"/>
    <m/>
    <s v="Oui"/>
    <s v="2. Provision directe de biens : par exemple d'intrants agricoles (semences, engrais, pesticide) ou d'intrants d'élevage (aliment bétail, produits vétérinaires, pierres à lécher)"/>
    <m/>
    <x v="3"/>
    <m/>
    <x v="0"/>
    <m/>
    <s v="5. Dommages aux sols (la fondation, les planchés) 7. Manque d'éclairage à l'extérieur de l'abri"/>
    <n v="0"/>
    <n v="0"/>
    <n v="0"/>
    <n v="0"/>
    <n v="1"/>
    <n v="0"/>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0"/>
    <x v="0"/>
    <x v="0"/>
    <x v="0"/>
    <x v="1"/>
    <m/>
    <x v="0"/>
    <m/>
    <x v="0"/>
    <x v="2"/>
    <x v="1"/>
    <x v="0"/>
    <m/>
    <m/>
    <s v="2. Provision directe de biens : par exemple d'intrants agricoles (semences, engrais, pesticide) ou d'intrants d'élevage (aliment bétail, produits vétérinaires, pierres à lécher)"/>
    <m/>
    <x v="0"/>
    <x v="0"/>
    <m/>
    <m/>
    <m/>
    <m/>
    <m/>
    <m/>
    <m/>
    <m/>
    <m/>
    <m/>
    <m/>
    <m/>
    <m/>
    <x v="0"/>
    <s v="5._x0009_Souffrir de harcèlement verbal"/>
    <m/>
    <x v="1"/>
    <s v="5._x0009_Souffrir de harcèlement verbal"/>
    <m/>
    <x v="1"/>
    <m/>
    <m/>
    <m/>
    <m/>
    <m/>
    <m/>
    <m/>
    <m/>
    <m/>
    <m/>
    <m/>
    <m/>
    <m/>
    <m/>
    <m/>
    <m/>
    <m/>
    <m/>
    <m/>
    <m/>
    <m/>
    <s v="2. Non"/>
    <m/>
    <m/>
    <m/>
    <m/>
    <m/>
    <m/>
    <m/>
    <m/>
    <m/>
    <m/>
    <m/>
    <m/>
    <m/>
    <m/>
    <m/>
    <m/>
    <s v="2. Provision directe de biens : par exemple d'intrants agricoles (semences, engrais, pesticide) ou d'intrants d'élevage (aliment bétail, produits vétérinaires, pierres à lécher)"/>
    <m/>
    <x v="0"/>
    <x v="1"/>
    <m/>
    <x v="0"/>
    <s v="3._x0009_Centre de santé"/>
    <m/>
    <s v="3. Médicament, traitement ou service spécifique nécessaire indisponible"/>
    <m/>
    <s v="5. Ne pouvait pas payer le coût de la consultation ou traitement"/>
    <m/>
    <s v="6. Ne pouvait pas payer le transport jusqu'à l'établissement de santé"/>
    <m/>
    <x v="1"/>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250"/>
    <s v="868cfeb74c214d37a5398f61dac70a52"/>
    <d v="2023-07-17T08:04:51"/>
    <m/>
    <m/>
    <s v="submitted_via_web"/>
    <m/>
    <s v="v53QVzG3ypMKu5KtWLaexY"/>
    <m/>
  </r>
  <r>
    <d v="2022-08-19T08:50:25"/>
    <d v="2022-08-22T17:14:15"/>
    <s v="23e797807abf1f4c"/>
    <s v="22-08-2022"/>
    <s v="09"/>
    <m/>
    <d v="2023-07-12T00:00:00"/>
    <s v="Centrafrique"/>
    <s v="Ouham-Pendé"/>
    <s v="Paoua"/>
    <x v="0"/>
    <s v="BEDOBAKE"/>
    <m/>
    <s v="Oui"/>
    <n v="40"/>
    <s v="Femme"/>
    <s v="Oui"/>
    <n v="40"/>
    <x v="1"/>
    <x v="1"/>
    <m/>
    <n v="6"/>
    <n v="0"/>
    <n v="0"/>
    <n v="0"/>
    <n v="1"/>
    <n v="0"/>
    <n v="0"/>
    <s v="1"/>
    <x v="1"/>
    <x v="1"/>
    <m/>
    <x v="1"/>
    <m/>
    <x v="1"/>
    <m/>
    <m/>
    <m/>
    <x v="1"/>
    <m/>
    <x v="1"/>
    <x v="1"/>
    <m/>
    <m/>
    <x v="1"/>
    <x v="1"/>
    <m/>
    <s v="5. Commerce / petit commerce / petits métiers (menuisier, maçons, plombier, tailleur, salon de coiffure, etc.)"/>
    <m/>
    <s v="16. Ne sait pas"/>
    <m/>
    <x v="1"/>
    <m/>
    <x v="1"/>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12. Ne sait pa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7. Manque d'éclairage à l'extérieur de l'abri 8. Effondrement total ou abri trop endommagé et dangereux pour la vie (mais le ménage y vit toujours)"/>
    <n v="0"/>
    <n v="1"/>
    <n v="1"/>
    <n v="1"/>
    <n v="0"/>
    <n v="0"/>
    <n v="1"/>
    <n v="1"/>
    <n v="0"/>
    <n v="0"/>
    <n v="0"/>
    <n v="0"/>
    <n v="0"/>
    <n v="0"/>
    <m/>
    <x v="0"/>
    <x v="1"/>
    <s v="2. Bidon en plastique 3. Seau avec couvercle 5. Bassine 10. Savon de lessive"/>
    <n v="0"/>
    <n v="1"/>
    <n v="1"/>
    <n v="0"/>
    <n v="1"/>
    <n v="0"/>
    <n v="0"/>
    <n v="0"/>
    <n v="0"/>
    <n v="1"/>
    <n v="0"/>
    <n v="0"/>
    <n v="0"/>
    <n v="0"/>
    <n v="0"/>
    <m/>
    <s v="3. Provision de services : conseils sur comment gérer de manière optimale ses activités agraires, Conseils sur comment gérer son argent, Accès à un service de soins vétérinaire, Formation à un métier"/>
    <m/>
    <x v="0"/>
    <m/>
    <x v="0"/>
    <x v="0"/>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2"/>
    <m/>
    <x v="0"/>
    <s v="5._x0009_Clinique privée"/>
    <m/>
    <s v="3. Médicament, traitement ou service spécifique nécessaire indisponible"/>
    <m/>
    <s v="5. Ne pouvait pas payer le coût de la consultation ou traitement"/>
    <m/>
    <s v="13. Pas assez de personnel qualifié dans l'établissement de santé"/>
    <m/>
    <x v="2"/>
    <x v="1"/>
    <x v="1"/>
    <m/>
    <m/>
    <x v="0"/>
    <m/>
    <s v="9. Biens non alimentaires (vêtements, ustensiles de cuisine)"/>
    <m/>
    <s v="4. Santé (vaccin, traitements médicaux, couverture des frais médicaux)"/>
    <m/>
    <s v="Merci"/>
    <m/>
    <n v="4785452"/>
    <s v="ae632018da66449ab2677688faba92d0"/>
    <d v="2023-07-17T08:07:37"/>
    <m/>
    <m/>
    <s v="submitted_via_web"/>
    <m/>
    <s v="v53QVzG3ypMKu5KtWLaexY"/>
    <m/>
  </r>
  <r>
    <d v="2022-08-19T09:30:38"/>
    <d v="2022-08-22T17:14:28"/>
    <s v="23e797807abf1f4c"/>
    <s v="22-08-2022"/>
    <s v="09"/>
    <m/>
    <d v="2023-07-12T00:00:00"/>
    <s v="Centrafrique"/>
    <s v="Ouham-Pendé"/>
    <s v="Paoua"/>
    <x v="0"/>
    <s v="BEDOBAKE"/>
    <m/>
    <s v="Oui"/>
    <n v="42"/>
    <s v="Femme"/>
    <s v="Non"/>
    <n v="44"/>
    <x v="0"/>
    <x v="1"/>
    <m/>
    <n v="4"/>
    <n v="0"/>
    <n v="0"/>
    <n v="0"/>
    <n v="1"/>
    <n v="1"/>
    <n v="0"/>
    <s v="2"/>
    <x v="1"/>
    <x v="1"/>
    <m/>
    <x v="1"/>
    <m/>
    <x v="1"/>
    <m/>
    <m/>
    <m/>
    <x v="1"/>
    <m/>
    <x v="1"/>
    <x v="1"/>
    <m/>
    <m/>
    <x v="1"/>
    <x v="1"/>
    <m/>
    <s v="3. Pêche / chasse / cueillette et vente des produits de la pêche / chasse / cueillette (p. ex.- miel, gibier, champignons, chenilles)"/>
    <m/>
    <s v="1. Aucune"/>
    <m/>
    <x v="1"/>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0"/>
    <m/>
    <x v="1"/>
    <m/>
    <s v="3. Dommages importants au toit avec risque d'effondrement 7. Manque d'éclairage à l'extérieur de l'abri 8. Effondrement total ou abri trop endommagé et dangereux pour la vie (mais le ménage y vit toujours)"/>
    <n v="0"/>
    <n v="0"/>
    <n v="1"/>
    <n v="0"/>
    <n v="0"/>
    <n v="0"/>
    <n v="1"/>
    <n v="1"/>
    <n v="0"/>
    <n v="0"/>
    <n v="0"/>
    <n v="0"/>
    <n v="0"/>
    <n v="0"/>
    <m/>
    <x v="0"/>
    <x v="1"/>
    <s v="2. Bidon en plastique 3. Seau avec couvercle 6. Moustiquaire 7. Casseroles et marmites"/>
    <n v="0"/>
    <n v="1"/>
    <n v="1"/>
    <n v="0"/>
    <n v="0"/>
    <n v="1"/>
    <n v="1"/>
    <n v="0"/>
    <n v="0"/>
    <n v="0"/>
    <n v="0"/>
    <n v="0"/>
    <n v="0"/>
    <n v="0"/>
    <n v="0"/>
    <m/>
    <s v="2. Provision directe de biens : par exemple d'intrants agricoles (semences, engrais, pesticide) ou d'intrants d'élevage (aliment bétail, produits vétérinaires, pierres à lécher)"/>
    <m/>
    <x v="0"/>
    <m/>
    <x v="0"/>
    <x v="0"/>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0"/>
    <m/>
    <x v="0"/>
    <s v="5._x0009_Clinique privée"/>
    <m/>
    <s v="2. Aucun établissement de santé fonctionnel à proximité / L'établissement de santé est trop éloigné"/>
    <m/>
    <s v="4. Temps d'attente trop long pour le service"/>
    <m/>
    <s v="16. Ne pouvait pas s'absenter du travail / de garder les enfants"/>
    <m/>
    <x v="2"/>
    <x v="1"/>
    <x v="1"/>
    <m/>
    <m/>
    <x v="0"/>
    <m/>
    <s v="9. Biens non alimentaires (vêtements, ustensiles de cuisine)"/>
    <m/>
    <s v="11. Moyens de subsistance (formations professionnelles, moyens pour l’agriculture, activités génératrices revenus)"/>
    <m/>
    <s v="Merci"/>
    <m/>
    <n v="4785455"/>
    <s v="a6496c4f064b43418ac5e7ddba98e07d"/>
    <d v="2023-07-17T08:07:40"/>
    <m/>
    <m/>
    <s v="submitted_via_web"/>
    <m/>
    <s v="v53QVzG3ypMKu5KtWLaexY"/>
    <m/>
  </r>
  <r>
    <d v="2022-08-19T09:47:38"/>
    <d v="2022-08-22T17:20:32"/>
    <s v="23e797807abf1f4c"/>
    <s v="22-08-2022"/>
    <s v="09"/>
    <m/>
    <d v="2023-07-12T00:00:00"/>
    <s v="Centrafrique"/>
    <s v="Ouham-Pendé"/>
    <s v="Paoua"/>
    <x v="0"/>
    <s v="BEDOBAKE"/>
    <m/>
    <s v="Oui"/>
    <n v="54"/>
    <s v="Homme"/>
    <s v="Oui"/>
    <n v="54"/>
    <x v="0"/>
    <x v="1"/>
    <m/>
    <n v="7"/>
    <n v="0"/>
    <n v="0"/>
    <n v="0"/>
    <n v="1"/>
    <n v="1"/>
    <n v="0"/>
    <s v="2"/>
    <x v="1"/>
    <x v="1"/>
    <m/>
    <x v="1"/>
    <m/>
    <x v="1"/>
    <m/>
    <m/>
    <m/>
    <x v="1"/>
    <m/>
    <x v="1"/>
    <x v="1"/>
    <m/>
    <m/>
    <x v="1"/>
    <x v="1"/>
    <m/>
    <s v="4. Élevage et vente de produits d’élevage et de bétail (lait, œufs, volailles)"/>
    <m/>
    <s v="1. Aucune"/>
    <m/>
    <x v="1"/>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12. Ne sait pas"/>
    <m/>
    <s v="1. Bois de feu"/>
    <m/>
    <s v="Oui"/>
    <s v="2. Provision directe de biens : par exemple d'intrants agricoles (semences, engrais, pesticide) ou d'intrants d'élevage (aliment bétail, produits vétérinaires, pierres à lécher)"/>
    <m/>
    <x v="0"/>
    <m/>
    <x v="1"/>
    <m/>
    <s v="3. Dommages importants au toit avec risque d'effondrement 6. Dommages aux murs 8. Effondrement total ou abri trop endommagé et dangereux pour la vie (mais le ménage y vit toujours)"/>
    <n v="0"/>
    <n v="0"/>
    <n v="1"/>
    <n v="0"/>
    <n v="0"/>
    <n v="1"/>
    <n v="0"/>
    <n v="1"/>
    <n v="0"/>
    <n v="0"/>
    <n v="0"/>
    <n v="0"/>
    <n v="0"/>
    <n v="0"/>
    <m/>
    <x v="0"/>
    <x v="1"/>
    <s v="2. Bidon en plastique 5. Bassine 7. Casseroles et marmites 9. Couvertures / draps"/>
    <n v="0"/>
    <n v="1"/>
    <n v="0"/>
    <n v="0"/>
    <n v="1"/>
    <n v="0"/>
    <n v="1"/>
    <n v="0"/>
    <n v="1"/>
    <n v="0"/>
    <n v="0"/>
    <n v="0"/>
    <n v="0"/>
    <n v="0"/>
    <n v="0"/>
    <m/>
    <s v="3. Provision de services : conseils sur comment gérer de manière optimale ses activités agraires, Conseils sur comment gérer son argent, Accès à un service de soins vétérinaire, Formation à un métier"/>
    <m/>
    <x v="6"/>
    <m/>
    <x v="0"/>
    <x v="2"/>
    <x v="1"/>
    <x v="1"/>
    <x v="1"/>
    <x v="1"/>
    <x v="2"/>
    <m/>
    <x v="2"/>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0"/>
    <m/>
    <x v="0"/>
    <s v="5._x0009_Clinique privée"/>
    <m/>
    <s v="16. Ne pouvait pas s'absenter du travail / de garder les enfants"/>
    <m/>
    <s v="15. Peur ou méfiance à l'égard des agents de santé, des examens ou des traitements"/>
    <m/>
    <s v="13. Pas assez de personnel qualifié dans l'établissement de santé"/>
    <m/>
    <x v="2"/>
    <x v="1"/>
    <x v="1"/>
    <m/>
    <m/>
    <x v="0"/>
    <m/>
    <s v="4. Santé (vaccin, traitements médicaux, couverture des frais médicaux)"/>
    <m/>
    <s v="9. Biens non alimentaires (vêtements, ustensiles de cuisine)"/>
    <m/>
    <s v="Merci"/>
    <m/>
    <n v="4785459"/>
    <s v="bb87225a414b47b992182d6d9ced6515"/>
    <d v="2023-07-17T08:07:44"/>
    <m/>
    <m/>
    <s v="submitted_via_web"/>
    <m/>
    <s v="v53QVzG3ypMKu5KtWLaexY"/>
    <m/>
  </r>
  <r>
    <d v="2023-07-12T08:42:35"/>
    <d v="2023-07-15T16:59:23"/>
    <s v="355755085583524"/>
    <s v="15-07-2023"/>
    <s v="19"/>
    <m/>
    <d v="2023-07-12T00:00:00"/>
    <s v="Centrafrique"/>
    <s v="Ouham-Pendé"/>
    <s v="Paoua"/>
    <x v="0"/>
    <s v="BEDOBAKE"/>
    <m/>
    <s v="Oui"/>
    <n v="22"/>
    <s v="Femme"/>
    <s v="Oui"/>
    <n v="22"/>
    <x v="1"/>
    <x v="1"/>
    <m/>
    <n v="5"/>
    <n v="0"/>
    <n v="0"/>
    <n v="0"/>
    <n v="0"/>
    <n v="0"/>
    <n v="0"/>
    <s v="0"/>
    <x v="1"/>
    <x v="1"/>
    <m/>
    <x v="1"/>
    <m/>
    <x v="1"/>
    <m/>
    <m/>
    <m/>
    <x v="1"/>
    <m/>
    <x v="1"/>
    <x v="1"/>
    <m/>
    <m/>
    <x v="1"/>
    <x v="1"/>
    <m/>
    <s v="3. Pêche / chasse / cueillette et vente des produits de la pêche / chasse / cueillette (p. ex.- miel, gibier, champignons, chenilles)"/>
    <m/>
    <s v="12. Assistance humanitaire (fait par l’état ou des organisation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4. Acheté avec du liquide (argent liquide, pas de coupon)"/>
    <m/>
    <s v="9. Aide alimentaire en natur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6. Dommages aux murs"/>
    <n v="0"/>
    <n v="1"/>
    <n v="1"/>
    <n v="0"/>
    <n v="0"/>
    <n v="1"/>
    <n v="0"/>
    <n v="0"/>
    <n v="0"/>
    <n v="0"/>
    <n v="0"/>
    <n v="0"/>
    <n v="0"/>
    <n v="0"/>
    <m/>
    <x v="0"/>
    <x v="1"/>
    <s v="2. Bidon en plastique 3. Seau avec couvercle 8. Supports de couchage (lits, matelas, natte) 9. Couvertures / draps"/>
    <n v="0"/>
    <n v="1"/>
    <n v="1"/>
    <n v="0"/>
    <n v="0"/>
    <n v="0"/>
    <n v="0"/>
    <n v="1"/>
    <n v="1"/>
    <n v="0"/>
    <n v="0"/>
    <n v="0"/>
    <n v="0"/>
    <n v="0"/>
    <n v="0"/>
    <m/>
    <s v="4. Assistance mixée (p. ex. transferts monétaires, provision directe des biens et / ou provision de services)"/>
    <m/>
    <x v="0"/>
    <m/>
    <x v="0"/>
    <x v="0"/>
    <x v="0"/>
    <x v="0"/>
    <x v="0"/>
    <x v="0"/>
    <x v="2"/>
    <m/>
    <x v="3"/>
    <n v="2"/>
    <x v="1"/>
    <x v="2"/>
    <x v="1"/>
    <x v="4"/>
    <s v="1. Savon en barre ou liquide"/>
    <m/>
    <s v="4. Assistance mixée (p. ex. transferts monétaires, provision directe des biens et / ou provision de services)"/>
    <m/>
    <x v="0"/>
    <x v="0"/>
    <m/>
    <m/>
    <m/>
    <m/>
    <m/>
    <m/>
    <m/>
    <m/>
    <m/>
    <m/>
    <m/>
    <m/>
    <m/>
    <x v="0"/>
    <s v="18._x0009_Ne sait pas"/>
    <m/>
    <x v="0"/>
    <s v="16._x0009_Abandonner l'école pour contribuer aux moyens de subsistance du menage"/>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1"/>
    <x v="0"/>
    <x v="0"/>
    <s v="1. Vivres"/>
    <m/>
    <x v="0"/>
    <m/>
    <s v="3. Eau, Hygiène et Assainissement (accès à l’eau potable, kits d’hygiène, toilettes, etc.)"/>
    <m/>
    <s v="4. Santé (vaccin, traitements médicaux, couverture des frais médicaux)"/>
    <m/>
    <s v="Manque."/>
    <m/>
    <n v="4785709"/>
    <s v="df11f748592a41e1a903a09fa1d347b0"/>
    <d v="2023-07-17T08:17:29"/>
    <m/>
    <m/>
    <s v="submitted_via_web"/>
    <m/>
    <s v="v53QVzG3ypMKu5KtWLaexY"/>
    <m/>
  </r>
  <r>
    <d v="2023-07-12T08:52:05"/>
    <d v="2023-07-15T16:59:31"/>
    <s v="355755085583524"/>
    <s v="15-07-2023"/>
    <s v="10"/>
    <m/>
    <d v="2023-07-12T00:00:00"/>
    <s v="Centrafrique"/>
    <s v="Ouham-Pendé"/>
    <s v="Paoua"/>
    <x v="0"/>
    <s v="BEDOBAKE"/>
    <m/>
    <s v="Oui"/>
    <n v="72"/>
    <s v="Homme"/>
    <s v="Oui"/>
    <n v="72"/>
    <x v="0"/>
    <x v="1"/>
    <m/>
    <n v="10"/>
    <n v="0"/>
    <n v="0"/>
    <n v="0"/>
    <n v="0"/>
    <n v="1"/>
    <n v="1"/>
    <s v="2"/>
    <x v="1"/>
    <x v="1"/>
    <m/>
    <x v="1"/>
    <m/>
    <x v="1"/>
    <m/>
    <m/>
    <m/>
    <x v="1"/>
    <m/>
    <x v="1"/>
    <x v="1"/>
    <m/>
    <m/>
    <x v="1"/>
    <x v="1"/>
    <m/>
    <s v="3. Pêche / chasse / cueillette et vente des produits de la pêche / chasse / cueillette (p. ex.- miel, gibier, champignons, chenilles)"/>
    <m/>
    <s v="12. Assistance humanitaire (fait par l’état ou des organisation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5. Acheté à crédit ou emprunté"/>
    <m/>
    <s v="9. Aide alimentaire en nature"/>
    <m/>
    <s v="1. Bois de feu"/>
    <m/>
    <s v="Oui"/>
    <s v="2. Provision directe de biens : par exemple d'intrants agricoles (semences, engrais, pesticide) ou d'intrants d'élevage (aliment bétail, produits vétérinaires, pierres à lécher)"/>
    <m/>
    <x v="1"/>
    <m/>
    <x v="1"/>
    <m/>
    <s v="2. Dommages mineurs à la toiture (fissures, ouvertures) 6. Dommages aux murs 7. Manque d'éclairage à l'extérieur de l'abri"/>
    <n v="0"/>
    <n v="1"/>
    <n v="0"/>
    <n v="0"/>
    <n v="0"/>
    <n v="1"/>
    <n v="1"/>
    <n v="0"/>
    <n v="0"/>
    <n v="0"/>
    <n v="0"/>
    <n v="0"/>
    <n v="0"/>
    <n v="0"/>
    <m/>
    <x v="1"/>
    <x v="1"/>
    <s v="2. Bidon en plastique 3. Seau avec couvercle 7. Casseroles et marmites 8. Supports de couchage (lits, matelas, natte)"/>
    <n v="0"/>
    <n v="1"/>
    <n v="1"/>
    <n v="0"/>
    <n v="0"/>
    <n v="0"/>
    <n v="1"/>
    <n v="1"/>
    <n v="0"/>
    <n v="0"/>
    <n v="0"/>
    <n v="0"/>
    <n v="0"/>
    <n v="0"/>
    <n v="0"/>
    <m/>
    <s v="4. Assistance mixée (p. ex. transferts monétaires, provision directe des biens et / ou provision de services)"/>
    <m/>
    <x v="0"/>
    <m/>
    <x v="2"/>
    <x v="0"/>
    <x v="0"/>
    <x v="0"/>
    <x v="0"/>
    <x v="0"/>
    <x v="2"/>
    <m/>
    <x v="3"/>
    <n v="3"/>
    <x v="1"/>
    <x v="2"/>
    <x v="1"/>
    <x v="4"/>
    <s v="1. Savon en barre ou liquide"/>
    <m/>
    <s v="4. Assistance mixée (p. ex. transferts monétaires, provision directe des biens et / ou provision de services)"/>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1"/>
    <x v="0"/>
    <x v="0"/>
    <s v="1. Vivres"/>
    <m/>
    <x v="0"/>
    <m/>
    <s v="3. Eau, Hygiène et Assainissement (accès à l’eau potable, kits d’hygiène, toilettes, etc.)"/>
    <m/>
    <s v="8. Éducation (école pour enfants)"/>
    <m/>
    <s v="Merci."/>
    <m/>
    <n v="4785710"/>
    <s v="f5c39cebed3a4e589c075aa2decd0990"/>
    <d v="2023-07-17T08:17:34"/>
    <m/>
    <m/>
    <s v="submitted_via_web"/>
    <m/>
    <s v="v53QVzG3ypMKu5KtWLaexY"/>
    <m/>
  </r>
  <r>
    <d v="2023-07-12T09:04:55"/>
    <d v="2023-07-15T16:59:39"/>
    <s v="355755085583524"/>
    <s v="15-07-2023"/>
    <s v="19"/>
    <m/>
    <d v="2023-07-12T00:00:00"/>
    <s v="Centrafrique"/>
    <s v="Ouham-Pendé"/>
    <s v="Paoua"/>
    <x v="0"/>
    <s v="BEDOBAKE"/>
    <m/>
    <s v="Oui"/>
    <n v="61"/>
    <s v="Femme"/>
    <s v="Oui"/>
    <n v="61"/>
    <x v="1"/>
    <x v="1"/>
    <m/>
    <n v="8"/>
    <n v="0"/>
    <n v="0"/>
    <n v="0"/>
    <n v="0"/>
    <n v="0"/>
    <n v="1"/>
    <s v="1"/>
    <x v="1"/>
    <x v="1"/>
    <m/>
    <x v="1"/>
    <m/>
    <x v="1"/>
    <m/>
    <m/>
    <m/>
    <x v="1"/>
    <m/>
    <x v="1"/>
    <x v="1"/>
    <m/>
    <m/>
    <x v="1"/>
    <x v="1"/>
    <m/>
    <s v="12. Assistance humanitaire (fait par l’état ou des organisations)"/>
    <m/>
    <s v="16. Ne sait pa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4. Acheté avec du liquide (argent liquide, pas de coupon)"/>
    <m/>
    <s v="9. Aide alimentaire en nature"/>
    <m/>
    <s v="1. Bois de feu"/>
    <m/>
    <s v="Oui"/>
    <s v="2. Provision directe de biens : par exemple d'intrants agricoles (semences, engrais, pesticide) ou d'intrants d'élevage (aliment bétail, produits vétérinaires, pierres à lécher)"/>
    <m/>
    <x v="0"/>
    <m/>
    <x v="1"/>
    <m/>
    <s v="3. Dommages importants au toit avec risque d'effondrement 6. Dommages aux murs 7. Manque d'éclairage à l'extérieur de l'abri"/>
    <n v="0"/>
    <n v="0"/>
    <n v="1"/>
    <n v="0"/>
    <n v="0"/>
    <n v="1"/>
    <n v="1"/>
    <n v="0"/>
    <n v="0"/>
    <n v="0"/>
    <n v="0"/>
    <n v="0"/>
    <n v="0"/>
    <n v="0"/>
    <m/>
    <x v="0"/>
    <x v="1"/>
    <s v="3. Seau avec couvercle 7. Casseroles et marmites 8. Supports de couchage (lits, matelas, natte) 9. Couvertures / draps"/>
    <n v="0"/>
    <n v="0"/>
    <n v="1"/>
    <n v="0"/>
    <n v="0"/>
    <n v="0"/>
    <n v="1"/>
    <n v="1"/>
    <n v="1"/>
    <n v="0"/>
    <n v="0"/>
    <n v="0"/>
    <n v="0"/>
    <n v="0"/>
    <n v="0"/>
    <m/>
    <s v="4. Assistance mixée (p. ex. transferts monétaires, provision directe des biens et / ou provision de services)"/>
    <m/>
    <x v="0"/>
    <m/>
    <x v="0"/>
    <x v="0"/>
    <x v="0"/>
    <x v="0"/>
    <x v="0"/>
    <x v="0"/>
    <x v="2"/>
    <m/>
    <x v="3"/>
    <n v="2"/>
    <x v="1"/>
    <x v="2"/>
    <x v="1"/>
    <x v="4"/>
    <s v="1. Savon en barre ou liquide"/>
    <m/>
    <s v="4. Assistance mixée (p. ex. transferts monétaires, provision directe des biens et / ou provision de services)"/>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1"/>
    <x v="0"/>
    <x v="0"/>
    <s v="1. Vivres"/>
    <m/>
    <x v="0"/>
    <m/>
    <s v="3. Eau, Hygiène et Assainissement (accès à l’eau potable, kits d’hygiène, toilettes, etc.)"/>
    <m/>
    <s v="4. Santé (vaccin, traitements médicaux, couverture des frais médicaux)"/>
    <m/>
    <s v="Merci."/>
    <m/>
    <n v="4785712"/>
    <s v="df7a9815af7c4df192243b649281fcbc"/>
    <d v="2023-07-17T08:17:38"/>
    <m/>
    <m/>
    <s v="submitted_via_web"/>
    <m/>
    <s v="v53QVzG3ypMKu5KtWLaexY"/>
    <m/>
  </r>
  <r>
    <d v="2023-07-12T09:21:30"/>
    <d v="2023-07-15T16:59:46"/>
    <s v="355755085583524"/>
    <s v="15-07-2023"/>
    <s v="19"/>
    <m/>
    <d v="2023-07-12T00:00:00"/>
    <s v="Centrafrique"/>
    <s v="Ouham-Pendé"/>
    <s v="Paoua"/>
    <x v="0"/>
    <s v="BEDOBAKE"/>
    <m/>
    <s v="Oui"/>
    <n v="40"/>
    <s v="Homme"/>
    <s v="Oui"/>
    <n v="40"/>
    <x v="0"/>
    <x v="1"/>
    <m/>
    <n v="8"/>
    <n v="0"/>
    <n v="0"/>
    <n v="0"/>
    <n v="0"/>
    <n v="0"/>
    <n v="0"/>
    <s v="0"/>
    <x v="1"/>
    <x v="1"/>
    <m/>
    <x v="1"/>
    <m/>
    <x v="1"/>
    <m/>
    <m/>
    <m/>
    <x v="1"/>
    <m/>
    <x v="1"/>
    <x v="1"/>
    <m/>
    <m/>
    <x v="1"/>
    <x v="1"/>
    <m/>
    <s v="3. Pêche / chasse / cueillette et vente des produits de la pêche / chasse / cueillette (p. ex.- miel, gibier, champignons, chenilles)"/>
    <m/>
    <s v="12. Assistance humanitaire (fait par l’état ou des organisation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4. Acheté avec du liquide (argent liquide, pas de coupon)"/>
    <m/>
    <s v="9. Aide alimentaire en nature"/>
    <m/>
    <s v="1. Bois de feu"/>
    <m/>
    <s v="Oui"/>
    <s v="2. Provision directe de biens : par exemple d'intrants agricoles (semences, engrais, pesticide) ou d'intrants d'élevage (aliment bétail, produits vétérinaires, pierres à lécher)"/>
    <m/>
    <x v="0"/>
    <m/>
    <x v="1"/>
    <m/>
    <s v="2. Dommages mineurs à la toiture (fissures, ouvertures) 6. Dommages aux murs"/>
    <n v="0"/>
    <n v="1"/>
    <n v="0"/>
    <n v="0"/>
    <n v="0"/>
    <n v="1"/>
    <n v="0"/>
    <n v="0"/>
    <n v="0"/>
    <n v="0"/>
    <n v="0"/>
    <n v="0"/>
    <n v="0"/>
    <n v="0"/>
    <m/>
    <x v="0"/>
    <x v="1"/>
    <s v="2. Bidon en plastique 7. Casseroles et marmites 8. Supports de couchage (lits, matelas, natte) 9. Couvertures / draps"/>
    <n v="0"/>
    <n v="1"/>
    <n v="0"/>
    <n v="0"/>
    <n v="0"/>
    <n v="0"/>
    <n v="1"/>
    <n v="1"/>
    <n v="1"/>
    <n v="0"/>
    <n v="0"/>
    <n v="0"/>
    <n v="0"/>
    <n v="0"/>
    <n v="0"/>
    <m/>
    <s v="4. Assistance mixée (p. ex. transferts monétaires, provision directe des biens et / ou provision de services)"/>
    <m/>
    <x v="0"/>
    <m/>
    <x v="0"/>
    <x v="0"/>
    <x v="0"/>
    <x v="0"/>
    <x v="0"/>
    <x v="0"/>
    <x v="2"/>
    <m/>
    <x v="3"/>
    <n v="2"/>
    <x v="1"/>
    <x v="2"/>
    <x v="1"/>
    <x v="4"/>
    <s v="1. Savon en barre ou liquide"/>
    <m/>
    <s v="4. Assistance mixée (p. ex. transferts monétaires, provision directe des biens et / ou provision de services)"/>
    <m/>
    <x v="0"/>
    <x v="0"/>
    <m/>
    <m/>
    <m/>
    <m/>
    <m/>
    <m/>
    <m/>
    <m/>
    <m/>
    <m/>
    <m/>
    <m/>
    <m/>
    <x v="0"/>
    <s v="18._x0009_Ne sait pas"/>
    <m/>
    <x v="1"/>
    <s v="18._x0009_Ne sait pas"/>
    <m/>
    <x v="0"/>
    <s v="5._x0009_Souffrir de harcèlement verbal"/>
    <n v="0"/>
    <n v="0"/>
    <n v="0"/>
    <n v="0"/>
    <n v="1"/>
    <n v="0"/>
    <n v="0"/>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1"/>
    <x v="0"/>
    <x v="0"/>
    <s v="1. Vivres"/>
    <m/>
    <x v="0"/>
    <m/>
    <s v="4. Santé (vaccin, traitements médicaux, couverture des frais médicaux)"/>
    <m/>
    <s v="8. Éducation (école pour enfants)"/>
    <m/>
    <s v="Merci"/>
    <m/>
    <n v="4785713"/>
    <s v="ad99e05401924e56849d5aa4f80f71fe"/>
    <d v="2023-07-17T08:17:42"/>
    <m/>
    <m/>
    <s v="submitted_via_web"/>
    <m/>
    <s v="v53QVzG3ypMKu5KtWLaexY"/>
    <m/>
  </r>
  <r>
    <d v="2023-07-12T08:35:33"/>
    <d v="2023-07-15T16:34:36"/>
    <s v="355755085676294"/>
    <s v="15-07-2023"/>
    <s v="11"/>
    <m/>
    <d v="2023-07-12T00:00:00"/>
    <s v="Centrafrique"/>
    <s v="Ouham-Pendé"/>
    <s v="Paoua"/>
    <x v="0"/>
    <s v="BEDOBAKE"/>
    <m/>
    <s v="Oui"/>
    <n v="45"/>
    <s v="Homme"/>
    <s v="Oui"/>
    <n v="45"/>
    <x v="0"/>
    <x v="1"/>
    <m/>
    <n v="9"/>
    <n v="0"/>
    <n v="0"/>
    <n v="0"/>
    <n v="0"/>
    <n v="0"/>
    <n v="0"/>
    <s v="0"/>
    <x v="1"/>
    <x v="1"/>
    <m/>
    <x v="1"/>
    <m/>
    <x v="1"/>
    <m/>
    <m/>
    <m/>
    <x v="1"/>
    <m/>
    <x v="1"/>
    <x v="1"/>
    <m/>
    <m/>
    <x v="1"/>
    <x v="1"/>
    <m/>
    <s v="7. Travail journalier rémunéré non agricole"/>
    <m/>
    <s v="5. Commerce / petit commerce / petits métiers (menuisier, maçons, plombier, tailleur, salon de coiffure, etc.)"/>
    <m/>
    <x v="2"/>
    <m/>
    <x v="3"/>
    <s v="2. Non"/>
    <m/>
    <m/>
    <m/>
    <x v="0"/>
    <s v="1. Les prix des articles sur le marché sont trop élevés"/>
    <s v="2. Les vendeurs n'acceptent pas d'autres moyens de paiements en dehors de l'argent liquide (p. ex.- crédit, argent mobile, coupons, etc.)"/>
    <s v="6. Ne sait pas"/>
    <x v="1"/>
    <m/>
    <s v="5. Acheté à crédit ou emprunté"/>
    <m/>
    <s v="6. Échange contre du travail ou des articles (le troc)"/>
    <m/>
    <s v="1. Bois de feu"/>
    <m/>
    <s v="Oui"/>
    <s v="1. Transferts monétaires : de l'argent pour acheter des intrants agricoles (semences, engrais, pesticide par exemple), des intrants d'élevage (aliment bétail, produits vétérinaires, pierres à lécher) ou des intrants professionnels (machine à coudre, outils, moyens de transports, etc.)"/>
    <m/>
    <x v="0"/>
    <m/>
    <x v="1"/>
    <m/>
    <s v="4. Dommages aux fenêtres et / ou aux portes (manquantes, cassées, incapables de se fermer correctement) 6. Dommages aux murs"/>
    <n v="0"/>
    <n v="0"/>
    <n v="0"/>
    <n v="1"/>
    <n v="0"/>
    <n v="1"/>
    <n v="0"/>
    <n v="0"/>
    <n v="0"/>
    <n v="0"/>
    <n v="0"/>
    <n v="0"/>
    <n v="0"/>
    <n v="0"/>
    <m/>
    <x v="0"/>
    <x v="0"/>
    <s v="2. Bidon en plastique 7. Casseroles et marmites 10. Savon de lessive 11. Savon de toilette 12. Lampes / torches solaires"/>
    <n v="0"/>
    <n v="1"/>
    <n v="0"/>
    <n v="0"/>
    <n v="0"/>
    <n v="0"/>
    <n v="1"/>
    <n v="0"/>
    <n v="0"/>
    <n v="1"/>
    <n v="1"/>
    <n v="1"/>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12. N'a pas reçu les médicaments apropriés"/>
    <m/>
    <s v="5. Ne pouvait pas payer le coût de la consultation ou traitement"/>
    <m/>
    <s v="4. Temps d'attente trop long pour le service"/>
    <m/>
    <x v="0"/>
    <x v="1"/>
    <x v="1"/>
    <m/>
    <m/>
    <x v="0"/>
    <m/>
    <s v="10. Abris (construction / réparation d’abris)"/>
    <m/>
    <s v="8. Éducation (école pour enfants)"/>
    <m/>
    <s v="Merci"/>
    <m/>
    <n v="4785849"/>
    <s v="2b0ef11fddf84eedaa037988ffc48d14"/>
    <d v="2023-07-17T08:22:25"/>
    <m/>
    <m/>
    <s v="submitted_via_web"/>
    <m/>
    <s v="v53QVzG3ypMKu5KtWLaexY"/>
    <m/>
  </r>
  <r>
    <d v="2023-07-12T08:52:16"/>
    <d v="2023-07-15T16:34:49"/>
    <s v="355755085676294"/>
    <s v="15-07-2023"/>
    <s v="11"/>
    <m/>
    <d v="2023-07-12T00:00:00"/>
    <s v="Centrafrique"/>
    <s v="Ouham-Pendé"/>
    <s v="Paoua"/>
    <x v="0"/>
    <s v="BEDOBAKE"/>
    <m/>
    <s v="Oui"/>
    <n v="33"/>
    <s v="Homme"/>
    <s v="Oui"/>
    <n v="33"/>
    <x v="0"/>
    <x v="1"/>
    <m/>
    <n v="5"/>
    <n v="0"/>
    <n v="0"/>
    <n v="0"/>
    <n v="0"/>
    <n v="0"/>
    <n v="0"/>
    <s v="0"/>
    <x v="1"/>
    <x v="1"/>
    <m/>
    <x v="1"/>
    <m/>
    <x v="1"/>
    <m/>
    <m/>
    <m/>
    <x v="1"/>
    <m/>
    <x v="1"/>
    <x v="1"/>
    <m/>
    <m/>
    <x v="1"/>
    <x v="1"/>
    <m/>
    <s v="7. Travail journalier rémunéré non agricole"/>
    <m/>
    <s v="16. Ne sait pas"/>
    <m/>
    <x v="3"/>
    <m/>
    <x v="3"/>
    <s v="2. Non"/>
    <m/>
    <m/>
    <m/>
    <x v="0"/>
    <s v="1. Les prix des articles sur le marché sont trop élevés"/>
    <s v="2. Les vendeurs n'acceptent pas d'autres moyens de paiements en dehors de l'argent liquide (p. ex.- crédit, argent mobile, coupons, etc.)"/>
    <s v="6. Ne sait pas"/>
    <x v="1"/>
    <m/>
    <s v="4. Acheté avec du liquide (argent liquide, pas de coupon)"/>
    <m/>
    <s v="12. Ne sait pas"/>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5. Dommages aux sols (la fondation, les planchés)"/>
    <n v="0"/>
    <n v="0"/>
    <n v="0"/>
    <n v="1"/>
    <n v="1"/>
    <n v="0"/>
    <n v="0"/>
    <n v="0"/>
    <n v="0"/>
    <n v="0"/>
    <n v="0"/>
    <n v="0"/>
    <n v="0"/>
    <n v="0"/>
    <m/>
    <x v="0"/>
    <x v="0"/>
    <s v="2. Bidon en plastique 3. Seau avec couvercle 5. Bassine 7. Casseroles et marmites"/>
    <n v="0"/>
    <n v="1"/>
    <n v="1"/>
    <n v="0"/>
    <n v="1"/>
    <n v="0"/>
    <n v="1"/>
    <n v="0"/>
    <n v="0"/>
    <n v="0"/>
    <n v="0"/>
    <n v="0"/>
    <n v="0"/>
    <n v="0"/>
    <n v="0"/>
    <m/>
    <s v="1. Transferts monétaires : de l'argent pour acheter des intrants agricoles (semences, engrais, pesticide par exemple), des intrants d'élevage (aliment bétail, produits vétérinaires, pierres à lécher) ou des intrants professionnels (machine à coudre, outils, moyens de transports, etc.)"/>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2"/>
    <s v="18._x0009_Ne sait pas"/>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3. Médicament, traitement ou service spécifique nécessaire indisponible"/>
    <m/>
    <s v="5. Ne pouvait pas payer le coût de la consultation ou traitement"/>
    <m/>
    <s v="12. N'a pas reçu les médicaments apropriés"/>
    <m/>
    <x v="0"/>
    <x v="1"/>
    <x v="1"/>
    <m/>
    <m/>
    <x v="0"/>
    <m/>
    <s v="3. Eau, Hygiène et Assainissement (accès à l’eau potable, kits d’hygiène, toilettes, etc.)"/>
    <m/>
    <s v="11. Moyens de subsistance (formations professionnelles, moyens pour l’agriculture, activités génératrices revenus)"/>
    <m/>
    <s v="Merci"/>
    <m/>
    <n v="4785851"/>
    <s v="a40774a273f24f858939bf1acbeebcb9"/>
    <d v="2023-07-17T08:22:29"/>
    <m/>
    <m/>
    <s v="submitted_via_web"/>
    <m/>
    <s v="v53QVzG3ypMKu5KtWLaexY"/>
    <m/>
  </r>
  <r>
    <d v="2023-07-12T09:19:59"/>
    <d v="2023-07-15T16:31:01"/>
    <s v="8715ab2a74e24ec6"/>
    <s v="15-07-2023"/>
    <s v="14"/>
    <m/>
    <d v="2023-07-12T00:00:00"/>
    <s v="Centrafrique"/>
    <s v="Ouham-Pendé"/>
    <s v="Paoua"/>
    <x v="0"/>
    <s v="BEDOKOU 2"/>
    <m/>
    <s v="Oui"/>
    <n v="30"/>
    <s v="Femme"/>
    <s v="Non"/>
    <n v="40"/>
    <x v="0"/>
    <x v="1"/>
    <m/>
    <n v="11"/>
    <n v="2"/>
    <n v="0"/>
    <n v="1"/>
    <n v="0"/>
    <n v="0"/>
    <n v="0"/>
    <s v="3"/>
    <x v="1"/>
    <x v="1"/>
    <m/>
    <x v="1"/>
    <m/>
    <x v="1"/>
    <m/>
    <m/>
    <m/>
    <x v="1"/>
    <m/>
    <x v="1"/>
    <x v="1"/>
    <m/>
    <m/>
    <x v="1"/>
    <x v="1"/>
    <m/>
    <s v="3. Pêche / chasse / cueillette et vente des produits de la pêche / chasse / cueillette (p. ex.- miel, gibier, champignons, chenilles)"/>
    <m/>
    <s v="16. Ne sait pas"/>
    <m/>
    <x v="0"/>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4. Assistance mixée (p. ex. transferts monétaires, provision directe des biens et / ou provision de services)"/>
    <m/>
    <x v="0"/>
    <m/>
    <x v="1"/>
    <m/>
    <s v="7. Manque d'éclairage à l'extérieur de l'abri"/>
    <n v="0"/>
    <n v="0"/>
    <n v="0"/>
    <n v="0"/>
    <n v="0"/>
    <n v="0"/>
    <n v="1"/>
    <n v="0"/>
    <n v="0"/>
    <n v="0"/>
    <n v="0"/>
    <n v="0"/>
    <n v="0"/>
    <n v="0"/>
    <m/>
    <x v="1"/>
    <x v="0"/>
    <s v="2. Bidon en plastique 3. Seau avec couvercle 4. Seau sans couvercle 5. Bassine 9. Couvertures / draps 10. Savon de lessive 12. Lampes / torches solaires"/>
    <n v="0"/>
    <n v="1"/>
    <n v="1"/>
    <n v="1"/>
    <n v="1"/>
    <n v="0"/>
    <n v="0"/>
    <n v="0"/>
    <n v="1"/>
    <n v="1"/>
    <n v="0"/>
    <n v="1"/>
    <n v="0"/>
    <n v="0"/>
    <n v="0"/>
    <m/>
    <s v="4. Assistance mixée (p. ex. transferts monétaires, provision directe des biens et / ou provision de services)"/>
    <m/>
    <x v="0"/>
    <m/>
    <x v="0"/>
    <x v="0"/>
    <x v="1"/>
    <x v="1"/>
    <x v="1"/>
    <x v="1"/>
    <x v="1"/>
    <m/>
    <x v="0"/>
    <m/>
    <x v="0"/>
    <x v="3"/>
    <x v="0"/>
    <x v="0"/>
    <m/>
    <m/>
    <s v="4. Assistance mixée (p. ex. transferts monétaires, provision directe des biens et / ou provision de services)"/>
    <m/>
    <x v="0"/>
    <x v="1"/>
    <s v="3. Crainte pour la sécurité du ménage lors des déplacements"/>
    <n v="0"/>
    <n v="0"/>
    <n v="1"/>
    <n v="0"/>
    <n v="0"/>
    <n v="0"/>
    <n v="0"/>
    <n v="0"/>
    <n v="0"/>
    <n v="0"/>
    <m/>
    <m/>
    <x v="1"/>
    <s v="4._x0009_Souffrir de harcèlement physique ou de violence (non sexuelle)"/>
    <m/>
    <x v="0"/>
    <s v="6._x0009_Souffrir de harcèlement ou de violence sexuelle"/>
    <m/>
    <x v="1"/>
    <m/>
    <m/>
    <m/>
    <m/>
    <m/>
    <m/>
    <m/>
    <m/>
    <m/>
    <m/>
    <m/>
    <m/>
    <m/>
    <m/>
    <m/>
    <m/>
    <m/>
    <m/>
    <m/>
    <m/>
    <m/>
    <s v="1. Oui"/>
    <s v="5. Autorités religieuses 7. Autorités administratives (mairie, préfecture, sous-préfecture) 8. Autorités locales (chef de village, chef de quartier, chef de bloc)"/>
    <n v="0"/>
    <n v="0"/>
    <n v="0"/>
    <n v="0"/>
    <n v="1"/>
    <n v="0"/>
    <n v="1"/>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2. Aucun établissement de santé fonctionnel à proximité / L'établissement de santé est trop éloigné"/>
    <m/>
    <s v="4. Temps d'attente trop long pour le service"/>
    <m/>
    <s v="10. Insécurité pendant le trajet vers l'établissement de santé"/>
    <m/>
    <x v="1"/>
    <x v="1"/>
    <x v="1"/>
    <m/>
    <m/>
    <x v="0"/>
    <m/>
    <s v="3. Eau, Hygiène et Assainissement (accès à l’eau potable, kits d’hygiène, toilettes, etc.)"/>
    <m/>
    <s v="10. Abris (construction / réparation d’abris)"/>
    <m/>
    <s v="MERCI."/>
    <m/>
    <n v="4765198"/>
    <s v="9bdbd5a6ccdf4171bf21313cba05fbac"/>
    <d v="2023-07-15T20:51:20"/>
    <m/>
    <m/>
    <s v="submitted_via_web"/>
    <m/>
    <s v="v53QVzG3ypMKu5KtWLaexY"/>
    <m/>
  </r>
  <r>
    <d v="2023-07-12T09:41:05"/>
    <d v="2023-07-15T16:31:07"/>
    <s v="8715ab2a74e24ec6"/>
    <s v="15-07-2023"/>
    <s v="14"/>
    <m/>
    <d v="2023-07-12T00:00:00"/>
    <s v="Centrafrique"/>
    <s v="Ouham-Pendé"/>
    <s v="Paoua"/>
    <x v="0"/>
    <s v="BEDOKOU 2"/>
    <m/>
    <s v="Oui"/>
    <n v="23"/>
    <s v="Femme"/>
    <s v="Oui"/>
    <n v="23"/>
    <x v="1"/>
    <x v="0"/>
    <m/>
    <n v="3"/>
    <n v="0"/>
    <n v="0"/>
    <n v="0"/>
    <n v="0"/>
    <n v="0"/>
    <n v="0"/>
    <s v="0"/>
    <x v="0"/>
    <x v="0"/>
    <m/>
    <x v="0"/>
    <m/>
    <x v="0"/>
    <s v="Tchad"/>
    <s v="Logone Oriental"/>
    <s v="La Nya Pendé"/>
    <x v="0"/>
    <s v="BEKAN"/>
    <x v="2"/>
    <x v="2"/>
    <s v="8. Accès à des moyens de subsistance (champs, nourriture, marché, etc.)"/>
    <s v="1. Présence d’autres membres de la famille (regroupement familial)"/>
    <x v="2"/>
    <x v="0"/>
    <m/>
    <s v="2. Agriculture / maraîchage / vente des produits d'agriculture"/>
    <m/>
    <s v="16. Ne sait pas"/>
    <m/>
    <x v="0"/>
    <m/>
    <x v="0"/>
    <s v="1. Oui"/>
    <s v="2. Le marché est trop loin pour y accéder régulièrement"/>
    <s v="4. Insécurité ou danger lors des déplacements vers et depuis le marché"/>
    <s v="3. Le transport pour se rendre au marché est trop cher"/>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1. Production propre (p. ex. - agriculture, élevage, etc.)"/>
    <m/>
    <s v="12. Ne sait pas"/>
    <m/>
    <s v="1. Bois de feu"/>
    <m/>
    <s v="Oui"/>
    <s v="4. Assistance mixée (p. ex. transferts monétaires, provision directe des biens et / ou provision de services)"/>
    <m/>
    <x v="0"/>
    <m/>
    <x v="0"/>
    <m/>
    <s v="3. Dommages importants au toit avec risque d'effondrement 7. Manque d'éclairage à l'extérieur de l'abri"/>
    <n v="0"/>
    <n v="0"/>
    <n v="1"/>
    <n v="0"/>
    <n v="0"/>
    <n v="0"/>
    <n v="1"/>
    <n v="0"/>
    <n v="0"/>
    <n v="0"/>
    <n v="0"/>
    <n v="0"/>
    <n v="0"/>
    <n v="0"/>
    <m/>
    <x v="0"/>
    <x v="0"/>
    <s v="2. Bidon en plastique 3. Seau avec couvercle 4. Seau sans couvercle 7. Casseroles et marmites 8. Supports de couchage (lits, matelas, natte) 9. Couvertures / draps 10. Savon de lessive 12. Lampes / torches solaires"/>
    <n v="0"/>
    <n v="1"/>
    <n v="1"/>
    <n v="1"/>
    <n v="0"/>
    <n v="0"/>
    <n v="1"/>
    <n v="1"/>
    <n v="1"/>
    <n v="1"/>
    <n v="0"/>
    <n v="1"/>
    <n v="0"/>
    <n v="0"/>
    <n v="0"/>
    <m/>
    <s v="4. Assistance mixée (p. ex. transferts monétaires, provision directe des biens et / ou provision de services)"/>
    <m/>
    <x v="0"/>
    <m/>
    <x v="0"/>
    <x v="0"/>
    <x v="1"/>
    <x v="1"/>
    <x v="1"/>
    <x v="1"/>
    <x v="1"/>
    <m/>
    <x v="0"/>
    <m/>
    <x v="0"/>
    <x v="3"/>
    <x v="0"/>
    <x v="0"/>
    <m/>
    <m/>
    <s v="4. Assistance mixée (p. ex. transferts monétaires, provision directe des biens et / ou provision de services)"/>
    <m/>
    <x v="0"/>
    <x v="1"/>
    <s v="3. Crainte pour la sécurité du ménage lors des déplacements"/>
    <n v="0"/>
    <n v="0"/>
    <n v="1"/>
    <n v="0"/>
    <n v="0"/>
    <n v="0"/>
    <n v="0"/>
    <n v="0"/>
    <n v="0"/>
    <n v="0"/>
    <m/>
    <m/>
    <x v="1"/>
    <s v="4._x0009_Souffrir de harcèlement physique ou de violence (non sexuelle)"/>
    <m/>
    <x v="0"/>
    <s v="6._x0009_Souffrir de harcèlement ou de violence sexuelle"/>
    <m/>
    <x v="1"/>
    <m/>
    <m/>
    <m/>
    <m/>
    <m/>
    <m/>
    <m/>
    <m/>
    <m/>
    <m/>
    <m/>
    <m/>
    <m/>
    <m/>
    <m/>
    <m/>
    <m/>
    <m/>
    <m/>
    <m/>
    <m/>
    <s v="1. Oui"/>
    <s v="5. Autorités religieuses 7. Autorités administratives (mairie, préfecture, sous-préfecture) 8. Autorités locales (chef de village, chef de quartier, chef de bloc)"/>
    <n v="0"/>
    <n v="0"/>
    <n v="0"/>
    <n v="0"/>
    <n v="1"/>
    <n v="0"/>
    <n v="1"/>
    <n v="1"/>
    <n v="0"/>
    <n v="0"/>
    <n v="0"/>
    <n v="0"/>
    <n v="0"/>
    <n v="0"/>
    <m/>
    <s v="4. Assistance mixée (p. ex. transferts monétaires, provision directe des biens et / ou provision de services)"/>
    <m/>
    <x v="0"/>
    <x v="0"/>
    <m/>
    <x v="0"/>
    <s v="3._x0009_Centre de santé"/>
    <m/>
    <s v="2. Aucun établissement de santé fonctionnel à proximité / L'établissement de santé est trop éloigné"/>
    <m/>
    <s v="5. Ne pouvait pas payer le coût de la consultation ou traitement"/>
    <m/>
    <s v="10. Insécurité pendant le trajet vers l'établissement de santé"/>
    <m/>
    <x v="1"/>
    <x v="1"/>
    <x v="1"/>
    <m/>
    <m/>
    <x v="4"/>
    <m/>
    <s v="8. Éducation (école pour enfants)"/>
    <m/>
    <s v="2. Nourriture"/>
    <m/>
    <s v="MERCI."/>
    <m/>
    <n v="4765199"/>
    <s v="56c225711e65428cbd2d9c7532b2640a"/>
    <d v="2023-07-15T20:51:24"/>
    <m/>
    <m/>
    <s v="submitted_via_web"/>
    <m/>
    <s v="v53QVzG3ypMKu5KtWLaexY"/>
    <m/>
  </r>
  <r>
    <d v="2023-07-12T10:05:21"/>
    <d v="2023-07-15T16:31:24"/>
    <s v="8715ab2a74e24ec6"/>
    <s v="15-07-2023"/>
    <s v="14"/>
    <m/>
    <d v="2023-07-12T00:00:00"/>
    <s v="Centrafrique"/>
    <s v="Ouham-Pendé"/>
    <s v="Paoua"/>
    <x v="0"/>
    <s v="BEDOKOU 2"/>
    <m/>
    <s v="Oui"/>
    <n v="30"/>
    <s v="Homme"/>
    <s v="Oui"/>
    <n v="30"/>
    <x v="0"/>
    <x v="0"/>
    <m/>
    <n v="6"/>
    <n v="0"/>
    <n v="1"/>
    <n v="0"/>
    <n v="0"/>
    <n v="0"/>
    <n v="0"/>
    <s v="1"/>
    <x v="0"/>
    <x v="0"/>
    <m/>
    <x v="3"/>
    <m/>
    <x v="2"/>
    <s v="Tchad"/>
    <s v="Logone Oriental"/>
    <s v="La Nya Pendé"/>
    <x v="0"/>
    <s v="BEDAHOUSSANG"/>
    <x v="2"/>
    <x v="2"/>
    <s v="3. Accès à un emploi / opportunité économique"/>
    <s v="8. Accès à des moyens de subsistance (champs, nourriture, marché, etc.)"/>
    <x v="2"/>
    <x v="0"/>
    <m/>
    <s v="3. Pêche / chasse / cueillette et vente des produits de la pêche / chasse / cueillette (p. ex.- miel, gibier, champignons, chenilles)"/>
    <m/>
    <s v="5. Commerce / petit commerce / petits métiers (menuisier, maçons, plombier, tailleur, salon de coiffure, etc.)"/>
    <m/>
    <x v="2"/>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2. Chasse / pêche"/>
    <m/>
    <s v="12. Ne sait pas"/>
    <m/>
    <s v="1. Bois de feu"/>
    <m/>
    <s v="Oui"/>
    <s v="4. Assistance mixée (p. ex. transferts monétaires, provision directe des biens et / ou provision de services)"/>
    <m/>
    <x v="0"/>
    <m/>
    <x v="0"/>
    <m/>
    <s v="3. Dommages importants au toit avec risque d'effondrement 4. Dommages aux fenêtres et / ou aux portes (manquantes, cassées, incapables de se fermer correctement) 5. Dommages aux sols (la fondation, les planchés)"/>
    <n v="0"/>
    <n v="0"/>
    <n v="1"/>
    <n v="1"/>
    <n v="1"/>
    <n v="0"/>
    <n v="0"/>
    <n v="0"/>
    <n v="0"/>
    <n v="0"/>
    <n v="0"/>
    <n v="0"/>
    <n v="0"/>
    <n v="0"/>
    <m/>
    <x v="0"/>
    <x v="0"/>
    <s v="2. Bidon en plastique 3. Seau avec couvercle 4. Seau sans couvercle 5. Bassine 6. Moustiquaire 7. Casseroles et marmites 8. Supports de couchage (lits, matelas, natte) 9. Couvertures / draps 12. Lampes / torches solaires"/>
    <n v="0"/>
    <n v="1"/>
    <n v="1"/>
    <n v="1"/>
    <n v="1"/>
    <n v="1"/>
    <n v="1"/>
    <n v="1"/>
    <n v="1"/>
    <n v="0"/>
    <n v="0"/>
    <n v="1"/>
    <n v="0"/>
    <n v="0"/>
    <n v="0"/>
    <m/>
    <s v="4. Assistance mixée (p. ex. transferts monétaires, provision directe des biens et / ou provision de services)"/>
    <m/>
    <x v="0"/>
    <m/>
    <x v="0"/>
    <x v="0"/>
    <x v="1"/>
    <x v="1"/>
    <x v="1"/>
    <x v="1"/>
    <x v="1"/>
    <m/>
    <x v="0"/>
    <m/>
    <x v="0"/>
    <x v="3"/>
    <x v="0"/>
    <x v="0"/>
    <m/>
    <m/>
    <s v="4. Assistance mixée (p. ex. transferts monétaires, provision directe des biens et / ou provision de services)"/>
    <m/>
    <x v="0"/>
    <x v="1"/>
    <s v="3. Crainte pour la sécurité du ménage lors des déplacements"/>
    <n v="0"/>
    <n v="0"/>
    <n v="1"/>
    <n v="0"/>
    <n v="0"/>
    <n v="0"/>
    <n v="0"/>
    <n v="0"/>
    <n v="0"/>
    <n v="0"/>
    <m/>
    <m/>
    <x v="1"/>
    <s v="4._x0009_Souffrir de harcèlement physique ou de violence (non sexuelle)"/>
    <m/>
    <x v="0"/>
    <s v="6._x0009_Souffrir de harcèlement ou de violence sexuelle"/>
    <m/>
    <x v="0"/>
    <s v="2._x0009_Être menacé de violence"/>
    <n v="0"/>
    <n v="1"/>
    <n v="0"/>
    <n v="0"/>
    <n v="0"/>
    <n v="0"/>
    <n v="0"/>
    <n v="0"/>
    <n v="0"/>
    <n v="0"/>
    <n v="0"/>
    <n v="0"/>
    <n v="0"/>
    <n v="0"/>
    <n v="0"/>
    <n v="0"/>
    <n v="0"/>
    <n v="0"/>
    <n v="0"/>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2. Aucun établissement de santé fonctionnel à proximité / L'établissement de santé est trop éloigné"/>
    <m/>
    <s v="5. Ne pouvait pas payer le coût de la consultation ou traitement"/>
    <m/>
    <s v="10. Insécurité pendant le trajet vers l'établissement de santé"/>
    <m/>
    <x v="1"/>
    <x v="1"/>
    <x v="1"/>
    <m/>
    <m/>
    <x v="0"/>
    <m/>
    <s v="10. Abris (construction / réparation d’abris)"/>
    <m/>
    <s v="3. Eau, Hygiène et Assainissement (accès à l’eau potable, kits d’hygiène, toilettes, etc.)"/>
    <m/>
    <s v="MERCI"/>
    <m/>
    <n v="4765200"/>
    <s v="f1b784400647439bae24bafc83276177"/>
    <d v="2023-07-15T20:51:28"/>
    <m/>
    <m/>
    <s v="submitted_via_web"/>
    <m/>
    <s v="v53QVzG3ypMKu5KtWLaexY"/>
    <m/>
  </r>
  <r>
    <d v="2023-07-12T10:28:55"/>
    <d v="2023-07-15T16:31:30"/>
    <s v="8715ab2a74e24ec6"/>
    <s v="15-07-2023"/>
    <s v="14"/>
    <m/>
    <d v="2023-07-12T00:00:00"/>
    <s v="Centrafrique"/>
    <s v="Ouham-Pendé"/>
    <s v="Paoua"/>
    <x v="0"/>
    <s v="BEDOKOU 2"/>
    <m/>
    <s v="Oui"/>
    <n v="42"/>
    <s v="Femme"/>
    <s v="Non"/>
    <n v="45"/>
    <x v="0"/>
    <x v="0"/>
    <m/>
    <n v="12"/>
    <n v="0"/>
    <n v="0"/>
    <n v="1"/>
    <n v="0"/>
    <n v="0"/>
    <n v="0"/>
    <s v="1"/>
    <x v="0"/>
    <x v="0"/>
    <m/>
    <x v="0"/>
    <m/>
    <x v="0"/>
    <s v="Tchad"/>
    <s v="Logone Oriental"/>
    <s v="La Nya Pendé"/>
    <x v="0"/>
    <s v="BEKAN"/>
    <x v="2"/>
    <x v="2"/>
    <s v="1. Présence d’autres membres de la famille (regroupement familial)"/>
    <s v="8. Accès à des moyens de subsistance (champs, nourriture, marché, etc.)"/>
    <x v="0"/>
    <x v="0"/>
    <m/>
    <s v="16. Ne sait pas"/>
    <m/>
    <s v="2. Agriculture / maraîchage / vente des produits d'agriculture"/>
    <m/>
    <x v="2"/>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6. Échange contre du travail ou des articles (le troc)"/>
    <m/>
    <s v="1. Production propre (p. ex. - agriculture, élevage, etc.)"/>
    <m/>
    <s v="1. Bois de feu"/>
    <m/>
    <s v="Oui"/>
    <s v="4. Assistance mixée (p. ex. transferts monétaires, provision directe des biens et / ou provision de services)"/>
    <m/>
    <x v="0"/>
    <m/>
    <x v="0"/>
    <m/>
    <s v="2. Dommages mineurs à la toiture (fissures, ouvertures) 3. Dommages importants au toit avec risque d'effondrement 4. Dommages aux fenêtres et / ou aux portes (manquantes, cassées, incapables de se fermer correctement)"/>
    <n v="0"/>
    <n v="1"/>
    <n v="1"/>
    <n v="1"/>
    <n v="0"/>
    <n v="0"/>
    <n v="0"/>
    <n v="0"/>
    <n v="0"/>
    <n v="0"/>
    <n v="0"/>
    <n v="0"/>
    <n v="0"/>
    <n v="0"/>
    <m/>
    <x v="0"/>
    <x v="0"/>
    <s v="2. Bidon en plastique 3. Seau avec couvercle 4. Seau sans couvercle 5. Bassine 6. Moustiquaire 8. Supports de couchage (lits, matelas, natte) 9. Couvertures / draps 10. Savon de lessive 12. Lampes / torches solaires"/>
    <n v="0"/>
    <n v="1"/>
    <n v="1"/>
    <n v="1"/>
    <n v="1"/>
    <n v="1"/>
    <n v="0"/>
    <n v="1"/>
    <n v="1"/>
    <n v="1"/>
    <n v="0"/>
    <n v="1"/>
    <n v="0"/>
    <n v="0"/>
    <n v="0"/>
    <m/>
    <s v="4. Assistance mixée (p. ex. transferts monétaires, provision directe des biens et / ou provision de services)"/>
    <m/>
    <x v="0"/>
    <m/>
    <x v="0"/>
    <x v="0"/>
    <x v="1"/>
    <x v="1"/>
    <x v="1"/>
    <x v="1"/>
    <x v="1"/>
    <m/>
    <x v="0"/>
    <m/>
    <x v="0"/>
    <x v="3"/>
    <x v="0"/>
    <x v="0"/>
    <m/>
    <m/>
    <s v="4. Assistance mixée (p. ex. transferts monétaires, provision directe des biens et / ou provision de services)"/>
    <m/>
    <x v="0"/>
    <x v="1"/>
    <s v="3. Crainte pour la sécurité du ménage lors des déplacements"/>
    <n v="0"/>
    <n v="0"/>
    <n v="1"/>
    <n v="0"/>
    <n v="0"/>
    <n v="0"/>
    <n v="0"/>
    <n v="0"/>
    <n v="0"/>
    <n v="0"/>
    <m/>
    <m/>
    <x v="1"/>
    <s v="2._x0009_Être menacé de violence"/>
    <m/>
    <x v="0"/>
    <s v="6._x0009_Souffrir de harcèlement ou de violence sexuelle"/>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2. Aucun établissement de santé fonctionnel à proximité / L'établissement de santé est trop éloigné"/>
    <m/>
    <s v="8. Pas de moyen de transport"/>
    <m/>
    <s v="5. Ne pouvait pas payer le coût de la consultation ou traitement"/>
    <m/>
    <x v="1"/>
    <x v="1"/>
    <x v="1"/>
    <m/>
    <m/>
    <x v="0"/>
    <m/>
    <s v="3. Eau, Hygiène et Assainissement (accès à l’eau potable, kits d’hygiène, toilettes, etc.)"/>
    <m/>
    <s v="10. Abris (construction / réparation d’abris)"/>
    <m/>
    <s v="MERCI."/>
    <m/>
    <n v="4765201"/>
    <s v="350f13afb36e4020afd32f10581be12a"/>
    <d v="2023-07-15T20:51:35"/>
    <m/>
    <m/>
    <s v="submitted_via_web"/>
    <m/>
    <s v="v53QVzG3ypMKu5KtWLaexY"/>
    <m/>
  </r>
  <r>
    <d v="2023-07-12T10:52:52"/>
    <d v="2023-07-15T16:31:44"/>
    <s v="8715ab2a74e24ec6"/>
    <s v="15-07-2023"/>
    <s v="14"/>
    <m/>
    <d v="2023-07-12T00:00:00"/>
    <s v="Centrafrique"/>
    <s v="Ouham-Pendé"/>
    <s v="Paoua"/>
    <x v="0"/>
    <s v="BEDOKOU 2"/>
    <m/>
    <s v="Oui"/>
    <n v="46"/>
    <s v="Homme"/>
    <s v="Oui"/>
    <n v="46"/>
    <x v="0"/>
    <x v="1"/>
    <m/>
    <n v="6"/>
    <n v="0"/>
    <n v="1"/>
    <n v="0"/>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1"/>
    <m/>
    <s v="2. Chasse / pêche"/>
    <m/>
    <s v="3. Cueillette"/>
    <m/>
    <s v="1. Bois de feu"/>
    <m/>
    <s v="Oui"/>
    <s v="4. Assistance mixée (p. ex. transferts monétaires, provision directe des biens et / ou provision de services)"/>
    <m/>
    <x v="0"/>
    <m/>
    <x v="1"/>
    <m/>
    <s v="2. Dommages mineurs à la toiture (fissures, ouvertures) 4. Dommages aux fenêtres et / ou aux portes (manquantes, cassées, incapables de se fermer correctement) 7. Manque d'éclairage à l'extérieur de l'abri"/>
    <n v="0"/>
    <n v="1"/>
    <n v="0"/>
    <n v="1"/>
    <n v="0"/>
    <n v="0"/>
    <n v="1"/>
    <n v="0"/>
    <n v="0"/>
    <n v="0"/>
    <n v="0"/>
    <n v="0"/>
    <n v="0"/>
    <n v="0"/>
    <m/>
    <x v="0"/>
    <x v="0"/>
    <s v="2. Bidon en plastique 3. Seau avec couvercle 5. Bassine 7. Casseroles et marmites 9. Couvertures / draps 11. Savon de toilette"/>
    <n v="0"/>
    <n v="1"/>
    <n v="1"/>
    <n v="0"/>
    <n v="1"/>
    <n v="0"/>
    <n v="1"/>
    <n v="0"/>
    <n v="1"/>
    <n v="0"/>
    <n v="1"/>
    <n v="0"/>
    <n v="0"/>
    <n v="0"/>
    <n v="0"/>
    <m/>
    <s v="4. Assistance mixée (p. ex. transferts monétaires, provision directe des biens et / ou provision de services)"/>
    <m/>
    <x v="0"/>
    <m/>
    <x v="0"/>
    <x v="0"/>
    <x v="1"/>
    <x v="1"/>
    <x v="1"/>
    <x v="1"/>
    <x v="1"/>
    <m/>
    <x v="0"/>
    <m/>
    <x v="0"/>
    <x v="3"/>
    <x v="0"/>
    <x v="0"/>
    <m/>
    <m/>
    <s v="4. Assistance mixée (p. ex. transferts monétaires, provision directe des biens et / ou provision de services)"/>
    <m/>
    <x v="0"/>
    <x v="1"/>
    <s v="3. Crainte pour la sécurité du ménage lors des déplacements"/>
    <n v="0"/>
    <n v="0"/>
    <n v="1"/>
    <n v="0"/>
    <n v="0"/>
    <n v="0"/>
    <n v="0"/>
    <n v="0"/>
    <n v="0"/>
    <n v="0"/>
    <m/>
    <m/>
    <x v="1"/>
    <s v="4._x0009_Souffrir de harcèlement physique ou de violence (non sexuelle)"/>
    <m/>
    <x v="0"/>
    <s v="6._x0009_Souffrir de harcèlement ou de violence sexuelle"/>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2. Aucun établissement de santé fonctionnel à proximité / L'établissement de santé est trop éloigné"/>
    <m/>
    <s v="3. Médicament, traitement ou service spécifique nécessaire indisponible"/>
    <m/>
    <s v="8. Pas de moyen de transport"/>
    <m/>
    <x v="1"/>
    <x v="1"/>
    <x v="1"/>
    <m/>
    <m/>
    <x v="0"/>
    <m/>
    <s v="8. Éducation (école pour enfants)"/>
    <m/>
    <s v="4. Santé (vaccin, traitements médicaux, couverture des frais médicaux)"/>
    <m/>
    <s v="Merci."/>
    <m/>
    <n v="4765202"/>
    <s v="ce95724b5c3242e5a98d06e65c9a10cb"/>
    <d v="2023-07-15T20:51:38"/>
    <m/>
    <m/>
    <s v="submitted_via_web"/>
    <m/>
    <s v="v53QVzG3ypMKu5KtWLaexY"/>
    <m/>
  </r>
  <r>
    <d v="2023-07-12T11:01:36"/>
    <d v="2023-07-15T16:31:55"/>
    <s v="8715ab2a74e24ec6"/>
    <s v="15-07-2023"/>
    <s v="14"/>
    <m/>
    <d v="2023-07-12T00:00:00"/>
    <s v="Centrafrique"/>
    <s v="Ouham-Pendé"/>
    <s v="Paoua"/>
    <x v="0"/>
    <s v="BEDOKOU 2"/>
    <m/>
    <s v="Oui"/>
    <n v="48"/>
    <s v="Homme"/>
    <s v="Oui"/>
    <n v="48"/>
    <x v="0"/>
    <x v="1"/>
    <m/>
    <n v="7"/>
    <n v="0"/>
    <n v="0"/>
    <n v="0"/>
    <n v="0"/>
    <n v="0"/>
    <n v="0"/>
    <s v="0"/>
    <x v="1"/>
    <x v="1"/>
    <m/>
    <x v="1"/>
    <m/>
    <x v="1"/>
    <m/>
    <m/>
    <m/>
    <x v="1"/>
    <m/>
    <x v="1"/>
    <x v="1"/>
    <m/>
    <m/>
    <x v="1"/>
    <x v="1"/>
    <m/>
    <s v="4. Élevage et vente de produits d’élevage et de bétail (lait, œufs, volailles)"/>
    <m/>
    <s v="5. Commerce / petit commerce / petits métiers (menuisier, maçons, plombier, tailleur, salon de coiffure, etc.)"/>
    <m/>
    <x v="0"/>
    <m/>
    <x v="0"/>
    <s v="1. Oui"/>
    <s v="2. Le marché est trop loin pour y accéder régulièrement"/>
    <s v="4. Insécurité ou danger lors des déplacements vers et depuis le marché"/>
    <s v="3. Le transport pour se rendre au marché est trop cher"/>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1"/>
    <m/>
    <s v="2. Chasse / pêche"/>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7. Manque d'éclairage à l'extérieur de l'abri 8. Effondrement total ou abri trop endommagé et dangereux pour la vie (mais le ménage y vit toujours)"/>
    <n v="0"/>
    <n v="1"/>
    <n v="0"/>
    <n v="1"/>
    <n v="0"/>
    <n v="0"/>
    <n v="1"/>
    <n v="1"/>
    <n v="0"/>
    <n v="0"/>
    <n v="0"/>
    <n v="0"/>
    <n v="0"/>
    <n v="0"/>
    <m/>
    <x v="0"/>
    <x v="0"/>
    <s v="2. Bidon en plastique 5. Bassine 8. Supports de couchage (lits, matelas, natte) 9. Couvertures / draps 12. Lampes / torches solaires"/>
    <n v="0"/>
    <n v="1"/>
    <n v="0"/>
    <n v="0"/>
    <n v="1"/>
    <n v="0"/>
    <n v="0"/>
    <n v="1"/>
    <n v="1"/>
    <n v="0"/>
    <n v="0"/>
    <n v="1"/>
    <n v="0"/>
    <n v="0"/>
    <n v="0"/>
    <m/>
    <s v="4. Assistance mixée (p. ex. transferts monétaires, provision directe des biens et / ou provision de services)"/>
    <m/>
    <x v="0"/>
    <m/>
    <x v="0"/>
    <x v="0"/>
    <x v="1"/>
    <x v="1"/>
    <x v="1"/>
    <x v="1"/>
    <x v="1"/>
    <m/>
    <x v="0"/>
    <m/>
    <x v="0"/>
    <x v="3"/>
    <x v="0"/>
    <x v="0"/>
    <m/>
    <m/>
    <s v="4. Assistance mixée (p. ex. transferts monétaires, provision directe des biens et / ou provision de services)"/>
    <m/>
    <x v="0"/>
    <x v="1"/>
    <s v="3. Crainte pour la sécurité du ménage lors des déplacements"/>
    <n v="0"/>
    <n v="0"/>
    <n v="1"/>
    <n v="0"/>
    <n v="0"/>
    <n v="0"/>
    <n v="0"/>
    <n v="0"/>
    <n v="0"/>
    <n v="0"/>
    <m/>
    <m/>
    <x v="1"/>
    <s v="4._x0009_Souffrir de harcèlement physique ou de violence (non sexuelle)"/>
    <m/>
    <x v="0"/>
    <s v="6._x0009_Souffrir de harcèlement ou de violence sexuelle"/>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2"/>
    <m/>
    <x v="0"/>
    <s v="3._x0009_Centre de santé"/>
    <m/>
    <s v="2. Aucun établissement de santé fonctionnel à proximité / L'établissement de santé est trop éloigné"/>
    <m/>
    <s v="5. Ne pouvait pas payer le coût de la consultation ou traitement"/>
    <m/>
    <s v="8. Pas de moyen de transport"/>
    <m/>
    <x v="1"/>
    <x v="1"/>
    <x v="1"/>
    <m/>
    <m/>
    <x v="0"/>
    <m/>
    <s v="4. Santé (vaccin, traitements médicaux, couverture des frais médicaux)"/>
    <m/>
    <s v="10. Abris (construction / réparation d’abris)"/>
    <m/>
    <s v="Merci."/>
    <m/>
    <n v="4765204"/>
    <s v="bee8dd3a88c1444a987cd475e1eb7249"/>
    <d v="2023-07-15T20:51:43"/>
    <m/>
    <m/>
    <s v="submitted_via_web"/>
    <m/>
    <s v="v53QVzG3ypMKu5KtWLaexY"/>
    <m/>
  </r>
  <r>
    <d v="2023-07-12T09:11:48"/>
    <d v="2023-07-15T16:35:26"/>
    <s v="355755085677136"/>
    <s v="15-07-2023"/>
    <s v="05"/>
    <m/>
    <d v="2023-07-12T00:00:00"/>
    <s v="Centrafrique"/>
    <s v="Ouham-Pendé"/>
    <s v="Paoua"/>
    <x v="0"/>
    <s v="BEDOKOU 2"/>
    <m/>
    <s v="Oui"/>
    <n v="41"/>
    <s v="Femme"/>
    <s v="Oui"/>
    <n v="41"/>
    <x v="1"/>
    <x v="0"/>
    <m/>
    <n v="10"/>
    <n v="0"/>
    <n v="0"/>
    <n v="0"/>
    <n v="1"/>
    <n v="0"/>
    <n v="0"/>
    <s v="1"/>
    <x v="0"/>
    <x v="0"/>
    <m/>
    <x v="0"/>
    <m/>
    <x v="0"/>
    <s v="Tchad"/>
    <s v="Logone Oriental"/>
    <s v="La Nya Pendé"/>
    <x v="0"/>
    <s v="BEKAN"/>
    <x v="0"/>
    <x v="2"/>
    <s v="2. Présence de membres de la même communauté ethnique ou religieuse"/>
    <s v="4. Accès aux services (p. ex. - santé, éducation, etc.)"/>
    <x v="0"/>
    <x v="1"/>
    <m/>
    <s v="5. Commerce / petit commerce / petits métiers (menuisier, maçons, plombier, tailleur, salon de coiffure, etc.)"/>
    <m/>
    <s v="6. Travail journalier rémunéré agricole (en nature ou en espèces)"/>
    <m/>
    <x v="1"/>
    <m/>
    <x v="0"/>
    <s v="1. Oui"/>
    <s v="3. Le transport pour se rendre au marché est trop cher"/>
    <s v="2. Le marché est trop loin pour y accéder régulièrement"/>
    <s v="6. Insécurité lié au conflit au Tchad (p. ex. - arrivée des réfugiés Tchadiens/operations militaires barrières de routes, etc.)"/>
    <x v="0"/>
    <s v="1. Les prix des articles sur le marché sont trop élevés"/>
    <s v="4. Le carburant pour mettre dans le(s) moyen(s) de transport (p. ex. - véhicule, moto, etc.) du ménage est trop cher"/>
    <s v="6. Ne sait pas"/>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1"/>
    <n v="0"/>
    <n v="1"/>
    <n v="1"/>
    <n v="0"/>
    <n v="1"/>
    <n v="1"/>
    <n v="0"/>
    <n v="0"/>
    <n v="0"/>
    <n v="0"/>
    <n v="0"/>
    <n v="0"/>
    <m/>
    <x v="0"/>
    <x v="0"/>
    <s v="2. Bidon en plastique 3. Seau avec couvercle 5. Bassine 7. Casseroles et marmites 8. Supports de couchage (lits, matelas, natte) 9. Couvertures / draps 12. Lampes / torches solaires"/>
    <n v="0"/>
    <n v="1"/>
    <n v="1"/>
    <n v="0"/>
    <n v="1"/>
    <n v="0"/>
    <n v="1"/>
    <n v="1"/>
    <n v="1"/>
    <n v="0"/>
    <n v="0"/>
    <n v="1"/>
    <n v="0"/>
    <n v="0"/>
    <n v="0"/>
    <m/>
    <s v="4. Assistance mixée (p. ex. transferts monétaires, provision directe des biens et / ou provision de services)"/>
    <m/>
    <x v="0"/>
    <m/>
    <x v="0"/>
    <x v="0"/>
    <x v="1"/>
    <x v="2"/>
    <x v="0"/>
    <x v="0"/>
    <x v="1"/>
    <m/>
    <x v="0"/>
    <m/>
    <x v="0"/>
    <x v="2"/>
    <x v="1"/>
    <x v="0"/>
    <m/>
    <m/>
    <s v="4. Assistance mixée (p. ex. transferts monétaires, provision directe des biens et / ou provision de services)"/>
    <m/>
    <x v="0"/>
    <x v="0"/>
    <m/>
    <m/>
    <m/>
    <m/>
    <m/>
    <m/>
    <m/>
    <m/>
    <m/>
    <m/>
    <m/>
    <m/>
    <m/>
    <x v="1"/>
    <s v="7._x0009_Discrimination ou persécution (en raison de l'appartenance ethnique, du statut, etc.)"/>
    <m/>
    <x v="0"/>
    <s v="16._x0009_Abandonner l'école pour contribuer aux moyens de subsistance du menage"/>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2. Aucun établissement de santé fonctionnel à proximité / L'établissement de santé est trop éloigné"/>
    <m/>
    <s v="8. Pas de moyen de transport"/>
    <m/>
    <s v="19. Mauvais accueil de personnel de santé"/>
    <m/>
    <x v="1"/>
    <x v="1"/>
    <x v="1"/>
    <m/>
    <m/>
    <x v="0"/>
    <m/>
    <s v="9. Biens non alimentaires (vêtements, ustensiles de cuisine)"/>
    <m/>
    <s v="10. Abris (construction / réparation d’abris)"/>
    <m/>
    <s v="Merci"/>
    <m/>
    <n v="4785533"/>
    <s v="d2c541ff9c174136b2ee016e69bbcf9e"/>
    <d v="2023-07-17T08:11:00"/>
    <m/>
    <m/>
    <s v="submitted_via_web"/>
    <m/>
    <s v="v53QVzG3ypMKu5KtWLaexY"/>
    <m/>
  </r>
  <r>
    <d v="2023-07-12T09:28:36"/>
    <d v="2023-07-15T16:35:34"/>
    <s v="355755085677136"/>
    <s v="15-07-2023"/>
    <s v="05"/>
    <m/>
    <d v="2023-07-12T00:00:00"/>
    <s v="Centrafrique"/>
    <s v="Ouham-Pendé"/>
    <s v="Paoua"/>
    <x v="0"/>
    <s v="BEDOKOU 2"/>
    <m/>
    <s v="Oui"/>
    <n v="51"/>
    <s v="Homme"/>
    <s v="Oui"/>
    <n v="51"/>
    <x v="0"/>
    <x v="0"/>
    <m/>
    <n v="10"/>
    <n v="0"/>
    <n v="0"/>
    <n v="0"/>
    <n v="0"/>
    <n v="0"/>
    <n v="0"/>
    <s v="0"/>
    <x v="0"/>
    <x v="0"/>
    <m/>
    <x v="0"/>
    <m/>
    <x v="0"/>
    <s v="Tchad"/>
    <s v="Logone Oriental"/>
    <s v="La Nya Pendé"/>
    <x v="0"/>
    <s v="BEMBANDI"/>
    <x v="0"/>
    <x v="2"/>
    <s v="retrouver des abris en bon état dans le lieu d'origine"/>
    <s v="4. Accès aux services (p. ex. - santé, éducation, etc.)"/>
    <x v="0"/>
    <x v="1"/>
    <m/>
    <s v="5. Commerce / petit commerce / petits métiers (menuisier, maçons, plombier, tailleur, salon de coiffure, etc.)"/>
    <m/>
    <s v="6. Travail journalier rémunéré agricole (en nature ou en espèces)"/>
    <m/>
    <x v="1"/>
    <m/>
    <x v="0"/>
    <s v="1. Oui"/>
    <s v="6. Insécurité lié au conflit au Tchad (p. ex. - arrivée des réfugiés Tchadiens/operations militaires barrières de routes, etc.)"/>
    <s v="2. Le marché est trop loin pour y accéder régulièrement"/>
    <s v="8. Le marché est endommagé / Mauvais état des infrastructures des marchés"/>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3. Dommages importants au toit avec risque d'effondrement 5. Dommages aux sols (la fondation, les planchés) 6. Dommages aux murs 7. Manque d'éclairage à l'extérieur de l'abri"/>
    <n v="0"/>
    <n v="0"/>
    <n v="1"/>
    <n v="0"/>
    <n v="1"/>
    <n v="1"/>
    <n v="1"/>
    <n v="0"/>
    <n v="0"/>
    <n v="0"/>
    <n v="0"/>
    <n v="0"/>
    <n v="0"/>
    <n v="0"/>
    <m/>
    <x v="0"/>
    <x v="0"/>
    <s v="2. Bidon en plastique 5. Bassine 7. Casseroles et marmites 8. Supports de couchage (lits, matelas, natte) 9. Couvertures / draps 12. Lampes / torches solaires"/>
    <n v="0"/>
    <n v="1"/>
    <n v="0"/>
    <n v="0"/>
    <n v="1"/>
    <n v="0"/>
    <n v="1"/>
    <n v="1"/>
    <n v="1"/>
    <n v="0"/>
    <n v="0"/>
    <n v="1"/>
    <n v="0"/>
    <n v="0"/>
    <n v="0"/>
    <m/>
    <s v="4. Assistance mixée (p. ex. transferts monétaires, provision directe des biens et / ou provision de services)"/>
    <m/>
    <x v="0"/>
    <m/>
    <x v="0"/>
    <x v="0"/>
    <x v="1"/>
    <x v="2"/>
    <x v="0"/>
    <x v="0"/>
    <x v="2"/>
    <m/>
    <x v="2"/>
    <m/>
    <x v="0"/>
    <x v="3"/>
    <x v="0"/>
    <x v="0"/>
    <m/>
    <m/>
    <s v="3. Provision de services : conseils sur comment gérer de manière optimale ses activités agraires, Conseils sur comment gérer son argent, Accès à un service de soins vétérinaire, Formation à un métier"/>
    <m/>
    <x v="0"/>
    <x v="0"/>
    <m/>
    <m/>
    <m/>
    <m/>
    <m/>
    <m/>
    <m/>
    <m/>
    <m/>
    <m/>
    <m/>
    <m/>
    <m/>
    <x v="1"/>
    <s v="6._x0009_Souffrir de harcèlement ou de violence sexuelle"/>
    <m/>
    <x v="0"/>
    <s v="16._x0009_Abandonner l'école pour contribuer aux moyens de subsistance du menage"/>
    <m/>
    <x v="1"/>
    <m/>
    <m/>
    <m/>
    <m/>
    <m/>
    <m/>
    <m/>
    <m/>
    <m/>
    <m/>
    <m/>
    <m/>
    <m/>
    <m/>
    <m/>
    <m/>
    <m/>
    <m/>
    <m/>
    <m/>
    <m/>
    <s v="1. Oui"/>
    <s v="5. Autorités religieuses 8. Autorités locales (chef de village, chef de quartier, chef de bloc)"/>
    <n v="0"/>
    <n v="0"/>
    <n v="0"/>
    <n v="0"/>
    <n v="1"/>
    <n v="0"/>
    <n v="0"/>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4. Temps d'attente trop long pour le service"/>
    <m/>
    <s v="6. Ne pouvait pas payer le transport jusqu'à l'établissement de santé"/>
    <m/>
    <s v="12. N'a pas reçu les médicaments apropriés"/>
    <m/>
    <x v="1"/>
    <x v="1"/>
    <x v="1"/>
    <m/>
    <m/>
    <x v="0"/>
    <m/>
    <s v="10. Abris (construction / réparation d’abris)"/>
    <m/>
    <s v="11. Moyens de subsistance (formations professionnelles, moyens pour l’agriculture, activités génératrices revenus)"/>
    <m/>
    <s v="Merci"/>
    <m/>
    <n v="4785534"/>
    <s v="73fae2c08434438cb38765e377412d9b"/>
    <d v="2023-07-17T08:11:03"/>
    <m/>
    <m/>
    <s v="submitted_via_web"/>
    <m/>
    <s v="v53QVzG3ypMKu5KtWLaexY"/>
    <m/>
  </r>
  <r>
    <d v="2023-07-12T09:43:51"/>
    <d v="2023-07-15T16:35:46"/>
    <s v="355755085677136"/>
    <s v="15-07-2023"/>
    <s v="05"/>
    <m/>
    <d v="2023-07-12T00:00:00"/>
    <s v="Centrafrique"/>
    <s v="Ouham-Pendé"/>
    <s v="Paoua"/>
    <x v="0"/>
    <s v="BEDOKOU 2"/>
    <m/>
    <s v="Oui"/>
    <n v="57"/>
    <s v="Homme"/>
    <s v="Oui"/>
    <n v="57"/>
    <x v="0"/>
    <x v="0"/>
    <m/>
    <n v="11"/>
    <n v="0"/>
    <n v="0"/>
    <n v="0"/>
    <n v="0"/>
    <n v="1"/>
    <n v="0"/>
    <s v="1"/>
    <x v="0"/>
    <x v="0"/>
    <m/>
    <x v="6"/>
    <m/>
    <x v="0"/>
    <s v="Tchad"/>
    <s v="Logone Oriental"/>
    <s v="La Nya Pendé"/>
    <x v="0"/>
    <s v="BEKOLE"/>
    <x v="0"/>
    <x v="3"/>
    <s v="5. Rétablissement de la sécurité"/>
    <s v="7. La capacité de regagner la maison d'origine"/>
    <x v="0"/>
    <x v="1"/>
    <m/>
    <s v="5. Commerce / petit commerce / petits métiers (menuisier, maçons, plombier, tailleur, salon de coiffure, etc.)"/>
    <m/>
    <s v="6. Travail journalier rémunéré agricole (en nature ou en espèces)"/>
    <m/>
    <x v="1"/>
    <m/>
    <x v="0"/>
    <s v="1. Oui"/>
    <s v="8. Le marché est endommagé / Mauvais état des infrastructures des marchés"/>
    <s v="13. Les autorités locales ou traditionnelles restreignent l'accès / les déplacements"/>
    <s v="16. Pas correctement approvisionné en biens alimentaires"/>
    <x v="0"/>
    <s v="4. Le carburant pour mettre dans le(s) moyen(s) de transport (p. ex. - véhicule, moto, etc.) du ménage est trop cher"/>
    <s v="1. Les prix des articles sur le marché sont trop élevés"/>
    <s v="3. Assurer les moyens de transport pour aller aux marchés sont trop chers (p.ex. - taxis, motos, vélo, etc.)"/>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0"/>
    <n v="0"/>
    <n v="1"/>
    <n v="1"/>
    <n v="1"/>
    <n v="1"/>
    <n v="1"/>
    <n v="0"/>
    <n v="0"/>
    <n v="0"/>
    <n v="0"/>
    <n v="0"/>
    <n v="0"/>
    <m/>
    <x v="0"/>
    <x v="0"/>
    <s v="2. Bidon en plastique 3. Seau avec couvercle 5. Bassine 6. Moustiquaire 8. Supports de couchage (lits, matelas, natte) 9. Couvertures / draps 11. Savon de toilette"/>
    <n v="0"/>
    <n v="1"/>
    <n v="1"/>
    <n v="0"/>
    <n v="1"/>
    <n v="1"/>
    <n v="0"/>
    <n v="1"/>
    <n v="1"/>
    <n v="0"/>
    <n v="1"/>
    <n v="0"/>
    <n v="0"/>
    <n v="0"/>
    <n v="0"/>
    <m/>
    <s v="4. Assistance mixée (p. ex. transferts monétaires, provision directe des biens et / ou provision de services)"/>
    <m/>
    <x v="0"/>
    <m/>
    <x v="0"/>
    <x v="0"/>
    <x v="1"/>
    <x v="2"/>
    <x v="0"/>
    <x v="0"/>
    <x v="1"/>
    <m/>
    <x v="0"/>
    <m/>
    <x v="0"/>
    <x v="3"/>
    <x v="0"/>
    <x v="0"/>
    <m/>
    <m/>
    <s v="3. Provision de services : conseils sur comment gérer de manière optimale ses activités agraires, Conseils sur comment gérer son argent, Accès à un service de soins vétérinaire, Formation à un métier"/>
    <m/>
    <x v="0"/>
    <x v="0"/>
    <m/>
    <m/>
    <m/>
    <m/>
    <m/>
    <m/>
    <m/>
    <m/>
    <m/>
    <m/>
    <m/>
    <m/>
    <m/>
    <x v="0"/>
    <s v="4._x0009_Souffrir de harcèlement physique ou de violence (non sexuelle)"/>
    <m/>
    <x v="1"/>
    <s v="16._x0009_Abandonner l'école pour contribuer aux moyens de subsistance du menage"/>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3. Médicament, traitement ou service spécifique nécessaire indisponible"/>
    <m/>
    <s v="12. N'a pas reçu les médicaments apropriés"/>
    <m/>
    <s v="19. Mauvais accueil de personnel de santé"/>
    <m/>
    <x v="1"/>
    <x v="1"/>
    <x v="1"/>
    <m/>
    <m/>
    <x v="4"/>
    <m/>
    <s v="9. Biens non alimentaires (vêtements, ustensiles de cuisine)"/>
    <m/>
    <s v="2. Nourriture"/>
    <m/>
    <s v="Merci"/>
    <m/>
    <n v="4785535"/>
    <s v="47aba1a9abcf4d758661dd2462fdb72c"/>
    <d v="2023-07-17T08:11:07"/>
    <m/>
    <m/>
    <s v="submitted_via_web"/>
    <m/>
    <s v="v53QVzG3ypMKu5KtWLaexY"/>
    <m/>
  </r>
  <r>
    <d v="2023-07-12T09:58:06"/>
    <d v="2023-07-15T16:35:53"/>
    <s v="355755085677136"/>
    <s v="15-07-2023"/>
    <s v="05"/>
    <m/>
    <d v="2023-07-12T00:00:00"/>
    <s v="Centrafrique"/>
    <s v="Ouham-Pendé"/>
    <s v="Paoua"/>
    <x v="0"/>
    <s v="BEDOKOU 2"/>
    <m/>
    <s v="Oui"/>
    <n v="59"/>
    <s v="Homme"/>
    <s v="Oui"/>
    <n v="59"/>
    <x v="0"/>
    <x v="0"/>
    <m/>
    <n v="8"/>
    <n v="0"/>
    <n v="0"/>
    <n v="0"/>
    <n v="0"/>
    <n v="1"/>
    <n v="0"/>
    <s v="1"/>
    <x v="0"/>
    <x v="0"/>
    <m/>
    <x v="0"/>
    <m/>
    <x v="0"/>
    <s v="Tchad"/>
    <s v="Logone Oriental"/>
    <s v="La Nya Pendé"/>
    <x v="0"/>
    <s v="BEMBANDI"/>
    <x v="0"/>
    <x v="2"/>
    <s v="3. Accès à un emploi / opportunité économique"/>
    <s v="6. Accès àdes abris"/>
    <x v="0"/>
    <x v="1"/>
    <m/>
    <s v="7. Travail journalier rémunéré non agricole"/>
    <m/>
    <s v="16. Ne sait pas"/>
    <m/>
    <x v="1"/>
    <m/>
    <x v="0"/>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6. Dommages aux murs 7. Manque d'éclairage à l'extérieur de l'abri"/>
    <n v="0"/>
    <n v="0"/>
    <n v="1"/>
    <n v="1"/>
    <n v="1"/>
    <n v="1"/>
    <n v="1"/>
    <n v="0"/>
    <n v="0"/>
    <n v="0"/>
    <n v="0"/>
    <n v="0"/>
    <n v="0"/>
    <n v="0"/>
    <m/>
    <x v="0"/>
    <x v="0"/>
    <s v="2. Bidon en plastique 5. Bassine 7. Casseroles et marmites 8. Supports de couchage (lits, matelas, natte) 9. Couvertures / draps 11. Savon de toilette 12. Lampes / torches solaires"/>
    <n v="0"/>
    <n v="1"/>
    <n v="0"/>
    <n v="0"/>
    <n v="1"/>
    <n v="0"/>
    <n v="1"/>
    <n v="1"/>
    <n v="1"/>
    <n v="0"/>
    <n v="1"/>
    <n v="1"/>
    <n v="0"/>
    <n v="0"/>
    <n v="0"/>
    <m/>
    <s v="4. Assistance mixée (p. ex. transferts monétaires, provision directe des biens et / ou provision de services)"/>
    <m/>
    <x v="0"/>
    <m/>
    <x v="0"/>
    <x v="0"/>
    <x v="1"/>
    <x v="2"/>
    <x v="0"/>
    <x v="0"/>
    <x v="2"/>
    <m/>
    <x v="2"/>
    <m/>
    <x v="0"/>
    <x v="3"/>
    <x v="0"/>
    <x v="0"/>
    <m/>
    <m/>
    <s v="3. Provision de services : conseils sur comment gérer de manière optimale ses activités agraires, Conseils sur comment gérer son argent, Accès à un service de soins vétérinaire, Formation à un métier"/>
    <m/>
    <x v="0"/>
    <x v="0"/>
    <m/>
    <m/>
    <m/>
    <m/>
    <m/>
    <m/>
    <m/>
    <m/>
    <m/>
    <m/>
    <m/>
    <m/>
    <m/>
    <x v="1"/>
    <s v="5._x0009_Souffrir de harcèlement verbal"/>
    <m/>
    <x v="0"/>
    <s v="16._x0009_Abandonner l'école pour contribuer aux moyens de subsistance du menage"/>
    <m/>
    <x v="0"/>
    <s v="7._x0009_Discrimination ou persécution (en raison de l'appartenance ethnique, du statut, etc.)"/>
    <n v="0"/>
    <n v="0"/>
    <n v="0"/>
    <n v="0"/>
    <n v="0"/>
    <n v="0"/>
    <n v="1"/>
    <n v="0"/>
    <n v="0"/>
    <n v="0"/>
    <n v="0"/>
    <n v="0"/>
    <n v="0"/>
    <n v="0"/>
    <n v="0"/>
    <n v="0"/>
    <n v="0"/>
    <n v="0"/>
    <n v="0"/>
    <m/>
    <s v="1. Oui"/>
    <s v="5. Autorités religieuses 8. Autorités locales (chef de village, chef de quartier, chef de bloc)"/>
    <n v="0"/>
    <n v="0"/>
    <n v="0"/>
    <n v="0"/>
    <n v="1"/>
    <n v="0"/>
    <n v="0"/>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8. Pas de moyen de transport"/>
    <m/>
    <s v="6. Ne pouvait pas payer le transport jusqu'à l'établissement de santé"/>
    <m/>
    <s v="4. Temps d'attente trop long pour le service"/>
    <m/>
    <x v="1"/>
    <x v="1"/>
    <x v="1"/>
    <m/>
    <m/>
    <x v="1"/>
    <m/>
    <s v="2. Nourriture"/>
    <m/>
    <s v="10. Abris (construction / réparation d’abris)"/>
    <m/>
    <s v="Merci"/>
    <m/>
    <n v="4785536"/>
    <s v="40104f750eee4f9fbc5ce543e87745a1"/>
    <d v="2023-07-17T08:11:10"/>
    <m/>
    <m/>
    <s v="submitted_via_web"/>
    <m/>
    <s v="v53QVzG3ypMKu5KtWLaexY"/>
    <m/>
  </r>
  <r>
    <d v="2023-07-12T10:15:25"/>
    <d v="2023-07-15T16:36:02"/>
    <s v="355755085677136"/>
    <s v="15-07-2023"/>
    <s v="05"/>
    <m/>
    <d v="2023-07-12T00:00:00"/>
    <s v="Centrafrique"/>
    <s v="Ouham-Pendé"/>
    <s v="Paoua"/>
    <x v="0"/>
    <s v="BEDOKOU 2"/>
    <m/>
    <s v="Oui"/>
    <n v="62"/>
    <s v="Femme"/>
    <s v="Oui"/>
    <n v="62"/>
    <x v="1"/>
    <x v="0"/>
    <m/>
    <n v="5"/>
    <n v="0"/>
    <n v="0"/>
    <n v="0"/>
    <n v="1"/>
    <n v="0"/>
    <n v="1"/>
    <s v="2"/>
    <x v="0"/>
    <x v="0"/>
    <m/>
    <x v="0"/>
    <m/>
    <x v="0"/>
    <s v="Tchad"/>
    <s v="Logone Oriental"/>
    <s v="La Nya Pendé"/>
    <x v="0"/>
    <s v="BEKAN"/>
    <x v="0"/>
    <x v="2"/>
    <s v="retrouver des abris en bon état dans le lieu d'origine"/>
    <s v="3. Accès à un emploi / opportunité économique"/>
    <x v="0"/>
    <x v="1"/>
    <m/>
    <s v="5. Commerce / petit commerce / petits métiers (menuisier, maçons, plombier, tailleur, salon de coiffure, etc.)"/>
    <m/>
    <s v="7. Travail journalier rémunéré non agricole"/>
    <m/>
    <x v="1"/>
    <m/>
    <x v="0"/>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0"/>
    <n v="1"/>
    <n v="1"/>
    <n v="1"/>
    <n v="1"/>
    <n v="1"/>
    <n v="1"/>
    <n v="0"/>
    <n v="0"/>
    <n v="0"/>
    <n v="0"/>
    <n v="0"/>
    <n v="0"/>
    <m/>
    <x v="0"/>
    <x v="0"/>
    <s v="2. Bidon en plastique 3. Seau avec couvercle 7. Casseroles et marmites 8. Supports de couchage (lits, matelas, natte) 9. Couvertures / draps 12. Lampes / torches solaires"/>
    <n v="0"/>
    <n v="1"/>
    <n v="1"/>
    <n v="0"/>
    <n v="0"/>
    <n v="0"/>
    <n v="1"/>
    <n v="1"/>
    <n v="1"/>
    <n v="0"/>
    <n v="0"/>
    <n v="1"/>
    <n v="0"/>
    <n v="0"/>
    <n v="0"/>
    <m/>
    <s v="4. Assistance mixée (p. ex. transferts monétaires, provision directe des biens et / ou provision de services)"/>
    <m/>
    <x v="0"/>
    <m/>
    <x v="0"/>
    <x v="0"/>
    <x v="1"/>
    <x v="2"/>
    <x v="0"/>
    <x v="0"/>
    <x v="1"/>
    <m/>
    <x v="0"/>
    <m/>
    <x v="0"/>
    <x v="3"/>
    <x v="0"/>
    <x v="0"/>
    <m/>
    <m/>
    <s v="3. Provision de services : conseils sur comment gérer de manière optimale ses activités agraires, Conseils sur comment gérer son argent, Accès à un service de soins vétérinaire, Formation à un métier"/>
    <m/>
    <x v="0"/>
    <x v="0"/>
    <m/>
    <m/>
    <m/>
    <m/>
    <m/>
    <m/>
    <m/>
    <m/>
    <m/>
    <m/>
    <m/>
    <m/>
    <m/>
    <x v="1"/>
    <s v="7._x0009_Discrimination ou persécution (en raison de l'appartenance ethnique, du statut, etc.)"/>
    <m/>
    <x v="0"/>
    <s v="16._x0009_Abandonner l'école pour contribuer aux moyens de subsistance du menag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0"/>
    <s v="3._x0009_Centre de santé"/>
    <m/>
    <s v="8. Pas de moyen de transport"/>
    <m/>
    <s v="5. Ne pouvait pas payer le coût de la consultation ou traitement"/>
    <m/>
    <s v="12. N'a pas reçu les médicaments apropriés"/>
    <m/>
    <x v="1"/>
    <x v="1"/>
    <x v="1"/>
    <m/>
    <m/>
    <x v="0"/>
    <m/>
    <s v="9. Biens non alimentaires (vêtements, ustensiles de cuisine)"/>
    <m/>
    <s v="10. Abris (construction / réparation d’abris)"/>
    <m/>
    <s v="Merci"/>
    <m/>
    <n v="4785538"/>
    <s v="da4d2b2547dc41fe9525c4aba8015150"/>
    <d v="2023-07-17T08:11:15"/>
    <m/>
    <m/>
    <s v="submitted_via_web"/>
    <m/>
    <s v="v53QVzG3ypMKu5KtWLaexY"/>
    <m/>
  </r>
  <r>
    <d v="2023-07-12T10:25:11"/>
    <d v="2023-07-15T16:36:10"/>
    <s v="355755085677136"/>
    <s v="15-07-2023"/>
    <s v="05"/>
    <m/>
    <d v="2023-07-12T00:00:00"/>
    <s v="Centrafrique"/>
    <s v="Ouham-Pendé"/>
    <s v="Paoua"/>
    <x v="0"/>
    <s v="BEDOKOU 2"/>
    <m/>
    <s v="Oui"/>
    <n v="73"/>
    <s v="Femme"/>
    <s v="Oui"/>
    <n v="73"/>
    <x v="1"/>
    <x v="0"/>
    <m/>
    <n v="7"/>
    <n v="0"/>
    <n v="0"/>
    <n v="0"/>
    <n v="0"/>
    <n v="0"/>
    <n v="1"/>
    <s v="1"/>
    <x v="0"/>
    <x v="0"/>
    <m/>
    <x v="0"/>
    <m/>
    <x v="0"/>
    <s v="Tchad"/>
    <s v="Logone Oriental"/>
    <s v="La Nya Pendé"/>
    <x v="0"/>
    <s v="BENGAKARA"/>
    <x v="0"/>
    <x v="2"/>
    <s v="retrouver des abris en bon état dans le lieu d'origine"/>
    <s v="3. Accès à un emploi / opportunité économique"/>
    <x v="0"/>
    <x v="1"/>
    <m/>
    <s v="7. Travail journalier rémunéré non agricole"/>
    <m/>
    <s v="16. Ne sait pas"/>
    <m/>
    <x v="0"/>
    <m/>
    <x v="0"/>
    <s v="2. Non"/>
    <m/>
    <m/>
    <m/>
    <x v="0"/>
    <s v="2. Les vendeurs n'acceptent pas d'autres moyens de paiements en dehors de l'argent liquide (p. ex.- crédit, argent mobile, coupons, etc.)"/>
    <s v="1. Les prix des articles sur le marché sont trop élevés"/>
    <s v="4. Le carburant pour mettre dans le(s) moyen(s) de transport (p. ex. - véhicule, moto, etc.) du ménage est trop cher"/>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3. Dommages importants au toit avec risque d'effondrement 5. Dommages aux sols (la fondation, les planchés) 6. Dommages aux murs 7. Manque d'éclairage à l'extérieur de l'abri 8. Effondrement total ou abri trop endommagé et dangereux pour la vie (mais le ménage y vit toujours)"/>
    <n v="0"/>
    <n v="0"/>
    <n v="1"/>
    <n v="0"/>
    <n v="1"/>
    <n v="1"/>
    <n v="1"/>
    <n v="1"/>
    <n v="0"/>
    <n v="0"/>
    <n v="0"/>
    <n v="0"/>
    <n v="0"/>
    <n v="0"/>
    <m/>
    <x v="0"/>
    <x v="0"/>
    <s v="2. Bidon en plastique 5. Bassine 6. Moustiquaire 7. Casseroles et marmites 8. Supports de couchage (lits, matelas, natte) 9. Couvertures / draps 12. Lampes / torches solaires"/>
    <n v="0"/>
    <n v="1"/>
    <n v="0"/>
    <n v="0"/>
    <n v="1"/>
    <n v="1"/>
    <n v="1"/>
    <n v="1"/>
    <n v="1"/>
    <n v="0"/>
    <n v="0"/>
    <n v="1"/>
    <n v="0"/>
    <n v="0"/>
    <n v="0"/>
    <m/>
    <s v="4. Assistance mixée (p. ex. transferts monétaires, provision directe des biens et / ou provision de services)"/>
    <m/>
    <x v="0"/>
    <m/>
    <x v="0"/>
    <x v="0"/>
    <x v="1"/>
    <x v="2"/>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1"/>
    <s v="7._x0009_Discrimination ou persécution (en raison de l'appartenance ethnique, du statut, etc.)"/>
    <m/>
    <x v="0"/>
    <s v="16._x0009_Abandonner l'école pour contribuer aux moyens de subsistance du menage"/>
    <m/>
    <x v="0"/>
    <s v="7._x0009_Discrimination ou persécution (en raison de l'appartenance ethnique, du statut, etc.)"/>
    <n v="0"/>
    <n v="0"/>
    <n v="0"/>
    <n v="0"/>
    <n v="0"/>
    <n v="0"/>
    <n v="1"/>
    <n v="0"/>
    <n v="0"/>
    <n v="0"/>
    <n v="0"/>
    <n v="0"/>
    <n v="0"/>
    <n v="0"/>
    <n v="0"/>
    <n v="0"/>
    <n v="0"/>
    <n v="0"/>
    <n v="0"/>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6. Ne pouvait pas payer le transport jusqu'à l'établissement de santé"/>
    <m/>
    <s v="12. N'a pas reçu les médicaments apropriés"/>
    <m/>
    <s v="19. Mauvais accueil de personnel de santé"/>
    <m/>
    <x v="1"/>
    <x v="1"/>
    <x v="1"/>
    <m/>
    <m/>
    <x v="0"/>
    <m/>
    <s v="10. Abris (construction / réparation d’abris)"/>
    <m/>
    <s v="9. Biens non alimentaires (vêtements, ustensiles de cuisine)"/>
    <m/>
    <s v="Merci"/>
    <m/>
    <n v="4785539"/>
    <s v="802f4202ef61485e8d335b93f247a519"/>
    <d v="2023-07-17T08:11:19"/>
    <m/>
    <m/>
    <s v="submitted_via_web"/>
    <m/>
    <s v="v53QVzG3ypMKu5KtWLaexY"/>
    <m/>
  </r>
  <r>
    <d v="2023-07-11T14:16:42"/>
    <d v="2023-07-15T16:29:56"/>
    <s v="8715ab2a74e24ec6"/>
    <s v="15-07-2023"/>
    <s v="14"/>
    <m/>
    <d v="2023-07-11T00:00:00"/>
    <s v="Centrafrique"/>
    <s v="Ouham-Pendé"/>
    <s v="Paoua"/>
    <x v="0"/>
    <s v="BEDOKOU 1"/>
    <m/>
    <s v="Oui"/>
    <n v="45"/>
    <s v="Homme"/>
    <s v="Oui"/>
    <n v="45"/>
    <x v="0"/>
    <x v="1"/>
    <m/>
    <n v="5"/>
    <n v="0"/>
    <n v="0"/>
    <n v="0"/>
    <n v="0"/>
    <n v="0"/>
    <n v="0"/>
    <s v="0"/>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2"/>
    <m/>
    <x v="0"/>
    <s v="1. Oui"/>
    <s v="2. Le marché est trop loin pour y accéder régulièrement"/>
    <s v="4. Insécurité ou danger lors des déplacements vers et depuis le marché"/>
    <s v="3. Le transport pour se rendre au marché est trop cher"/>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7. Manque d'éclairage à l'extérieur de l'abri 9. Présence des termites"/>
    <n v="0"/>
    <n v="1"/>
    <n v="0"/>
    <n v="0"/>
    <n v="0"/>
    <n v="0"/>
    <n v="1"/>
    <n v="0"/>
    <n v="1"/>
    <n v="0"/>
    <n v="0"/>
    <n v="0"/>
    <n v="0"/>
    <n v="0"/>
    <m/>
    <x v="1"/>
    <x v="0"/>
    <s v="2. Bidon en plastique 3. Seau avec couvercle 5. Bassine 7. Casseroles et marmites 10. Savon de lessive 12. Lampes / torches solaires"/>
    <n v="0"/>
    <n v="1"/>
    <n v="1"/>
    <n v="0"/>
    <n v="1"/>
    <n v="0"/>
    <n v="1"/>
    <n v="0"/>
    <n v="0"/>
    <n v="1"/>
    <n v="0"/>
    <n v="1"/>
    <n v="0"/>
    <n v="0"/>
    <n v="0"/>
    <m/>
    <s v="4. Assistance mixée (p. ex. transferts monétaires, provision directe des biens et / ou provision de services)"/>
    <m/>
    <x v="0"/>
    <m/>
    <x v="0"/>
    <x v="3"/>
    <x v="1"/>
    <x v="1"/>
    <x v="1"/>
    <x v="1"/>
    <x v="1"/>
    <m/>
    <x v="0"/>
    <m/>
    <x v="0"/>
    <x v="3"/>
    <x v="0"/>
    <x v="0"/>
    <m/>
    <m/>
    <s v="4. Assistance mixée (p. ex. transferts monétaires, provision directe des biens et / ou provision de services)"/>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2"/>
    <m/>
    <x v="0"/>
    <s v="3._x0009_Centre de santé"/>
    <m/>
    <s v="3. Médicament, traitement ou service spécifique nécessaire indisponible"/>
    <m/>
    <s v="4. Temps d'attente trop long pour le service"/>
    <m/>
    <s v="10. Insécurité pendant le trajet vers l'établissement de santé"/>
    <m/>
    <x v="1"/>
    <x v="0"/>
    <x v="0"/>
    <s v="1. Vivres"/>
    <m/>
    <x v="0"/>
    <m/>
    <s v="3. Eau, Hygiène et Assainissement (accès à l’eau potable, kits d’hygiène, toilettes, etc.)"/>
    <m/>
    <s v="10. Abris (construction / réparation d’abris)"/>
    <m/>
    <s v="JE N'AI AUCUNE IDÉE."/>
    <m/>
    <n v="4765183"/>
    <s v="530706e6003f424ab5cdfda4fe47c3db"/>
    <d v="2023-07-15T20:49:23"/>
    <m/>
    <m/>
    <s v="submitted_via_web"/>
    <m/>
    <s v="v53QVzG3ypMKu5KtWLaexY"/>
    <m/>
  </r>
  <r>
    <d v="2023-07-11T14:37:02"/>
    <d v="2023-07-15T16:30:09"/>
    <s v="8715ab2a74e24ec6"/>
    <s v="15-07-2023"/>
    <s v="14"/>
    <m/>
    <d v="2023-07-11T00:00:00"/>
    <s v="Centrafrique"/>
    <s v="Ouham-Pendé"/>
    <s v="Paoua"/>
    <x v="0"/>
    <s v="BEDOKOU 1"/>
    <m/>
    <s v="Oui"/>
    <n v="24"/>
    <s v="Femme"/>
    <s v="Non"/>
    <n v="35"/>
    <x v="0"/>
    <x v="1"/>
    <m/>
    <n v="6"/>
    <n v="0"/>
    <n v="1"/>
    <n v="0"/>
    <n v="0"/>
    <n v="0"/>
    <n v="0"/>
    <s v="1"/>
    <x v="1"/>
    <x v="1"/>
    <m/>
    <x v="1"/>
    <m/>
    <x v="1"/>
    <m/>
    <m/>
    <m/>
    <x v="1"/>
    <m/>
    <x v="1"/>
    <x v="1"/>
    <m/>
    <m/>
    <x v="1"/>
    <x v="1"/>
    <m/>
    <s v="5. Commerce / petit commerce / petits métiers (menuisier, maçons, plombier, tailleur, salon de coiffure, etc.)"/>
    <m/>
    <s v="6. Travail journalier rémunéré agricole (en nature ou en espèces)"/>
    <m/>
    <x v="0"/>
    <m/>
    <x v="0"/>
    <s v="1. Oui"/>
    <s v="2. Le marché est trop loin pour y accéder régulièrement"/>
    <s v="4. Insécurité ou danger lors des déplacements vers et depuis le marché"/>
    <s v="3. Le transport pour se rendre au marché est trop cher"/>
    <x v="0"/>
    <s v="1. Les prix des articles sur le marché sont trop élevés"/>
    <s v="2. Les vendeurs n'acceptent pas d'autres moyens de paiements en dehors de l'argent liquide (p. ex.- crédit, argent mobile, coupons, etc.)"/>
    <s v="6. Ne sait pas"/>
    <x v="1"/>
    <m/>
    <s v="2. Chasse / pêche"/>
    <m/>
    <s v="12. Ne sait pas"/>
    <m/>
    <s v="1. Bois de feu"/>
    <m/>
    <s v="Oui"/>
    <s v="4. Assistance mixée (p. ex. transferts monétaires, provision directe des biens et / ou provision de services)"/>
    <m/>
    <x v="0"/>
    <m/>
    <x v="1"/>
    <m/>
    <s v="3. Dommages importants au toit avec risque d'effondrement 5. Dommages aux sols (la fondation, les planchés) 7. Manque d'éclairage à l'extérieur de l'abri"/>
    <n v="0"/>
    <n v="0"/>
    <n v="1"/>
    <n v="0"/>
    <n v="1"/>
    <n v="0"/>
    <n v="1"/>
    <n v="0"/>
    <n v="0"/>
    <n v="0"/>
    <n v="0"/>
    <n v="0"/>
    <n v="0"/>
    <n v="0"/>
    <m/>
    <x v="1"/>
    <x v="0"/>
    <s v="2. Bidon en plastique 3. Seau avec couvercle 7. Casseroles et marmites 9. Couvertures / draps 10. Savon de lessive 12. Lampes / torches solaires"/>
    <n v="0"/>
    <n v="1"/>
    <n v="1"/>
    <n v="0"/>
    <n v="0"/>
    <n v="0"/>
    <n v="1"/>
    <n v="0"/>
    <n v="1"/>
    <n v="1"/>
    <n v="0"/>
    <n v="1"/>
    <n v="0"/>
    <n v="0"/>
    <n v="0"/>
    <m/>
    <s v="4. Assistance mixée (p. ex. transferts monétaires, provision directe des biens et / ou provision de services)"/>
    <m/>
    <x v="0"/>
    <m/>
    <x v="0"/>
    <x v="3"/>
    <x v="1"/>
    <x v="2"/>
    <x v="0"/>
    <x v="0"/>
    <x v="1"/>
    <m/>
    <x v="0"/>
    <m/>
    <x v="0"/>
    <x v="3"/>
    <x v="0"/>
    <x v="0"/>
    <m/>
    <m/>
    <s v="4. Assistance mixée (p. ex. transferts monétaires, provision directe des biens et / ou provision de services)"/>
    <m/>
    <x v="0"/>
    <x v="0"/>
    <m/>
    <m/>
    <m/>
    <m/>
    <m/>
    <m/>
    <m/>
    <m/>
    <m/>
    <m/>
    <m/>
    <m/>
    <m/>
    <x v="0"/>
    <s v="18._x0009_Ne sait pas"/>
    <m/>
    <x v="1"/>
    <s v="18._x0009_Ne sait pas"/>
    <m/>
    <x v="0"/>
    <s v="2._x0009_Être menacé de violence 4._x0009_Souffrir de harcèlement physique ou de violence (non sexuelle)"/>
    <n v="0"/>
    <n v="1"/>
    <n v="0"/>
    <n v="1"/>
    <n v="0"/>
    <n v="0"/>
    <n v="0"/>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2"/>
    <m/>
    <x v="1"/>
    <m/>
    <m/>
    <s v="3. Médicament, traitement ou service spécifique nécessaire indisponible"/>
    <m/>
    <s v="6. Ne pouvait pas payer le transport jusqu'à l'établissement de santé"/>
    <m/>
    <s v="8. Pas de moyen de transport"/>
    <m/>
    <x v="1"/>
    <x v="1"/>
    <x v="1"/>
    <m/>
    <m/>
    <x v="0"/>
    <m/>
    <s v="3. Eau, Hygiène et Assainissement (accès à l’eau potable, kits d’hygiène, toilettes, etc.)"/>
    <m/>
    <s v="9. Biens non alimentaires (vêtements, ustensiles de cuisine)"/>
    <m/>
    <s v="MERCI."/>
    <m/>
    <n v="4765184"/>
    <s v="e3335768db6f4a3897208313d6069f96"/>
    <d v="2023-07-15T20:49:29"/>
    <m/>
    <m/>
    <s v="submitted_via_web"/>
    <m/>
    <s v="v53QVzG3ypMKu5KtWLaexY"/>
    <m/>
  </r>
  <r>
    <d v="2023-07-11T13:49:16"/>
    <d v="2023-07-15T16:34:15"/>
    <s v="355755085677136"/>
    <s v="15-07-2023"/>
    <s v="05"/>
    <m/>
    <d v="2023-07-11T00:00:00"/>
    <s v="Centrafrique"/>
    <s v="Ouham-Pendé"/>
    <s v="Paoua"/>
    <x v="0"/>
    <s v="BEDOKOU 1"/>
    <m/>
    <s v="Oui"/>
    <n v="29"/>
    <s v="Homme"/>
    <s v="Oui"/>
    <n v="29"/>
    <x v="0"/>
    <x v="0"/>
    <m/>
    <n v="6"/>
    <n v="0"/>
    <n v="0"/>
    <n v="0"/>
    <n v="0"/>
    <n v="0"/>
    <n v="0"/>
    <s v="0"/>
    <x v="0"/>
    <x v="0"/>
    <m/>
    <x v="0"/>
    <m/>
    <x v="0"/>
    <s v="Tchad"/>
    <s v="Logone Oriental"/>
    <s v="La Nya Pendé"/>
    <x v="0"/>
    <s v="DON"/>
    <x v="0"/>
    <x v="2"/>
    <s v="3. Accès à un emploi / opportunité économique"/>
    <s v="7. La capacité de regagner la maison d'origine"/>
    <x v="0"/>
    <x v="1"/>
    <m/>
    <s v="5. Commerce / petit commerce / petits métiers (menuisier, maçons, plombier, tailleur, salon de coiffure, etc.)"/>
    <m/>
    <s v="6. Travail journalier rémunéré agricole (en nature ou en espèces)"/>
    <m/>
    <x v="1"/>
    <m/>
    <x v="0"/>
    <s v="2. Non"/>
    <m/>
    <m/>
    <m/>
    <x v="0"/>
    <s v="3. Assurer les moyens de transport pour aller aux marchés sont trop chers (p.ex. - taxis, motos, vélo, etc.)"/>
    <s v="1. Les prix des articles sur le marché sont trop élevés"/>
    <s v="6. Ne sait pas"/>
    <x v="2"/>
    <m/>
    <s v="1. Production propre (p. ex. - agriculture, élevage, etc.)"/>
    <m/>
    <s v="2. Chasse / pêch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7. Manque d'éclairage à l'extérieur de l'abri 8. Effondrement total ou abri trop endommagé et dangereux pour la vie (mais le ménage y vit toujours)"/>
    <n v="0"/>
    <n v="1"/>
    <n v="1"/>
    <n v="1"/>
    <n v="0"/>
    <n v="0"/>
    <n v="1"/>
    <n v="1"/>
    <n v="0"/>
    <n v="0"/>
    <n v="0"/>
    <n v="0"/>
    <n v="0"/>
    <n v="0"/>
    <m/>
    <x v="0"/>
    <x v="0"/>
    <s v="2. Bidon en plastique 4. Seau sans couvercle 5. Bassine 7. Casseroles et marmites 8. Supports de couchage (lits, matelas, natte) 9. Couvertures / draps 12. Lampes / torches solaires"/>
    <n v="0"/>
    <n v="1"/>
    <n v="0"/>
    <n v="1"/>
    <n v="1"/>
    <n v="0"/>
    <n v="1"/>
    <n v="1"/>
    <n v="1"/>
    <n v="0"/>
    <n v="0"/>
    <n v="1"/>
    <n v="0"/>
    <n v="0"/>
    <n v="0"/>
    <m/>
    <s v="4. Assistance mixée (p. ex. transferts monétaires, provision directe des biens et / ou provision de services)"/>
    <m/>
    <x v="0"/>
    <m/>
    <x v="0"/>
    <x v="0"/>
    <x v="1"/>
    <x v="2"/>
    <x v="0"/>
    <x v="0"/>
    <x v="1"/>
    <m/>
    <x v="0"/>
    <m/>
    <x v="0"/>
    <x v="2"/>
    <x v="0"/>
    <x v="0"/>
    <m/>
    <m/>
    <s v="3. Provision de services : conseils sur comment gérer de manière optimale ses activités agraires, Conseils sur comment gérer son argent, Accès à un service de soins vétérinaire, Formation à un métier"/>
    <m/>
    <x v="0"/>
    <x v="1"/>
    <s v="3. Crainte pour la sécurité du ménage lors des déplacements 6. Discrimination basée sur mon statut de déplacement"/>
    <n v="0"/>
    <n v="0"/>
    <n v="1"/>
    <n v="0"/>
    <n v="0"/>
    <n v="1"/>
    <n v="0"/>
    <n v="0"/>
    <n v="0"/>
    <n v="0"/>
    <m/>
    <m/>
    <x v="1"/>
    <s v="7._x0009_Discrimination ou persécution (en raison de l'appartenance ethnique, du statut, etc.)"/>
    <m/>
    <x v="0"/>
    <s v="16._x0009_Abandonner l'école pour contribuer aux moyens de subsistance du menage"/>
    <m/>
    <x v="1"/>
    <m/>
    <m/>
    <m/>
    <m/>
    <m/>
    <m/>
    <m/>
    <m/>
    <m/>
    <m/>
    <m/>
    <m/>
    <m/>
    <m/>
    <m/>
    <m/>
    <m/>
    <m/>
    <m/>
    <m/>
    <m/>
    <s v="1. Oui"/>
    <s v="8. Autorités locales (chef de village, chef de quartier, chef de bloc) 9. Mécanisme communautaire de résolution de conflits logement / terres / biens"/>
    <n v="0"/>
    <n v="0"/>
    <n v="0"/>
    <n v="0"/>
    <n v="0"/>
    <n v="0"/>
    <n v="0"/>
    <n v="1"/>
    <n v="1"/>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8. Pas de moyen de transport"/>
    <m/>
    <s v="4. Temps d'attente trop long pour le service"/>
    <m/>
    <s v="12. N'a pas reçu les médicaments apropriés"/>
    <m/>
    <x v="1"/>
    <x v="1"/>
    <x v="1"/>
    <m/>
    <m/>
    <x v="3"/>
    <m/>
    <s v="2. Nourriture"/>
    <m/>
    <s v="9. Biens non alimentaires (vêtements, ustensiles de cuisine)"/>
    <m/>
    <s v="merci"/>
    <m/>
    <n v="4785522"/>
    <s v="e4d20f40835e4830bc4b4566f06d881a"/>
    <d v="2023-07-17T08:10:29"/>
    <m/>
    <m/>
    <s v="submitted_via_web"/>
    <m/>
    <s v="v53QVzG3ypMKu5KtWLaexY"/>
    <m/>
  </r>
  <r>
    <d v="2023-07-11T14:46:18"/>
    <d v="2023-07-15T16:34:27"/>
    <s v="355755085677136"/>
    <s v="15-07-2023"/>
    <s v="05"/>
    <m/>
    <d v="2023-07-11T00:00:00"/>
    <s v="Centrafrique"/>
    <s v="Ouham-Pendé"/>
    <s v="Paoua"/>
    <x v="0"/>
    <s v="BEDOKOU 1"/>
    <m/>
    <s v="Oui"/>
    <n v="66"/>
    <s v="Femme"/>
    <s v="Oui"/>
    <n v="66"/>
    <x v="1"/>
    <x v="0"/>
    <m/>
    <n v="3"/>
    <n v="0"/>
    <n v="0"/>
    <n v="0"/>
    <n v="0"/>
    <n v="0"/>
    <n v="1"/>
    <s v="1"/>
    <x v="0"/>
    <x v="0"/>
    <m/>
    <x v="0"/>
    <m/>
    <x v="0"/>
    <s v="Tchad"/>
    <s v="Logone Oriental"/>
    <s v="La Nya Pendé"/>
    <x v="0"/>
    <s v="DON"/>
    <x v="0"/>
    <x v="2"/>
    <s v="retrouver des abris en bon état dans le lieu d'origine"/>
    <s v="2. Présence de membres de la même communauté ethnique ou religieuse"/>
    <x v="0"/>
    <x v="1"/>
    <m/>
    <s v="5. Commerce / petit commerce / petits métiers (menuisier, maçons, plombier, tailleur, salon de coiffure, etc.)"/>
    <m/>
    <s v="6. Travail journalier rémunéré agricole (en nature ou en espèces)"/>
    <m/>
    <x v="1"/>
    <m/>
    <x v="0"/>
    <s v="1. Oui"/>
    <s v="2. Le marché est trop loin pour y accéder régulièrement"/>
    <s v="7. Les fermetures de marché ou les couvre-feux rendent l'accès impossible"/>
    <s v="3. Le transport pour se rendre au marché est trop cher"/>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1"/>
    <m/>
    <s v="7. Offert par la famille et / ou des amis"/>
    <m/>
    <s v="12. Ne sait pas"/>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5. Dommages aux sols (la fondation, les planchés) 7. Manque d'éclairage à l'extérieur de l'abri"/>
    <n v="0"/>
    <n v="1"/>
    <n v="0"/>
    <n v="1"/>
    <n v="1"/>
    <n v="0"/>
    <n v="1"/>
    <n v="0"/>
    <n v="0"/>
    <n v="0"/>
    <n v="0"/>
    <n v="0"/>
    <n v="0"/>
    <n v="0"/>
    <m/>
    <x v="0"/>
    <x v="0"/>
    <s v="2. Bidon en plastique 3. Seau avec couvercle 5. Bassine 7. Casseroles et marmites 8. Supports de couchage (lits, matelas, natte) 9. Couvertures / draps 12. Lampes / torches solaires"/>
    <n v="0"/>
    <n v="1"/>
    <n v="1"/>
    <n v="0"/>
    <n v="1"/>
    <n v="0"/>
    <n v="1"/>
    <n v="1"/>
    <n v="1"/>
    <n v="0"/>
    <n v="0"/>
    <n v="1"/>
    <n v="0"/>
    <n v="0"/>
    <n v="0"/>
    <m/>
    <s v="4. Assistance mixée (p. ex. transferts monétaires, provision directe des biens et / ou provision de services)"/>
    <m/>
    <x v="0"/>
    <m/>
    <x v="0"/>
    <x v="0"/>
    <x v="1"/>
    <x v="2"/>
    <x v="0"/>
    <x v="0"/>
    <x v="1"/>
    <m/>
    <x v="0"/>
    <m/>
    <x v="0"/>
    <x v="2"/>
    <x v="0"/>
    <x v="0"/>
    <m/>
    <m/>
    <s v="4. Assistance mixée (p. ex. transferts monétaires, provision directe des biens et / ou provision de services)"/>
    <m/>
    <x v="0"/>
    <x v="0"/>
    <m/>
    <m/>
    <m/>
    <m/>
    <m/>
    <m/>
    <m/>
    <m/>
    <m/>
    <m/>
    <m/>
    <m/>
    <m/>
    <x v="1"/>
    <s v="7._x0009_Discrimination ou persécution (en raison de l'appartenance ethnique, du statut, etc.)"/>
    <m/>
    <x v="0"/>
    <s v="16._x0009_Abandonner l'école pour contribuer aux moyens de subsistance du menage"/>
    <m/>
    <x v="0"/>
    <s v="16._x0009_Abandonner l'école pour contribuer aux moyens de subsistance du menage"/>
    <n v="0"/>
    <n v="0"/>
    <n v="0"/>
    <n v="0"/>
    <n v="0"/>
    <n v="0"/>
    <n v="0"/>
    <n v="0"/>
    <n v="0"/>
    <n v="0"/>
    <n v="0"/>
    <n v="0"/>
    <n v="0"/>
    <n v="0"/>
    <n v="0"/>
    <n v="1"/>
    <n v="0"/>
    <n v="0"/>
    <n v="0"/>
    <m/>
    <s v="1. Oui"/>
    <s v="1. Comité de protection 8. Autorités locales (chef de village, chef de quartier, chef de bloc)"/>
    <n v="1"/>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4. Temps d'attente trop long pour le service"/>
    <m/>
    <s v="8. Pas de moyen de transport"/>
    <m/>
    <s v="12. N'a pas reçu les médicaments apropriés"/>
    <m/>
    <x v="1"/>
    <x v="1"/>
    <x v="1"/>
    <m/>
    <m/>
    <x v="4"/>
    <m/>
    <s v="2. Nourriture"/>
    <m/>
    <s v="9. Biens non alimentaires (vêtements, ustensiles de cuisine)"/>
    <m/>
    <s v="Merci"/>
    <m/>
    <n v="4785524"/>
    <s v="143a191a4fcf402ba57e36d6269d59d4"/>
    <d v="2023-07-17T08:10:32"/>
    <m/>
    <m/>
    <s v="submitted_via_web"/>
    <m/>
    <s v="v53QVzG3ypMKu5KtWLaexY"/>
    <m/>
  </r>
  <r>
    <d v="2023-07-11T13:56:37"/>
    <d v="2023-07-15T16:37:47"/>
    <s v="355755085585735"/>
    <s v="15-07-2023"/>
    <s v="15"/>
    <m/>
    <d v="2023-07-11T00:00:00"/>
    <s v="Centrafrique"/>
    <s v="Ouham-Pendé"/>
    <s v="Paoua"/>
    <x v="0"/>
    <s v="BEDOKOU 1"/>
    <m/>
    <s v="Oui"/>
    <n v="47"/>
    <s v="Femme"/>
    <s v="Oui"/>
    <n v="47"/>
    <x v="1"/>
    <x v="0"/>
    <m/>
    <n v="5"/>
    <n v="0"/>
    <n v="1"/>
    <n v="0"/>
    <n v="0"/>
    <n v="0"/>
    <n v="0"/>
    <s v="1"/>
    <x v="0"/>
    <x v="2"/>
    <m/>
    <x v="2"/>
    <m/>
    <x v="0"/>
    <s v="Tchad"/>
    <s v="Logone Oriental"/>
    <s v="La Nya Pendé"/>
    <x v="0"/>
    <s v="Bekan"/>
    <x v="0"/>
    <x v="2"/>
    <s v="retrouver des abris en bon état dans le lieu d'origine"/>
    <s v="8. Accès à des moyens de subsistance (champs, nourriture, marché, etc.)"/>
    <x v="0"/>
    <x v="0"/>
    <m/>
    <s v="2. Agriculture / maraîchage / vente des produits d'agriculture"/>
    <m/>
    <s v="3. Pêche / chasse / cueillette et vente des produits de la pêche / chasse / cueillette (p. ex.- miel, gibier, champignons, chenilles)"/>
    <m/>
    <x v="0"/>
    <m/>
    <x v="5"/>
    <s v="2. Non"/>
    <m/>
    <m/>
    <m/>
    <x v="0"/>
    <s v="4. Le carburant pour mettre dans le(s) moyen(s) de transport (p. ex. - véhicule, moto, etc.) du ménage est trop cher"/>
    <s v="1. Les prix des articles sur le marché sont trop élevés"/>
    <s v="2. Les vendeurs n'acceptent pas d'autres moyens de paiements en dehors de l'argent liquide (p. ex.- crédit, argent mobile, coupons, etc.)"/>
    <x v="1"/>
    <m/>
    <s v="2. Chasse / pêche"/>
    <m/>
    <s v="3. Cueillette"/>
    <m/>
    <s v="1. Bois de feu"/>
    <m/>
    <s v="Oui"/>
    <s v="2. Provision directe de biens : par exemple d'intrants agricoles (semences, engrais, pesticide) ou d'intrants d'élevage (aliment bétail, produits vétérinaires, pierres à lécher)"/>
    <m/>
    <x v="4"/>
    <m/>
    <x v="0"/>
    <m/>
    <s v="2. Dommages mineurs à la toiture (fissures, ouvertures) 3. Dommages importants au toit avec risque d'effondrement 5. Dommages aux sols (la fondation, les planchés) 6. Dommages aux murs 9. Présence des termites"/>
    <n v="0"/>
    <n v="1"/>
    <n v="1"/>
    <n v="0"/>
    <n v="1"/>
    <n v="1"/>
    <n v="0"/>
    <n v="0"/>
    <n v="1"/>
    <n v="0"/>
    <n v="0"/>
    <n v="0"/>
    <n v="0"/>
    <n v="0"/>
    <m/>
    <x v="0"/>
    <x v="0"/>
    <s v="2. Bidon en plastique 3. Seau avec couvercle 4. Seau sans couvercle 5. Bassine 7. Casseroles et marmites 11. Savon de toilette 12. Lampes / torches solaires"/>
    <n v="0"/>
    <n v="1"/>
    <n v="1"/>
    <n v="1"/>
    <n v="1"/>
    <n v="0"/>
    <n v="1"/>
    <n v="0"/>
    <n v="0"/>
    <n v="0"/>
    <n v="1"/>
    <n v="1"/>
    <n v="0"/>
    <n v="0"/>
    <n v="0"/>
    <m/>
    <s v="2. Provision directe de biens : par exemple d'intrants agricoles (semences, engrais, pesticide) ou d'intrants d'élevage (aliment bétail, produits vétérinaires, pierres à lécher)"/>
    <m/>
    <x v="0"/>
    <m/>
    <x v="2"/>
    <x v="2"/>
    <x v="1"/>
    <x v="1"/>
    <x v="2"/>
    <x v="0"/>
    <x v="0"/>
    <m/>
    <x v="0"/>
    <m/>
    <x v="0"/>
    <x v="1"/>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8. Pas de moyen de transport"/>
    <m/>
    <s v="6. Ne pouvait pas payer le transport jusqu'à l'établissement de santé"/>
    <m/>
    <s v="5. Ne pouvait pas payer le coût de la consultation ou traitement"/>
    <m/>
    <x v="1"/>
    <x v="1"/>
    <x v="1"/>
    <m/>
    <m/>
    <x v="0"/>
    <m/>
    <s v="3. Eau, Hygiène et Assainissement (accès à l’eau potable, kits d’hygiène, toilettes, etc.)"/>
    <m/>
    <s v="4. Santé (vaccin, traitements médicaux, couverture des frais médicaux)"/>
    <m/>
    <s v="Merci"/>
    <m/>
    <n v="4785204"/>
    <s v="a763d08d0c544c9ca182c47644cbf240"/>
    <d v="2023-07-17T08:03:27"/>
    <m/>
    <m/>
    <s v="submitted_via_web"/>
    <m/>
    <s v="v53QVzG3ypMKu5KtWLaexY"/>
    <m/>
  </r>
  <r>
    <d v="2023-07-11T14:16:37"/>
    <d v="2023-07-15T16:37:55"/>
    <s v="355755085585735"/>
    <s v="15-07-2023"/>
    <s v="15"/>
    <m/>
    <d v="2023-07-11T00:00:00"/>
    <s v="Centrafrique"/>
    <s v="Ouham-Pendé"/>
    <s v="Paoua"/>
    <x v="0"/>
    <s v="BEDOKOU 1"/>
    <m/>
    <s v="Oui"/>
    <n v="50"/>
    <s v="Homme"/>
    <s v="Oui"/>
    <n v="50"/>
    <x v="0"/>
    <x v="0"/>
    <m/>
    <n v="8"/>
    <n v="0"/>
    <n v="0"/>
    <n v="0"/>
    <n v="0"/>
    <n v="0"/>
    <n v="0"/>
    <s v="0"/>
    <x v="0"/>
    <x v="2"/>
    <m/>
    <x v="2"/>
    <m/>
    <x v="0"/>
    <s v="Tchad"/>
    <s v="Logone Oriental"/>
    <s v="La Nya Pendé"/>
    <x v="4"/>
    <s v="Goré"/>
    <x v="2"/>
    <x v="2"/>
    <s v="7. La capacité de regagner la maison d'origine"/>
    <s v="2. Présence de membres de la même communauté ethnique ou religieuse"/>
    <x v="2"/>
    <x v="1"/>
    <m/>
    <s v="7. Travail journalier rémunéré non agricole"/>
    <m/>
    <s v="3. Pêche / chasse / cueillette et vente des produits de la pêche / chasse / cueillette (p. ex.- miel, gibier, champignons, chenilles)"/>
    <m/>
    <x v="2"/>
    <m/>
    <x v="0"/>
    <s v="2. Non"/>
    <m/>
    <m/>
    <m/>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1"/>
    <m/>
    <s v="3. Cueillette"/>
    <m/>
    <s v="12. Ne sait pas"/>
    <m/>
    <s v="1. Bois de feu"/>
    <m/>
    <s v="Oui"/>
    <s v="4. Assistance mixée (p. ex. transferts monétaires, provision directe des biens et / ou provision de services)"/>
    <m/>
    <x v="0"/>
    <m/>
    <x v="0"/>
    <m/>
    <s v="3. Dommages importants au toit avec risque d'effondrement 6. Dommages aux murs 9. Présence des termites 10. Système d'approvisionnement en eau insuffisant / inexistant"/>
    <n v="0"/>
    <n v="0"/>
    <n v="1"/>
    <n v="0"/>
    <n v="0"/>
    <n v="1"/>
    <n v="0"/>
    <n v="0"/>
    <n v="1"/>
    <n v="1"/>
    <n v="0"/>
    <n v="0"/>
    <n v="0"/>
    <n v="0"/>
    <m/>
    <x v="0"/>
    <x v="0"/>
    <s v="3. Seau avec couvercle 7. Casseroles et marmites 8. Supports de couchage (lits, matelas, natte) 9. Couvertures / draps 11. Savon de toilette 12. Lampes / torches solaires"/>
    <n v="0"/>
    <n v="0"/>
    <n v="1"/>
    <n v="0"/>
    <n v="0"/>
    <n v="0"/>
    <n v="1"/>
    <n v="1"/>
    <n v="1"/>
    <n v="0"/>
    <n v="1"/>
    <n v="1"/>
    <n v="0"/>
    <n v="0"/>
    <n v="0"/>
    <m/>
    <s v="4. Assistance mixée (p. ex. transferts monétaires, provision directe des biens et / ou provision de services)"/>
    <m/>
    <x v="0"/>
    <m/>
    <x v="3"/>
    <x v="2"/>
    <x v="1"/>
    <x v="1"/>
    <x v="1"/>
    <x v="1"/>
    <x v="1"/>
    <m/>
    <x v="0"/>
    <m/>
    <x v="0"/>
    <x v="2"/>
    <x v="0"/>
    <x v="0"/>
    <m/>
    <m/>
    <s v="4. Assistance mixée (p. ex. transferts monétaires, provision directe des biens et / ou provision de services)"/>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8. Pas de moyen de transport"/>
    <m/>
    <s v="5. Ne pouvait pas payer le coût de la consultation ou traitement"/>
    <m/>
    <s v="6. Ne pouvait pas payer le transport jusqu'à l'établissement de santé"/>
    <m/>
    <x v="1"/>
    <x v="1"/>
    <x v="1"/>
    <m/>
    <m/>
    <x v="0"/>
    <m/>
    <s v="3. Eau, Hygiène et Assainissement (accès à l’eau potable, kits d’hygiène, toilettes, etc.)"/>
    <m/>
    <s v="4. Santé (vaccin, traitements médicaux, couverture des frais médicaux)"/>
    <m/>
    <s v="Merci"/>
    <m/>
    <n v="4785207"/>
    <s v="72d0b72da6014d99af30c07be6ce433e"/>
    <d v="2023-07-17T08:03:33"/>
    <m/>
    <m/>
    <s v="submitted_via_web"/>
    <m/>
    <s v="v53QVzG3ypMKu5KtWLaexY"/>
    <m/>
  </r>
  <r>
    <d v="2023-07-11T14:35:47"/>
    <d v="2023-07-15T16:38:06"/>
    <s v="355755085585735"/>
    <s v="15-07-2023"/>
    <s v="15"/>
    <m/>
    <d v="2023-07-11T00:00:00"/>
    <s v="Centrafrique"/>
    <s v="Ouham-Pendé"/>
    <s v="Paoua"/>
    <x v="0"/>
    <s v="BEDOKOU 1"/>
    <m/>
    <s v="Oui"/>
    <n v="28"/>
    <s v="Femme"/>
    <s v="Oui"/>
    <n v="28"/>
    <x v="1"/>
    <x v="0"/>
    <m/>
    <n v="4"/>
    <n v="0"/>
    <n v="1"/>
    <n v="0"/>
    <n v="0"/>
    <n v="0"/>
    <n v="0"/>
    <s v="1"/>
    <x v="0"/>
    <x v="2"/>
    <m/>
    <x v="2"/>
    <m/>
    <x v="0"/>
    <s v="Tchad"/>
    <s v="Logone Oriental"/>
    <s v="La Nya Pendé"/>
    <x v="6"/>
    <s v="Donia"/>
    <x v="2"/>
    <x v="2"/>
    <s v="retrouver des abris en bon état dans le lieu d'origine"/>
    <s v="8. Accès à des moyens de subsistance (champs, nourriture, marché, etc.)"/>
    <x v="2"/>
    <x v="1"/>
    <m/>
    <s v="7. Travail journalier rémunéré non agricole"/>
    <m/>
    <s v="5. Commerce / petit commerce / petits métiers (menuisier, maçons, plombier, tailleur, salon de coiffure, etc.)"/>
    <m/>
    <x v="0"/>
    <m/>
    <x v="0"/>
    <s v="2. Non"/>
    <m/>
    <m/>
    <m/>
    <x v="0"/>
    <s v="3. Assurer les moyens de transport pour aller aux marchés sont trop chers (p.ex. - taxis, motos, vélo, etc.)"/>
    <s v="2. Les vendeurs n'acceptent pas d'autres moyens de paiements en dehors de l'argent liquide (p. ex.- crédit, argent mobile, coupons, etc.)"/>
    <s v="1. Les prix des articles sur le marché sont trop élevés"/>
    <x v="1"/>
    <m/>
    <s v="2. Chasse / pêche"/>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5. Dommages aux sols (la fondation, les planchés) 6. Dommages aux murs 7. Manque d'éclairage à l'extérieur de l'abri 9. Présence des termites"/>
    <n v="0"/>
    <n v="1"/>
    <n v="0"/>
    <n v="0"/>
    <n v="1"/>
    <n v="1"/>
    <n v="1"/>
    <n v="0"/>
    <n v="1"/>
    <n v="0"/>
    <n v="0"/>
    <n v="0"/>
    <n v="0"/>
    <n v="0"/>
    <m/>
    <x v="0"/>
    <x v="0"/>
    <s v="2. Bidon en plastique 3. Seau avec couvercle 9. Couvertures / draps 10. Savon de lessive 11. Savon de toilette 12. Lampes / torches solaires"/>
    <n v="0"/>
    <n v="1"/>
    <n v="1"/>
    <n v="0"/>
    <n v="0"/>
    <n v="0"/>
    <n v="0"/>
    <n v="0"/>
    <n v="1"/>
    <n v="1"/>
    <n v="1"/>
    <n v="1"/>
    <n v="0"/>
    <n v="0"/>
    <n v="0"/>
    <m/>
    <s v="2. Provision directe de biens : par exemple d'intrants agricoles (semences, engrais, pesticide) ou d'intrants d'élevage (aliment bétail, produits vétérinaires, pierres à lécher)"/>
    <m/>
    <x v="0"/>
    <m/>
    <x v="2"/>
    <x v="2"/>
    <x v="1"/>
    <x v="1"/>
    <x v="1"/>
    <x v="2"/>
    <x v="1"/>
    <m/>
    <x v="0"/>
    <m/>
    <x v="0"/>
    <x v="2"/>
    <x v="0"/>
    <x v="0"/>
    <m/>
    <m/>
    <s v="2. Provision directe de biens : par exemple d'intrants agricoles (semences, engrais, pesticide) ou d'intrants d'élevage (aliment bétail, produits vétérinaires, pierres à léch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8. Pas de moyen de transport"/>
    <m/>
    <s v="6. Ne pouvait pas payer le transport jusqu'à l'établissement de santé"/>
    <m/>
    <s v="5. Ne pouvait pas payer le coût de la consultation ou traitement"/>
    <m/>
    <x v="1"/>
    <x v="1"/>
    <x v="1"/>
    <m/>
    <m/>
    <x v="0"/>
    <m/>
    <s v="3. Eau, Hygiène et Assainissement (accès à l’eau potable, kits d’hygiène, toilettes, etc.)"/>
    <m/>
    <s v="4. Santé (vaccin, traitements médicaux, couverture des frais médicaux)"/>
    <m/>
    <s v="Merci"/>
    <m/>
    <n v="4785210"/>
    <s v="c7ad893587274d8595af401cd1d625f6"/>
    <d v="2023-07-17T08:03:36"/>
    <m/>
    <m/>
    <s v="submitted_via_web"/>
    <m/>
    <s v="v53QVzG3ypMKu5KtWLaexY"/>
    <m/>
  </r>
  <r>
    <d v="2023-07-11T14:08:29"/>
    <d v="2023-07-18T11:42:11"/>
    <s v="b1c6bf05a67f038f"/>
    <s v="18-07-2023"/>
    <s v="01"/>
    <m/>
    <d v="2023-07-11T00:00:00"/>
    <s v="Centrafrique"/>
    <s v="Ouham-Pendé"/>
    <s v="Paoua"/>
    <x v="0"/>
    <s v="BEDOKOU 1"/>
    <m/>
    <s v="Oui"/>
    <n v="54"/>
    <s v="Homme"/>
    <s v="Non"/>
    <n v="63"/>
    <x v="0"/>
    <x v="1"/>
    <m/>
    <n v="6"/>
    <n v="0"/>
    <n v="0"/>
    <n v="0"/>
    <n v="0"/>
    <n v="0"/>
    <n v="1"/>
    <s v="1"/>
    <x v="1"/>
    <x v="1"/>
    <m/>
    <x v="1"/>
    <m/>
    <x v="1"/>
    <m/>
    <m/>
    <m/>
    <x v="1"/>
    <m/>
    <x v="1"/>
    <x v="1"/>
    <m/>
    <m/>
    <x v="1"/>
    <x v="1"/>
    <m/>
    <s v="3. Pêche / chasse / cueillette et vente des produits de la pêche / chasse / cueillette (p. ex.- miel, gibier, champignons, chenilles)"/>
    <m/>
    <s v="16. Ne sait pas"/>
    <m/>
    <x v="0"/>
    <m/>
    <x v="3"/>
    <s v="1. Oui"/>
    <s v="2. Le marché est trop loin pour y accéder régulièrement"/>
    <s v="3. Le transport pour se rendre au marché est trop cher"/>
    <s v="4. Insécurité ou danger lors des déplacements vers et depuis le marché"/>
    <x v="0"/>
    <s v="3. Assurer les moyens de transport pour aller aux marchés sont trop chers (p.ex. - taxis, motos, vélo, etc.)"/>
    <s v="1. Les prix des articles sur le marché sont trop élevés"/>
    <s v="6. Ne sait pas"/>
    <x v="1"/>
    <m/>
    <s v="2. Chasse / pêche"/>
    <m/>
    <s v="12. Ne sait pas"/>
    <m/>
    <s v="1. Bois de feu"/>
    <m/>
    <s v="Oui"/>
    <s v="4. Assistance mixée (p. ex. transferts monétaires, provision directe des biens et / ou provision de services)"/>
    <m/>
    <x v="0"/>
    <m/>
    <x v="1"/>
    <m/>
    <s v="2. Dommages mineurs à la toiture (fissures, ouvertures) 3. Dommages importants au toit avec risque d'effondrement 7. Manque d'éclairage à l'extérieur de l'abri"/>
    <n v="0"/>
    <n v="1"/>
    <n v="1"/>
    <n v="0"/>
    <n v="0"/>
    <n v="0"/>
    <n v="1"/>
    <n v="0"/>
    <n v="0"/>
    <n v="0"/>
    <n v="0"/>
    <n v="0"/>
    <n v="0"/>
    <n v="0"/>
    <m/>
    <x v="0"/>
    <x v="0"/>
    <s v="3. Seau avec couvercle 5. Bassine 6. Moustiquaire 7. Casseroles et marmites 8. Supports de couchage (lits, matelas, natte) 9. Couvertures / draps 10. Savon de lessive"/>
    <n v="0"/>
    <n v="0"/>
    <n v="1"/>
    <n v="0"/>
    <n v="1"/>
    <n v="1"/>
    <n v="1"/>
    <n v="1"/>
    <n v="1"/>
    <n v="1"/>
    <n v="0"/>
    <n v="0"/>
    <n v="0"/>
    <n v="0"/>
    <n v="0"/>
    <m/>
    <s v="4. Assistance mixée (p. ex. transferts monétaires, provision directe des biens et / ou provision de services)"/>
    <m/>
    <x v="0"/>
    <m/>
    <x v="2"/>
    <x v="3"/>
    <x v="1"/>
    <x v="1"/>
    <x v="3"/>
    <x v="0"/>
    <x v="0"/>
    <m/>
    <x v="0"/>
    <m/>
    <x v="0"/>
    <x v="2"/>
    <x v="1"/>
    <x v="0"/>
    <m/>
    <m/>
    <s v="4. Assistance mixée (p. ex. transferts monétaires, provision directe des biens et / ou provision de services)"/>
    <m/>
    <x v="0"/>
    <x v="1"/>
    <s v="3. Crainte pour la sécurité du ménage lors des déplacements"/>
    <n v="0"/>
    <n v="0"/>
    <n v="1"/>
    <n v="0"/>
    <n v="0"/>
    <n v="0"/>
    <n v="0"/>
    <n v="0"/>
    <n v="0"/>
    <n v="0"/>
    <m/>
    <m/>
    <x v="0"/>
    <s v="5._x0009_Souffrir de harcèlement verbal"/>
    <m/>
    <x v="0"/>
    <s v="5._x0009_Souffrir de harcèlement verbal"/>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2"/>
    <m/>
    <x v="1"/>
    <m/>
    <m/>
    <s v="7. Un handicap ou une limitation fonctionnelle empêche l'accès à l'établissement de santé"/>
    <m/>
    <s v="2. Aucun établissement de santé fonctionnel à proximité / L'établissement de santé est trop éloigné"/>
    <m/>
    <s v="4. Temps d'attente trop long pour le service"/>
    <m/>
    <x v="1"/>
    <x v="0"/>
    <x v="0"/>
    <s v="1. Vivres"/>
    <m/>
    <x v="0"/>
    <m/>
    <s v="4. Santé (vaccin, traitements médicaux, couverture des frais médicaux)"/>
    <m/>
    <s v="7. Protection (service juridique, prévention et protection VBG, médiation)"/>
    <m/>
    <s v="Merci"/>
    <m/>
    <n v="4804354"/>
    <s v="41b7f6c25de04e93900cbf28fe4ce4dc"/>
    <d v="2023-07-18T10:48:16"/>
    <m/>
    <m/>
    <s v="submitted_via_web"/>
    <m/>
    <s v="v53QVzG3ypMKu5KtWLaexY"/>
    <m/>
  </r>
  <r>
    <d v="2023-07-11T14:54:09"/>
    <d v="2023-07-18T11:42:20"/>
    <s v="b1c6bf05a67f038f"/>
    <s v="18-07-2023"/>
    <s v="01"/>
    <m/>
    <d v="2023-07-11T00:00:00"/>
    <s v="Centrafrique"/>
    <s v="Ouham-Pendé"/>
    <s v="Paoua"/>
    <x v="0"/>
    <s v="BEDOKOU 1"/>
    <m/>
    <s v="Oui"/>
    <n v="30"/>
    <s v="Femme"/>
    <s v="Oui"/>
    <n v="30"/>
    <x v="1"/>
    <x v="1"/>
    <m/>
    <n v="8"/>
    <n v="0"/>
    <n v="0"/>
    <n v="0"/>
    <n v="0"/>
    <n v="0"/>
    <n v="0"/>
    <s v="0"/>
    <x v="1"/>
    <x v="1"/>
    <m/>
    <x v="1"/>
    <m/>
    <x v="1"/>
    <m/>
    <m/>
    <m/>
    <x v="1"/>
    <m/>
    <x v="1"/>
    <x v="1"/>
    <m/>
    <m/>
    <x v="1"/>
    <x v="1"/>
    <m/>
    <s v="7. Travail journalier rémunéré non agricole"/>
    <m/>
    <s v="16. Ne sait pas"/>
    <m/>
    <x v="0"/>
    <m/>
    <x v="2"/>
    <s v="1. Oui"/>
    <s v="2. Le marché est trop loin pour y accéder régulièrement"/>
    <s v="4. Insécurité ou danger lors des déplacements vers et depuis le marché"/>
    <s v="23. Ne sait pas"/>
    <x v="0"/>
    <s v="1. Les prix des articles sur le marché sont trop élevés"/>
    <s v="3. Assurer les moyens de transport pour aller aux marchés sont trop chers (p.ex. - taxis, motos, vélo, etc.)"/>
    <s v="6. Ne sait pas"/>
    <x v="1"/>
    <m/>
    <s v="3. Cueillette"/>
    <m/>
    <s v="12. Ne sait pas"/>
    <m/>
    <s v="1. Bois de feu"/>
    <m/>
    <s v="Oui"/>
    <s v="4. Assistance mixée (p. ex. transferts monétaires, provision directe des biens et / ou provision de services)"/>
    <m/>
    <x v="0"/>
    <m/>
    <x v="1"/>
    <m/>
    <s v="2. Dommages mineurs à la toiture (fissures, ouvertures) 6. Dommages aux murs 7. Manque d'éclairage à l'extérieur de l'abri"/>
    <n v="0"/>
    <n v="1"/>
    <n v="0"/>
    <n v="0"/>
    <n v="0"/>
    <n v="1"/>
    <n v="1"/>
    <n v="0"/>
    <n v="0"/>
    <n v="0"/>
    <n v="0"/>
    <n v="0"/>
    <n v="0"/>
    <n v="0"/>
    <m/>
    <x v="0"/>
    <x v="0"/>
    <s v="3. Seau avec couvercle 5. Bassine 7. Casseroles et marmites 8. Supports de couchage (lits, matelas, natte) 9. Couvertures / draps 10. Savon de lessive 12. Lampes / torches solaires"/>
    <n v="0"/>
    <n v="0"/>
    <n v="1"/>
    <n v="0"/>
    <n v="1"/>
    <n v="0"/>
    <n v="1"/>
    <n v="1"/>
    <n v="1"/>
    <n v="1"/>
    <n v="0"/>
    <n v="1"/>
    <n v="0"/>
    <n v="0"/>
    <n v="0"/>
    <m/>
    <s v="4. Assistance mixée (p. ex. transferts monétaires, provision directe des biens et / ou provision de services)"/>
    <m/>
    <x v="0"/>
    <m/>
    <x v="1"/>
    <x v="1"/>
    <x v="0"/>
    <x v="0"/>
    <x v="0"/>
    <x v="0"/>
    <x v="2"/>
    <m/>
    <x v="2"/>
    <m/>
    <x v="0"/>
    <x v="2"/>
    <x v="0"/>
    <x v="0"/>
    <m/>
    <m/>
    <s v="4. Assistance mixée (p. ex. transferts monétaires, provision directe des biens et / ou provision de services)"/>
    <m/>
    <x v="0"/>
    <x v="0"/>
    <m/>
    <m/>
    <m/>
    <m/>
    <m/>
    <m/>
    <m/>
    <m/>
    <m/>
    <m/>
    <m/>
    <m/>
    <m/>
    <x v="0"/>
    <s v="18._x0009_Ne sait pas"/>
    <m/>
    <x v="0"/>
    <s v="5._x0009_Souffrir de harcèlement verbal"/>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1"/>
    <m/>
    <m/>
    <s v="2. Aucun établissement de santé fonctionnel à proximité / L'établissement de santé est trop éloigné"/>
    <m/>
    <s v="4. Temps d'attente trop long pour le service"/>
    <m/>
    <s v="18. Absence / manque de personnel médical féminin à l'établissement de santé"/>
    <m/>
    <x v="1"/>
    <x v="0"/>
    <x v="0"/>
    <s v="1. Vivres"/>
    <m/>
    <x v="0"/>
    <m/>
    <s v="4. Santé (vaccin, traitements médicaux, couverture des frais médicaux)"/>
    <m/>
    <s v="3. Eau, Hygiène et Assainissement (accès à l’eau potable, kits d’hygiène, toilettes, etc.)"/>
    <m/>
    <s v="Merci"/>
    <m/>
    <n v="4804356"/>
    <s v="c0814acc9d6447cb97f5cac60cc00384"/>
    <d v="2023-07-18T10:48:23"/>
    <m/>
    <m/>
    <s v="submitted_via_web"/>
    <m/>
    <s v="v53QVzG3ypMKu5KtWLaexY"/>
    <m/>
  </r>
  <r>
    <d v="2023-07-12T09:13:37"/>
    <d v="2023-07-15T16:39:33"/>
    <s v="355755085585735"/>
    <s v="15-07-2023"/>
    <s v="15"/>
    <m/>
    <d v="2023-07-12T00:00:00"/>
    <s v="Centrafrique"/>
    <s v="Ouham-Pendé"/>
    <s v="Paoua"/>
    <x v="0"/>
    <s v="BEDOKOU 2"/>
    <m/>
    <s v="Oui"/>
    <n v="67"/>
    <s v="Homme"/>
    <s v="Oui"/>
    <n v="67"/>
    <x v="0"/>
    <x v="1"/>
    <m/>
    <n v="4"/>
    <n v="0"/>
    <n v="0"/>
    <n v="0"/>
    <n v="0"/>
    <n v="0"/>
    <n v="0"/>
    <s v="0"/>
    <x v="1"/>
    <x v="1"/>
    <m/>
    <x v="1"/>
    <m/>
    <x v="1"/>
    <m/>
    <m/>
    <m/>
    <x v="1"/>
    <m/>
    <x v="1"/>
    <x v="1"/>
    <m/>
    <m/>
    <x v="1"/>
    <x v="1"/>
    <m/>
    <s v="3. Pêche / chasse / cueillette et vente des produits de la pêche / chasse / cueillette (p. ex.- miel, gibier, champignons, chenilles)"/>
    <m/>
    <s v="4. Élevage et vente de produits d’élevage et de bétail (lait, œufs, volaill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3. Dommages importants au toit avec risque d'effondrement 6. Dommages aux murs 9. Présence des termites"/>
    <n v="0"/>
    <n v="0"/>
    <n v="1"/>
    <n v="0"/>
    <n v="0"/>
    <n v="1"/>
    <n v="0"/>
    <n v="0"/>
    <n v="1"/>
    <n v="0"/>
    <n v="0"/>
    <n v="0"/>
    <n v="0"/>
    <n v="0"/>
    <m/>
    <x v="0"/>
    <x v="0"/>
    <s v="2. Bidon en plastique 3. Seau avec couvercle 5. Bassine 7. Casseroles et marmites 12. Lampes / torches solaires"/>
    <n v="0"/>
    <n v="1"/>
    <n v="1"/>
    <n v="0"/>
    <n v="1"/>
    <n v="0"/>
    <n v="1"/>
    <n v="0"/>
    <n v="0"/>
    <n v="0"/>
    <n v="0"/>
    <n v="1"/>
    <n v="0"/>
    <n v="0"/>
    <n v="0"/>
    <m/>
    <s v="2. Provision directe de biens : par exemple d'intrants agricoles (semences, engrais, pesticide) ou d'intrants d'élevage (aliment bétail, produits vétérinaires, pierres à lécher)"/>
    <m/>
    <x v="0"/>
    <m/>
    <x v="0"/>
    <x v="0"/>
    <x v="1"/>
    <x v="1"/>
    <x v="1"/>
    <x v="1"/>
    <x v="0"/>
    <m/>
    <x v="0"/>
    <m/>
    <x v="0"/>
    <x v="2"/>
    <x v="0"/>
    <x v="0"/>
    <m/>
    <m/>
    <s v="2. Provision directe de biens : par exemple d'intrants agricoles (semences, engrais, pesticide) ou d'intrants d'élevage (aliment bétail, produits vétérinaires, pierres à léch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8. Pas de moyen de transport"/>
    <m/>
    <s v="6. Ne pouvait pas payer le transport jusqu'à l'établissement de santé"/>
    <m/>
    <s v="2. Aucun établissement de santé fonctionnel à proximité / L'établissement de santé est trop éloigné"/>
    <m/>
    <x v="1"/>
    <x v="1"/>
    <x v="1"/>
    <m/>
    <m/>
    <x v="0"/>
    <m/>
    <s v="3. Eau, Hygiène et Assainissement (accès à l’eau potable, kits d’hygiène, toilettes, etc.)"/>
    <m/>
    <s v="4. Santé (vaccin, traitements médicaux, couverture des frais médicaux)"/>
    <m/>
    <s v="Merci"/>
    <m/>
    <n v="4785235"/>
    <s v="8786f8ff9a2b495890c083e1b7220f9f"/>
    <d v="2023-07-17T08:04:17"/>
    <m/>
    <m/>
    <s v="submitted_via_web"/>
    <m/>
    <s v="v53QVzG3ypMKu5KtWLaexY"/>
    <m/>
  </r>
  <r>
    <d v="2023-07-12T09:39:40"/>
    <d v="2023-07-15T16:39:41"/>
    <s v="355755085585735"/>
    <s v="15-07-2023"/>
    <s v="15"/>
    <m/>
    <d v="2023-07-12T00:00:00"/>
    <s v="Centrafrique"/>
    <s v="Ouham-Pendé"/>
    <s v="Paoua"/>
    <x v="0"/>
    <s v="BEDOKOU 2"/>
    <m/>
    <s v="Oui"/>
    <n v="38"/>
    <s v="Femme"/>
    <s v="Oui"/>
    <n v="38"/>
    <x v="1"/>
    <x v="1"/>
    <m/>
    <n v="10"/>
    <n v="0"/>
    <n v="1"/>
    <n v="0"/>
    <n v="0"/>
    <n v="0"/>
    <n v="0"/>
    <s v="1"/>
    <x v="1"/>
    <x v="1"/>
    <m/>
    <x v="1"/>
    <m/>
    <x v="1"/>
    <m/>
    <m/>
    <m/>
    <x v="1"/>
    <m/>
    <x v="1"/>
    <x v="1"/>
    <m/>
    <m/>
    <x v="1"/>
    <x v="1"/>
    <m/>
    <s v="3. Pêche / chasse / cueillette et vente des produits de la pêche / chasse / cueillette (p. ex.- miel, gibier, champignons, chenilles)"/>
    <m/>
    <s v="6. Travail journalier rémunéré agricole (en nature ou en espèc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2. Chasse / pêche"/>
    <m/>
    <s v="1. Bois de feu"/>
    <m/>
    <s v="Oui"/>
    <s v="2. Provision directe de biens : par exemple d'intrants agricoles (semences, engrais, pesticide) ou d'intrants d'élevage (aliment bétail, produits vétérinaires, pierres à lécher)"/>
    <m/>
    <x v="0"/>
    <m/>
    <x v="1"/>
    <m/>
    <s v="3. Dommages importants au toit avec risque d'effondrement 6. Dommages aux murs 9. Présence des termites"/>
    <n v="0"/>
    <n v="0"/>
    <n v="1"/>
    <n v="0"/>
    <n v="0"/>
    <n v="1"/>
    <n v="0"/>
    <n v="0"/>
    <n v="1"/>
    <n v="0"/>
    <n v="0"/>
    <n v="0"/>
    <n v="0"/>
    <n v="0"/>
    <m/>
    <x v="0"/>
    <x v="0"/>
    <s v="2. Bidon en plastique 3. Seau avec couvercle 5. Bassine 7. Casseroles et marmites 10. Savon de lessive 11. Savon de toilette 12. Lampes / torches solaires"/>
    <n v="0"/>
    <n v="1"/>
    <n v="1"/>
    <n v="0"/>
    <n v="1"/>
    <n v="0"/>
    <n v="1"/>
    <n v="0"/>
    <n v="0"/>
    <n v="1"/>
    <n v="1"/>
    <n v="1"/>
    <n v="0"/>
    <n v="0"/>
    <n v="0"/>
    <m/>
    <s v="2. Provision directe de biens : par exemple d'intrants agricoles (semences, engrais, pesticide) ou d'intrants d'élevage (aliment bétail, produits vétérinaires, pierres à lécher)"/>
    <m/>
    <x v="0"/>
    <m/>
    <x v="2"/>
    <x v="2"/>
    <x v="1"/>
    <x v="1"/>
    <x v="1"/>
    <x v="1"/>
    <x v="1"/>
    <m/>
    <x v="0"/>
    <m/>
    <x v="0"/>
    <x v="2"/>
    <x v="0"/>
    <x v="0"/>
    <m/>
    <m/>
    <s v="2. Provision directe de biens : par exemple d'intrants agricoles (semences, engrais, pesticide) ou d'intrants d'élevage (aliment bétail, produits vétérinaires, pierres à léch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3. Eau, Hygiène et Assainissement (accès à l’eau potable, kits d’hygiène, toilettes, etc.)"/>
    <m/>
    <s v="4. Santé (vaccin, traitements médicaux, couverture des frais médicaux)"/>
    <m/>
    <s v="Merci"/>
    <m/>
    <n v="4785239"/>
    <s v="058cb451530449ce9ee3fd3203c39ea3"/>
    <d v="2023-07-17T08:04:24"/>
    <m/>
    <m/>
    <s v="submitted_via_web"/>
    <m/>
    <s v="v53QVzG3ypMKu5KtWLaexY"/>
    <m/>
  </r>
  <r>
    <d v="2023-07-12T09:52:14"/>
    <d v="2023-07-15T16:39:50"/>
    <s v="355755085585735"/>
    <s v="15-07-2023"/>
    <s v="15"/>
    <m/>
    <d v="2023-07-12T00:00:00"/>
    <s v="Centrafrique"/>
    <s v="Ouham-Pendé"/>
    <s v="Paoua"/>
    <x v="0"/>
    <s v="BEDOKOU 2"/>
    <m/>
    <s v="Oui"/>
    <n v="45"/>
    <s v="Homme"/>
    <s v="Oui"/>
    <n v="45"/>
    <x v="0"/>
    <x v="1"/>
    <m/>
    <n v="10"/>
    <n v="0"/>
    <n v="0"/>
    <n v="0"/>
    <n v="0"/>
    <n v="0"/>
    <n v="0"/>
    <s v="0"/>
    <x v="1"/>
    <x v="1"/>
    <m/>
    <x v="1"/>
    <m/>
    <x v="1"/>
    <m/>
    <m/>
    <m/>
    <x v="1"/>
    <m/>
    <x v="1"/>
    <x v="1"/>
    <m/>
    <m/>
    <x v="1"/>
    <x v="1"/>
    <m/>
    <s v="7. Travail journalier rémunéré non agricole"/>
    <m/>
    <s v="3. Pêche / chasse / cueillette et vente des produits de la pêche / chasse / cueillette (p. ex.- miel, gibier, champignons, chenilles)"/>
    <m/>
    <x v="2"/>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4. Assistance mixée (p. ex. transferts monétaires, provision directe des biens et / ou provision de services)"/>
    <m/>
    <x v="0"/>
    <m/>
    <x v="1"/>
    <m/>
    <s v="3. Dommages importants au toit avec risque d'effondrement 5. Dommages aux sols (la fondation, les planchés) 6. Dommages aux murs 9. Présence des termites"/>
    <n v="0"/>
    <n v="0"/>
    <n v="1"/>
    <n v="0"/>
    <n v="1"/>
    <n v="1"/>
    <n v="0"/>
    <n v="0"/>
    <n v="1"/>
    <n v="0"/>
    <n v="0"/>
    <n v="0"/>
    <n v="0"/>
    <n v="0"/>
    <m/>
    <x v="0"/>
    <x v="0"/>
    <s v="2. Bidon en plastique 3. Seau avec couvercle 7. Casseroles et marmites 10. Savon de lessive 11. Savon de toilette 12. Lampes / torches solaires"/>
    <n v="0"/>
    <n v="1"/>
    <n v="1"/>
    <n v="0"/>
    <n v="0"/>
    <n v="0"/>
    <n v="1"/>
    <n v="0"/>
    <n v="0"/>
    <n v="1"/>
    <n v="1"/>
    <n v="1"/>
    <n v="0"/>
    <n v="0"/>
    <n v="0"/>
    <m/>
    <s v="4. Assistance mixée (p. ex. transferts monétaires, provision directe des biens et / ou provision de services)"/>
    <m/>
    <x v="0"/>
    <m/>
    <x v="2"/>
    <x v="2"/>
    <x v="1"/>
    <x v="1"/>
    <x v="1"/>
    <x v="1"/>
    <x v="1"/>
    <m/>
    <x v="0"/>
    <m/>
    <x v="0"/>
    <x v="2"/>
    <x v="0"/>
    <x v="0"/>
    <m/>
    <m/>
    <s v="4. Assistance mixée (p. ex. transferts monétaires, provision directe des biens et / ou provision de services)"/>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2. Aucun établissement de santé fonctionnel à proximité / L'établissement de santé est trop éloigné"/>
    <m/>
    <s v="5. Ne pouvait pas payer le coût de la consultation ou traitement"/>
    <m/>
    <s v="8. Pas de moyen de transport"/>
    <m/>
    <x v="1"/>
    <x v="1"/>
    <x v="1"/>
    <m/>
    <m/>
    <x v="0"/>
    <m/>
    <s v="3. Eau, Hygiène et Assainissement (accès à l’eau potable, kits d’hygiène, toilettes, etc.)"/>
    <m/>
    <s v="4. Santé (vaccin, traitements médicaux, couverture des frais médicaux)"/>
    <m/>
    <s v="Merci"/>
    <m/>
    <n v="4785242"/>
    <s v="6b780834ff9d4ecb96d251728608f80f"/>
    <d v="2023-07-17T08:04:30"/>
    <m/>
    <m/>
    <s v="submitted_via_web"/>
    <m/>
    <s v="v53QVzG3ypMKu5KtWLaexY"/>
    <m/>
  </r>
  <r>
    <d v="2023-07-12T10:02:26"/>
    <d v="2023-07-15T16:39:58"/>
    <s v="355755085585735"/>
    <s v="15-07-2023"/>
    <s v="15"/>
    <m/>
    <d v="2023-07-12T00:00:00"/>
    <s v="Centrafrique"/>
    <s v="Ouham-Pendé"/>
    <s v="Paoua"/>
    <x v="0"/>
    <s v="BEDOKOU 2"/>
    <m/>
    <s v="Oui"/>
    <n v="54"/>
    <s v="Femme"/>
    <s v="Oui"/>
    <n v="54"/>
    <x v="1"/>
    <x v="1"/>
    <m/>
    <n v="10"/>
    <n v="0"/>
    <n v="0"/>
    <n v="1"/>
    <n v="0"/>
    <n v="0"/>
    <n v="0"/>
    <s v="1"/>
    <x v="1"/>
    <x v="1"/>
    <m/>
    <x v="1"/>
    <m/>
    <x v="1"/>
    <m/>
    <m/>
    <m/>
    <x v="1"/>
    <m/>
    <x v="1"/>
    <x v="1"/>
    <m/>
    <m/>
    <x v="1"/>
    <x v="1"/>
    <m/>
    <s v="7. Travail journalier rémunéré non agricole"/>
    <m/>
    <s v="3. Pêche / chasse / cueillette et vente des produits de la pêche / chasse / cueillette (p. ex.- miel, gibier, champignons, chenilles)"/>
    <m/>
    <x v="2"/>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4. Assistance mixée (p. ex. transferts monétaires, provision directe des biens et / ou provision de services)"/>
    <m/>
    <x v="0"/>
    <m/>
    <x v="1"/>
    <m/>
    <s v="2. Dommages mineurs à la toiture (fissures, ouvertures) 4. Dommages aux fenêtres et / ou aux portes (manquantes, cassées, incapables de se fermer correctement) 6. Dommages aux murs 7. Manque d'éclairage à l'extérieur de l'abri 9. Présence des termites"/>
    <n v="0"/>
    <n v="1"/>
    <n v="0"/>
    <n v="1"/>
    <n v="0"/>
    <n v="1"/>
    <n v="1"/>
    <n v="0"/>
    <n v="1"/>
    <n v="0"/>
    <n v="0"/>
    <n v="0"/>
    <n v="0"/>
    <n v="0"/>
    <m/>
    <x v="0"/>
    <x v="0"/>
    <s v="2. Bidon en plastique 3. Seau avec couvercle 4. Seau sans couvercle 7. Casseroles et marmites 8. Supports de couchage (lits, matelas, natte) 9. Couvertures / draps 10. Savon de lessive 11. Savon de toilette 12. Lampes / torches solaires"/>
    <n v="0"/>
    <n v="1"/>
    <n v="1"/>
    <n v="1"/>
    <n v="0"/>
    <n v="0"/>
    <n v="1"/>
    <n v="1"/>
    <n v="1"/>
    <n v="1"/>
    <n v="1"/>
    <n v="1"/>
    <n v="0"/>
    <n v="0"/>
    <n v="0"/>
    <m/>
    <s v="4. Assistance mixée (p. ex. transferts monétaires, provision directe des biens et / ou provision de services)"/>
    <m/>
    <x v="0"/>
    <m/>
    <x v="1"/>
    <x v="2"/>
    <x v="1"/>
    <x v="1"/>
    <x v="1"/>
    <x v="1"/>
    <x v="1"/>
    <m/>
    <x v="0"/>
    <m/>
    <x v="0"/>
    <x v="2"/>
    <x v="0"/>
    <x v="0"/>
    <m/>
    <m/>
    <s v="4. Assistance mixée (p. ex. transferts monétaires, provision directe des biens et / ou provision de services)"/>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6. Ne pouvait pas payer le transport jusqu'à l'établissement de santé"/>
    <m/>
    <s v="8. Pas de moyen de transport"/>
    <m/>
    <s v="5. Ne pouvait pas payer le coût de la consultation ou traitement"/>
    <m/>
    <x v="1"/>
    <x v="1"/>
    <x v="1"/>
    <m/>
    <m/>
    <x v="0"/>
    <m/>
    <s v="3. Eau, Hygiène et Assainissement (accès à l’eau potable, kits d’hygiène, toilettes, etc.)"/>
    <m/>
    <s v="4. Santé (vaccin, traitements médicaux, couverture des frais médicaux)"/>
    <m/>
    <s v="Merci"/>
    <m/>
    <n v="4785243"/>
    <s v="6f70c9af291f4529a144c962d90632c3"/>
    <d v="2023-07-17T08:04:42"/>
    <m/>
    <m/>
    <s v="submitted_via_web"/>
    <m/>
    <s v="v53QVzG3ypMKu5KtWLaexY"/>
    <m/>
  </r>
  <r>
    <d v="2023-07-12T10:16:17"/>
    <d v="2023-07-15T16:40:07"/>
    <s v="355755085585735"/>
    <s v="15-07-2023"/>
    <s v="15"/>
    <m/>
    <d v="2023-07-12T00:00:00"/>
    <s v="Centrafrique"/>
    <s v="Ouham-Pendé"/>
    <s v="Paoua"/>
    <x v="0"/>
    <s v="BEDOKOU 2"/>
    <m/>
    <s v="Oui"/>
    <n v="32"/>
    <s v="Homme"/>
    <s v="Oui"/>
    <n v="32"/>
    <x v="0"/>
    <x v="1"/>
    <m/>
    <n v="5"/>
    <n v="0"/>
    <n v="0"/>
    <n v="0"/>
    <n v="0"/>
    <n v="0"/>
    <n v="0"/>
    <s v="0"/>
    <x v="1"/>
    <x v="1"/>
    <m/>
    <x v="1"/>
    <m/>
    <x v="1"/>
    <m/>
    <m/>
    <m/>
    <x v="1"/>
    <m/>
    <x v="1"/>
    <x v="1"/>
    <m/>
    <m/>
    <x v="1"/>
    <x v="1"/>
    <m/>
    <s v="3. Pêche / chasse / cueillette et vente des produits de la pêche / chasse / cueillette (p. ex.- miel, gibier, champignons, chenilles)"/>
    <m/>
    <s v="6. Travail journalier rémunéré agricole (en nature ou en espèc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5. Dommages aux sols (la fondation, les planchés) 6. Dommages aux murs 9. Présence des termites"/>
    <n v="0"/>
    <n v="0"/>
    <n v="1"/>
    <n v="1"/>
    <n v="1"/>
    <n v="1"/>
    <n v="0"/>
    <n v="0"/>
    <n v="1"/>
    <n v="0"/>
    <n v="0"/>
    <n v="0"/>
    <n v="0"/>
    <n v="0"/>
    <m/>
    <x v="0"/>
    <x v="0"/>
    <s v="2. Bidon en plastique 3. Seau avec couvercle 4. Seau sans couvercle 8. Supports de couchage (lits, matelas, natte) 9. Couvertures / draps 11. Savon de toilette 12. Lampes / torches solaires"/>
    <n v="0"/>
    <n v="1"/>
    <n v="1"/>
    <n v="1"/>
    <n v="0"/>
    <n v="0"/>
    <n v="0"/>
    <n v="1"/>
    <n v="1"/>
    <n v="0"/>
    <n v="1"/>
    <n v="1"/>
    <n v="0"/>
    <n v="0"/>
    <n v="0"/>
    <m/>
    <s v="2. Provision directe de biens : par exemple d'intrants agricoles (semences, engrais, pesticide) ou d'intrants d'élevage (aliment bétail, produits vétérinaires, pierres à lécher)"/>
    <m/>
    <x v="0"/>
    <m/>
    <x v="2"/>
    <x v="2"/>
    <x v="1"/>
    <x v="1"/>
    <x v="1"/>
    <x v="1"/>
    <x v="1"/>
    <m/>
    <x v="0"/>
    <m/>
    <x v="0"/>
    <x v="2"/>
    <x v="0"/>
    <x v="0"/>
    <m/>
    <m/>
    <s v="2. Provision directe de biens : par exemple d'intrants agricoles (semences, engrais, pesticide) ou d'intrants d'élevage (aliment bétail, produits vétérinaires, pierres à léch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6. Ne pouvait pas payer le transport jusqu'à l'établissement de santé"/>
    <m/>
    <s v="8. Pas de moyen de transport"/>
    <m/>
    <s v="5. Ne pouvait pas payer le coût de la consultation ou traitement"/>
    <m/>
    <x v="1"/>
    <x v="1"/>
    <x v="1"/>
    <m/>
    <m/>
    <x v="0"/>
    <m/>
    <s v="3. Eau, Hygiène et Assainissement (accès à l’eau potable, kits d’hygiène, toilettes, etc.)"/>
    <m/>
    <s v="4. Santé (vaccin, traitements médicaux, couverture des frais médicaux)"/>
    <m/>
    <s v="Merci"/>
    <m/>
    <n v="4785247"/>
    <s v="019fb9a64ab94545ab672a60397248e7"/>
    <d v="2023-07-17T08:04:47"/>
    <m/>
    <m/>
    <s v="submitted_via_web"/>
    <m/>
    <s v="v53QVzG3ypMKu5KtWLaexY"/>
    <m/>
  </r>
  <r>
    <d v="2023-07-12T10:30:53"/>
    <d v="2023-07-15T16:40:33"/>
    <s v="355755085585735"/>
    <s v="15-07-2023"/>
    <s v="15"/>
    <m/>
    <d v="2023-07-12T00:00:00"/>
    <s v="Centrafrique"/>
    <s v="Ouham-Pendé"/>
    <s v="Paoua"/>
    <x v="0"/>
    <s v="BEDOKOU 2"/>
    <m/>
    <s v="Oui"/>
    <n v="32"/>
    <s v="Femme"/>
    <s v="Oui"/>
    <n v="32"/>
    <x v="1"/>
    <x v="1"/>
    <m/>
    <n v="5"/>
    <n v="0"/>
    <n v="0"/>
    <n v="0"/>
    <n v="0"/>
    <n v="0"/>
    <n v="0"/>
    <s v="0"/>
    <x v="1"/>
    <x v="1"/>
    <m/>
    <x v="1"/>
    <m/>
    <x v="1"/>
    <m/>
    <m/>
    <m/>
    <x v="1"/>
    <m/>
    <x v="1"/>
    <x v="1"/>
    <m/>
    <m/>
    <x v="1"/>
    <x v="1"/>
    <m/>
    <s v="3. Pêche / chasse / cueillette et vente des produits de la pêche / chasse / cueillette (p. ex.- miel, gibier, champignons, chenilles)"/>
    <m/>
    <s v="6. Travail journalier rémunéré agricole (en nature ou en espèc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7. Manque d'éclairage à l'extérieur de l'abri 9. Présence des termites"/>
    <n v="0"/>
    <n v="1"/>
    <n v="0"/>
    <n v="0"/>
    <n v="0"/>
    <n v="0"/>
    <n v="1"/>
    <n v="0"/>
    <n v="1"/>
    <n v="0"/>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0"/>
    <m/>
    <x v="1"/>
    <x v="2"/>
    <x v="1"/>
    <x v="1"/>
    <x v="1"/>
    <x v="1"/>
    <x v="1"/>
    <m/>
    <x v="0"/>
    <m/>
    <x v="0"/>
    <x v="2"/>
    <x v="0"/>
    <x v="0"/>
    <m/>
    <m/>
    <s v="2. Provision directe de biens : par exemple d'intrants agricoles (semences, engrais, pesticide) ou d'intrants d'élevage (aliment bétail, produits vétérinaires, pierres à lécher)"/>
    <m/>
    <x v="1"/>
    <x v="0"/>
    <m/>
    <m/>
    <m/>
    <m/>
    <m/>
    <m/>
    <m/>
    <m/>
    <m/>
    <m/>
    <m/>
    <m/>
    <m/>
    <x v="0"/>
    <s v="18._x0009_Ne sait pas"/>
    <m/>
    <x v="3"/>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2. Aucun établissement de santé fonctionnel à proximité / L'établissement de santé est trop éloigné"/>
    <m/>
    <s v="6. Ne pouvait pas payer le transport jusqu'à l'établissement de santé"/>
    <m/>
    <s v="8. Pas de moyen de transport"/>
    <m/>
    <x v="1"/>
    <x v="1"/>
    <x v="1"/>
    <m/>
    <m/>
    <x v="0"/>
    <m/>
    <s v="3. Eau, Hygiène et Assainissement (accès à l’eau potable, kits d’hygiène, toilettes, etc.)"/>
    <m/>
    <s v="4. Santé (vaccin, traitements médicaux, couverture des frais médicaux)"/>
    <m/>
    <s v="Merci"/>
    <m/>
    <n v="4785251"/>
    <s v="afeca48c10894c44884912864b85a180"/>
    <d v="2023-07-17T08:04:53"/>
    <m/>
    <m/>
    <s v="submitted_via_web"/>
    <m/>
    <s v="v53QVzG3ypMKu5KtWLaexY"/>
    <m/>
  </r>
  <r>
    <d v="2023-07-12T09:12:50"/>
    <d v="2023-07-18T11:43:42"/>
    <s v="b1c6bf05a67f038f"/>
    <s v="18-07-2023"/>
    <s v="01"/>
    <m/>
    <d v="2023-07-12T00:00:00"/>
    <s v="Centrafrique"/>
    <s v="Ouham-Pendé"/>
    <s v="Paoua"/>
    <x v="0"/>
    <s v="BEDOKOU 2"/>
    <m/>
    <s v="Oui"/>
    <n v="26"/>
    <s v="Homme"/>
    <s v="Oui"/>
    <n v="26"/>
    <x v="0"/>
    <x v="0"/>
    <m/>
    <n v="8"/>
    <n v="0"/>
    <n v="0"/>
    <n v="0"/>
    <n v="0"/>
    <n v="0"/>
    <n v="1"/>
    <s v="1"/>
    <x v="0"/>
    <x v="0"/>
    <m/>
    <x v="0"/>
    <m/>
    <x v="0"/>
    <s v="Tchad"/>
    <s v="Logone Oriental"/>
    <s v="La Nya Pendé"/>
    <x v="0"/>
    <s v="BEBERE"/>
    <x v="2"/>
    <x v="0"/>
    <s v="5. Rétablissement de la sécurité"/>
    <s v="6. Accès àdes abris"/>
    <x v="2"/>
    <x v="0"/>
    <m/>
    <s v="2. Agriculture / maraîchage / vente des produits d'agriculture"/>
    <m/>
    <s v="16. Ne sait pas"/>
    <m/>
    <x v="0"/>
    <m/>
    <x v="2"/>
    <s v="1. Oui"/>
    <s v="2. Le marché est trop loin pour y accéder régulièrement"/>
    <s v="3. Le transport pour se rendre au marché est trop cher"/>
    <s v="23. Ne sait pas"/>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1. Production propre (p. ex. - agriculture, élevage, etc.)"/>
    <m/>
    <s v="2. Chasse / pêche"/>
    <m/>
    <s v="1. Bois de feu"/>
    <m/>
    <s v="Oui"/>
    <s v="4. Assistance mixée (p. ex. transferts monétaires, provision directe des biens et / ou provision de services)"/>
    <m/>
    <x v="0"/>
    <m/>
    <x v="0"/>
    <m/>
    <s v="3. Dommages importants au toit avec risque d'effondrement 5. Dommages aux sols (la fondation, les planchés) 7. Manque d'éclairage à l'extérieur de l'abri"/>
    <n v="0"/>
    <n v="0"/>
    <n v="1"/>
    <n v="0"/>
    <n v="1"/>
    <n v="0"/>
    <n v="1"/>
    <n v="0"/>
    <n v="0"/>
    <n v="0"/>
    <n v="0"/>
    <n v="0"/>
    <n v="0"/>
    <n v="0"/>
    <m/>
    <x v="0"/>
    <x v="0"/>
    <s v="2. Bidon en plastique 3. Seau avec couvercle 6. Moustiquaire 8. Supports de couchage (lits, matelas, natte) 9. Couvertures / draps 10. Savon de lessive 12. Lampes / torches solaires"/>
    <n v="0"/>
    <n v="1"/>
    <n v="1"/>
    <n v="0"/>
    <n v="0"/>
    <n v="1"/>
    <n v="0"/>
    <n v="1"/>
    <n v="1"/>
    <n v="1"/>
    <n v="0"/>
    <n v="1"/>
    <n v="0"/>
    <n v="0"/>
    <n v="0"/>
    <m/>
    <s v="3. Provision de services : conseils sur comment gérer de manière optimale ses activités agraires, Conseils sur comment gérer son argent, Accès à un service de soins vétérinaire, Formation à un métier"/>
    <m/>
    <x v="0"/>
    <m/>
    <x v="1"/>
    <x v="1"/>
    <x v="0"/>
    <x v="0"/>
    <x v="0"/>
    <x v="0"/>
    <x v="1"/>
    <m/>
    <x v="0"/>
    <m/>
    <x v="0"/>
    <x v="2"/>
    <x v="0"/>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2"/>
    <s v="18._x0009_Ne sait pas"/>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13. Pas assez de personnel qualifié dans l'établissement de santé"/>
    <m/>
    <x v="1"/>
    <x v="1"/>
    <x v="1"/>
    <m/>
    <m/>
    <x v="0"/>
    <m/>
    <s v="4. Santé (vaccin, traitements médicaux, couverture des frais médicaux)"/>
    <m/>
    <s v="10. Abris (construction / réparation d’abris)"/>
    <m/>
    <s v="Merci"/>
    <m/>
    <n v="4804366"/>
    <s v="58eb0a77d26a4c32b6377dff564ea8a5"/>
    <d v="2023-07-18T10:48:50"/>
    <m/>
    <m/>
    <s v="submitted_via_web"/>
    <m/>
    <s v="v53QVzG3ypMKu5KtWLaexY"/>
    <m/>
  </r>
  <r>
    <d v="2023-07-12T09:59:29"/>
    <d v="2023-07-18T11:43:48"/>
    <s v="b1c6bf05a67f038f"/>
    <s v="18-07-2023"/>
    <s v="01"/>
    <m/>
    <d v="2023-07-12T00:00:00"/>
    <s v="Centrafrique"/>
    <s v="Ouham-Pendé"/>
    <s v="Paoua"/>
    <x v="0"/>
    <s v="BEDOKOU 2"/>
    <m/>
    <s v="Oui"/>
    <n v="31"/>
    <s v="Femme"/>
    <s v="Non"/>
    <n v="42"/>
    <x v="0"/>
    <x v="0"/>
    <m/>
    <n v="6"/>
    <n v="0"/>
    <n v="0"/>
    <n v="0"/>
    <n v="0"/>
    <n v="0"/>
    <n v="0"/>
    <s v="0"/>
    <x v="0"/>
    <x v="0"/>
    <m/>
    <x v="4"/>
    <m/>
    <x v="0"/>
    <s v="Tchad"/>
    <s v="Logone Oriental"/>
    <s v="La Nya Pendé"/>
    <x v="0"/>
    <s v="BEBERE"/>
    <x v="4"/>
    <x v="0"/>
    <s v="8. Accès à des moyens de subsistance (champs, nourriture, marché, etc.)"/>
    <s v="6. Accès àdes abris"/>
    <x v="2"/>
    <x v="0"/>
    <m/>
    <s v="16. Ne sait pas"/>
    <m/>
    <s v="1. Aucune"/>
    <m/>
    <x v="0"/>
    <m/>
    <x v="2"/>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9. Aide alimentaire en nature"/>
    <m/>
    <s v="12. Ne sait pas"/>
    <m/>
    <s v="1. Bois de feu"/>
    <m/>
    <s v="Oui"/>
    <s v="4. Assistance mixée (p. ex. transferts monétaires, provision directe des biens et / ou provision de services)"/>
    <m/>
    <x v="3"/>
    <m/>
    <x v="0"/>
    <m/>
    <s v="5. Dommages aux sols (la fondation, les planchés) 8. Effondrement total ou abri trop endommagé et dangereux pour la vie (mais le ménage y vit toujours)"/>
    <n v="0"/>
    <n v="0"/>
    <n v="0"/>
    <n v="0"/>
    <n v="1"/>
    <n v="0"/>
    <n v="0"/>
    <n v="1"/>
    <n v="0"/>
    <n v="0"/>
    <n v="0"/>
    <n v="0"/>
    <n v="0"/>
    <n v="0"/>
    <m/>
    <x v="0"/>
    <x v="0"/>
    <s v="3. Seau avec couvercle 6. Moustiquaire 7. Casseroles et marmites 8. Supports de couchage (lits, matelas, natte) 9. Couvertures / draps 10. Savon de lessive 12. Lampes / torches solaires"/>
    <n v="0"/>
    <n v="0"/>
    <n v="1"/>
    <n v="0"/>
    <n v="0"/>
    <n v="1"/>
    <n v="1"/>
    <n v="1"/>
    <n v="1"/>
    <n v="1"/>
    <n v="0"/>
    <n v="1"/>
    <n v="0"/>
    <n v="0"/>
    <n v="0"/>
    <m/>
    <s v="3. Provision de services : conseils sur comment gérer de manière optimale ses activités agraires, Conseils sur comment gérer son argent, Accès à un service de soins vétérinaire, Formation à un métier"/>
    <m/>
    <x v="0"/>
    <m/>
    <x v="1"/>
    <x v="1"/>
    <x v="1"/>
    <x v="2"/>
    <x v="0"/>
    <x v="0"/>
    <x v="0"/>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5._x0009_Souffrir de harcèlement verbal"/>
    <m/>
    <x v="0"/>
    <s v="5._x0009_Souffrir de harcèlement verbal 7._x0009_Discrimination ou persécution (en raison de l'appartenance ethnique, du statut, etc.)"/>
    <n v="0"/>
    <n v="0"/>
    <n v="0"/>
    <n v="0"/>
    <n v="1"/>
    <n v="0"/>
    <n v="1"/>
    <n v="0"/>
    <n v="0"/>
    <n v="0"/>
    <n v="0"/>
    <n v="0"/>
    <n v="0"/>
    <n v="0"/>
    <n v="0"/>
    <n v="0"/>
    <n v="0"/>
    <n v="0"/>
    <n v="0"/>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2"/>
    <m/>
    <x v="1"/>
    <m/>
    <m/>
    <s v="4. Temps d'attente trop long pour le service"/>
    <m/>
    <s v="13. Pas assez de personnel qualifié dans l'établissement de santé"/>
    <m/>
    <s v="21. Ne sait pas"/>
    <m/>
    <x v="1"/>
    <x v="1"/>
    <x v="1"/>
    <m/>
    <m/>
    <x v="0"/>
    <m/>
    <s v="3. Eau, Hygiène et Assainissement (accès à l’eau potable, kits d’hygiène, toilettes, etc.)"/>
    <m/>
    <s v="10. Abris (construction / réparation d’abris)"/>
    <m/>
    <s v="Merci"/>
    <m/>
    <n v="4804367"/>
    <s v="2a92748a260f432092e2e1638126cce6"/>
    <d v="2023-07-18T10:48:56"/>
    <m/>
    <m/>
    <s v="submitted_via_web"/>
    <m/>
    <s v="v53QVzG3ypMKu5KtWLaexY"/>
    <m/>
  </r>
  <r>
    <d v="2023-07-12T10:14:52"/>
    <d v="2023-07-18T11:43:55"/>
    <s v="b1c6bf05a67f038f"/>
    <s v="18-07-2023"/>
    <s v="01"/>
    <m/>
    <d v="2023-07-12T00:00:00"/>
    <s v="Centrafrique"/>
    <s v="Ouham-Pendé"/>
    <s v="Paoua"/>
    <x v="0"/>
    <s v="BEDOKOU 2"/>
    <m/>
    <s v="Oui"/>
    <n v="69"/>
    <s v="Femme"/>
    <s v="Oui"/>
    <n v="69"/>
    <x v="1"/>
    <x v="0"/>
    <m/>
    <n v="3"/>
    <n v="0"/>
    <n v="0"/>
    <n v="0"/>
    <n v="0"/>
    <n v="1"/>
    <n v="1"/>
    <s v="2"/>
    <x v="0"/>
    <x v="0"/>
    <m/>
    <x v="2"/>
    <m/>
    <x v="0"/>
    <s v="Tchad"/>
    <s v="Logone Oriental"/>
    <s v="La Nya Pendé"/>
    <x v="4"/>
    <s v="Goré"/>
    <x v="2"/>
    <x v="2"/>
    <s v="7. La capacité de regagner la maison d'origine"/>
    <s v="8. Accès à des moyens de subsistance (champs, nourriture, marché, etc.)"/>
    <x v="0"/>
    <x v="1"/>
    <m/>
    <s v="7. Travail journalier rémunéré non agricole"/>
    <m/>
    <s v="16. Ne sait pas"/>
    <m/>
    <x v="0"/>
    <m/>
    <x v="0"/>
    <s v="2. Non"/>
    <m/>
    <m/>
    <m/>
    <x v="0"/>
    <s v="1. Les prix des articles sur le marché sont trop élevés"/>
    <s v="3. Assurer les moyens de transport pour aller aux marchés sont trop chers (p.ex. - taxis, motos, vélo, etc.)"/>
    <s v="6. Ne sait pas"/>
    <x v="2"/>
    <m/>
    <s v="1. Production propre (p. ex. - agriculture, élevage, etc.)"/>
    <m/>
    <s v="12. Ne sait pas"/>
    <m/>
    <s v="1. Bois de feu"/>
    <m/>
    <s v="Oui"/>
    <s v="4. Assistance mixée (p. ex. transferts monétaires, provision directe des biens et / ou provision de services)"/>
    <m/>
    <x v="0"/>
    <m/>
    <x v="0"/>
    <m/>
    <s v="2. Dommages mineurs à la toiture (fissures, ouvertures) 3. Dommages importants au toit avec risque d'effondrement 5. Dommages aux sols (la fondation, les planchés) 6. Dommages aux murs 7. Manque d'éclairage à l'extérieur de l'abri"/>
    <n v="0"/>
    <n v="1"/>
    <n v="1"/>
    <n v="0"/>
    <n v="1"/>
    <n v="1"/>
    <n v="1"/>
    <n v="0"/>
    <n v="0"/>
    <n v="0"/>
    <n v="0"/>
    <n v="0"/>
    <n v="0"/>
    <n v="0"/>
    <m/>
    <x v="0"/>
    <x v="0"/>
    <s v="5. Bassine 7. Casseroles et marmites 8. Supports de couchage (lits, matelas, natte) 9. Couvertures / draps 10. Savon de lessive 12. Lampes / torches solaires"/>
    <n v="0"/>
    <n v="0"/>
    <n v="0"/>
    <n v="0"/>
    <n v="1"/>
    <n v="0"/>
    <n v="1"/>
    <n v="1"/>
    <n v="1"/>
    <n v="1"/>
    <n v="0"/>
    <n v="1"/>
    <n v="0"/>
    <n v="0"/>
    <n v="0"/>
    <m/>
    <s v="3. Provision de services : conseils sur comment gérer de manière optimale ses activités agraires, Conseils sur comment gérer son argent, Accès à un service de soins vétérinaire, Formation à un métier"/>
    <m/>
    <x v="0"/>
    <m/>
    <x v="1"/>
    <x v="0"/>
    <x v="1"/>
    <x v="1"/>
    <x v="3"/>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0"/>
    <s v="5._x0009_Souffrir de harcèlement verbal"/>
    <m/>
    <x v="0"/>
    <s v="4._x0009_Souffrir de harcèlement physique ou de violence (non sexuelle) 5._x0009_Souffrir de harcèlement verbal 7._x0009_Discrimination ou persécution (en raison de l'appartenance ethnique, du statut, etc.)"/>
    <n v="0"/>
    <n v="0"/>
    <n v="0"/>
    <n v="1"/>
    <n v="1"/>
    <n v="0"/>
    <n v="1"/>
    <n v="0"/>
    <n v="0"/>
    <n v="0"/>
    <n v="0"/>
    <n v="0"/>
    <n v="0"/>
    <n v="0"/>
    <n v="0"/>
    <n v="0"/>
    <n v="0"/>
    <n v="0"/>
    <n v="0"/>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2"/>
    <m/>
    <x v="1"/>
    <m/>
    <m/>
    <s v="2. Aucun établissement de santé fonctionnel à proximité / L'établissement de santé est trop éloigné"/>
    <m/>
    <s v="4. Temps d'attente trop long pour le service"/>
    <m/>
    <s v="19. Mauvais accueil de personnel de santé"/>
    <m/>
    <x v="1"/>
    <x v="1"/>
    <x v="1"/>
    <m/>
    <m/>
    <x v="0"/>
    <m/>
    <s v="9. Biens non alimentaires (vêtements, ustensiles de cuisine)"/>
    <m/>
    <s v="4. Santé (vaccin, traitements médicaux, couverture des frais médicaux)"/>
    <m/>
    <s v="Merci"/>
    <m/>
    <n v="4804368"/>
    <s v="1a8b2dd3160d4334b9b14373ba663eed"/>
    <d v="2023-07-18T10:49:00"/>
    <m/>
    <m/>
    <s v="submitted_via_web"/>
    <m/>
    <s v="v53QVzG3ypMKu5KtWLaexY"/>
    <m/>
  </r>
  <r>
    <d v="2023-07-12T10:28:30"/>
    <d v="2023-07-18T11:44:00"/>
    <s v="b1c6bf05a67f038f"/>
    <s v="18-07-2023"/>
    <s v="01"/>
    <m/>
    <d v="2023-07-12T00:00:00"/>
    <s v="Centrafrique"/>
    <s v="Ouham-Pendé"/>
    <s v="Paoua"/>
    <x v="0"/>
    <s v="BEDOKOU 2"/>
    <m/>
    <s v="Oui"/>
    <n v="34"/>
    <s v="Femme"/>
    <s v="Oui"/>
    <n v="34"/>
    <x v="1"/>
    <x v="0"/>
    <m/>
    <n v="5"/>
    <n v="0"/>
    <n v="0"/>
    <n v="0"/>
    <n v="0"/>
    <n v="1"/>
    <n v="0"/>
    <s v="1"/>
    <x v="0"/>
    <x v="0"/>
    <m/>
    <x v="2"/>
    <m/>
    <x v="0"/>
    <s v="Tchad"/>
    <s v="Logone Oriental"/>
    <s v="La Nya Pendé"/>
    <x v="0"/>
    <s v="BEBERE"/>
    <x v="4"/>
    <x v="0"/>
    <s v="5. Rétablissement de la sécurité"/>
    <s v="6. Accès àdes abris"/>
    <x v="0"/>
    <x v="1"/>
    <m/>
    <s v="7. Travail journalier rémunéré non agricole"/>
    <m/>
    <s v="16. Ne sait pas"/>
    <m/>
    <x v="0"/>
    <m/>
    <x v="0"/>
    <s v="1. Oui"/>
    <s v="2. Le marché est trop loin pour y accéder régulièrement"/>
    <s v="3. Le transport pour se rendre au marché est trop cher"/>
    <s v="23. Ne sait pas"/>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1. Production propre (p. ex. - agriculture, élevage, etc.)"/>
    <m/>
    <s v="9. Aide alimentaire en nature"/>
    <m/>
    <s v="1. Bois de feu"/>
    <m/>
    <s v="Oui"/>
    <s v="4. Assistance mixée (p. ex. transferts monétaires, provision directe des biens et / ou provision de services)"/>
    <m/>
    <x v="0"/>
    <m/>
    <x v="0"/>
    <m/>
    <s v="2. Dommages mineurs à la toiture (fissures, ouvertures) 4. Dommages aux fenêtres et / ou aux portes (manquantes, cassées, incapables de se fermer correctement) 5. Dommages aux sols (la fondation, les planchés)"/>
    <n v="0"/>
    <n v="1"/>
    <n v="0"/>
    <n v="1"/>
    <n v="1"/>
    <n v="0"/>
    <n v="0"/>
    <n v="0"/>
    <n v="0"/>
    <n v="0"/>
    <n v="0"/>
    <n v="0"/>
    <n v="0"/>
    <n v="0"/>
    <m/>
    <x v="0"/>
    <x v="0"/>
    <s v="2. Bidon en plastique 7. Casseroles et marmites 8. Supports de couchage (lits, matelas, natte) 10. Savon de lessive"/>
    <n v="0"/>
    <n v="1"/>
    <n v="0"/>
    <n v="0"/>
    <n v="0"/>
    <n v="0"/>
    <n v="1"/>
    <n v="1"/>
    <n v="0"/>
    <n v="1"/>
    <n v="0"/>
    <n v="0"/>
    <n v="0"/>
    <n v="0"/>
    <n v="0"/>
    <m/>
    <s v="3. Provision de services : conseils sur comment gérer de manière optimale ses activités agraires, Conseils sur comment gérer son argent, Accès à un service de soins vétérinaire, Formation à un métier"/>
    <m/>
    <x v="0"/>
    <m/>
    <x v="1"/>
    <x v="2"/>
    <x v="1"/>
    <x v="1"/>
    <x v="3"/>
    <x v="0"/>
    <x v="1"/>
    <m/>
    <x v="0"/>
    <m/>
    <x v="0"/>
    <x v="2"/>
    <x v="0"/>
    <x v="0"/>
    <m/>
    <m/>
    <s v="4. Assistance mixée (p. ex. transferts monétaires, provision directe des biens et / ou provision de services)"/>
    <m/>
    <x v="0"/>
    <x v="1"/>
    <s v="3. Crainte pour la sécurité du ménage lors des déplacements"/>
    <n v="0"/>
    <n v="0"/>
    <n v="1"/>
    <n v="0"/>
    <n v="0"/>
    <n v="0"/>
    <n v="0"/>
    <n v="0"/>
    <n v="0"/>
    <n v="0"/>
    <m/>
    <m/>
    <x v="0"/>
    <s v="5._x0009_Souffrir de harcèlement verbal"/>
    <m/>
    <x v="0"/>
    <s v="4._x0009_Souffrir de harcèlement physique ou de violence (non sexuelle)"/>
    <m/>
    <x v="0"/>
    <s v="2._x0009_Être menacé de violence 4._x0009_Souffrir de harcèlement physique ou de violence (non sexuelle) 5._x0009_Souffrir de harcèlement verbal"/>
    <n v="0"/>
    <n v="1"/>
    <n v="0"/>
    <n v="1"/>
    <n v="1"/>
    <n v="0"/>
    <n v="0"/>
    <n v="0"/>
    <n v="0"/>
    <n v="0"/>
    <n v="0"/>
    <n v="0"/>
    <n v="0"/>
    <n v="0"/>
    <n v="0"/>
    <n v="0"/>
    <n v="0"/>
    <n v="0"/>
    <n v="0"/>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2"/>
    <m/>
    <x v="1"/>
    <m/>
    <m/>
    <s v="2. Aucun établissement de santé fonctionnel à proximité / L'établissement de santé est trop éloigné"/>
    <m/>
    <s v="4. Temps d'attente trop long pour le service"/>
    <m/>
    <s v="8. Pas de moyen de transport"/>
    <m/>
    <x v="1"/>
    <x v="1"/>
    <x v="1"/>
    <m/>
    <m/>
    <x v="0"/>
    <m/>
    <s v="4. Santé (vaccin, traitements médicaux, couverture des frais médicaux)"/>
    <m/>
    <s v="10. Abris (construction / réparation d’abris)"/>
    <m/>
    <s v="Merci"/>
    <m/>
    <n v="4804370"/>
    <s v="384585d3863b4588a599081f8630c198"/>
    <d v="2023-07-18T10:49:04"/>
    <m/>
    <m/>
    <s v="submitted_via_web"/>
    <m/>
    <s v="v53QVzG3ypMKu5KtWLaexY"/>
    <m/>
  </r>
  <r>
    <d v="2023-07-12T10:43:52"/>
    <d v="2023-07-18T11:44:05"/>
    <s v="b1c6bf05a67f038f"/>
    <s v="18-07-2023"/>
    <s v="01"/>
    <m/>
    <d v="2023-07-12T00:00:00"/>
    <s v="Centrafrique"/>
    <s v="Ouham-Pendé"/>
    <s v="Paoua"/>
    <x v="0"/>
    <s v="BEDOKOU 2"/>
    <m/>
    <s v="Oui"/>
    <n v="68"/>
    <s v="Femme"/>
    <s v="Oui"/>
    <n v="68"/>
    <x v="1"/>
    <x v="0"/>
    <m/>
    <n v="4"/>
    <n v="0"/>
    <n v="0"/>
    <n v="0"/>
    <n v="0"/>
    <n v="0"/>
    <n v="1"/>
    <s v="1"/>
    <x v="0"/>
    <x v="0"/>
    <m/>
    <x v="0"/>
    <m/>
    <x v="0"/>
    <s v="Tchad"/>
    <s v="Logone Oriental"/>
    <s v="La Nya Pendé"/>
    <x v="0"/>
    <s v="BEBERE"/>
    <x v="5"/>
    <x v="2"/>
    <s v="7. La capacité de regagner la maison d'origine"/>
    <s v="8. Accès à des moyens de subsistance (champs, nourriture, marché, etc.)"/>
    <x v="0"/>
    <x v="1"/>
    <m/>
    <s v="7. Travail journalier rémunéré non agricole"/>
    <m/>
    <s v="1. Aucune"/>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12. Ne sait pas"/>
    <m/>
    <s v="1. Bois de feu"/>
    <m/>
    <s v="Oui"/>
    <s v="4. Assistance mixée (p. ex. transferts monétaires, provision directe des biens et / ou provision de services)"/>
    <m/>
    <x v="3"/>
    <m/>
    <x v="0"/>
    <m/>
    <s v="7. Manque d'éclairage à l'extérieur de l'abri 8. Effondrement total ou abri trop endommagé et dangereux pour la vie (mais le ménage y vit toujours)"/>
    <n v="0"/>
    <n v="0"/>
    <n v="0"/>
    <n v="0"/>
    <n v="0"/>
    <n v="0"/>
    <n v="1"/>
    <n v="1"/>
    <n v="0"/>
    <n v="0"/>
    <n v="0"/>
    <n v="0"/>
    <n v="0"/>
    <n v="0"/>
    <m/>
    <x v="0"/>
    <x v="0"/>
    <s v="6. Moustiquaire 7. Casseroles et marmites 8. Supports de couchage (lits, matelas, natte) 9. Couvertures / draps 10. Savon de lessive 12. Lampes / torches solaires"/>
    <n v="0"/>
    <n v="0"/>
    <n v="0"/>
    <n v="0"/>
    <n v="0"/>
    <n v="1"/>
    <n v="1"/>
    <n v="1"/>
    <n v="1"/>
    <n v="1"/>
    <n v="0"/>
    <n v="1"/>
    <n v="0"/>
    <n v="0"/>
    <n v="0"/>
    <m/>
    <s v="3. Provision de services : conseils sur comment gérer de manière optimale ses activités agraires, Conseils sur comment gérer son argent, Accès à un service de soins vétérinaire, Formation à un métier"/>
    <m/>
    <x v="0"/>
    <m/>
    <x v="1"/>
    <x v="0"/>
    <x v="1"/>
    <x v="1"/>
    <x v="3"/>
    <x v="0"/>
    <x v="1"/>
    <m/>
    <x v="0"/>
    <m/>
    <x v="0"/>
    <x v="2"/>
    <x v="0"/>
    <x v="0"/>
    <m/>
    <m/>
    <s v="4. Assistance mixée (p. ex. transferts monétaires, provision directe des biens et / ou provision de services)"/>
    <m/>
    <x v="1"/>
    <x v="0"/>
    <m/>
    <m/>
    <m/>
    <m/>
    <m/>
    <m/>
    <m/>
    <m/>
    <m/>
    <m/>
    <m/>
    <m/>
    <m/>
    <x v="0"/>
    <s v="5._x0009_Souffrir de harcèlement verbal"/>
    <m/>
    <x v="0"/>
    <s v="7._x0009_Discrimination ou persécution (en raison de l'appartenance ethnique, du statut, etc.)"/>
    <m/>
    <x v="0"/>
    <s v="4._x0009_Souffrir de harcèlement physique ou de violence (non sexuelle) 5._x0009_Souffrir de harcèlement verbal 7._x0009_Discrimination ou persécution (en raison de l'appartenance ethnique, du statut, etc.)"/>
    <n v="0"/>
    <n v="0"/>
    <n v="0"/>
    <n v="1"/>
    <n v="1"/>
    <n v="0"/>
    <n v="1"/>
    <n v="0"/>
    <n v="0"/>
    <n v="0"/>
    <n v="0"/>
    <n v="0"/>
    <n v="0"/>
    <n v="0"/>
    <n v="0"/>
    <n v="0"/>
    <n v="0"/>
    <n v="0"/>
    <n v="0"/>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2"/>
    <m/>
    <x v="1"/>
    <m/>
    <m/>
    <s v="2. Aucun établissement de santé fonctionnel à proximité / L'établissement de santé est trop éloigné"/>
    <m/>
    <s v="4. Temps d'attente trop long pour le service"/>
    <m/>
    <s v="13. Pas assez de personnel qualifié dans l'établissement de santé"/>
    <m/>
    <x v="1"/>
    <x v="0"/>
    <x v="0"/>
    <s v="1. Vivres"/>
    <m/>
    <x v="4"/>
    <m/>
    <s v="3. Eau, Hygiène et Assainissement (accès à l’eau potable, kits d’hygiène, toilettes, etc.)"/>
    <m/>
    <s v="9. Biens non alimentaires (vêtements, ustensiles de cuisine)"/>
    <m/>
    <s v="Merci"/>
    <m/>
    <n v="4804371"/>
    <s v="f3d3119bc5ae438f8200cc3d825cec38"/>
    <d v="2023-07-18T10:49:10"/>
    <m/>
    <m/>
    <s v="submitted_via_web"/>
    <m/>
    <s v="v53QVzG3ypMKu5KtWLaexY"/>
    <m/>
  </r>
  <r>
    <d v="2023-07-11T16:41:08"/>
    <d v="2023-07-15T16:39:19"/>
    <s v="355755085585735"/>
    <s v="15-07-2023"/>
    <s v="15"/>
    <m/>
    <d v="2023-07-11T00:00:00"/>
    <s v="Centrafrique"/>
    <s v="Ouham-Pendé"/>
    <s v="Paoua"/>
    <x v="0"/>
    <s v="BEDOKOU 2"/>
    <m/>
    <s v="Oui"/>
    <n v="33"/>
    <s v="Homme"/>
    <s v="Oui"/>
    <n v="33"/>
    <x v="0"/>
    <x v="0"/>
    <m/>
    <n v="4"/>
    <n v="0"/>
    <n v="0"/>
    <n v="0"/>
    <n v="0"/>
    <n v="0"/>
    <n v="0"/>
    <s v="0"/>
    <x v="0"/>
    <x v="2"/>
    <m/>
    <x v="2"/>
    <m/>
    <x v="0"/>
    <s v="Tchad"/>
    <s v="Logone Oriental"/>
    <s v="La Nya Pendé"/>
    <x v="0"/>
    <s v="Bekan"/>
    <x v="2"/>
    <x v="2"/>
    <s v="7. La capacité de regagner la maison d'origine"/>
    <s v="1. Présence d’autres membres de la famille (regroupement familial)"/>
    <x v="2"/>
    <x v="1"/>
    <m/>
    <s v="3. Pêche / chasse / cueillette et vente des produits de la pêche / chasse / cueillette (p. ex.- miel, gibier, champignons, chenilles)"/>
    <m/>
    <s v="4. Élevage et vente de produits d’élevage et de bétail (lait, œufs, volailles)"/>
    <m/>
    <x v="2"/>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4. Assistance mixée (p. ex. transferts monétaires, provision directe des biens et / ou provision de services)"/>
    <m/>
    <x v="0"/>
    <m/>
    <x v="0"/>
    <m/>
    <s v="2. Dommages mineurs à la toiture (fissures, ouvertures) 4. Dommages aux fenêtres et / ou aux portes (manquantes, cassées, incapables de se fermer correctement) 6. Dommages aux murs"/>
    <n v="0"/>
    <n v="1"/>
    <n v="0"/>
    <n v="1"/>
    <n v="0"/>
    <n v="1"/>
    <n v="0"/>
    <n v="0"/>
    <n v="0"/>
    <n v="0"/>
    <n v="0"/>
    <n v="0"/>
    <n v="0"/>
    <n v="0"/>
    <m/>
    <x v="0"/>
    <x v="0"/>
    <s v="2. Bidon en plastique 3. Seau avec couvercle 4. Seau sans couvercle 7. Casseroles et marmites 8. Supports de couchage (lits, matelas, natte) 9. Couvertures / draps 10. Savon de lessive 11. Savon de toilette"/>
    <n v="0"/>
    <n v="1"/>
    <n v="1"/>
    <n v="1"/>
    <n v="0"/>
    <n v="0"/>
    <n v="1"/>
    <n v="1"/>
    <n v="1"/>
    <n v="1"/>
    <n v="1"/>
    <n v="0"/>
    <n v="0"/>
    <n v="0"/>
    <n v="0"/>
    <m/>
    <s v="4. Assistance mixée (p. ex. transferts monétaires, provision directe des biens et / ou provision de services)"/>
    <m/>
    <x v="0"/>
    <m/>
    <x v="2"/>
    <x v="2"/>
    <x v="1"/>
    <x v="1"/>
    <x v="1"/>
    <x v="1"/>
    <x v="1"/>
    <m/>
    <x v="0"/>
    <m/>
    <x v="0"/>
    <x v="2"/>
    <x v="0"/>
    <x v="0"/>
    <m/>
    <m/>
    <s v="4. Assistance mixée (p. ex. transferts monétaires, provision directe des biens et / ou provision de services)"/>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2. Aucun établissement de santé fonctionnel à proximité / L'établissement de santé est trop éloigné"/>
    <m/>
    <s v="4. Temps d'attente trop long pour le service"/>
    <m/>
    <s v="5. Ne pouvait pas payer le coût de la consultation ou traitement"/>
    <m/>
    <x v="1"/>
    <x v="1"/>
    <x v="1"/>
    <m/>
    <m/>
    <x v="0"/>
    <m/>
    <s v="3. Eau, Hygiène et Assainissement (accès à l’eau potable, kits d’hygiène, toilettes, etc.)"/>
    <m/>
    <s v="4. Santé (vaccin, traitements médicaux, couverture des frais médicaux)"/>
    <m/>
    <s v="Merci"/>
    <m/>
    <n v="4785232"/>
    <s v="85dd5cb111a34b68a832b782e3c4eb11"/>
    <d v="2023-07-17T08:04:12"/>
    <m/>
    <m/>
    <s v="submitted_via_web"/>
    <m/>
    <s v="v53QVzG3ypMKu5KtWLaexY"/>
    <m/>
  </r>
  <r>
    <d v="2023-07-13T09:50:14"/>
    <d v="2023-07-15T17:02:36"/>
    <s v="355755085583524"/>
    <s v="15-07-2023"/>
    <s v="19"/>
    <m/>
    <d v="2023-07-13T00:00:00"/>
    <s v="Centrafrique"/>
    <s v="Ouham-Pendé"/>
    <s v="Paoua"/>
    <x v="0"/>
    <s v="BEDOUA 1"/>
    <m/>
    <s v="Oui"/>
    <n v="65"/>
    <s v="Homme"/>
    <s v="Oui"/>
    <n v="65"/>
    <x v="0"/>
    <x v="1"/>
    <m/>
    <n v="6"/>
    <n v="0"/>
    <n v="0"/>
    <n v="0"/>
    <n v="0"/>
    <n v="1"/>
    <n v="1"/>
    <s v="2"/>
    <x v="1"/>
    <x v="1"/>
    <m/>
    <x v="1"/>
    <m/>
    <x v="1"/>
    <m/>
    <m/>
    <m/>
    <x v="1"/>
    <m/>
    <x v="1"/>
    <x v="1"/>
    <m/>
    <m/>
    <x v="1"/>
    <x v="1"/>
    <m/>
    <s v="3. Pêche / chasse / cueillette et vente des produits de la pêche / chasse / cueillette (p. ex.- miel, gibier, champignons, chenilles)"/>
    <m/>
    <s v="16. Ne sait pas"/>
    <m/>
    <x v="0"/>
    <m/>
    <x v="0"/>
    <s v="1. Oui"/>
    <s v="2. Le marché est trop loin pour y accéder régulièrement"/>
    <s v="3. Le transport pour se rendre au marché est trop cher"/>
    <s v="10. Les routes menant au marché sont endommagées (p. ex.- bourbiers, trous, pont cassé ou autre, intempéries, etc.)"/>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4. Acheté avec du liquide (argent liquide, pas de coupon)"/>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n v="0"/>
    <n v="1"/>
    <n v="1"/>
    <n v="1"/>
    <n v="0"/>
    <n v="0"/>
    <n v="0"/>
    <n v="0"/>
    <n v="0"/>
    <n v="0"/>
    <n v="0"/>
    <n v="0"/>
    <n v="0"/>
    <n v="0"/>
    <m/>
    <x v="0"/>
    <x v="0"/>
    <s v="2. Bidon en plastique 7. Casseroles et marmites 8. Supports de couchage (lits, matelas, natte) 9. Couvertures / draps"/>
    <n v="0"/>
    <n v="1"/>
    <n v="0"/>
    <n v="0"/>
    <n v="0"/>
    <n v="0"/>
    <n v="1"/>
    <n v="1"/>
    <n v="1"/>
    <n v="0"/>
    <n v="0"/>
    <n v="0"/>
    <n v="0"/>
    <n v="0"/>
    <n v="0"/>
    <m/>
    <s v="4. Assistance mixée (p. ex. transferts monétaires, provision directe des biens et / ou provision de services)"/>
    <m/>
    <x v="0"/>
    <m/>
    <x v="0"/>
    <x v="0"/>
    <x v="0"/>
    <x v="0"/>
    <x v="0"/>
    <x v="0"/>
    <x v="2"/>
    <m/>
    <x v="3"/>
    <n v="2"/>
    <x v="1"/>
    <x v="2"/>
    <x v="0"/>
    <x v="0"/>
    <m/>
    <m/>
    <s v="4. Assistance mixée (p. ex. transferts monétaires, provision directe des biens et / ou provision de services)"/>
    <m/>
    <x v="0"/>
    <x v="1"/>
    <s v="3. Crainte pour la sécurité du ménage lors des déplacements"/>
    <n v="0"/>
    <n v="0"/>
    <n v="1"/>
    <n v="0"/>
    <n v="0"/>
    <n v="0"/>
    <n v="0"/>
    <n v="0"/>
    <n v="0"/>
    <n v="0"/>
    <m/>
    <m/>
    <x v="1"/>
    <s v="2._x0009_Être menacé de violence"/>
    <m/>
    <x v="0"/>
    <s v="4._x0009_Souffrir de harcèlement physique ou de violence (non sexuelle)"/>
    <m/>
    <x v="0"/>
    <s v="2._x0009_Être menacé de violence 4._x0009_Souffrir de harcèlement physique ou de violence (non sexuelle) 16._x0009_Abandonner l'école pour contribuer aux moyens de subsistance du menage"/>
    <n v="0"/>
    <n v="1"/>
    <n v="0"/>
    <n v="1"/>
    <n v="0"/>
    <n v="0"/>
    <n v="0"/>
    <n v="0"/>
    <n v="0"/>
    <n v="0"/>
    <n v="0"/>
    <n v="0"/>
    <n v="0"/>
    <n v="0"/>
    <n v="0"/>
    <n v="1"/>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1"/>
    <x v="0"/>
    <x v="0"/>
    <s v="1. Vivres"/>
    <m/>
    <x v="0"/>
    <m/>
    <s v="3. Eau, Hygiène et Assainissement (accès à l’eau potable, kits d’hygiène, toilettes, etc.)"/>
    <m/>
    <s v="4. Santé (vaccin, traitements médicaux, couverture des frais médicaux)"/>
    <m/>
    <s v="Merci"/>
    <m/>
    <n v="4785733"/>
    <s v="7f2e6a8b1a2048e5a20b297a8d563281"/>
    <d v="2023-07-17T08:19:06"/>
    <m/>
    <m/>
    <s v="submitted_via_web"/>
    <m/>
    <s v="v53QVzG3ypMKu5KtWLaexY"/>
    <m/>
  </r>
  <r>
    <d v="2023-07-13T09:09:57"/>
    <d v="2023-07-15T16:35:35"/>
    <s v="dd9d0c408992f896"/>
    <s v="15-07-2023"/>
    <s v="18"/>
    <m/>
    <d v="2023-07-13T00:00:00"/>
    <s v="Centrafrique"/>
    <s v="Ouham-Pendé"/>
    <s v="Paoua"/>
    <x v="0"/>
    <s v="BEDOUA 1"/>
    <m/>
    <s v="Oui"/>
    <n v="42"/>
    <s v="Homme"/>
    <s v="Oui"/>
    <n v="42"/>
    <x v="0"/>
    <x v="0"/>
    <m/>
    <n v="5"/>
    <n v="0"/>
    <n v="0"/>
    <n v="0"/>
    <n v="0"/>
    <n v="0"/>
    <n v="0"/>
    <s v="0"/>
    <x v="0"/>
    <x v="0"/>
    <m/>
    <x v="0"/>
    <m/>
    <x v="4"/>
    <s v="Tchad"/>
    <s v="Logone Oriental"/>
    <s v="La Nya Pendé"/>
    <x v="0"/>
    <s v="Begonin"/>
    <x v="0"/>
    <x v="0"/>
    <s v="5. Rétablissement de la sécurité"/>
    <s v="8. Accès à des moyens de subsistance (champs, nourriture, marché, etc.)"/>
    <x v="0"/>
    <x v="1"/>
    <m/>
    <s v="5. Commerce / petit commerce / petits métiers (menuisier, maçons, plombier, tailleur, salon de coiffure, etc.)"/>
    <m/>
    <s v="16. Ne sait pas"/>
    <m/>
    <x v="1"/>
    <m/>
    <x v="0"/>
    <s v="1. Oui"/>
    <s v="2. Le marché est trop loin pour y accéder régulièrement"/>
    <s v="13. Les autorités locales ou traditionnelles restreignent l'accès / les déplacements"/>
    <s v="22. Autre (veuillez préciser)"/>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7. Offert par la famille et / ou des amis"/>
    <m/>
    <s v="12. Ne sait pas"/>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7. Manque d'éclairage à l'extérieur de l'abri"/>
    <n v="0"/>
    <n v="1"/>
    <n v="0"/>
    <n v="1"/>
    <n v="0"/>
    <n v="0"/>
    <n v="1"/>
    <n v="0"/>
    <n v="0"/>
    <n v="0"/>
    <n v="0"/>
    <n v="0"/>
    <n v="0"/>
    <n v="0"/>
    <m/>
    <x v="0"/>
    <x v="0"/>
    <s v="2. Bidon en plastique 3. Seau avec couvercle 4. Seau sans couvercle 5. Bassine 6. Moustiquaire 7. Casseroles et marmites 8. Supports de couchage (lits, matelas, natte) 9. Couvertures / draps 11. Savon de toilette 12. Lampes / torches solaires"/>
    <n v="0"/>
    <n v="1"/>
    <n v="1"/>
    <n v="1"/>
    <n v="1"/>
    <n v="1"/>
    <n v="1"/>
    <n v="1"/>
    <n v="1"/>
    <n v="0"/>
    <n v="1"/>
    <n v="1"/>
    <n v="0"/>
    <n v="0"/>
    <n v="0"/>
    <m/>
    <s v="3. Provision de services : conseils sur comment gérer de manière optimale ses activités agraires, Conseils sur comment gérer son argent, Accès à un service de soins vétérinaire, Formation à un métier"/>
    <m/>
    <x v="0"/>
    <m/>
    <x v="2"/>
    <x v="0"/>
    <x v="0"/>
    <x v="0"/>
    <x v="0"/>
    <x v="0"/>
    <x v="1"/>
    <m/>
    <x v="0"/>
    <m/>
    <x v="0"/>
    <x v="2"/>
    <x v="0"/>
    <x v="0"/>
    <m/>
    <m/>
    <s v="3. Provision de services : conseils sur comment gérer de manière optimale ses activités agraires, Conseils sur comment gérer son argent, Accès à un service de soins vétérinaire, Formation à un métier"/>
    <m/>
    <x v="1"/>
    <x v="1"/>
    <s v="3. Crainte pour la sécurité du ménage lors des déplacements 5. Points de contrôle au lieu de barrières ou fermetures de routes opérés par des acteurs armés (p. ex. - forces armées régulières, groupes armés) 6. Discrimination basée sur mon statut de déplacement"/>
    <n v="0"/>
    <n v="0"/>
    <n v="1"/>
    <n v="0"/>
    <n v="1"/>
    <n v="1"/>
    <n v="0"/>
    <n v="0"/>
    <n v="0"/>
    <n v="0"/>
    <m/>
    <m/>
    <x v="1"/>
    <s v="5._x0009_Souffrir de harcèlement verbal"/>
    <m/>
    <x v="0"/>
    <s v="7._x0009_Discrimination ou persécution (en raison de l'appartenance ethnique, du statut, etc.)"/>
    <m/>
    <x v="0"/>
    <s v="2._x0009_Être menacé de violence"/>
    <n v="0"/>
    <n v="1"/>
    <n v="0"/>
    <n v="0"/>
    <n v="0"/>
    <n v="0"/>
    <n v="0"/>
    <n v="0"/>
    <n v="0"/>
    <n v="0"/>
    <n v="0"/>
    <n v="0"/>
    <n v="0"/>
    <n v="0"/>
    <n v="0"/>
    <n v="0"/>
    <n v="0"/>
    <n v="0"/>
    <n v="0"/>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0"/>
    <s v="2._x0009_Poste de santé"/>
    <m/>
    <s v="3. Médicament, traitement ou service spécifique nécessaire indisponible"/>
    <m/>
    <s v="12. N'a pas reçu les médicaments apropriés"/>
    <m/>
    <s v="13. Pas assez de personnel qualifié dans l'établissement de santé"/>
    <m/>
    <x v="0"/>
    <x v="0"/>
    <x v="0"/>
    <s v="1. Vivres"/>
    <m/>
    <x v="6"/>
    <m/>
    <s v="10. Abris (construction / réparation d’abris)"/>
    <m/>
    <s v="2. Nourriture"/>
    <m/>
    <s v="Nous ne pouvons pas retourner chez car notre village a été prise par les éleveurs nous avons pas l'accès au terre pour cultiver je souhaiterais rester ici"/>
    <m/>
    <n v="4765252"/>
    <s v="f0946ba17d904edd85c8270c84fcc3c4"/>
    <d v="2023-07-15T20:59:49"/>
    <m/>
    <m/>
    <s v="submitted_via_web"/>
    <m/>
    <s v="v53QVzG3ypMKu5KtWLaexY"/>
    <m/>
  </r>
  <r>
    <d v="2023-07-13T09:38:57"/>
    <d v="2023-07-15T16:35:42"/>
    <s v="dd9d0c408992f896"/>
    <s v="15-07-2023"/>
    <s v="18"/>
    <m/>
    <d v="2023-07-13T00:00:00"/>
    <s v="Centrafrique"/>
    <s v="Ouham-Pendé"/>
    <s v="Paoua"/>
    <x v="0"/>
    <s v="BEDOUA 1"/>
    <m/>
    <s v="Oui"/>
    <n v="44"/>
    <s v="Femme"/>
    <s v="Non"/>
    <n v="47"/>
    <x v="0"/>
    <x v="1"/>
    <m/>
    <n v="7"/>
    <n v="0"/>
    <n v="0"/>
    <n v="0"/>
    <n v="0"/>
    <n v="0"/>
    <n v="0"/>
    <s v="0"/>
    <x v="1"/>
    <x v="1"/>
    <m/>
    <x v="1"/>
    <m/>
    <x v="1"/>
    <m/>
    <m/>
    <m/>
    <x v="1"/>
    <m/>
    <x v="1"/>
    <x v="1"/>
    <m/>
    <m/>
    <x v="1"/>
    <x v="1"/>
    <m/>
    <s v="5. Commerce / petit commerce / petits métiers (menuisier, maçons, plombier, tailleur, salon de coiffure, etc.)"/>
    <m/>
    <s v="16. Ne sait pas"/>
    <m/>
    <x v="1"/>
    <m/>
    <x v="0"/>
    <s v="1. Oui"/>
    <s v="2. Le marché est trop loin pour y accéder régulièrement"/>
    <s v="3. Le transport pour se rendre au marché est trop cher"/>
    <s v="16. Pas correctement approvisionné en biens alimentaires"/>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1"/>
    <m/>
    <s v="3. Cueillette"/>
    <m/>
    <s v="12. Ne sait pas"/>
    <m/>
    <s v="1. Bois de feu"/>
    <m/>
    <s v="Oui"/>
    <s v="2. Provision directe de biens : par exemple d'intrants agricoles (semences, engrais, pesticide) ou d'intrants d'élevage (aliment bétail, produits vétérinaires, pierres à lécher)"/>
    <m/>
    <x v="0"/>
    <m/>
    <x v="0"/>
    <m/>
    <s v="6. Dommages aux murs 7. Manque d'éclairage à l'extérieur de l'abri"/>
    <n v="0"/>
    <n v="0"/>
    <n v="0"/>
    <n v="0"/>
    <n v="0"/>
    <n v="1"/>
    <n v="1"/>
    <n v="0"/>
    <n v="0"/>
    <n v="0"/>
    <n v="0"/>
    <n v="0"/>
    <n v="0"/>
    <n v="0"/>
    <m/>
    <x v="0"/>
    <x v="0"/>
    <s v="2. Bidon en plastique 3. Seau avec couvercle 5. Bassine 7. Casseroles et marmites 11. Savon de toilette"/>
    <n v="0"/>
    <n v="1"/>
    <n v="1"/>
    <n v="0"/>
    <n v="1"/>
    <n v="0"/>
    <n v="1"/>
    <n v="0"/>
    <n v="0"/>
    <n v="0"/>
    <n v="1"/>
    <n v="0"/>
    <n v="0"/>
    <n v="0"/>
    <n v="0"/>
    <m/>
    <s v="3. Provision de services : conseils sur comment gérer de manière optimale ses activités agraires, Conseils sur comment gérer son argent, Accès à un service de soins vétérinaire, Formation à un métier"/>
    <m/>
    <x v="0"/>
    <m/>
    <x v="2"/>
    <x v="0"/>
    <x v="0"/>
    <x v="0"/>
    <x v="0"/>
    <x v="0"/>
    <x v="1"/>
    <m/>
    <x v="0"/>
    <m/>
    <x v="0"/>
    <x v="2"/>
    <x v="0"/>
    <x v="0"/>
    <m/>
    <m/>
    <s v="3. Provision de services : conseils sur comment gérer de manière optimale ses activités agraires, Conseils sur comment gérer son argent, Accès à un service de soins vétérinaire, Formation à un métier"/>
    <m/>
    <x v="1"/>
    <x v="1"/>
    <s v="3. Crainte pour la sécurité du ménage lors des déplacements"/>
    <n v="0"/>
    <n v="0"/>
    <n v="1"/>
    <n v="0"/>
    <n v="0"/>
    <n v="0"/>
    <n v="0"/>
    <n v="0"/>
    <n v="0"/>
    <n v="0"/>
    <m/>
    <m/>
    <x v="1"/>
    <s v="16._x0009_Abandonner l'école pour contribuer aux moyens de subsistance du menage"/>
    <m/>
    <x v="0"/>
    <s v="13._x0009_Mariage précoce / mariage forcé"/>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5"/>
    <m/>
    <x v="0"/>
    <s v="3._x0009_Centre de santé"/>
    <m/>
    <s v="12. N'a pas reçu les médicaments apropriés"/>
    <m/>
    <s v="3. Médicament, traitement ou service spécifique nécessaire indisponible"/>
    <m/>
    <s v="5. Ne pouvait pas payer le coût de la consultation ou traitement"/>
    <m/>
    <x v="1"/>
    <x v="0"/>
    <x v="0"/>
    <s v="1. Vivres"/>
    <m/>
    <x v="0"/>
    <m/>
    <s v="9. Biens non alimentaires (vêtements, ustensiles de cuisine)"/>
    <m/>
    <s v="10. Abris (construction / réparation d’abris)"/>
    <m/>
    <s v="Nôtre préoccupations c'est sur la santé"/>
    <m/>
    <n v="4765255"/>
    <s v="cbeba6033fd6433381d66fc5e0ad5e3d"/>
    <d v="2023-07-15T21:01:27"/>
    <m/>
    <m/>
    <s v="submitted_via_web"/>
    <m/>
    <s v="v53QVzG3ypMKu5KtWLaexY"/>
    <m/>
  </r>
  <r>
    <d v="2023-07-13T10:05:14"/>
    <d v="2023-07-15T16:35:49"/>
    <s v="dd9d0c408992f896"/>
    <s v="15-07-2023"/>
    <s v="18"/>
    <m/>
    <d v="2023-07-13T00:00:00"/>
    <s v="Centrafrique"/>
    <s v="Ouham-Pendé"/>
    <s v="Paoua"/>
    <x v="0"/>
    <s v="BEDOUA 1"/>
    <m/>
    <s v="Oui"/>
    <n v="18"/>
    <s v="Femme"/>
    <s v="Non"/>
    <n v="20"/>
    <x v="0"/>
    <x v="1"/>
    <m/>
    <n v="3"/>
    <n v="0"/>
    <n v="0"/>
    <n v="0"/>
    <n v="0"/>
    <n v="0"/>
    <n v="0"/>
    <s v="0"/>
    <x v="1"/>
    <x v="1"/>
    <m/>
    <x v="1"/>
    <m/>
    <x v="1"/>
    <m/>
    <m/>
    <m/>
    <x v="1"/>
    <m/>
    <x v="1"/>
    <x v="1"/>
    <m/>
    <m/>
    <x v="1"/>
    <x v="1"/>
    <m/>
    <s v="7. Travail journalier rémunéré non agricole"/>
    <m/>
    <s v="16. Ne sait pas"/>
    <m/>
    <x v="1"/>
    <m/>
    <x v="0"/>
    <s v="2. Non"/>
    <m/>
    <m/>
    <m/>
    <x v="0"/>
    <s v="1. Les prix des articles sur le marché sont trop élevés"/>
    <s v="2. Les vendeurs n'acceptent pas d'autres moyens de paiements en dehors de l'argent liquide (p. ex.- crédit, argent mobile, coupons, etc.)"/>
    <s v="6. Ne sait pas"/>
    <x v="1"/>
    <m/>
    <s v="3. Cueillette"/>
    <m/>
    <s v="12. Ne sait pas"/>
    <m/>
    <s v="1. Bois de feu"/>
    <m/>
    <s v="Oui"/>
    <s v="2. Provision directe de biens : par exemple d'intrants agricoles (semences, engrais, pesticide) ou d'intrants d'élevage (aliment bétail, produits vétérinaires, pierres à lécher)"/>
    <m/>
    <x v="0"/>
    <m/>
    <x v="1"/>
    <m/>
    <s v="2. Dommages mineurs à la toiture (fissures, ouvertures) 6. Dommages aux murs 7. Manque d'éclairage à l'extérieur de l'abri"/>
    <n v="0"/>
    <n v="1"/>
    <n v="0"/>
    <n v="0"/>
    <n v="0"/>
    <n v="1"/>
    <n v="1"/>
    <n v="0"/>
    <n v="0"/>
    <n v="0"/>
    <n v="0"/>
    <n v="0"/>
    <n v="0"/>
    <n v="0"/>
    <m/>
    <x v="0"/>
    <x v="0"/>
    <s v="2. Bidon en plastique 3. Seau avec couvercle 5. Bassine 7. Casseroles et marmites 8. Supports de couchage (lits, matelas, natte) 11. Savon de toilette"/>
    <n v="0"/>
    <n v="1"/>
    <n v="1"/>
    <n v="0"/>
    <n v="1"/>
    <n v="0"/>
    <n v="1"/>
    <n v="1"/>
    <n v="0"/>
    <n v="0"/>
    <n v="1"/>
    <n v="0"/>
    <n v="0"/>
    <n v="0"/>
    <n v="0"/>
    <m/>
    <s v="3. Provision de services : conseils sur comment gérer de manière optimale ses activités agraires, Conseils sur comment gérer son argent, Accès à un service de soins vétérinaire, Formation à un métier"/>
    <m/>
    <x v="0"/>
    <m/>
    <x v="2"/>
    <x v="0"/>
    <x v="0"/>
    <x v="0"/>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0"/>
    <s v="16._x0009_Abandonner l'école pour contribuer aux moyens de subsistance du menage"/>
    <m/>
    <x v="1"/>
    <m/>
    <m/>
    <m/>
    <m/>
    <m/>
    <m/>
    <m/>
    <m/>
    <m/>
    <m/>
    <m/>
    <m/>
    <m/>
    <m/>
    <m/>
    <m/>
    <m/>
    <m/>
    <m/>
    <m/>
    <m/>
    <s v="2. Non"/>
    <m/>
    <m/>
    <m/>
    <m/>
    <m/>
    <m/>
    <m/>
    <m/>
    <m/>
    <m/>
    <m/>
    <m/>
    <m/>
    <m/>
    <m/>
    <m/>
    <s v="4. Assistance mixée (p. ex. transferts monétaires, provision directe des biens et / ou provision de services)"/>
    <m/>
    <x v="0"/>
    <x v="1"/>
    <m/>
    <x v="0"/>
    <s v="3._x0009_Centre de santé"/>
    <m/>
    <s v="12. N'a pas reçu les médicaments apropriés"/>
    <m/>
    <s v="5. Ne pouvait pas payer le coût de la consultation ou traitement"/>
    <m/>
    <s v="21. Ne sait pas"/>
    <m/>
    <x v="1"/>
    <x v="1"/>
    <x v="1"/>
    <m/>
    <m/>
    <x v="0"/>
    <m/>
    <s v="9. Biens non alimentaires (vêtements, ustensiles de cuisine)"/>
    <m/>
    <s v="3. Eau, Hygiène et Assainissement (accès à l’eau potable, kits d’hygiène, toilettes, etc.)"/>
    <m/>
    <s v="Merci"/>
    <m/>
    <n v="4765256"/>
    <s v="f18cfbcca93548f5b13878d409d18dc5"/>
    <d v="2023-07-15T21:01:30"/>
    <m/>
    <m/>
    <s v="submitted_via_web"/>
    <m/>
    <s v="v53QVzG3ypMKu5KtWLaexY"/>
    <m/>
  </r>
  <r>
    <d v="2023-07-13T09:14:14"/>
    <d v="2023-07-15T16:37:47"/>
    <s v="7796213baad2ccb1"/>
    <s v="15-07-2023"/>
    <s v="07"/>
    <m/>
    <d v="2023-07-13T00:00:00"/>
    <s v="Centrafrique"/>
    <s v="Ouham-Pendé"/>
    <s v="Paoua"/>
    <x v="0"/>
    <s v="BEDOUA 1"/>
    <m/>
    <s v="Oui"/>
    <n v="27"/>
    <s v="Femme"/>
    <s v="Oui"/>
    <n v="27"/>
    <x v="1"/>
    <x v="1"/>
    <m/>
    <n v="9"/>
    <n v="1"/>
    <n v="0"/>
    <n v="0"/>
    <n v="0"/>
    <n v="0"/>
    <n v="1"/>
    <s v="2"/>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5"/>
    <s v="2. Non"/>
    <m/>
    <m/>
    <m/>
    <x v="1"/>
    <m/>
    <m/>
    <m/>
    <x v="3"/>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3"/>
    <m/>
    <x v="0"/>
    <m/>
    <s v="5. Dommages aux sols (la fondation, les planchés) 6. Dommages aux murs 7. Manque d'éclairage à l'extérieur de l'abri"/>
    <n v="0"/>
    <n v="0"/>
    <n v="0"/>
    <n v="0"/>
    <n v="1"/>
    <n v="1"/>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0"/>
    <x v="0"/>
    <x v="0"/>
    <x v="0"/>
    <x v="0"/>
    <x v="1"/>
    <m/>
    <x v="0"/>
    <m/>
    <x v="0"/>
    <x v="2"/>
    <x v="1"/>
    <x v="0"/>
    <m/>
    <m/>
    <s v="2. Provision directe de biens : par exemple d'intrants agricoles (semences, engrais, pesticide) ou d'intrants d'élevage (aliment bétail, produits vétérinaires, pierres à lécher)"/>
    <m/>
    <x v="0"/>
    <x v="0"/>
    <m/>
    <m/>
    <m/>
    <m/>
    <m/>
    <m/>
    <m/>
    <m/>
    <m/>
    <m/>
    <m/>
    <m/>
    <m/>
    <x v="0"/>
    <s v="5._x0009_Souffrir de harcèlement verbal"/>
    <m/>
    <x v="1"/>
    <s v="5._x0009_Souffrir de harcèlement verbal"/>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0"/>
    <s v="3._x0009_Centre de santé"/>
    <m/>
    <s v="3. Médicament, traitement ou service spécifique nécessaire indisponible"/>
    <m/>
    <s v="5. Ne pouvait pas payer le coût de la consultation ou traitement"/>
    <m/>
    <s v="6. Ne pouvait pas payer le transport jusqu'à l'établissement de santé"/>
    <m/>
    <x v="0"/>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226"/>
    <s v="f5316f78a5794b878c1c35da37d0c98c"/>
    <d v="2023-07-17T08:04:00"/>
    <m/>
    <m/>
    <s v="submitted_via_web"/>
    <m/>
    <s v="v53QVzG3ypMKu5KtWLaexY"/>
    <m/>
  </r>
  <r>
    <d v="2023-07-13T09:37:03"/>
    <d v="2023-07-15T16:45:52"/>
    <s v="7796213baad2ccb1"/>
    <s v="15-07-2023"/>
    <s v="07"/>
    <m/>
    <d v="2023-07-13T00:00:00"/>
    <s v="Centrafrique"/>
    <s v="Ouham-Pendé"/>
    <s v="Paoua"/>
    <x v="0"/>
    <s v="BEDOUA 1"/>
    <m/>
    <s v="Oui"/>
    <n v="60"/>
    <s v="Femme"/>
    <s v="Oui"/>
    <n v="60"/>
    <x v="1"/>
    <x v="1"/>
    <m/>
    <n v="5"/>
    <n v="0"/>
    <n v="0"/>
    <n v="1"/>
    <n v="0"/>
    <n v="1"/>
    <n v="1"/>
    <s v="3"/>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4"/>
    <s v="2. Non"/>
    <m/>
    <m/>
    <m/>
    <x v="1"/>
    <m/>
    <m/>
    <m/>
    <x v="3"/>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3"/>
    <m/>
    <x v="0"/>
    <m/>
    <s v="5. Dommages aux sols (la fondation, les planchés) 6. Dommages aux murs 7. Manque d'éclairage à l'extérieur de l'abri"/>
    <n v="0"/>
    <n v="0"/>
    <n v="0"/>
    <n v="0"/>
    <n v="1"/>
    <n v="1"/>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0"/>
    <x v="0"/>
    <x v="0"/>
    <x v="0"/>
    <x v="0"/>
    <x v="1"/>
    <m/>
    <x v="0"/>
    <m/>
    <x v="0"/>
    <x v="2"/>
    <x v="1"/>
    <x v="0"/>
    <m/>
    <m/>
    <s v="2. Provision directe de biens : par exemple d'intrants agricoles (semences, engrais, pesticide) ou d'intrants d'élevage (aliment bétail, produits vétérinaires, pierres à lécher)"/>
    <m/>
    <x v="0"/>
    <x v="0"/>
    <m/>
    <m/>
    <m/>
    <m/>
    <m/>
    <m/>
    <m/>
    <m/>
    <m/>
    <m/>
    <m/>
    <m/>
    <m/>
    <x v="0"/>
    <s v="5._x0009_Souffrir de harcèlement verbal"/>
    <m/>
    <x v="1"/>
    <s v="5._x0009_Souffrir de harcèlement verbal"/>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0"/>
    <s v="7._x0009_Hôpital d'une ONG"/>
    <m/>
    <s v="3. Médicament, traitement ou service spécifique nécessaire indisponible"/>
    <m/>
    <s v="5. Ne pouvait pas payer le coût de la consultation ou traitement"/>
    <m/>
    <s v="6. Ne pouvait pas payer le transport jusqu'à l'établissement de santé"/>
    <m/>
    <x v="0"/>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230"/>
    <s v="a9a13f57b9404da4814567e8e13c4dd0"/>
    <d v="2023-07-17T08:04:06"/>
    <m/>
    <m/>
    <s v="submitted_via_web"/>
    <m/>
    <s v="v53QVzG3ypMKu5KtWLaexY"/>
    <m/>
  </r>
  <r>
    <d v="2023-07-13T09:45:51"/>
    <d v="2023-07-15T16:38:15"/>
    <s v="7796213baad2ccb1"/>
    <s v="15-07-2023"/>
    <s v="07"/>
    <m/>
    <d v="2023-07-13T00:00:00"/>
    <s v="Centrafrique"/>
    <s v="Ouham-Pendé"/>
    <s v="Paoua"/>
    <x v="0"/>
    <s v="BEDOUA 1"/>
    <m/>
    <s v="Oui"/>
    <n v="33"/>
    <s v="Homme"/>
    <s v="Oui"/>
    <n v="33"/>
    <x v="0"/>
    <x v="0"/>
    <m/>
    <n v="6"/>
    <n v="0"/>
    <n v="1"/>
    <n v="0"/>
    <n v="0"/>
    <n v="0"/>
    <n v="0"/>
    <s v="1"/>
    <x v="0"/>
    <x v="0"/>
    <m/>
    <x v="0"/>
    <m/>
    <x v="0"/>
    <s v="Tchad"/>
    <s v="Logone Oriental"/>
    <s v="La Nya Pendé"/>
    <x v="0"/>
    <s v="Bedondjili"/>
    <x v="2"/>
    <x v="6"/>
    <s v="5. Rétablissement de la sécurité"/>
    <s v="7. La capacité de regagner la maison d'origine"/>
    <x v="2"/>
    <x v="3"/>
    <m/>
    <s v="5. Commerce / petit commerce / petits métiers (menuisier, maçons, plombier, tailleur, salon de coiffure, etc.)"/>
    <m/>
    <s v="6. Travail journalier rémunéré agricole (en nature ou en espèces)"/>
    <m/>
    <x v="0"/>
    <m/>
    <x v="0"/>
    <s v="2. Non"/>
    <m/>
    <m/>
    <m/>
    <x v="1"/>
    <m/>
    <m/>
    <m/>
    <x v="3"/>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3"/>
    <m/>
    <x v="0"/>
    <m/>
    <s v="5. Dommages aux sols (la fondation, les planchés) 6. Dommages aux murs 7. Manque d'éclairage à l'extérieur de l'abri"/>
    <n v="0"/>
    <n v="0"/>
    <n v="0"/>
    <n v="0"/>
    <n v="1"/>
    <n v="1"/>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0"/>
    <x v="0"/>
    <x v="0"/>
    <x v="0"/>
    <x v="1"/>
    <m/>
    <x v="0"/>
    <m/>
    <x v="0"/>
    <x v="2"/>
    <x v="1"/>
    <x v="0"/>
    <m/>
    <m/>
    <s v="2. Provision directe de biens : par exemple d'intrants agricoles (semences, engrais, pesticide) ou d'intrants d'élevage (aliment bétail, produits vétérinaires, pierres à lécher)"/>
    <m/>
    <x v="0"/>
    <x v="0"/>
    <m/>
    <m/>
    <m/>
    <m/>
    <m/>
    <m/>
    <m/>
    <m/>
    <m/>
    <m/>
    <m/>
    <m/>
    <m/>
    <x v="0"/>
    <s v="5._x0009_Souffrir de harcèlement verbal"/>
    <m/>
    <x v="1"/>
    <s v="5._x0009_Souffrir de harcèlement verbal"/>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0"/>
    <s v="7._x0009_Hôpital d'une ONG"/>
    <m/>
    <s v="3. Médicament, traitement ou service spécifique nécessaire indisponible"/>
    <m/>
    <s v="5. Ne pouvait pas payer le coût de la consultation ou traitement"/>
    <m/>
    <s v="6. Ne pouvait pas payer le transport jusqu'à l'établissement de santé"/>
    <m/>
    <x v="2"/>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233"/>
    <s v="be92fe98b17b4df3a1d954d3b8062eba"/>
    <d v="2023-07-17T08:04:12"/>
    <m/>
    <m/>
    <s v="submitted_via_web"/>
    <m/>
    <s v="v53QVzG3ypMKu5KtWLaexY"/>
    <m/>
  </r>
  <r>
    <d v="2023-07-13T09:09:16"/>
    <d v="2023-07-15T16:39:39"/>
    <s v="355755085676294"/>
    <s v="15-07-2023"/>
    <s v="11"/>
    <m/>
    <d v="2023-07-13T00:00:00"/>
    <s v="Centrafrique"/>
    <s v="Ouham-Pendé"/>
    <s v="Paoua"/>
    <x v="0"/>
    <s v="BEDOUA 1"/>
    <m/>
    <s v="Oui"/>
    <n v="55"/>
    <s v="Homme"/>
    <s v="Oui"/>
    <n v="55"/>
    <x v="0"/>
    <x v="1"/>
    <m/>
    <n v="5"/>
    <n v="0"/>
    <n v="0"/>
    <n v="0"/>
    <n v="0"/>
    <n v="0"/>
    <n v="0"/>
    <s v="0"/>
    <x v="1"/>
    <x v="1"/>
    <m/>
    <x v="1"/>
    <m/>
    <x v="1"/>
    <m/>
    <m/>
    <m/>
    <x v="1"/>
    <m/>
    <x v="1"/>
    <x v="1"/>
    <m/>
    <m/>
    <x v="1"/>
    <x v="1"/>
    <m/>
    <s v="16. Ne sait pas"/>
    <m/>
    <s v="17. Préfère ne pas répondre"/>
    <m/>
    <x v="1"/>
    <m/>
    <x v="3"/>
    <s v="2. Non"/>
    <m/>
    <m/>
    <m/>
    <x v="0"/>
    <s v="1. Les prix des articles sur le marché sont trop élevés"/>
    <s v="2. Les vendeurs n'acceptent pas d'autres moyens de paiements en dehors de l'argent liquide (p. ex.- crédit, argent mobile, coupons, etc.)"/>
    <s v="6. Ne sait pas"/>
    <x v="1"/>
    <m/>
    <s v="5. Acheté à crédit ou emprunté"/>
    <m/>
    <s v="12. Ne sait pas"/>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5. Dommages aux sols (la fondation, les planchés) 7. Manque d'éclairage à l'extérieur de l'abri"/>
    <n v="0"/>
    <n v="0"/>
    <n v="0"/>
    <n v="1"/>
    <n v="1"/>
    <n v="0"/>
    <n v="1"/>
    <n v="0"/>
    <n v="0"/>
    <n v="0"/>
    <n v="0"/>
    <n v="0"/>
    <n v="0"/>
    <n v="0"/>
    <m/>
    <x v="0"/>
    <x v="0"/>
    <s v="2. Bidon en plastique 3. Seau avec couvercle 7. Casseroles et marmites 10. Savon de lessive 11. Savon de toilette"/>
    <n v="0"/>
    <n v="1"/>
    <n v="1"/>
    <n v="0"/>
    <n v="0"/>
    <n v="0"/>
    <n v="1"/>
    <n v="0"/>
    <n v="0"/>
    <n v="1"/>
    <n v="1"/>
    <n v="0"/>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3. Médicament, traitement ou service spécifique nécessaire indisponible"/>
    <m/>
    <s v="5. Ne pouvait pas payer le coût de la consultation ou traitement"/>
    <m/>
    <s v="4. Temps d'attente trop long pour le service"/>
    <m/>
    <x v="2"/>
    <x v="1"/>
    <x v="1"/>
    <m/>
    <m/>
    <x v="0"/>
    <m/>
    <s v="10. Abris (construction / réparation d’abris)"/>
    <m/>
    <s v="11. Moyens de subsistance (formations professionnelles, moyens pour l’agriculture, activités génératrices revenus)"/>
    <m/>
    <s v="Merci"/>
    <m/>
    <n v="4785893"/>
    <s v="81f20e7bc8124b4ea117cdbf3a58aa6a"/>
    <d v="2023-07-17T08:23:34"/>
    <m/>
    <m/>
    <s v="submitted_via_web"/>
    <m/>
    <s v="v53QVzG3ypMKu5KtWLaexY"/>
    <m/>
  </r>
  <r>
    <d v="2023-07-13T09:23:58"/>
    <d v="2023-07-15T16:39:47"/>
    <s v="355755085676294"/>
    <s v="15-07-2023"/>
    <s v="11"/>
    <m/>
    <d v="2023-07-13T00:00:00"/>
    <s v="Centrafrique"/>
    <s v="Ouham-Pendé"/>
    <s v="Paoua"/>
    <x v="0"/>
    <s v="BEDOUA 1"/>
    <m/>
    <s v="Oui"/>
    <n v="40"/>
    <s v="Femme"/>
    <s v="Non"/>
    <n v="45"/>
    <x v="0"/>
    <x v="1"/>
    <m/>
    <n v="5"/>
    <n v="0"/>
    <n v="1"/>
    <n v="0"/>
    <n v="0"/>
    <n v="0"/>
    <n v="0"/>
    <s v="1"/>
    <x v="1"/>
    <x v="1"/>
    <m/>
    <x v="1"/>
    <m/>
    <x v="1"/>
    <m/>
    <m/>
    <m/>
    <x v="1"/>
    <m/>
    <x v="1"/>
    <x v="1"/>
    <m/>
    <m/>
    <x v="1"/>
    <x v="1"/>
    <m/>
    <s v="5. Commerce / petit commerce / petits métiers (menuisier, maçons, plombier, tailleur, salon de coiffure, etc.)"/>
    <m/>
    <s v="16. Ne sait pas"/>
    <m/>
    <x v="2"/>
    <m/>
    <x v="4"/>
    <s v="2. Non"/>
    <m/>
    <m/>
    <m/>
    <x v="0"/>
    <s v="1. Les prix des articles sur le marché sont trop élevés"/>
    <s v="2. Les vendeurs n'acceptent pas d'autres moyens de paiements en dehors de l'argent liquide (p. ex.- crédit, argent mobile, coupons, etc.)"/>
    <s v="6. Ne sait pas"/>
    <x v="1"/>
    <m/>
    <s v="5. Acheté à crédit ou emprunté"/>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6. Dommages aux murs 10. Système d'approvisionnement en eau insuffisant / inexistant"/>
    <n v="0"/>
    <n v="0"/>
    <n v="0"/>
    <n v="0"/>
    <n v="0"/>
    <n v="1"/>
    <n v="0"/>
    <n v="0"/>
    <n v="0"/>
    <n v="1"/>
    <n v="0"/>
    <n v="0"/>
    <n v="0"/>
    <n v="0"/>
    <m/>
    <x v="0"/>
    <x v="0"/>
    <s v="2. Bidon en plastique 3. Seau avec couvercle 5. Bassine 7. Casseroles et marmites 9. Couvertures / draps 10. Savon de lessive 12. Lampes / torches solaires"/>
    <n v="0"/>
    <n v="1"/>
    <n v="1"/>
    <n v="0"/>
    <n v="1"/>
    <n v="0"/>
    <n v="1"/>
    <n v="0"/>
    <n v="1"/>
    <n v="1"/>
    <n v="0"/>
    <n v="1"/>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1"/>
    <s v="19._x0009_Préfère ne pas répondre"/>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3. Médicament, traitement ou service spécifique nécessaire indisponible"/>
    <m/>
    <s v="5. Ne pouvait pas payer le coût de la consultation ou traitement"/>
    <m/>
    <s v="19. Mauvais accueil de personnel de santé"/>
    <m/>
    <x v="2"/>
    <x v="1"/>
    <x v="1"/>
    <m/>
    <m/>
    <x v="0"/>
    <m/>
    <s v="11. Moyens de subsistance (formations professionnelles, moyens pour l’agriculture, activités génératrices revenus)"/>
    <m/>
    <s v="4. Santé (vaccin, traitements médicaux, couverture des frais médicaux)"/>
    <m/>
    <s v="Merci"/>
    <m/>
    <n v="4785895"/>
    <s v="324287733f9b44c5b050678eb9cd37ae"/>
    <d v="2023-07-17T08:23:40"/>
    <m/>
    <m/>
    <s v="submitted_via_web"/>
    <m/>
    <s v="v53QVzG3ypMKu5KtWLaexY"/>
    <m/>
  </r>
  <r>
    <d v="2023-07-13T09:42:34"/>
    <d v="2023-07-15T16:40:14"/>
    <s v="355755085676294"/>
    <s v="15-07-2023"/>
    <s v="11"/>
    <m/>
    <d v="2023-07-13T00:00:00"/>
    <s v="Centrafrique"/>
    <s v="Ouham-Pendé"/>
    <s v="Paoua"/>
    <x v="0"/>
    <s v="BEDOUA 1"/>
    <m/>
    <s v="Oui"/>
    <n v="45"/>
    <s v="Homme"/>
    <s v="Oui"/>
    <n v="45"/>
    <x v="0"/>
    <x v="1"/>
    <m/>
    <n v="5"/>
    <n v="0"/>
    <n v="0"/>
    <n v="0"/>
    <n v="0"/>
    <n v="1"/>
    <n v="0"/>
    <s v="1"/>
    <x v="1"/>
    <x v="1"/>
    <m/>
    <x v="1"/>
    <m/>
    <x v="1"/>
    <m/>
    <m/>
    <m/>
    <x v="1"/>
    <m/>
    <x v="1"/>
    <x v="1"/>
    <m/>
    <m/>
    <x v="1"/>
    <x v="1"/>
    <m/>
    <s v="16. Ne sait pas"/>
    <m/>
    <s v="17. Préfère ne pas répondre"/>
    <m/>
    <x v="1"/>
    <m/>
    <x v="4"/>
    <s v="2. Non"/>
    <m/>
    <m/>
    <m/>
    <x v="0"/>
    <s v="1. Les prix des articles sur le marché sont trop élevés"/>
    <s v="2. Les vendeurs n'acceptent pas d'autres moyens de paiements en dehors de l'argent liquide (p. ex.- crédit, argent mobile, coupons, etc.)"/>
    <s v="6. Ne sait pas"/>
    <x v="1"/>
    <m/>
    <s v="7. Offert par la famille et / ou des amis"/>
    <m/>
    <s v="12. Ne sait pas"/>
    <m/>
    <s v="1. Bois de feu"/>
    <m/>
    <s v="Oui"/>
    <s v="2. Provision directe de biens : par exemple d'intrants agricoles (semences, engrais, pesticide) ou d'intrants d'élevage (aliment bétail, produits vétérinaires, pierres à lécher)"/>
    <m/>
    <x v="0"/>
    <m/>
    <x v="1"/>
    <m/>
    <s v="5. Dommages aux sols (la fondation, les planchés) 7. Manque d'éclairage à l'extérieur de l'abri 10. Système d'approvisionnement en eau insuffisant / inexistant"/>
    <n v="0"/>
    <n v="0"/>
    <n v="0"/>
    <n v="0"/>
    <n v="1"/>
    <n v="0"/>
    <n v="1"/>
    <n v="0"/>
    <n v="0"/>
    <n v="1"/>
    <n v="0"/>
    <n v="0"/>
    <n v="0"/>
    <n v="0"/>
    <m/>
    <x v="0"/>
    <x v="0"/>
    <s v="2. Bidon en plastique 3. Seau avec couvercle 5. Bassine 8. Supports de couchage (lits, matelas, natte) 9. Couvertures / draps 10. Savon de lessive 12. Lampes / torches solaires"/>
    <n v="0"/>
    <n v="1"/>
    <n v="1"/>
    <n v="0"/>
    <n v="1"/>
    <n v="0"/>
    <n v="0"/>
    <n v="1"/>
    <n v="1"/>
    <n v="1"/>
    <n v="0"/>
    <n v="1"/>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5. Ne pouvait pas payer le coût de la consultation ou traitement"/>
    <m/>
    <s v="4. Temps d'attente trop long pour le service"/>
    <m/>
    <s v="3. Médicament, traitement ou service spécifique nécessaire indisponible"/>
    <m/>
    <x v="2"/>
    <x v="1"/>
    <x v="1"/>
    <m/>
    <m/>
    <x v="0"/>
    <m/>
    <s v="11. Moyens de subsistance (formations professionnelles, moyens pour l’agriculture, activités génératrices revenus)"/>
    <m/>
    <s v="10. Abris (construction / réparation d’abris)"/>
    <m/>
    <s v="Merci"/>
    <m/>
    <n v="4785900"/>
    <s v="bba5bfb3001a4a7baa3c367c796838ab"/>
    <d v="2023-07-17T08:23:50"/>
    <m/>
    <m/>
    <s v="submitted_via_web"/>
    <m/>
    <s v="v53QVzG3ypMKu5KtWLaexY"/>
    <m/>
  </r>
  <r>
    <d v="2023-07-13T09:16:41"/>
    <d v="2023-07-15T17:02:22"/>
    <s v="355755085583524"/>
    <s v="15-07-2023"/>
    <s v="19"/>
    <m/>
    <d v="2023-07-13T00:00:00"/>
    <s v="Centrafrique"/>
    <s v="Ouham-Pendé"/>
    <s v="Paoua"/>
    <x v="0"/>
    <s v="BEDOUA 1"/>
    <m/>
    <s v="Oui"/>
    <n v="32"/>
    <s v="Femme"/>
    <s v="Oui"/>
    <n v="32"/>
    <x v="1"/>
    <x v="0"/>
    <m/>
    <n v="6"/>
    <n v="0"/>
    <n v="0"/>
    <n v="0"/>
    <n v="0"/>
    <n v="0"/>
    <n v="0"/>
    <s v="0"/>
    <x v="0"/>
    <x v="0"/>
    <m/>
    <x v="2"/>
    <m/>
    <x v="0"/>
    <s v="Tchad"/>
    <s v="Logone Oriental"/>
    <s v="La Nya Pendé"/>
    <x v="0"/>
    <s v="BEKAN"/>
    <x v="0"/>
    <x v="2"/>
    <s v="1. Présence d’autres membres de la famille (regroupement familial)"/>
    <s v="8. Accès à des moyens de subsistance (champs, nourriture, marché, etc.)"/>
    <x v="0"/>
    <x v="0"/>
    <m/>
    <s v="7. Travail journalier rémunéré non agricole"/>
    <m/>
    <s v="12. Assistance humanitaire (fait par l’état ou des organisations)"/>
    <m/>
    <x v="0"/>
    <m/>
    <x v="4"/>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0"/>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n v="0"/>
    <n v="1"/>
    <n v="1"/>
    <n v="1"/>
    <n v="0"/>
    <n v="0"/>
    <n v="0"/>
    <n v="0"/>
    <n v="0"/>
    <n v="0"/>
    <n v="0"/>
    <n v="0"/>
    <n v="0"/>
    <n v="0"/>
    <m/>
    <x v="0"/>
    <x v="0"/>
    <s v="2. Bidon en plastique 7. Casseroles et marmites 8. Supports de couchage (lits, matelas, natte) 9. Couvertures / draps"/>
    <n v="0"/>
    <n v="1"/>
    <n v="0"/>
    <n v="0"/>
    <n v="0"/>
    <n v="0"/>
    <n v="1"/>
    <n v="1"/>
    <n v="1"/>
    <n v="0"/>
    <n v="0"/>
    <n v="0"/>
    <n v="0"/>
    <n v="0"/>
    <n v="0"/>
    <m/>
    <s v="4. Assistance mixée (p. ex. transferts monétaires, provision directe des biens et / ou provision de services)"/>
    <m/>
    <x v="0"/>
    <m/>
    <x v="1"/>
    <x v="0"/>
    <x v="0"/>
    <x v="0"/>
    <x v="0"/>
    <x v="0"/>
    <x v="2"/>
    <m/>
    <x v="3"/>
    <n v="2"/>
    <x v="1"/>
    <x v="3"/>
    <x v="0"/>
    <x v="0"/>
    <m/>
    <m/>
    <s v="4. Assistance mixée (p. ex. transferts monétaires, provision directe des biens et / ou provision de services)"/>
    <m/>
    <x v="0"/>
    <x v="1"/>
    <s v="3. Crainte pour la sécurité du ménage lors des déplacements 6. Discrimination basée sur mon statut de déplacement"/>
    <n v="0"/>
    <n v="0"/>
    <n v="1"/>
    <n v="0"/>
    <n v="0"/>
    <n v="1"/>
    <n v="0"/>
    <n v="0"/>
    <n v="0"/>
    <n v="0"/>
    <m/>
    <m/>
    <x v="1"/>
    <s v="5._x0009_Souffrir de harcèlement verbal"/>
    <m/>
    <x v="0"/>
    <s v="5._x0009_Souffrir de harcèlement verbal"/>
    <m/>
    <x v="0"/>
    <s v="5._x0009_Souffrir de harcèlement verbal 7._x0009_Discrimination ou persécution (en raison de l'appartenance ethnique, du statut, etc.)"/>
    <n v="0"/>
    <n v="0"/>
    <n v="0"/>
    <n v="0"/>
    <n v="1"/>
    <n v="0"/>
    <n v="1"/>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1"/>
    <x v="0"/>
    <x v="0"/>
    <s v="1. Vivres"/>
    <m/>
    <x v="0"/>
    <m/>
    <s v="3. Eau, Hygiène et Assainissement (accès à l’eau potable, kits d’hygiène, toilettes, etc.)"/>
    <m/>
    <s v="4. Santé (vaccin, traitements médicaux, couverture des frais médicaux)"/>
    <m/>
    <s v="Merci"/>
    <m/>
    <n v="4785731"/>
    <s v="ffb7a1462b4a42aeb60fdc87b5f43496"/>
    <d v="2023-07-17T08:18:59"/>
    <m/>
    <m/>
    <s v="submitted_via_web"/>
    <m/>
    <s v="v53QVzG3ypMKu5KtWLaexY"/>
    <m/>
  </r>
  <r>
    <d v="2023-07-13T09:32:04"/>
    <d v="2023-07-15T17:02:29"/>
    <s v="355755085583524"/>
    <s v="15-07-2023"/>
    <s v="19"/>
    <m/>
    <d v="2023-07-13T00:00:00"/>
    <s v="Centrafrique"/>
    <s v="Ouham-Pendé"/>
    <s v="Paoua"/>
    <x v="0"/>
    <s v="BEDOUA 1"/>
    <m/>
    <s v="Oui"/>
    <n v="41"/>
    <s v="Homme"/>
    <s v="Oui"/>
    <n v="41"/>
    <x v="0"/>
    <x v="1"/>
    <m/>
    <n v="9"/>
    <n v="0"/>
    <n v="1"/>
    <n v="0"/>
    <n v="0"/>
    <n v="0"/>
    <n v="0"/>
    <s v="1"/>
    <x v="1"/>
    <x v="1"/>
    <m/>
    <x v="1"/>
    <m/>
    <x v="1"/>
    <m/>
    <m/>
    <m/>
    <x v="1"/>
    <m/>
    <x v="1"/>
    <x v="1"/>
    <m/>
    <m/>
    <x v="1"/>
    <x v="1"/>
    <m/>
    <s v="4. Élevage et vente de produits d’élevage et de bétail (lait, œufs, volailles)"/>
    <m/>
    <s v="16. Ne sait pas"/>
    <m/>
    <x v="0"/>
    <m/>
    <x v="0"/>
    <s v="1. Oui"/>
    <s v="3. Le transport pour se rendre au marché est trop cher"/>
    <s v="4. Insécurité ou danger lors des déplacements vers et depuis le marché"/>
    <s v="10. Les routes menant au marché sont endommagées (p. ex.- bourbiers, trous, pont cassé ou autre, intempéries, etc.)"/>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4. Acheté avec du liquide (argent liquide, pas de coupon)"/>
    <m/>
    <s v="12. Ne sait pa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6. Dommages aux murs"/>
    <n v="0"/>
    <n v="1"/>
    <n v="1"/>
    <n v="0"/>
    <n v="0"/>
    <n v="1"/>
    <n v="0"/>
    <n v="0"/>
    <n v="0"/>
    <n v="0"/>
    <n v="0"/>
    <n v="0"/>
    <n v="0"/>
    <n v="0"/>
    <m/>
    <x v="0"/>
    <x v="0"/>
    <s v="2. Bidon en plastique 3. Seau avec couvercle 7. Casseroles et marmites 8. Supports de couchage (lits, matelas, natte)"/>
    <n v="0"/>
    <n v="1"/>
    <n v="1"/>
    <n v="0"/>
    <n v="0"/>
    <n v="0"/>
    <n v="1"/>
    <n v="1"/>
    <n v="0"/>
    <n v="0"/>
    <n v="0"/>
    <n v="0"/>
    <n v="0"/>
    <n v="0"/>
    <n v="0"/>
    <m/>
    <s v="4. Assistance mixée (p. ex. transferts monétaires, provision directe des biens et / ou provision de services)"/>
    <m/>
    <x v="0"/>
    <m/>
    <x v="0"/>
    <x v="0"/>
    <x v="0"/>
    <x v="0"/>
    <x v="0"/>
    <x v="0"/>
    <x v="2"/>
    <m/>
    <x v="3"/>
    <n v="3"/>
    <x v="1"/>
    <x v="2"/>
    <x v="0"/>
    <x v="0"/>
    <m/>
    <m/>
    <s v="4. Assistance mixée (p. ex. transferts monétaires, provision directe des biens et / ou provision de services)"/>
    <m/>
    <x v="0"/>
    <x v="1"/>
    <s v="3. Crainte pour la sécurité du ménage lors des déplacements"/>
    <n v="0"/>
    <n v="0"/>
    <n v="1"/>
    <n v="0"/>
    <n v="0"/>
    <n v="0"/>
    <n v="0"/>
    <n v="0"/>
    <n v="0"/>
    <n v="0"/>
    <m/>
    <m/>
    <x v="1"/>
    <s v="2._x0009_Être menacé de violence"/>
    <m/>
    <x v="0"/>
    <s v="16._x0009_Abandonner l'école pour contribuer aux moyens de subsistance du menage"/>
    <m/>
    <x v="0"/>
    <s v="2._x0009_Être menacé de violence 4._x0009_Souffrir de harcèlement physique ou de violence (non sexuelle)"/>
    <n v="0"/>
    <n v="1"/>
    <n v="0"/>
    <n v="1"/>
    <n v="0"/>
    <n v="0"/>
    <n v="0"/>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1"/>
    <x v="1"/>
    <x v="1"/>
    <m/>
    <m/>
    <x v="3"/>
    <m/>
    <s v="4. Santé (vaccin, traitements médicaux, couverture des frais médicaux)"/>
    <m/>
    <s v="8. Éducation (école pour enfants)"/>
    <m/>
    <s v="Merci"/>
    <m/>
    <n v="4785732"/>
    <s v="8d702c41212d443cb3dc185db48be4d9"/>
    <d v="2023-07-17T08:19:02"/>
    <m/>
    <m/>
    <s v="submitted_via_web"/>
    <m/>
    <s v="v53QVzG3ypMKu5KtWLaexY"/>
    <m/>
  </r>
  <r>
    <d v="2023-07-11T15:23:48"/>
    <d v="2023-07-15T16:30:16"/>
    <s v="8715ab2a74e24ec6"/>
    <s v="15-07-2023"/>
    <s v="14"/>
    <m/>
    <d v="2023-07-11T00:00:00"/>
    <s v="Centrafrique"/>
    <s v="Ouham-Pendé"/>
    <s v="Paoua"/>
    <x v="0"/>
    <s v="BEDOUA 2"/>
    <m/>
    <s v="Oui"/>
    <n v="40"/>
    <s v="Femme"/>
    <s v="Non"/>
    <n v="45"/>
    <x v="0"/>
    <x v="1"/>
    <m/>
    <n v="10"/>
    <n v="2"/>
    <n v="0"/>
    <n v="0"/>
    <n v="0"/>
    <n v="0"/>
    <n v="0"/>
    <s v="2"/>
    <x v="1"/>
    <x v="1"/>
    <m/>
    <x v="1"/>
    <m/>
    <x v="1"/>
    <m/>
    <m/>
    <m/>
    <x v="1"/>
    <m/>
    <x v="1"/>
    <x v="1"/>
    <m/>
    <m/>
    <x v="1"/>
    <x v="1"/>
    <m/>
    <s v="5. Commerce / petit commerce / petits métiers (menuisier, maçons, plombier, tailleur, salon de coiffure, etc.)"/>
    <m/>
    <s v="4. Élevage et vente de produits d’élevage et de bétail (lait, œufs, volailles)"/>
    <m/>
    <x v="0"/>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9. Aide alimentaire en nature"/>
    <m/>
    <s v="1. Bois de feu"/>
    <m/>
    <s v="Oui"/>
    <s v="4. Assistance mixée (p. ex. transferts monétaires, provision directe des biens et / ou provision de services)"/>
    <m/>
    <x v="0"/>
    <m/>
    <x v="1"/>
    <m/>
    <s v="5. Dommages aux sols (la fondation, les planchés) 6. Dommages aux murs 10. Système d'approvisionnement en eau insuffisant / inexistant"/>
    <n v="0"/>
    <n v="0"/>
    <n v="0"/>
    <n v="0"/>
    <n v="1"/>
    <n v="1"/>
    <n v="0"/>
    <n v="0"/>
    <n v="0"/>
    <n v="1"/>
    <n v="0"/>
    <n v="0"/>
    <n v="0"/>
    <n v="0"/>
    <m/>
    <x v="1"/>
    <x v="0"/>
    <s v="3. Seau avec couvercle 4. Seau sans couvercle 7. Casseroles et marmites 10. Savon de lessive 12. Lampes / torches solaires"/>
    <n v="0"/>
    <n v="0"/>
    <n v="1"/>
    <n v="1"/>
    <n v="0"/>
    <n v="0"/>
    <n v="1"/>
    <n v="0"/>
    <n v="0"/>
    <n v="1"/>
    <n v="0"/>
    <n v="1"/>
    <n v="0"/>
    <n v="0"/>
    <n v="0"/>
    <m/>
    <s v="4. Assistance mixée (p. ex. transferts monétaires, provision directe des biens et / ou provision de services)"/>
    <m/>
    <x v="0"/>
    <m/>
    <x v="0"/>
    <x v="0"/>
    <x v="1"/>
    <x v="2"/>
    <x v="0"/>
    <x v="0"/>
    <x v="1"/>
    <m/>
    <x v="0"/>
    <m/>
    <x v="0"/>
    <x v="2"/>
    <x v="0"/>
    <x v="0"/>
    <m/>
    <m/>
    <s v="4. Assistance mixée (p. ex. transferts monétaires, provision directe des biens et / ou provision de services)"/>
    <m/>
    <x v="1"/>
    <x v="1"/>
    <s v="3. Crainte pour la sécurité du ménage lors des déplacements"/>
    <n v="0"/>
    <n v="0"/>
    <n v="1"/>
    <n v="0"/>
    <n v="0"/>
    <n v="0"/>
    <n v="0"/>
    <n v="0"/>
    <n v="0"/>
    <n v="0"/>
    <m/>
    <m/>
    <x v="1"/>
    <s v="18._x0009_Ne sait pas"/>
    <m/>
    <x v="0"/>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2"/>
    <m/>
    <x v="0"/>
    <s v="3._x0009_Centre de santé"/>
    <m/>
    <s v="4. Temps d'attente trop long pour le service"/>
    <m/>
    <s v="2. Aucun établissement de santé fonctionnel à proximité / L'établissement de santé est trop éloigné"/>
    <m/>
    <s v="6. Ne pouvait pas payer le transport jusqu'à l'établissement de santé"/>
    <m/>
    <x v="1"/>
    <x v="1"/>
    <x v="1"/>
    <m/>
    <m/>
    <x v="3"/>
    <m/>
    <s v="10. Abris (construction / réparation d’abris)"/>
    <m/>
    <s v="9. Biens non alimentaires (vêtements, ustensiles de cuisine)"/>
    <m/>
    <s v="Merci."/>
    <m/>
    <n v="4765185"/>
    <s v="68799c09115f4ab4841151afe326d90c"/>
    <d v="2023-07-15T20:49:35"/>
    <m/>
    <m/>
    <s v="submitted_via_web"/>
    <m/>
    <s v="v53QVzG3ypMKu5KtWLaexY"/>
    <m/>
  </r>
  <r>
    <d v="2023-07-11T15:42:56"/>
    <d v="2023-07-15T16:30:23"/>
    <s v="8715ab2a74e24ec6"/>
    <s v="15-07-2023"/>
    <s v="14"/>
    <m/>
    <d v="2023-07-11T00:00:00"/>
    <s v="Centrafrique"/>
    <s v="Ouham-Pendé"/>
    <s v="Paoua"/>
    <x v="0"/>
    <s v="BEDOUA 2"/>
    <m/>
    <s v="Oui"/>
    <n v="50"/>
    <s v="Homme"/>
    <s v="Oui"/>
    <n v="50"/>
    <x v="0"/>
    <x v="1"/>
    <m/>
    <n v="6"/>
    <n v="0"/>
    <n v="0"/>
    <n v="0"/>
    <n v="0"/>
    <n v="0"/>
    <n v="0"/>
    <s v="0"/>
    <x v="1"/>
    <x v="1"/>
    <m/>
    <x v="1"/>
    <m/>
    <x v="1"/>
    <m/>
    <m/>
    <m/>
    <x v="1"/>
    <m/>
    <x v="1"/>
    <x v="1"/>
    <m/>
    <m/>
    <x v="1"/>
    <x v="1"/>
    <m/>
    <s v="4. Élevage et vente de produits d’élevage et de bétail (lait, œufs, volailles)"/>
    <m/>
    <s v="5. Commerce / petit commerce / petits métiers (menuisier, maçons, plombier, tailleur, salon de coiffure, etc.)"/>
    <m/>
    <x v="0"/>
    <m/>
    <x v="0"/>
    <s v="1. Oui"/>
    <s v="2. Le marché est trop loin pour y accéder régulièrement"/>
    <s v="4. Insécurité ou danger lors des déplacements vers et depuis le marché"/>
    <s v="3. Le transport pour se rendre au marché est trop cher"/>
    <x v="0"/>
    <s v="1. Les prix des articles sur le marché sont trop élevés"/>
    <s v="3. Assurer les moyens de transport pour aller aux marchés sont trop chers (p.ex. - taxis, motos, vélo, etc.)"/>
    <s v="6. Ne sait pas"/>
    <x v="1"/>
    <m/>
    <s v="2. Chasse / pêche"/>
    <m/>
    <s v="3. Cueillette"/>
    <m/>
    <s v="1. Bois de feu"/>
    <m/>
    <s v="Oui"/>
    <s v="4. Assistance mixée (p. ex. transferts monétaires, provision directe des biens et / ou provision de services)"/>
    <m/>
    <x v="0"/>
    <m/>
    <x v="1"/>
    <m/>
    <s v="2. Dommages mineurs à la toiture (fissures, ouvertures)"/>
    <n v="0"/>
    <n v="1"/>
    <n v="0"/>
    <n v="0"/>
    <n v="0"/>
    <n v="0"/>
    <n v="0"/>
    <n v="0"/>
    <n v="0"/>
    <n v="0"/>
    <n v="0"/>
    <n v="0"/>
    <n v="0"/>
    <n v="0"/>
    <m/>
    <x v="1"/>
    <x v="0"/>
    <s v="2. Bidon en plastique 4. Seau sans couvercle 5. Bassine 7. Casseroles et marmites 10. Savon de lessive 11. Savon de toilette"/>
    <n v="0"/>
    <n v="1"/>
    <n v="0"/>
    <n v="1"/>
    <n v="1"/>
    <n v="0"/>
    <n v="1"/>
    <n v="0"/>
    <n v="0"/>
    <n v="1"/>
    <n v="1"/>
    <n v="0"/>
    <n v="0"/>
    <n v="0"/>
    <n v="0"/>
    <m/>
    <s v="4. Assistance mixée (p. ex. transferts monétaires, provision directe des biens et / ou provision de services)"/>
    <m/>
    <x v="0"/>
    <m/>
    <x v="0"/>
    <x v="3"/>
    <x v="1"/>
    <x v="1"/>
    <x v="1"/>
    <x v="1"/>
    <x v="1"/>
    <m/>
    <x v="0"/>
    <m/>
    <x v="0"/>
    <x v="3"/>
    <x v="0"/>
    <x v="0"/>
    <m/>
    <m/>
    <s v="4. Assistance mixée (p. ex. transferts monétaires, provision directe des biens et / ou provision de services)"/>
    <m/>
    <x v="0"/>
    <x v="1"/>
    <s v="3. Crainte pour la sécurité du ménage lors des déplacements"/>
    <n v="0"/>
    <n v="0"/>
    <n v="1"/>
    <n v="0"/>
    <n v="0"/>
    <n v="0"/>
    <n v="0"/>
    <n v="0"/>
    <n v="0"/>
    <n v="0"/>
    <m/>
    <m/>
    <x v="1"/>
    <s v="4._x0009_Souffrir de harcèlement physique ou de violence (non sexuelle)"/>
    <m/>
    <x v="0"/>
    <s v="2._x0009_Être menacé de violence"/>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2"/>
    <m/>
    <x v="0"/>
    <s v="3._x0009_Centre de santé"/>
    <m/>
    <s v="2. Aucun établissement de santé fonctionnel à proximité / L'établissement de santé est trop éloigné"/>
    <m/>
    <s v="3. Médicament, traitement ou service spécifique nécessaire indisponible"/>
    <m/>
    <s v="8. Pas de moyen de transport"/>
    <m/>
    <x v="1"/>
    <x v="0"/>
    <x v="0"/>
    <s v="1. Vivres"/>
    <m/>
    <x v="0"/>
    <m/>
    <s v="4. Santé (vaccin, traitements médicaux, couverture des frais médicaux)"/>
    <m/>
    <s v="8. Éducation (école pour enfants)"/>
    <m/>
    <s v="MERCI."/>
    <m/>
    <n v="4765187"/>
    <s v="46448de542db41df9cd156ca9c0a8b77"/>
    <d v="2023-07-15T20:49:40"/>
    <m/>
    <m/>
    <s v="submitted_via_web"/>
    <m/>
    <s v="v53QVzG3ypMKu5KtWLaexY"/>
    <m/>
  </r>
  <r>
    <d v="2023-07-11T15:54:17"/>
    <d v="2023-07-15T16:30:29"/>
    <s v="8715ab2a74e24ec6"/>
    <s v="15-07-2023"/>
    <s v="14"/>
    <m/>
    <d v="2023-07-11T00:00:00"/>
    <s v="Centrafrique"/>
    <s v="Ouham-Pendé"/>
    <s v="Paoua"/>
    <x v="0"/>
    <s v="BEDOUA 2"/>
    <m/>
    <s v="Oui"/>
    <n v="36"/>
    <s v="Femme"/>
    <s v="Non"/>
    <n v="40"/>
    <x v="0"/>
    <x v="1"/>
    <m/>
    <n v="4"/>
    <n v="0"/>
    <n v="0"/>
    <n v="0"/>
    <n v="0"/>
    <n v="0"/>
    <n v="0"/>
    <s v="0"/>
    <x v="1"/>
    <x v="1"/>
    <m/>
    <x v="1"/>
    <m/>
    <x v="1"/>
    <m/>
    <m/>
    <m/>
    <x v="1"/>
    <m/>
    <x v="1"/>
    <x v="1"/>
    <m/>
    <m/>
    <x v="1"/>
    <x v="1"/>
    <m/>
    <s v="3. Pêche / chasse / cueillette et vente des produits de la pêche / chasse / cueillette (p. ex.- miel, gibier, champignons, chenilles)"/>
    <m/>
    <s v="4. Élevage et vente de produits d’élevage et de bétail (lait, œufs, volailles)"/>
    <m/>
    <x v="0"/>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4. Assistance mixée (p. ex. transferts monétaires, provision directe des biens et / ou provision de services)"/>
    <m/>
    <x v="0"/>
    <m/>
    <x v="1"/>
    <m/>
    <s v="4. Dommages aux fenêtres et / ou aux portes (manquantes, cassées, incapables de se fermer correctement) 9. Présence des termites"/>
    <n v="0"/>
    <n v="0"/>
    <n v="0"/>
    <n v="1"/>
    <n v="0"/>
    <n v="0"/>
    <n v="0"/>
    <n v="0"/>
    <n v="1"/>
    <n v="0"/>
    <n v="0"/>
    <n v="0"/>
    <n v="0"/>
    <n v="0"/>
    <m/>
    <x v="1"/>
    <x v="0"/>
    <s v="2. Bidon en plastique 4. Seau sans couvercle 6. Moustiquaire 7. Casseroles et marmites 9. Couvertures / draps 12. Lampes / torches solaires"/>
    <n v="0"/>
    <n v="1"/>
    <n v="0"/>
    <n v="1"/>
    <n v="0"/>
    <n v="1"/>
    <n v="1"/>
    <n v="0"/>
    <n v="1"/>
    <n v="0"/>
    <n v="0"/>
    <n v="1"/>
    <n v="0"/>
    <n v="0"/>
    <n v="0"/>
    <m/>
    <s v="4. Assistance mixée (p. ex. transferts monétaires, provision directe des biens et / ou provision de services)"/>
    <m/>
    <x v="0"/>
    <m/>
    <x v="0"/>
    <x v="0"/>
    <x v="1"/>
    <x v="1"/>
    <x v="1"/>
    <x v="1"/>
    <x v="1"/>
    <m/>
    <x v="0"/>
    <m/>
    <x v="0"/>
    <x v="3"/>
    <x v="0"/>
    <x v="0"/>
    <m/>
    <m/>
    <s v="4. Assistance mixée (p. ex. transferts monétaires, provision directe des biens et / ou provision de services)"/>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2"/>
    <m/>
    <x v="0"/>
    <s v="3._x0009_Centre de santé"/>
    <m/>
    <s v="2. Aucun établissement de santé fonctionnel à proximité / L'établissement de santé est trop éloigné"/>
    <m/>
    <s v="4. Temps d'attente trop long pour le service"/>
    <m/>
    <s v="5. Ne pouvait pas payer le coût de la consultation ou traitement"/>
    <m/>
    <x v="1"/>
    <x v="0"/>
    <x v="0"/>
    <s v="1. Vivres"/>
    <m/>
    <x v="0"/>
    <m/>
    <s v="4. Santé (vaccin, traitements médicaux, couverture des frais médicaux)"/>
    <m/>
    <s v="10. Abris (construction / réparation d’abris)"/>
    <m/>
    <s v="MERCI"/>
    <m/>
    <n v="4765189"/>
    <s v="33a6d7dda23c417fa89eb264bc7c9f37"/>
    <d v="2023-07-15T20:49:44"/>
    <m/>
    <m/>
    <s v="submitted_via_web"/>
    <m/>
    <s v="v53QVzG3ypMKu5KtWLaexY"/>
    <m/>
  </r>
  <r>
    <d v="2023-07-11T16:43:36"/>
    <d v="2023-07-15T16:35:19"/>
    <s v="355755085677136"/>
    <s v="15-07-2023"/>
    <s v="05"/>
    <m/>
    <d v="2023-07-11T00:00:00"/>
    <s v="Centrafrique"/>
    <s v="Ouham-Pendé"/>
    <s v="Paoua"/>
    <x v="0"/>
    <s v="BEDOUA 2"/>
    <m/>
    <s v="Oui"/>
    <n v="35"/>
    <s v="Homme"/>
    <s v="Oui"/>
    <n v="35"/>
    <x v="0"/>
    <x v="0"/>
    <m/>
    <n v="11"/>
    <n v="0"/>
    <n v="0"/>
    <n v="1"/>
    <n v="0"/>
    <n v="0"/>
    <n v="0"/>
    <s v="1"/>
    <x v="0"/>
    <x v="0"/>
    <m/>
    <x v="0"/>
    <m/>
    <x v="0"/>
    <s v="Tchad"/>
    <s v="Logone Oriental"/>
    <s v="La Nya Pendé"/>
    <x v="0"/>
    <s v="BENGAKARA"/>
    <x v="0"/>
    <x v="2"/>
    <s v="retrouver des abris en bon état dans le lieu d'origine"/>
    <s v="1. Présence d’autres membres de la famille (regroupement familial)"/>
    <x v="2"/>
    <x v="1"/>
    <m/>
    <s v="7. Travail journalier rémunéré non agricole"/>
    <m/>
    <s v="5. Commerce / petit commerce / petits métiers (menuisier, maçons, plombier, tailleur, salon de coiffure, etc.)"/>
    <m/>
    <x v="1"/>
    <m/>
    <x v="0"/>
    <s v="2. Non"/>
    <m/>
    <m/>
    <m/>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2"/>
    <m/>
    <s v="9. Aide alimentaire en nature"/>
    <m/>
    <s v="1. Production propre (p. ex. - agriculture, élevage, etc.)"/>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6. Dommages aux murs 7. Manque d'éclairage à l'extérieur de l'abri"/>
    <n v="0"/>
    <n v="0"/>
    <n v="1"/>
    <n v="1"/>
    <n v="1"/>
    <n v="1"/>
    <n v="1"/>
    <n v="0"/>
    <n v="0"/>
    <n v="0"/>
    <n v="0"/>
    <n v="0"/>
    <n v="0"/>
    <n v="0"/>
    <m/>
    <x v="0"/>
    <x v="0"/>
    <s v="5. Bassine 7. Casseroles et marmites 8. Supports de couchage (lits, matelas, natte) 9. Couvertures / draps 12. Lampes / torches solaires"/>
    <n v="0"/>
    <n v="0"/>
    <n v="0"/>
    <n v="0"/>
    <n v="1"/>
    <n v="0"/>
    <n v="1"/>
    <n v="1"/>
    <n v="1"/>
    <n v="0"/>
    <n v="0"/>
    <n v="1"/>
    <n v="0"/>
    <n v="0"/>
    <n v="0"/>
    <m/>
    <s v="4. Assistance mixée (p. ex. transferts monétaires, provision directe des biens et / ou provision de services)"/>
    <m/>
    <x v="0"/>
    <m/>
    <x v="0"/>
    <x v="0"/>
    <x v="1"/>
    <x v="2"/>
    <x v="0"/>
    <x v="0"/>
    <x v="1"/>
    <m/>
    <x v="0"/>
    <m/>
    <x v="0"/>
    <x v="3"/>
    <x v="0"/>
    <x v="0"/>
    <m/>
    <m/>
    <s v="3. Provision de services : conseils sur comment gérer de manière optimale ses activités agraires, Conseils sur comment gérer son argent, Accès à un service de soins vétérinaire, Formation à un métier"/>
    <m/>
    <x v="0"/>
    <x v="0"/>
    <m/>
    <m/>
    <m/>
    <m/>
    <m/>
    <m/>
    <m/>
    <m/>
    <m/>
    <m/>
    <m/>
    <m/>
    <m/>
    <x v="1"/>
    <s v="7._x0009_Discrimination ou persécution (en raison de l'appartenance ethnique, du statut, etc.)"/>
    <m/>
    <x v="0"/>
    <s v="16._x0009_Abandonner l'école pour contribuer aux moyens de subsistance du menage"/>
    <m/>
    <x v="0"/>
    <s v="7._x0009_Discrimination ou persécution (en raison de l'appartenance ethnique, du statut, etc.)"/>
    <n v="0"/>
    <n v="0"/>
    <n v="0"/>
    <n v="0"/>
    <n v="0"/>
    <n v="0"/>
    <n v="1"/>
    <n v="0"/>
    <n v="0"/>
    <n v="0"/>
    <n v="0"/>
    <n v="0"/>
    <n v="0"/>
    <n v="0"/>
    <n v="0"/>
    <n v="0"/>
    <n v="0"/>
    <n v="0"/>
    <n v="0"/>
    <m/>
    <s v="1. Oui"/>
    <s v="8. Autorités locales (chef de village, chef de quartier, chef de bloc) 9. Mécanisme communautaire de résolution de conflits logement / terres / biens"/>
    <n v="0"/>
    <n v="0"/>
    <n v="0"/>
    <n v="0"/>
    <n v="0"/>
    <n v="0"/>
    <n v="0"/>
    <n v="1"/>
    <n v="1"/>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5. Ne pouvait pas payer le coût de la consultation ou traitement"/>
    <m/>
    <s v="8. Pas de moyen de transport"/>
    <m/>
    <s v="19. Mauvais accueil de personnel de santé"/>
    <m/>
    <x v="0"/>
    <x v="1"/>
    <x v="1"/>
    <m/>
    <m/>
    <x v="3"/>
    <m/>
    <s v="2. Nourriture"/>
    <m/>
    <s v="4. Santé (vaccin, traitements médicaux, couverture des frais médicaux)"/>
    <m/>
    <s v="Merci"/>
    <m/>
    <n v="4785532"/>
    <s v="c6a556abb3ce4f3d862ed2d5a75d4ce1"/>
    <d v="2023-07-17T08:10:55"/>
    <m/>
    <m/>
    <s v="submitted_via_web"/>
    <m/>
    <s v="v53QVzG3ypMKu5KtWLaexY"/>
    <m/>
  </r>
  <r>
    <d v="2023-07-08T09:56:24"/>
    <d v="2023-07-09T13:44:33"/>
    <s v="355755085676294"/>
    <s v="09-07-2023"/>
    <s v="10"/>
    <m/>
    <d v="2023-07-08T00:00:00"/>
    <s v="Centrafrique"/>
    <s v="Ouham-Pendé"/>
    <s v="Paoua"/>
    <x v="0"/>
    <s v="BEDOUA 3"/>
    <m/>
    <s v="Oui"/>
    <n v="53"/>
    <s v="Homme"/>
    <s v="Oui"/>
    <n v="53"/>
    <x v="0"/>
    <x v="1"/>
    <m/>
    <n v="23"/>
    <n v="0"/>
    <n v="0"/>
    <n v="2"/>
    <n v="0"/>
    <n v="1"/>
    <n v="0"/>
    <s v="3"/>
    <x v="1"/>
    <x v="1"/>
    <m/>
    <x v="1"/>
    <m/>
    <x v="1"/>
    <m/>
    <m/>
    <m/>
    <x v="1"/>
    <m/>
    <x v="1"/>
    <x v="1"/>
    <m/>
    <m/>
    <x v="1"/>
    <x v="1"/>
    <m/>
    <s v="3. Pêche / chasse / cueillette et vente des produits de la pêche / chasse / cueillette (p. ex.- miel, gibier, champignons, chenilles)"/>
    <m/>
    <s v="1. Aucune"/>
    <m/>
    <x v="2"/>
    <m/>
    <x v="0"/>
    <s v="2. Non"/>
    <m/>
    <m/>
    <m/>
    <x v="0"/>
    <s v="3. Assurer les moyens de transport pour aller aux marchés sont trop chers (p.ex. - taxis, motos, vélo, etc.)"/>
    <s v="4. Le carburant pour mettre dans le(s) moyen(s) de transport (p. ex. - véhicule, moto, etc.) du ménage est trop cher"/>
    <s v="2. Les vendeurs n'acceptent pas d'autres moyens de paiements en dehors de l'argent liquide (p. ex.- crédit, argent mobile, coupons, etc.)"/>
    <x v="1"/>
    <m/>
    <s v="9. Aide alimentaire en nature"/>
    <m/>
    <s v="10. Les transferts monétaires (p. ex.- espèces, coupons, etc.)"/>
    <m/>
    <s v="1. Bois de feu"/>
    <m/>
    <s v="Oui"/>
    <s v="4. Assistance mixée (p. ex. transferts monétaires, provision directe des biens et / ou provision de services)"/>
    <m/>
    <x v="0"/>
    <m/>
    <x v="1"/>
    <m/>
    <s v="2. Dommages mineurs à la toiture (fissures, ouvertures) 3. Dommages importants au toit avec risque d'effondrement 7. Manque d'éclairage à l'extérieur de l'abri"/>
    <n v="0"/>
    <n v="1"/>
    <n v="1"/>
    <n v="0"/>
    <n v="0"/>
    <n v="0"/>
    <n v="1"/>
    <n v="0"/>
    <n v="0"/>
    <n v="0"/>
    <n v="0"/>
    <n v="0"/>
    <n v="0"/>
    <n v="0"/>
    <m/>
    <x v="0"/>
    <x v="0"/>
    <s v="2. Bidon en plastique 5. Bassine 6. Moustiquaire 9. Couvertures / draps"/>
    <n v="0"/>
    <n v="1"/>
    <n v="0"/>
    <n v="0"/>
    <n v="1"/>
    <n v="1"/>
    <n v="0"/>
    <n v="0"/>
    <n v="1"/>
    <n v="0"/>
    <n v="0"/>
    <n v="0"/>
    <n v="0"/>
    <n v="0"/>
    <n v="0"/>
    <m/>
    <s v="4. Assistance mixée (p. ex. transferts monétaires, provision directe des biens et / ou provision de services)"/>
    <m/>
    <x v="2"/>
    <m/>
    <x v="0"/>
    <x v="0"/>
    <x v="1"/>
    <x v="1"/>
    <x v="1"/>
    <x v="2"/>
    <x v="2"/>
    <m/>
    <x v="3"/>
    <n v="3"/>
    <x v="1"/>
    <x v="2"/>
    <x v="0"/>
    <x v="0"/>
    <m/>
    <m/>
    <s v="4. Assistance mixée (p. ex. transferts monétaires, provision directe des biens et / ou provision de services)"/>
    <m/>
    <x v="0"/>
    <x v="0"/>
    <m/>
    <m/>
    <m/>
    <m/>
    <m/>
    <m/>
    <m/>
    <m/>
    <m/>
    <m/>
    <m/>
    <m/>
    <m/>
    <x v="1"/>
    <s v="1._x0009_Se faire voler"/>
    <m/>
    <x v="0"/>
    <s v="2._x0009_Être menacé de violence"/>
    <m/>
    <x v="1"/>
    <m/>
    <m/>
    <m/>
    <m/>
    <m/>
    <m/>
    <m/>
    <m/>
    <m/>
    <m/>
    <m/>
    <m/>
    <m/>
    <m/>
    <m/>
    <m/>
    <m/>
    <m/>
    <m/>
    <m/>
    <m/>
    <s v="1. Oui"/>
    <s v="4. Relais communautaire 7. Autorités administratives (mairie, préfecture, sous-préfecture)"/>
    <n v="0"/>
    <n v="0"/>
    <n v="0"/>
    <n v="1"/>
    <n v="0"/>
    <n v="0"/>
    <n v="1"/>
    <n v="0"/>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8. Pas de moyen de transport"/>
    <m/>
    <s v="4. Temps d'attente trop long pour le service"/>
    <m/>
    <x v="1"/>
    <x v="0"/>
    <x v="0"/>
    <s v="1. Vivres"/>
    <m/>
    <x v="2"/>
    <m/>
    <s v="11. Moyens de subsistance (formations professionnelles, moyens pour l’agriculture, activités génératrices revenus)"/>
    <m/>
    <s v="3. Eau, Hygiène et Assainissement (accès à l’eau potable, kits d’hygiène, toilettes, etc.)"/>
    <m/>
    <s v="Un remerciement pour ce travail à leur égard."/>
    <m/>
    <n v="4620512"/>
    <s v="894315d771ed4aeb90b740185e574615"/>
    <d v="2023-07-09T13:19:45"/>
    <m/>
    <m/>
    <s v="submitted_via_web"/>
    <m/>
    <s v="v53QVzG3ypMKu5KtWLaexY"/>
    <m/>
  </r>
  <r>
    <d v="2023-07-08T11:34:10"/>
    <d v="2023-07-09T13:26:22"/>
    <s v="355755085676294"/>
    <s v="09-07-2023"/>
    <s v="10"/>
    <m/>
    <d v="2023-07-08T00:00:00"/>
    <s v="Centrafrique"/>
    <s v="Ouham-Pendé"/>
    <s v="Paoua"/>
    <x v="0"/>
    <s v="BEDOUA 3"/>
    <m/>
    <s v="Oui"/>
    <n v="61"/>
    <s v="Homme"/>
    <s v="Oui"/>
    <n v="61"/>
    <x v="0"/>
    <x v="1"/>
    <m/>
    <n v="17"/>
    <n v="0"/>
    <n v="0"/>
    <n v="2"/>
    <n v="1"/>
    <n v="1"/>
    <n v="1"/>
    <s v="5"/>
    <x v="1"/>
    <x v="1"/>
    <m/>
    <x v="1"/>
    <m/>
    <x v="1"/>
    <m/>
    <m/>
    <m/>
    <x v="1"/>
    <m/>
    <x v="1"/>
    <x v="1"/>
    <m/>
    <m/>
    <x v="1"/>
    <x v="1"/>
    <m/>
    <s v="4. Élevage et vente de produits d’élevage et de bétail (lait, œufs, volailles)"/>
    <m/>
    <s v="5. Commerce / petit commerce / petits métiers (menuisier, maçons, plombier, tailleur, salon de coiffure, etc.)"/>
    <m/>
    <x v="2"/>
    <m/>
    <x v="0"/>
    <s v="1. Oui"/>
    <s v="22. Autre (veuillez préciser)"/>
    <s v="10. Les routes menant au marché sont endommagées (p. ex.- bourbiers, trous, pont cassé ou autre, intempéries, etc.)"/>
    <s v="20. Menace du pillage / vol / criminalité"/>
    <x v="0"/>
    <s v="1. Les prix des articles sur le marché sont trop élevés"/>
    <s v="3. Assurer les moyens de transport pour aller aux marchés sont trop chers (p.ex. - taxis, motos, vélo, etc.)"/>
    <s v="5. Autre (veuillez préciser)"/>
    <x v="6"/>
    <m/>
    <s v="1. Production propre (p. ex. - agriculture, élevage, etc.)"/>
    <m/>
    <s v="6. Échange contre du travail ou des articles (le troc)"/>
    <m/>
    <s v="1. Bois de feu"/>
    <m/>
    <s v="Oui"/>
    <s v="4. Assistance mixée (p. ex. transferts monétaires, provision directe des biens et / ou provision de services)"/>
    <m/>
    <x v="0"/>
    <m/>
    <x v="1"/>
    <m/>
    <s v="2. Dommages mineurs à la toiture (fissures, ouvertures) 5. Dommages aux sols (la fondation, les planchés) 7. Manque d'éclairage à l'extérieur de l'abri"/>
    <n v="0"/>
    <n v="1"/>
    <n v="0"/>
    <n v="0"/>
    <n v="1"/>
    <n v="0"/>
    <n v="1"/>
    <n v="0"/>
    <n v="0"/>
    <n v="0"/>
    <n v="0"/>
    <n v="0"/>
    <n v="0"/>
    <n v="0"/>
    <m/>
    <x v="1"/>
    <x v="0"/>
    <s v="3. Seau avec couvercle 5. Bassine 6. Moustiquaire 7. Casseroles et marmites 9. Couvertures / draps"/>
    <n v="0"/>
    <n v="0"/>
    <n v="1"/>
    <n v="0"/>
    <n v="1"/>
    <n v="1"/>
    <n v="1"/>
    <n v="0"/>
    <n v="1"/>
    <n v="0"/>
    <n v="0"/>
    <n v="0"/>
    <n v="0"/>
    <n v="0"/>
    <n v="0"/>
    <m/>
    <s v="4. Assistance mixée (p. ex. transferts monétaires, provision directe des biens et / ou provision de services)"/>
    <m/>
    <x v="0"/>
    <m/>
    <x v="0"/>
    <x v="0"/>
    <x v="0"/>
    <x v="0"/>
    <x v="0"/>
    <x v="0"/>
    <x v="2"/>
    <m/>
    <x v="3"/>
    <n v="10"/>
    <x v="1"/>
    <x v="2"/>
    <x v="2"/>
    <x v="0"/>
    <m/>
    <m/>
    <s v="4. Assistance mixée (p. ex. transferts monétaires, provision directe des biens et / ou provision de services)"/>
    <m/>
    <x v="0"/>
    <x v="1"/>
    <s v="3. Crainte pour la sécurité du ménage lors des déplacements 5. Points de contrôle au lieu de barrières ou fermetures de routes opérés par des acteurs armés (p. ex. - forces armées régulières, groupes armés)"/>
    <n v="0"/>
    <n v="0"/>
    <n v="1"/>
    <n v="0"/>
    <n v="1"/>
    <n v="0"/>
    <n v="0"/>
    <n v="0"/>
    <n v="0"/>
    <n v="0"/>
    <m/>
    <m/>
    <x v="1"/>
    <s v="17._x0009_Autre (Merci de préciser)"/>
    <s v="Menace des groupes armés CPC"/>
    <x v="1"/>
    <s v="2._x0009_Être menacé de violence"/>
    <m/>
    <x v="0"/>
    <s v="2._x0009_Être menacé de violence"/>
    <n v="0"/>
    <n v="1"/>
    <n v="0"/>
    <n v="0"/>
    <n v="0"/>
    <n v="0"/>
    <n v="0"/>
    <n v="0"/>
    <n v="0"/>
    <n v="0"/>
    <n v="0"/>
    <n v="0"/>
    <n v="0"/>
    <n v="0"/>
    <n v="0"/>
    <n v="0"/>
    <n v="0"/>
    <n v="0"/>
    <n v="0"/>
    <m/>
    <s v="2. Non"/>
    <m/>
    <m/>
    <m/>
    <m/>
    <m/>
    <m/>
    <m/>
    <m/>
    <m/>
    <m/>
    <m/>
    <m/>
    <m/>
    <m/>
    <m/>
    <m/>
    <s v="3. Provision de services : conseils sur comment gérer de manière optimale ses activités agraires, Conseils sur comment gérer son argent, Accès à un service de soins vétérinaire, Formation à un métier"/>
    <m/>
    <x v="0"/>
    <x v="2"/>
    <m/>
    <x v="1"/>
    <m/>
    <m/>
    <s v="4. Temps d'attente trop long pour le service"/>
    <m/>
    <s v="6. Ne pouvait pas payer le transport jusqu'à l'établissement de santé"/>
    <m/>
    <s v="12. N'a pas reçu les médicaments apropriés"/>
    <m/>
    <x v="1"/>
    <x v="1"/>
    <x v="1"/>
    <m/>
    <m/>
    <x v="7"/>
    <m/>
    <s v="2. Nourriture"/>
    <m/>
    <s v="4. Santé (vaccin, traitements médicaux, couverture des frais médicaux)"/>
    <m/>
    <s v="Un sentiment de joie pour cette évaluation. "/>
    <m/>
    <n v="4620522"/>
    <s v="c288def4afec40a9837a69714883159f"/>
    <d v="2023-07-09T13:19:56"/>
    <m/>
    <m/>
    <s v="submitted_via_web"/>
    <m/>
    <s v="v53QVzG3ypMKu5KtWLaexY"/>
    <m/>
  </r>
  <r>
    <d v="2023-07-08T13:21:15"/>
    <d v="2023-07-09T13:39:46"/>
    <s v="355755085676294"/>
    <s v="09-07-2023"/>
    <s v="10"/>
    <m/>
    <d v="2023-07-08T00:00:00"/>
    <s v="Centrafrique"/>
    <s v="Ouham-Pendé"/>
    <s v="Paoua"/>
    <x v="0"/>
    <s v="BEDOUA 3"/>
    <m/>
    <s v="Oui"/>
    <n v="30"/>
    <s v="Femme"/>
    <s v="Oui"/>
    <n v="30"/>
    <x v="1"/>
    <x v="1"/>
    <m/>
    <n v="7"/>
    <n v="0"/>
    <n v="0"/>
    <n v="1"/>
    <n v="1"/>
    <n v="1"/>
    <n v="0"/>
    <s v="3"/>
    <x v="1"/>
    <x v="1"/>
    <m/>
    <x v="1"/>
    <m/>
    <x v="1"/>
    <s v="Tchad"/>
    <s v="Logone Occidental"/>
    <s v="Dodjé"/>
    <x v="7"/>
    <s v="BEKAN "/>
    <x v="1"/>
    <x v="1"/>
    <m/>
    <m/>
    <x v="1"/>
    <x v="7"/>
    <m/>
    <s v="2. Agriculture / maraîchage / vente des produits d'agriculture"/>
    <m/>
    <s v="6. Travail journalier rémunéré agricole (en nature ou en espèces)"/>
    <m/>
    <x v="2"/>
    <m/>
    <x v="0"/>
    <s v="1. Oui"/>
    <s v="18. Menace de violence"/>
    <s v="2. Le marché est trop loin pour y accéder régulièrement"/>
    <s v="4. Insécurité ou danger lors des déplacements vers et depuis le marché"/>
    <x v="0"/>
    <s v="1. Les prix des articles sur le marché sont trop élevés"/>
    <s v="3. Assurer les moyens de transport pour aller aux marchés sont trop chers (p.ex. - taxis, motos, vélo, etc.)"/>
    <s v="5. Autre (veuillez préciser)"/>
    <x v="7"/>
    <m/>
    <s v="1. Production propre (p. ex. - agriculture, élevage, etc.)"/>
    <m/>
    <s v="9. Aide alimentaire en nature"/>
    <m/>
    <s v="1. Bois de feu"/>
    <m/>
    <s v="Oui"/>
    <s v="4. Assistance mixée (p. ex. transferts monétaires, provision directe des biens et / ou provision de services)"/>
    <m/>
    <x v="0"/>
    <m/>
    <x v="1"/>
    <m/>
    <s v="2. Dommages mineurs à la toiture (fissures, ouvertures) 3. Dommages importants au toit avec risque d'effondrement 9. Présence des termites"/>
    <n v="0"/>
    <n v="1"/>
    <n v="1"/>
    <n v="0"/>
    <n v="0"/>
    <n v="0"/>
    <n v="0"/>
    <n v="0"/>
    <n v="1"/>
    <n v="0"/>
    <n v="0"/>
    <n v="0"/>
    <n v="0"/>
    <n v="0"/>
    <m/>
    <x v="0"/>
    <x v="0"/>
    <s v="5. Bassine 6. Moustiquaire 7. Casseroles et marmites 9. Couvertures / draps 12. Lampes / torches solaires"/>
    <n v="0"/>
    <n v="0"/>
    <n v="0"/>
    <n v="0"/>
    <n v="1"/>
    <n v="1"/>
    <n v="1"/>
    <n v="0"/>
    <n v="1"/>
    <n v="0"/>
    <n v="0"/>
    <n v="1"/>
    <n v="0"/>
    <n v="0"/>
    <n v="0"/>
    <m/>
    <s v="4. Assistance mixée (p. ex. transferts monétaires, provision directe des biens et / ou provision de services)"/>
    <m/>
    <x v="2"/>
    <m/>
    <x v="0"/>
    <x v="0"/>
    <x v="0"/>
    <x v="0"/>
    <x v="0"/>
    <x v="0"/>
    <x v="1"/>
    <m/>
    <x v="0"/>
    <m/>
    <x v="0"/>
    <x v="2"/>
    <x v="1"/>
    <x v="0"/>
    <m/>
    <m/>
    <s v="4. Assistance mixée (p. ex. transferts monétaires, provision directe des biens et / ou provision de services)"/>
    <m/>
    <x v="1"/>
    <x v="1"/>
    <s v="3. Crainte pour la sécurité du ménage lors des déplacements"/>
    <n v="0"/>
    <n v="0"/>
    <n v="1"/>
    <n v="0"/>
    <n v="0"/>
    <n v="0"/>
    <n v="0"/>
    <n v="1"/>
    <n v="0"/>
    <n v="0"/>
    <m/>
    <m/>
    <x v="1"/>
    <s v="1._x0009_Se faire voler"/>
    <m/>
    <x v="0"/>
    <s v="2._x0009_Être menacé de violence"/>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2. Aucun établissement de santé fonctionnel à proximité / L'établissement de santé est trop éloigné"/>
    <m/>
    <s v="4. Temps d'attente trop long pour le service"/>
    <m/>
    <s v="13. Pas assez de personnel qualifié dans l'établissement de santé"/>
    <m/>
    <x v="1"/>
    <x v="0"/>
    <x v="0"/>
    <s v="5. Prise en charge médicale"/>
    <m/>
    <x v="0"/>
    <m/>
    <s v="4. Santé (vaccin, traitements médicaux, couverture des frais médicaux)"/>
    <m/>
    <s v="9. Biens non alimentaires (vêtements, ustensiles de cuisine)"/>
    <m/>
    <s v="Pas de commentaire, juste un remerciement!!"/>
    <m/>
    <n v="4620526"/>
    <s v="ccd333a50b6241c9a849aa66ed56af84"/>
    <d v="2023-07-09T13:20:07"/>
    <m/>
    <m/>
    <s v="submitted_via_web"/>
    <m/>
    <s v="v53QVzG3ypMKu5KtWLaexY"/>
    <m/>
  </r>
  <r>
    <d v="2023-07-13T09:11:21"/>
    <d v="2023-07-15T16:34:30"/>
    <s v="2fa1c992897ba20a"/>
    <s v="15-07-2023"/>
    <s v="03"/>
    <m/>
    <d v="2023-07-13T00:00:00"/>
    <s v="Centrafrique"/>
    <s v="Ouham-Pendé"/>
    <s v="Paoua"/>
    <x v="0"/>
    <s v="BEDOUBA "/>
    <m/>
    <s v="Oui"/>
    <n v="54"/>
    <s v="Homme"/>
    <s v="Oui"/>
    <n v="54"/>
    <x v="0"/>
    <x v="1"/>
    <m/>
    <n v="4"/>
    <n v="0"/>
    <n v="0"/>
    <n v="0"/>
    <n v="0"/>
    <n v="0"/>
    <n v="0"/>
    <s v="0"/>
    <x v="1"/>
    <x v="1"/>
    <m/>
    <x v="1"/>
    <m/>
    <x v="1"/>
    <m/>
    <m/>
    <m/>
    <x v="1"/>
    <m/>
    <x v="1"/>
    <x v="1"/>
    <m/>
    <m/>
    <x v="1"/>
    <x v="1"/>
    <m/>
    <s v="5. Commerce / petit commerce / petits métiers (menuisier, maçons, plombier, tailleur, salon de coiffure, etc.)"/>
    <m/>
    <s v="6. Travail journalier rémunéré agricole (en nature ou en espèces)"/>
    <m/>
    <x v="1"/>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3"/>
    <m/>
    <s v="1. Production propre (p. ex. - agriculture, élevage, etc.)"/>
    <m/>
    <s v="3. Cueillette"/>
    <m/>
    <s v="1. Bois de feu"/>
    <m/>
    <s v="Oui"/>
    <s v="2. Provision directe de biens : par exemple d'intrants agricoles (semences, engrais, pesticide) ou d'intrants d'élevage (aliment bétail, produits vétérinaires, pierres à lécher)"/>
    <m/>
    <x v="0"/>
    <m/>
    <x v="1"/>
    <m/>
    <s v="3. Dommages importants au toit avec risque d'effondrement 5. Dommages aux sols (la fondation, les planchés) 6. Dommages aux murs"/>
    <n v="0"/>
    <n v="0"/>
    <n v="1"/>
    <n v="0"/>
    <n v="1"/>
    <n v="1"/>
    <n v="0"/>
    <n v="0"/>
    <n v="0"/>
    <n v="0"/>
    <n v="0"/>
    <n v="0"/>
    <n v="0"/>
    <n v="0"/>
    <m/>
    <x v="0"/>
    <x v="0"/>
    <s v="2. Bidon en plastique 3. Seau avec couvercle 4. Seau sans couvercle 5. Bassine 6. Moustiquaire 7. Casseroles et marmites 8. Supports de couchage (lits, matelas, natte) 9. Couvertures / draps"/>
    <n v="0"/>
    <n v="1"/>
    <n v="1"/>
    <n v="1"/>
    <n v="1"/>
    <n v="1"/>
    <n v="1"/>
    <n v="1"/>
    <n v="1"/>
    <n v="0"/>
    <n v="0"/>
    <n v="0"/>
    <n v="0"/>
    <n v="0"/>
    <n v="0"/>
    <m/>
    <s v="3. Provision de services : conseils sur comment gérer de manière optimale ses activités agraires, Conseils sur comment gérer son argent, Accès à un service de soins vétérinaire, Formation à un métier"/>
    <m/>
    <x v="0"/>
    <m/>
    <x v="2"/>
    <x v="3"/>
    <x v="0"/>
    <x v="0"/>
    <x v="0"/>
    <x v="0"/>
    <x v="3"/>
    <m/>
    <x v="2"/>
    <m/>
    <x v="0"/>
    <x v="2"/>
    <x v="1"/>
    <x v="0"/>
    <m/>
    <m/>
    <s v="3. Provision de services : conseils sur comment gérer de manière optimale ses activités agraires, Conseils sur comment gérer son argent, Accès à un service de soins vétérinaire, Formation à un métier"/>
    <m/>
    <x v="2"/>
    <x v="0"/>
    <m/>
    <m/>
    <m/>
    <m/>
    <m/>
    <m/>
    <m/>
    <m/>
    <m/>
    <m/>
    <m/>
    <m/>
    <m/>
    <x v="1"/>
    <s v="1._x0009_Se faire voler"/>
    <m/>
    <x v="0"/>
    <s v="3._x0009_Enlèvement"/>
    <m/>
    <x v="0"/>
    <s v="2._x0009_Être menacé de violence"/>
    <n v="0"/>
    <n v="1"/>
    <n v="0"/>
    <n v="0"/>
    <n v="0"/>
    <n v="0"/>
    <n v="0"/>
    <n v="0"/>
    <n v="0"/>
    <n v="0"/>
    <n v="0"/>
    <n v="0"/>
    <n v="0"/>
    <n v="0"/>
    <n v="0"/>
    <n v="0"/>
    <n v="0"/>
    <n v="0"/>
    <n v="0"/>
    <m/>
    <s v="1. Oui"/>
    <s v="5. Autorités religieuses 6. Administration légale (système judiciaire / tribunaux) 7. Autorités administratives (mairie, préfecture, sous-préfecture) 8. Autorités locales (chef de village, chef de quartier, chef de bloc)"/>
    <n v="0"/>
    <n v="0"/>
    <n v="0"/>
    <n v="0"/>
    <n v="1"/>
    <n v="1"/>
    <n v="1"/>
    <n v="1"/>
    <n v="0"/>
    <n v="0"/>
    <n v="0"/>
    <n v="0"/>
    <n v="0"/>
    <n v="0"/>
    <m/>
    <s v="4. Assistance mixée (p. ex. transferts monétaires, provision directe des biens et / ou provision de services)"/>
    <m/>
    <x v="0"/>
    <x v="2"/>
    <m/>
    <x v="0"/>
    <s v="3._x0009_Centre de santé"/>
    <m/>
    <s v="5. Ne pouvait pas payer le coût de la consultation ou traitement"/>
    <m/>
    <s v="6. Ne pouvait pas payer le transport jusqu'à l'établissement de santé"/>
    <m/>
    <s v="18. Absence / manque de personnel médical féminin à l'établissement de santé"/>
    <m/>
    <x v="1"/>
    <x v="0"/>
    <x v="0"/>
    <s v="1. Vivres"/>
    <m/>
    <x v="0"/>
    <m/>
    <s v="4. Santé (vaccin, traitements médicaux, couverture des frais médicaux)"/>
    <m/>
    <s v="10. Abris (construction / réparation d’abris)"/>
    <m/>
    <s v="Merci"/>
    <m/>
    <n v="4765169"/>
    <s v="b39a4512ef8a4f7da5075f51a6d66196"/>
    <d v="2023-07-15T20:48:38"/>
    <m/>
    <m/>
    <s v="submitted_via_web"/>
    <m/>
    <s v="v53QVzG3ypMKu5KtWLaexY"/>
    <m/>
  </r>
  <r>
    <d v="2023-07-13T09:22:50"/>
    <d v="2023-07-15T16:34:37"/>
    <s v="2fa1c992897ba20a"/>
    <s v="15-07-2023"/>
    <s v="03"/>
    <m/>
    <d v="2023-07-13T00:00:00"/>
    <s v="Centrafrique"/>
    <s v="Ouham-Pendé"/>
    <s v="Paoua"/>
    <x v="0"/>
    <s v="BEDOUBA "/>
    <m/>
    <s v="Oui"/>
    <n v="50"/>
    <s v="Homme"/>
    <s v="Oui"/>
    <n v="50"/>
    <x v="0"/>
    <x v="1"/>
    <m/>
    <n v="6"/>
    <n v="0"/>
    <n v="0"/>
    <n v="0"/>
    <n v="0"/>
    <n v="0"/>
    <n v="0"/>
    <s v="0"/>
    <x v="1"/>
    <x v="1"/>
    <m/>
    <x v="1"/>
    <m/>
    <x v="1"/>
    <m/>
    <m/>
    <m/>
    <x v="1"/>
    <m/>
    <x v="1"/>
    <x v="1"/>
    <m/>
    <m/>
    <x v="1"/>
    <x v="1"/>
    <m/>
    <s v="5. Commerce / petit commerce / petits métiers (menuisier, maçons, plombier, tailleur, salon de coiffure, etc.)"/>
    <m/>
    <s v="6. Travail journalier rémunéré agricole (en nature ou en espèces)"/>
    <m/>
    <x v="1"/>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5. Dommages aux sols (la fondation, les planchés) 6. Dommages aux murs"/>
    <n v="0"/>
    <n v="0"/>
    <n v="1"/>
    <n v="1"/>
    <n v="1"/>
    <n v="1"/>
    <n v="0"/>
    <n v="0"/>
    <n v="0"/>
    <n v="0"/>
    <n v="0"/>
    <n v="0"/>
    <n v="0"/>
    <n v="0"/>
    <m/>
    <x v="0"/>
    <x v="0"/>
    <s v="2. Bidon en plastique 3. Seau avec couvercle 5. Bassine 6. Moustiquaire 7. Casseroles et marmites 8. Supports de couchage (lits, matelas, natte) 9. Couvertures / draps 10. Savon de lessive 11. Savon de toilette 12. Lampes / torches solaires"/>
    <n v="0"/>
    <n v="1"/>
    <n v="1"/>
    <n v="0"/>
    <n v="1"/>
    <n v="1"/>
    <n v="1"/>
    <n v="1"/>
    <n v="1"/>
    <n v="1"/>
    <n v="1"/>
    <n v="1"/>
    <n v="0"/>
    <n v="0"/>
    <n v="0"/>
    <m/>
    <s v="3. Provision de services : conseils sur comment gérer de manière optimale ses activités agraires, Conseils sur comment gérer son argent, Accès à un service de soins vétérinaire, Formation à un métier"/>
    <m/>
    <x v="0"/>
    <m/>
    <x v="1"/>
    <x v="1"/>
    <x v="0"/>
    <x v="0"/>
    <x v="0"/>
    <x v="0"/>
    <x v="3"/>
    <m/>
    <x v="2"/>
    <m/>
    <x v="0"/>
    <x v="2"/>
    <x v="1"/>
    <x v="0"/>
    <m/>
    <m/>
    <s v="3. Provision de services : conseils sur comment gérer de manière optimale ses activités agraires, Conseils sur comment gérer son argent, Accès à un service de soins vétérinaire, Formation à un métier"/>
    <m/>
    <x v="2"/>
    <x v="1"/>
    <s v="5. Points de contrôle au lieu de barrières ou fermetures de routes opérés par des acteurs armés (p. ex. - forces armées régulières, groupes armés)"/>
    <n v="0"/>
    <n v="0"/>
    <n v="0"/>
    <n v="0"/>
    <n v="1"/>
    <n v="0"/>
    <n v="0"/>
    <n v="0"/>
    <n v="0"/>
    <n v="0"/>
    <m/>
    <m/>
    <x v="1"/>
    <s v="2._x0009_Être menacé de violence"/>
    <m/>
    <x v="0"/>
    <s v="3._x0009_Enlèvement"/>
    <m/>
    <x v="0"/>
    <s v="6._x0009_Souffrir de harcèlement ou de violence sexuelle"/>
    <n v="0"/>
    <n v="0"/>
    <n v="0"/>
    <n v="0"/>
    <n v="0"/>
    <n v="1"/>
    <n v="0"/>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2"/>
    <m/>
    <x v="0"/>
    <s v="3._x0009_Centre de santé"/>
    <m/>
    <s v="6. Ne pouvait pas payer le transport jusqu'à l'établissement de santé"/>
    <m/>
    <s v="13. Pas assez de personnel qualifié dans l'établissement de santé"/>
    <m/>
    <s v="18. Absence / manque de personnel médical féminin à l'établissement de santé"/>
    <m/>
    <x v="1"/>
    <x v="0"/>
    <x v="0"/>
    <s v="1. Vivres"/>
    <m/>
    <x v="0"/>
    <m/>
    <s v="3. Eau, Hygiène et Assainissement (accès à l’eau potable, kits d’hygiène, toilettes, etc.)"/>
    <m/>
    <s v="8. Éducation (école pour enfants)"/>
    <m/>
    <s v="Merci !"/>
    <m/>
    <n v="4765171"/>
    <s v="1a893d93850b4059816539f4a19fd3c4"/>
    <d v="2023-07-15T20:48:45"/>
    <m/>
    <m/>
    <s v="submitted_via_web"/>
    <m/>
    <s v="v53QVzG3ypMKu5KtWLaexY"/>
    <m/>
  </r>
  <r>
    <d v="2023-07-13T09:31:35"/>
    <d v="2023-07-15T16:34:44"/>
    <s v="2fa1c992897ba20a"/>
    <s v="15-07-2023"/>
    <s v="03"/>
    <m/>
    <d v="2023-07-13T00:00:00"/>
    <s v="Centrafrique"/>
    <s v="Ouham-Pendé"/>
    <s v="Paoua"/>
    <x v="0"/>
    <s v="BEDOUBA "/>
    <m/>
    <s v="Oui"/>
    <n v="35"/>
    <s v="Homme"/>
    <s v="Oui"/>
    <n v="35"/>
    <x v="0"/>
    <x v="1"/>
    <m/>
    <n v="6"/>
    <n v="0"/>
    <n v="0"/>
    <n v="1"/>
    <n v="0"/>
    <n v="0"/>
    <n v="0"/>
    <s v="1"/>
    <x v="1"/>
    <x v="1"/>
    <m/>
    <x v="1"/>
    <m/>
    <x v="1"/>
    <m/>
    <m/>
    <m/>
    <x v="1"/>
    <m/>
    <x v="1"/>
    <x v="1"/>
    <m/>
    <m/>
    <x v="1"/>
    <x v="1"/>
    <m/>
    <s v="3. Pêche / chasse / cueillette et vente des produits de la pêche / chasse / cueillette (p. ex.- miel, gibier, champignons, chenilles)"/>
    <m/>
    <s v="6. Travail journalier rémunéré agricole (en nature ou en espèces)"/>
    <m/>
    <x v="1"/>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3"/>
    <m/>
    <s v="9. Aide alimentaire en nature"/>
    <m/>
    <s v="1. Production propre (p. ex. - agriculture, élevage, etc.)"/>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n v="0"/>
    <n v="1"/>
    <n v="1"/>
    <n v="1"/>
    <n v="1"/>
    <n v="1"/>
    <n v="0"/>
    <n v="0"/>
    <n v="0"/>
    <n v="0"/>
    <n v="0"/>
    <n v="0"/>
    <n v="0"/>
    <n v="0"/>
    <m/>
    <x v="0"/>
    <x v="0"/>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3. Provision de services : conseils sur comment gérer de manière optimale ses activités agraires, Conseils sur comment gérer son argent, Accès à un service de soins vétérinaire, Formation à un métier"/>
    <m/>
    <x v="0"/>
    <m/>
    <x v="1"/>
    <x v="4"/>
    <x v="0"/>
    <x v="0"/>
    <x v="0"/>
    <x v="0"/>
    <x v="3"/>
    <m/>
    <x v="2"/>
    <m/>
    <x v="0"/>
    <x v="2"/>
    <x v="1"/>
    <x v="0"/>
    <m/>
    <m/>
    <s v="3. Provision de services : conseils sur comment gérer de manière optimale ses activités agraires, Conseils sur comment gérer son argent, Accès à un service de soins vétérinaire, Formation à un métier"/>
    <m/>
    <x v="2"/>
    <x v="0"/>
    <m/>
    <m/>
    <m/>
    <m/>
    <m/>
    <m/>
    <m/>
    <m/>
    <m/>
    <m/>
    <m/>
    <m/>
    <m/>
    <x v="1"/>
    <s v="3._x0009_Enlèvement"/>
    <m/>
    <x v="0"/>
    <s v="4._x0009_Souffrir de harcèlement physique ou de violence (non sexuelle)"/>
    <m/>
    <x v="0"/>
    <s v="2._x0009_Être menacé de violence 3._x0009_Enlèvement 4._x0009_Souffrir de harcèlement physique ou de violence (non sexuelle) 5._x0009_Souffrir de harcèlement verbal 6._x0009_Souffrir de harcèlement ou de violence sexuelle"/>
    <n v="0"/>
    <n v="1"/>
    <n v="1"/>
    <n v="1"/>
    <n v="1"/>
    <n v="1"/>
    <n v="0"/>
    <n v="0"/>
    <n v="0"/>
    <n v="0"/>
    <n v="0"/>
    <n v="0"/>
    <n v="0"/>
    <n v="0"/>
    <n v="0"/>
    <n v="0"/>
    <n v="0"/>
    <n v="0"/>
    <n v="0"/>
    <m/>
    <s v="1. Oui"/>
    <s v="6. Administration légale (système judiciaire / tribunaux) 7. Autorités administratives (mairie, préfecture, sous-préfecture) 8. Autorités locales (chef de village, chef de quartier, chef de bloc)"/>
    <n v="0"/>
    <n v="0"/>
    <n v="0"/>
    <n v="0"/>
    <n v="0"/>
    <n v="1"/>
    <n v="1"/>
    <n v="1"/>
    <n v="0"/>
    <n v="0"/>
    <n v="0"/>
    <n v="0"/>
    <n v="0"/>
    <n v="0"/>
    <m/>
    <s v="4. Assistance mixée (p. ex. transferts monétaires, provision directe des biens et / ou provision de services)"/>
    <m/>
    <x v="0"/>
    <x v="2"/>
    <m/>
    <x v="0"/>
    <s v="3._x0009_Centre de santé"/>
    <m/>
    <s v="6. Ne pouvait pas payer le transport jusqu'à l'établissement de santé"/>
    <m/>
    <s v="13. Pas assez de personnel qualifié dans l'établissement de santé"/>
    <m/>
    <s v="18. Absence / manque de personnel médical féminin à l'établissement de santé"/>
    <m/>
    <x v="1"/>
    <x v="0"/>
    <x v="0"/>
    <s v="1. Vivres"/>
    <m/>
    <x v="0"/>
    <m/>
    <s v="4. Santé (vaccin, traitements médicaux, couverture des frais médicaux)"/>
    <m/>
    <s v="3. Eau, Hygiène et Assainissement (accès à l’eau potable, kits d’hygiène, toilettes, etc.)"/>
    <m/>
    <s v="Merci pour cette évaluation"/>
    <m/>
    <n v="4765172"/>
    <s v="df67dbc75e16444bbe7371df0dcdb9a0"/>
    <d v="2023-07-15T20:48:50"/>
    <m/>
    <m/>
    <s v="submitted_via_web"/>
    <m/>
    <s v="v53QVzG3ypMKu5KtWLaexY"/>
    <m/>
  </r>
  <r>
    <d v="2022-08-20T09:27:13"/>
    <d v="2022-08-22T17:22:38"/>
    <s v="23e797807abf1f4c"/>
    <s v="22-08-2022"/>
    <s v="09"/>
    <m/>
    <d v="2023-07-13T00:00:00"/>
    <s v="Centrafrique"/>
    <s v="Ouham-Pendé"/>
    <s v="Paoua"/>
    <x v="0"/>
    <s v="BEDOUBA "/>
    <m/>
    <s v="Oui"/>
    <n v="35"/>
    <s v="Homme"/>
    <s v="Oui"/>
    <n v="35"/>
    <x v="0"/>
    <x v="1"/>
    <m/>
    <n v="4"/>
    <n v="0"/>
    <n v="1"/>
    <n v="0"/>
    <n v="0"/>
    <n v="0"/>
    <n v="0"/>
    <s v="1"/>
    <x v="1"/>
    <x v="1"/>
    <m/>
    <x v="1"/>
    <m/>
    <x v="1"/>
    <m/>
    <m/>
    <m/>
    <x v="1"/>
    <m/>
    <x v="1"/>
    <x v="1"/>
    <m/>
    <m/>
    <x v="1"/>
    <x v="1"/>
    <m/>
    <s v="4. Élevage et vente de produits d’élevage et de bétail (lait, œufs, volailles)"/>
    <m/>
    <s v="5. Commerce / petit commerce / petits métiers (menuisier, maçons, plombier, tailleur, salon de coiffure, etc.)"/>
    <m/>
    <x v="1"/>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5. Dommages aux sols (la fondation, les planchés) 6. Dommages aux murs 7. Manque d'éclairage à l'extérieur de l'abri"/>
    <n v="0"/>
    <n v="1"/>
    <n v="1"/>
    <n v="0"/>
    <n v="1"/>
    <n v="1"/>
    <n v="1"/>
    <n v="0"/>
    <n v="0"/>
    <n v="0"/>
    <n v="0"/>
    <n v="0"/>
    <n v="0"/>
    <n v="0"/>
    <m/>
    <x v="0"/>
    <x v="1"/>
    <s v="2. Bidon en plastique 3. Seau avec couvercle 4. Seau sans couvercle 5. Bassine 7. Casseroles et marmites 11. Savon de toilette 12. Lampes / torches solaires"/>
    <n v="0"/>
    <n v="1"/>
    <n v="1"/>
    <n v="1"/>
    <n v="1"/>
    <n v="0"/>
    <n v="1"/>
    <n v="0"/>
    <n v="0"/>
    <n v="0"/>
    <n v="1"/>
    <n v="1"/>
    <n v="0"/>
    <n v="0"/>
    <n v="0"/>
    <m/>
    <s v="3. Provision de services : conseils sur comment gérer de manière optimale ses activités agraires, Conseils sur comment gérer son argent, Accès à un service de soins vétérinaire, Formation à un métier"/>
    <m/>
    <x v="0"/>
    <m/>
    <x v="2"/>
    <x v="0"/>
    <x v="1"/>
    <x v="1"/>
    <x v="1"/>
    <x v="1"/>
    <x v="1"/>
    <m/>
    <x v="0"/>
    <m/>
    <x v="0"/>
    <x v="2"/>
    <x v="0"/>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13. Pas assez de personnel qualifié dans l'établissement de santé"/>
    <m/>
    <s v="12. N'a pas reçu les médicaments apropriés"/>
    <m/>
    <s v="6. Ne pouvait pas payer le transport jusqu'à l'établissement de santé"/>
    <m/>
    <x v="1"/>
    <x v="1"/>
    <x v="1"/>
    <m/>
    <m/>
    <x v="0"/>
    <m/>
    <s v="3. Eau, Hygiène et Assainissement (accès à l’eau potable, kits d’hygiène, toilettes, etc.)"/>
    <m/>
    <s v="9. Biens non alimentaires (vêtements, ustensiles de cuisine)"/>
    <m/>
    <s v="Merci"/>
    <m/>
    <n v="4785490"/>
    <s v="b4c9b759a7704c1197dd4cf73a8020ef"/>
    <d v="2023-07-17T08:08:50"/>
    <m/>
    <m/>
    <s v="submitted_via_web"/>
    <m/>
    <s v="v53QVzG3ypMKu5KtWLaexY"/>
    <m/>
  </r>
  <r>
    <d v="2022-08-20T09:40:51"/>
    <d v="2022-08-22T17:17:25"/>
    <s v="23e797807abf1f4c"/>
    <s v="22-08-2022"/>
    <s v="09"/>
    <m/>
    <d v="2023-07-13T00:00:00"/>
    <s v="Centrafrique"/>
    <s v="Ouham-Pendé"/>
    <s v="Paoua"/>
    <x v="0"/>
    <s v="BEDOUBA "/>
    <m/>
    <s v="Oui"/>
    <n v="33"/>
    <s v="Femme"/>
    <s v="Oui"/>
    <n v="33"/>
    <x v="1"/>
    <x v="0"/>
    <m/>
    <n v="4"/>
    <n v="0"/>
    <n v="0"/>
    <n v="0"/>
    <n v="0"/>
    <n v="0"/>
    <n v="0"/>
    <s v="0"/>
    <x v="0"/>
    <x v="0"/>
    <m/>
    <x v="0"/>
    <m/>
    <x v="0"/>
    <s v="Tchad"/>
    <s v="Logone Oriental"/>
    <s v="La Nya Pendé"/>
    <x v="0"/>
    <s v="Bebala"/>
    <x v="0"/>
    <x v="0"/>
    <s v="6. Accès àdes abris"/>
    <s v="5. Rétablissement de la sécurité"/>
    <x v="0"/>
    <x v="1"/>
    <m/>
    <s v="7. Travail journalier rémunéré non agricole"/>
    <m/>
    <s v="16. Ne sait pas"/>
    <m/>
    <x v="1"/>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7. Manque d'éclairage à l'extérieur de l'abri 8. Effondrement total ou abri trop endommagé et dangereux pour la vie (mais le ménage y vit toujours)"/>
    <n v="0"/>
    <n v="0"/>
    <n v="0"/>
    <n v="0"/>
    <n v="0"/>
    <n v="0"/>
    <n v="1"/>
    <n v="1"/>
    <n v="0"/>
    <n v="0"/>
    <n v="0"/>
    <n v="0"/>
    <n v="0"/>
    <n v="0"/>
    <m/>
    <x v="0"/>
    <x v="1"/>
    <s v="2. Bidon en plastique 5. Bassine 6. Moustiquaire 7. Casseroles et marmites 9. Couvertures / draps 11. Savon de toilette 12. Lampes / torches solaires"/>
    <n v="0"/>
    <n v="1"/>
    <n v="0"/>
    <n v="0"/>
    <n v="1"/>
    <n v="1"/>
    <n v="1"/>
    <n v="0"/>
    <n v="1"/>
    <n v="0"/>
    <n v="1"/>
    <n v="1"/>
    <n v="0"/>
    <n v="0"/>
    <n v="0"/>
    <m/>
    <s v="3. Provision de services : conseils sur comment gérer de manière optimale ses activités agraires, Conseils sur comment gérer son argent, Accès à un service de soins vétérinaire, Formation à un métier"/>
    <m/>
    <x v="0"/>
    <m/>
    <x v="1"/>
    <x v="1"/>
    <x v="1"/>
    <x v="2"/>
    <x v="0"/>
    <x v="0"/>
    <x v="1"/>
    <m/>
    <x v="0"/>
    <m/>
    <x v="0"/>
    <x v="2"/>
    <x v="0"/>
    <x v="0"/>
    <m/>
    <m/>
    <s v="4. Assistance mixée (p. ex. transferts monétaires, provision directe des biens et / ou provision de services)"/>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2._x0009_Poste de santé"/>
    <m/>
    <s v="5. Ne pouvait pas payer le coût de la consultation ou traitement"/>
    <m/>
    <s v="6. Ne pouvait pas payer le transport jusqu'à l'établissement de santé"/>
    <m/>
    <s v="4. Temps d'attente trop long pour le service"/>
    <m/>
    <x v="1"/>
    <x v="0"/>
    <x v="0"/>
    <s v="1. Vivres"/>
    <m/>
    <x v="0"/>
    <m/>
    <s v="9. Biens non alimentaires (vêtements, ustensiles de cuisine)"/>
    <m/>
    <s v="11. Moyens de subsistance (formations professionnelles, moyens pour l’agriculture, activités génératrices revenus)"/>
    <m/>
    <s v="Merci"/>
    <m/>
    <n v="4785492"/>
    <s v="c64e787ea2c9493981116099399ccd38"/>
    <d v="2023-07-17T08:08:56"/>
    <m/>
    <m/>
    <s v="submitted_via_web"/>
    <m/>
    <s v="v53QVzG3ypMKu5KtWLaexY"/>
    <m/>
  </r>
  <r>
    <d v="2022-08-20T10:04:46"/>
    <d v="2022-08-22T17:22:43"/>
    <s v="23e797807abf1f4c"/>
    <s v="22-08-2022"/>
    <s v="09"/>
    <m/>
    <d v="2023-07-13T00:00:00"/>
    <s v="Centrafrique"/>
    <s v="Ouham-Pendé"/>
    <s v="Paoua"/>
    <x v="0"/>
    <s v="BEDOUBA "/>
    <m/>
    <s v="Oui"/>
    <n v="59"/>
    <s v="Homme"/>
    <s v="Oui"/>
    <n v="59"/>
    <x v="0"/>
    <x v="1"/>
    <m/>
    <n v="9"/>
    <n v="0"/>
    <n v="0"/>
    <n v="0"/>
    <n v="0"/>
    <n v="1"/>
    <n v="0"/>
    <s v="1"/>
    <x v="1"/>
    <x v="1"/>
    <m/>
    <x v="1"/>
    <m/>
    <x v="1"/>
    <m/>
    <m/>
    <m/>
    <x v="1"/>
    <m/>
    <x v="1"/>
    <x v="1"/>
    <m/>
    <m/>
    <x v="1"/>
    <x v="1"/>
    <m/>
    <s v="4. Élevage et vente de produits d’élevage et de bétail (lait, œufs, volailles)"/>
    <m/>
    <s v="16. Ne sait pas"/>
    <m/>
    <x v="1"/>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12. Ne sait pas"/>
    <m/>
    <s v="1. Bois de feu"/>
    <m/>
    <s v="Oui"/>
    <s v="2. Provision directe de biens : par exemple d'intrants agricoles (semences, engrais, pesticide) ou d'intrants d'élevage (aliment bétail, produits vétérinaires, pierres à lécher)"/>
    <m/>
    <x v="0"/>
    <m/>
    <x v="1"/>
    <m/>
    <s v="7. Manque d'éclairage à l'extérieur de l'abri 9. Présence des termites 10. Système d'approvisionnement en eau insuffisant / inexistant"/>
    <n v="0"/>
    <n v="0"/>
    <n v="0"/>
    <n v="0"/>
    <n v="0"/>
    <n v="0"/>
    <n v="1"/>
    <n v="0"/>
    <n v="1"/>
    <n v="1"/>
    <n v="0"/>
    <n v="0"/>
    <n v="0"/>
    <n v="0"/>
    <m/>
    <x v="0"/>
    <x v="1"/>
    <s v="5. Bassine 6. Moustiquaire 7. Casseroles et marmites 8. Supports de couchage (lits, matelas, natte) 12. Lampes / torches solaires"/>
    <n v="0"/>
    <n v="0"/>
    <n v="0"/>
    <n v="0"/>
    <n v="1"/>
    <n v="1"/>
    <n v="1"/>
    <n v="1"/>
    <n v="0"/>
    <n v="0"/>
    <n v="0"/>
    <n v="1"/>
    <n v="0"/>
    <n v="0"/>
    <n v="0"/>
    <m/>
    <s v="3. Provision de services : conseils sur comment gérer de manière optimale ses activités agraires, Conseils sur comment gérer son argent, Accès à un service de soins vétérinaire, Formation à un métier"/>
    <m/>
    <x v="0"/>
    <m/>
    <x v="1"/>
    <x v="0"/>
    <x v="1"/>
    <x v="2"/>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8. Pas de moyen de transport"/>
    <m/>
    <s v="5. Ne pouvait pas payer le coût de la consultation ou traitement"/>
    <m/>
    <s v="6. Ne pouvait pas payer le transport jusqu'à l'établissement de santé"/>
    <m/>
    <x v="1"/>
    <x v="0"/>
    <x v="0"/>
    <s v="1. Vivres"/>
    <m/>
    <x v="0"/>
    <m/>
    <s v="9. Biens non alimentaires (vêtements, ustensiles de cuisine)"/>
    <m/>
    <s v="11. Moyens de subsistance (formations professionnelles, moyens pour l’agriculture, activités génératrices revenus)"/>
    <m/>
    <s v="Merci"/>
    <m/>
    <n v="4785494"/>
    <s v="f0bff97861ce4cf589934426094539b0"/>
    <d v="2023-07-17T08:09:01"/>
    <m/>
    <m/>
    <s v="submitted_via_web"/>
    <m/>
    <s v="v53QVzG3ypMKu5KtWLaexY"/>
    <m/>
  </r>
  <r>
    <d v="2022-08-20T10:28:19"/>
    <d v="2022-08-22T17:17:50"/>
    <s v="23e797807abf1f4c"/>
    <s v="22-08-2022"/>
    <s v="09"/>
    <m/>
    <d v="2023-07-13T00:00:00"/>
    <s v="Centrafrique"/>
    <s v="Ouham-Pendé"/>
    <s v="Paoua"/>
    <x v="0"/>
    <s v="BEDOUBA "/>
    <m/>
    <s v="Oui"/>
    <n v="50"/>
    <s v="Femme"/>
    <s v="Oui"/>
    <n v="50"/>
    <x v="1"/>
    <x v="1"/>
    <m/>
    <n v="5"/>
    <n v="0"/>
    <n v="0"/>
    <n v="0"/>
    <n v="1"/>
    <n v="1"/>
    <n v="0"/>
    <s v="2"/>
    <x v="1"/>
    <x v="1"/>
    <m/>
    <x v="1"/>
    <m/>
    <x v="1"/>
    <m/>
    <m/>
    <m/>
    <x v="1"/>
    <m/>
    <x v="1"/>
    <x v="1"/>
    <m/>
    <m/>
    <x v="1"/>
    <x v="1"/>
    <m/>
    <s v="5. Commerce / petit commerce / petits métiers (menuisier, maçons, plombier, tailleur, salon de coiffure, etc.)"/>
    <m/>
    <s v="4. Élevage et vente de produits d’élevage et de bétail (lait, œufs, volailles)"/>
    <m/>
    <x v="1"/>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12. Ne sait pas"/>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6. Dommages aux murs 7. Manque d'éclairage à l'extérieur de l'abri"/>
    <n v="0"/>
    <n v="0"/>
    <n v="1"/>
    <n v="1"/>
    <n v="0"/>
    <n v="1"/>
    <n v="1"/>
    <n v="0"/>
    <n v="0"/>
    <n v="0"/>
    <n v="0"/>
    <n v="0"/>
    <n v="0"/>
    <n v="0"/>
    <m/>
    <x v="0"/>
    <x v="1"/>
    <s v="2. Bidon en plastique 4. Seau sans couvercle 5. Bassine 6. Moustiquaire 8. Supports de couchage (lits, matelas, natte) 10. Savon de lessive 12. Lampes / torches solaires"/>
    <n v="0"/>
    <n v="1"/>
    <n v="0"/>
    <n v="1"/>
    <n v="1"/>
    <n v="1"/>
    <n v="0"/>
    <n v="1"/>
    <n v="0"/>
    <n v="1"/>
    <n v="0"/>
    <n v="1"/>
    <n v="0"/>
    <n v="0"/>
    <n v="0"/>
    <m/>
    <s v="3. Provision de services : conseils sur comment gérer de manière optimale ses activités agraires, Conseils sur comment gérer son argent, Accès à un service de soins vétérinaire, Formation à un métier"/>
    <m/>
    <x v="0"/>
    <m/>
    <x v="1"/>
    <x v="2"/>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12. N'a pas reçu les médicaments apropriés"/>
    <m/>
    <s v="5. Ne pouvait pas payer le coût de la consultation ou traitement"/>
    <m/>
    <s v="6. Ne pouvait pas payer le transport jusqu'à l'établissement de santé"/>
    <m/>
    <x v="1"/>
    <x v="0"/>
    <x v="0"/>
    <s v="1. Vivres"/>
    <m/>
    <x v="0"/>
    <m/>
    <s v="4. Santé (vaccin, traitements médicaux, couverture des frais médicaux)"/>
    <m/>
    <s v="9. Biens non alimentaires (vêtements, ustensiles de cuisine)"/>
    <m/>
    <s v="Merci"/>
    <m/>
    <n v="4785495"/>
    <s v="086e4e22554846ed8b9f550895faf2a5"/>
    <d v="2023-07-17T08:09:06"/>
    <m/>
    <m/>
    <s v="submitted_via_web"/>
    <m/>
    <s v="v53QVzG3ypMKu5KtWLaexY"/>
    <m/>
  </r>
  <r>
    <d v="2023-07-11T16:49:53"/>
    <d v="2023-07-18T11:43:34"/>
    <s v="b1c6bf05a67f038f"/>
    <s v="18-07-2023"/>
    <s v="01"/>
    <m/>
    <d v="2023-07-11T00:00:00"/>
    <s v="Centrafrique"/>
    <s v="Ouham-Pendé"/>
    <s v="Paoua"/>
    <x v="0"/>
    <s v="BEDOUBA "/>
    <m/>
    <s v="Oui"/>
    <n v="33"/>
    <s v="Homme"/>
    <s v="Oui"/>
    <n v="33"/>
    <x v="0"/>
    <x v="1"/>
    <m/>
    <n v="5"/>
    <n v="0"/>
    <n v="0"/>
    <n v="1"/>
    <n v="0"/>
    <n v="0"/>
    <n v="0"/>
    <s v="1"/>
    <x v="1"/>
    <x v="1"/>
    <m/>
    <x v="1"/>
    <m/>
    <x v="1"/>
    <m/>
    <m/>
    <m/>
    <x v="1"/>
    <m/>
    <x v="1"/>
    <x v="1"/>
    <m/>
    <m/>
    <x v="1"/>
    <x v="1"/>
    <m/>
    <s v="16. Ne sait pas"/>
    <m/>
    <s v="1. Aucune"/>
    <m/>
    <x v="0"/>
    <m/>
    <x v="2"/>
    <s v="1. Oui"/>
    <s v="4. Insécurité ou danger lors des déplacements vers et depuis le marché"/>
    <s v="19. Menace du harcèlement"/>
    <s v="3. Le transport pour se rendre au marché est trop cher"/>
    <x v="0"/>
    <s v="1. Les prix des articles sur le marché sont trop élevés"/>
    <s v="3. Assurer les moyens de transport pour aller aux marchés sont trop chers (p.ex. - taxis, motos, vélo, etc.)"/>
    <s v="6. Ne sait pas"/>
    <x v="1"/>
    <m/>
    <s v="12. Ne sait pas"/>
    <m/>
    <s v="9. Aide alimentaire en nature"/>
    <m/>
    <s v="1. Bois de feu"/>
    <m/>
    <s v="Oui"/>
    <s v="4. Assistance mixée (p. ex. transferts monétaires, provision directe des biens et / ou provision de services)"/>
    <m/>
    <x v="0"/>
    <m/>
    <x v="1"/>
    <m/>
    <s v="2. Dommages mineurs à la toiture (fissures, ouvertures) 6. Dommages aux murs 8. Effondrement total ou abri trop endommagé et dangereux pour la vie (mais le ménage y vit toujours)"/>
    <n v="0"/>
    <n v="1"/>
    <n v="0"/>
    <n v="0"/>
    <n v="0"/>
    <n v="1"/>
    <n v="0"/>
    <n v="1"/>
    <n v="0"/>
    <n v="0"/>
    <n v="0"/>
    <n v="0"/>
    <n v="0"/>
    <n v="0"/>
    <m/>
    <x v="0"/>
    <x v="0"/>
    <s v="5. Bassine 7. Casseroles et marmites 8. Supports de couchage (lits, matelas, natte) 10. Savon de lessive 12. Lampes / torches solaires"/>
    <n v="0"/>
    <n v="0"/>
    <n v="0"/>
    <n v="0"/>
    <n v="1"/>
    <n v="0"/>
    <n v="1"/>
    <n v="1"/>
    <n v="0"/>
    <n v="1"/>
    <n v="0"/>
    <n v="1"/>
    <n v="0"/>
    <n v="0"/>
    <n v="0"/>
    <m/>
    <s v="3. Provision de services : conseils sur comment gérer de manière optimale ses activités agraires, Conseils sur comment gérer son argent, Accès à un service de soins vétérinaire, Formation à un métier"/>
    <m/>
    <x v="0"/>
    <m/>
    <x v="1"/>
    <x v="4"/>
    <x v="0"/>
    <x v="0"/>
    <x v="0"/>
    <x v="0"/>
    <x v="2"/>
    <m/>
    <x v="3"/>
    <n v="65"/>
    <x v="1"/>
    <x v="2"/>
    <x v="0"/>
    <x v="0"/>
    <m/>
    <m/>
    <s v="3. Provision de services : conseils sur comment gérer de manière optimale ses activités agraires, Conseils sur comment gérer son argent, Accès à un service de soins vétérinaire, Formation à un métier"/>
    <m/>
    <x v="0"/>
    <x v="0"/>
    <m/>
    <m/>
    <m/>
    <m/>
    <m/>
    <m/>
    <m/>
    <m/>
    <m/>
    <m/>
    <m/>
    <m/>
    <m/>
    <x v="0"/>
    <s v="5._x0009_Souffrir de harcèlement verbal"/>
    <m/>
    <x v="1"/>
    <s v="4._x0009_Souffrir de harcèlement physique ou de violence (non sexuelle)"/>
    <m/>
    <x v="0"/>
    <s v="4._x0009_Souffrir de harcèlement physique ou de violence (non sexuelle)"/>
    <n v="0"/>
    <n v="0"/>
    <n v="0"/>
    <n v="1"/>
    <n v="0"/>
    <n v="0"/>
    <n v="0"/>
    <n v="0"/>
    <n v="0"/>
    <n v="0"/>
    <n v="0"/>
    <n v="0"/>
    <n v="0"/>
    <n v="0"/>
    <n v="0"/>
    <n v="0"/>
    <n v="0"/>
    <n v="0"/>
    <n v="0"/>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2"/>
    <m/>
    <x v="1"/>
    <m/>
    <m/>
    <s v="2. Aucun établissement de santé fonctionnel à proximité / L'établissement de santé est trop éloigné"/>
    <m/>
    <s v="3. Médicament, traitement ou service spécifique nécessaire indisponible"/>
    <m/>
    <s v="18. Absence / manque de personnel médical féminin à l'établissement de santé"/>
    <m/>
    <x v="1"/>
    <x v="1"/>
    <x v="1"/>
    <m/>
    <m/>
    <x v="0"/>
    <m/>
    <s v="3. Eau, Hygiène et Assainissement (accès à l’eau potable, kits d’hygiène, toilettes, etc.)"/>
    <m/>
    <s v="4. Santé (vaccin, traitements médicaux, couverture des frais médicaux)"/>
    <m/>
    <s v="Merci."/>
    <m/>
    <n v="4804365"/>
    <s v="03d02a5e1bec42339188c296a07c2c2e"/>
    <d v="2023-07-18T10:48:45"/>
    <m/>
    <m/>
    <s v="submitted_via_web"/>
    <m/>
    <s v="v53QVzG3ypMKu5KtWLaexY"/>
    <m/>
  </r>
  <r>
    <d v="2023-07-13T09:58:16"/>
    <d v="2023-07-13T10:20:00"/>
    <s v="58:B1:0F:01:2D:F2"/>
    <s v="13-07-2023"/>
    <s v="17"/>
    <m/>
    <d v="2023-07-13T00:00:00"/>
    <s v="Centrafrique"/>
    <s v="Ouham-Pendé"/>
    <s v="Paoua"/>
    <x v="1"/>
    <s v="BEDOUBA "/>
    <m/>
    <s v="Oui"/>
    <n v="20"/>
    <s v="Femme"/>
    <s v="Oui"/>
    <n v="20"/>
    <x v="1"/>
    <x v="0"/>
    <m/>
    <n v="3"/>
    <n v="0"/>
    <n v="0"/>
    <n v="1"/>
    <n v="0"/>
    <n v="0"/>
    <n v="0"/>
    <s v="1"/>
    <x v="0"/>
    <x v="0"/>
    <m/>
    <x v="2"/>
    <m/>
    <x v="0"/>
    <s v="Tchad"/>
    <s v="Logone Oriental"/>
    <s v="La Nya Pendé"/>
    <x v="0"/>
    <s v="BEBANDA"/>
    <x v="2"/>
    <x v="2"/>
    <s v="retrouver des abris en bon état dans le lieu d'origine"/>
    <s v="7. La capacité de regagner la maison d'origine"/>
    <x v="0"/>
    <x v="0"/>
    <m/>
    <s v="7. Travail journalier rémunéré non agricole"/>
    <m/>
    <s v="2. Agriculture / maraîchage / vente des produits d'agriculture"/>
    <m/>
    <x v="0"/>
    <m/>
    <x v="1"/>
    <s v="1. Oui"/>
    <s v="11. Le marché ou les commerces ne sont pas accessibles aux personnes en situation d'handicap"/>
    <s v="17. Pas correctement approvisionné en articles non alimentaires"/>
    <s v="2. Le marché est trop loin pour y accéder régulièrement"/>
    <x v="0"/>
    <s v="4. Le carburant pour mettre dans le(s) moyen(s) de transport (p. ex. - véhicule, moto, etc.) du ménage est trop cher"/>
    <s v="3. Assurer les moyens de transport pour aller aux marchés sont trop chers (p.ex. - taxis, motos, vélo, etc.)"/>
    <s v="1. Les prix des articles sur le marché sont trop élevés"/>
    <x v="2"/>
    <m/>
    <s v="6. Échange contre du travail ou des articles (le troc)"/>
    <m/>
    <s v="2. Chasse / pêche"/>
    <m/>
    <s v="1. Bois de feu"/>
    <m/>
    <s v="Oui"/>
    <s v="2. Provision directe de biens : par exemple d'intrants agricoles (semences, engrais, pesticide) ou d'intrants d'élevage (aliment bétail, produits vétérinaires, pierres à lécher)"/>
    <m/>
    <x v="3"/>
    <m/>
    <x v="0"/>
    <m/>
    <s v="2. Dommages mineurs à la toiture (fissures, ouvertures) 3. Dommages importants au toit avec risque d'effondrement 5. Dommages aux sols (la fondation, les planchés) 6. Dommages aux murs 8. Effondrement total ou abri trop endommagé et dangereux pour la vie (mais le ménage y vit toujours)"/>
    <n v="0"/>
    <n v="1"/>
    <n v="1"/>
    <n v="0"/>
    <n v="1"/>
    <n v="1"/>
    <n v="0"/>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1"/>
    <x v="1"/>
    <x v="1"/>
    <x v="2"/>
    <x v="1"/>
    <m/>
    <x v="0"/>
    <m/>
    <x v="0"/>
    <x v="2"/>
    <x v="1"/>
    <x v="1"/>
    <m/>
    <m/>
    <s v="2. Provision directe de biens : par exemple d'intrants agricoles (semences, engrais, pesticide) ou d'intrants d'élevage (aliment bétail, produits vétérinaires, pierres à lécher)"/>
    <m/>
    <x v="0"/>
    <x v="1"/>
    <s v="3. Crainte pour la sécurité du ménage lors des déplacements"/>
    <n v="0"/>
    <n v="0"/>
    <n v="1"/>
    <n v="0"/>
    <n v="0"/>
    <n v="0"/>
    <n v="0"/>
    <n v="0"/>
    <n v="0"/>
    <n v="0"/>
    <m/>
    <m/>
    <x v="1"/>
    <s v="2._x0009_Être menacé de violence"/>
    <m/>
    <x v="0"/>
    <s v="4._x0009_Souffrir de harcèlement physique ou de violence (non sexuelle)"/>
    <m/>
    <x v="0"/>
    <s v="2._x0009_Être menacé de violence 3._x0009_Enlèvement 4._x0009_Souffrir de harcèlement physique ou de violence (non sexuelle) 5._x0009_Souffrir de harcèlement verbal 6._x0009_Souffrir de harcèlement ou de violence sexuelle 8._x0009_Être tué 12._x0009_Être recruté / utilisé par des groupes armés"/>
    <n v="0"/>
    <n v="1"/>
    <n v="1"/>
    <n v="1"/>
    <n v="1"/>
    <n v="1"/>
    <n v="0"/>
    <n v="1"/>
    <n v="0"/>
    <n v="0"/>
    <n v="0"/>
    <n v="1"/>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1._x0009_Hôpital de gouvernement"/>
    <m/>
    <s v="19. Mauvais accueil de personnel de santé"/>
    <m/>
    <s v="4. Temps d'attente trop long pour le service"/>
    <m/>
    <s v="7. Un handicap ou une limitation fonctionnelle empêche l'accès à l'établissement de santé"/>
    <m/>
    <x v="1"/>
    <x v="1"/>
    <x v="1"/>
    <m/>
    <m/>
    <x v="0"/>
    <m/>
    <s v="3. Eau, Hygiène et Assainissement (accès à l’eau potable, kits d’hygiène, toilettes, etc.)"/>
    <m/>
    <s v="10. Abris (construction / réparation d’abris)"/>
    <m/>
    <s v="Merci pour  la questionnaire "/>
    <m/>
    <n v="4785643"/>
    <s v="82b775af6e5c4dbd9648467c520e49d9"/>
    <d v="2023-07-17T08:14:15"/>
    <m/>
    <m/>
    <s v="submitted_via_web"/>
    <m/>
    <s v="v53QVzG3ypMKu5KtWLaexY"/>
    <m/>
  </r>
  <r>
    <d v="2023-07-13T10:20:29"/>
    <d v="2023-07-13T10:41:59"/>
    <s v="58:B1:0F:01:2D:F2"/>
    <s v="13-07-2023"/>
    <s v="17"/>
    <m/>
    <d v="2023-07-13T00:00:00"/>
    <s v="Centrafrique"/>
    <s v="Ouham-Pendé"/>
    <s v="Paoua"/>
    <x v="1"/>
    <s v="BEDOUBA "/>
    <m/>
    <s v="Oui"/>
    <n v="40"/>
    <s v="Femme"/>
    <s v="Oui"/>
    <n v="40"/>
    <x v="1"/>
    <x v="0"/>
    <m/>
    <n v="6"/>
    <n v="0"/>
    <n v="0"/>
    <n v="1"/>
    <n v="0"/>
    <n v="1"/>
    <n v="0"/>
    <s v="2"/>
    <x v="0"/>
    <x v="0"/>
    <m/>
    <x v="2"/>
    <m/>
    <x v="0"/>
    <s v="Tchad"/>
    <s v="Logone Oriental"/>
    <s v="La Nya Pendé"/>
    <x v="0"/>
    <s v="BEKIBI"/>
    <x v="2"/>
    <x v="2"/>
    <s v="5. Rétablissement de la sécurité"/>
    <s v="6. Accès àdes abris"/>
    <x v="0"/>
    <x v="0"/>
    <m/>
    <s v="7. Travail journalier rémunéré non agricole"/>
    <m/>
    <s v="14. Emprunts / dettes"/>
    <m/>
    <x v="0"/>
    <m/>
    <x v="1"/>
    <s v="1. Oui"/>
    <s v="2. Le marché est trop loin pour y accéder régulièrement"/>
    <s v="3. Le transport pour se rendre au marché est trop cher"/>
    <s v="16. Pas correctement approvisionné en biens alimentaires"/>
    <x v="0"/>
    <s v="4. Le carburant pour mettre dans le(s) moyen(s) de transport (p. ex. - véhicule, moto, etc.) du ménage est trop cher"/>
    <s v="1. Les prix des articles sur le marché sont trop élevés"/>
    <s v="3. Assurer les moyens de transport pour aller aux marchés sont trop chers (p.ex. - taxis, motos, vélo, etc.)"/>
    <x v="2"/>
    <m/>
    <s v="5. Acheté à crédit ou emprunté"/>
    <m/>
    <s v="6. Échange contre du travail ou des articles (le troc)"/>
    <m/>
    <s v="1. Bois de feu"/>
    <m/>
    <s v="Oui"/>
    <s v="2. Provision directe de biens : par exemple d'intrants agricoles (semences, engrais, pesticide) ou d'intrants d'élevage (aliment bétail, produits vétérinaires, pierres à lécher)"/>
    <m/>
    <x v="3"/>
    <m/>
    <x v="0"/>
    <m/>
    <s v="2. Dommages mineurs à la toiture (fissures, ouvertures) 3. Dommages importants au toit avec risque d'effondrement 4. Dommages aux fenêtres et / ou aux portes (manquantes, cassées, incapables de se fermer correctement) 6. Dommages aux murs 7. Manque d'éclairage à l'extérieur de l'abri 8. Effondrement total ou abri trop endommagé et dangereux pour la vie (mais le ménage y vit toujours)"/>
    <n v="0"/>
    <n v="1"/>
    <n v="1"/>
    <n v="1"/>
    <n v="0"/>
    <n v="1"/>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1"/>
    <x v="1"/>
    <x v="1"/>
    <x v="1"/>
    <x v="2"/>
    <x v="1"/>
    <m/>
    <x v="0"/>
    <m/>
    <x v="0"/>
    <x v="2"/>
    <x v="1"/>
    <x v="0"/>
    <m/>
    <m/>
    <s v="2. Provision directe de biens : par exemple d'intrants agricoles (semences, engrais, pesticide) ou d'intrants d'élevage (aliment bétail, produits vétérinaires, pierres à lécher)"/>
    <m/>
    <x v="0"/>
    <x v="1"/>
    <s v="2. Restrictions causées par le conflit en soudan 3. Crainte pour la sécurité du ménage lors des déplacements"/>
    <n v="0"/>
    <n v="1"/>
    <n v="1"/>
    <n v="0"/>
    <n v="0"/>
    <n v="0"/>
    <n v="0"/>
    <n v="0"/>
    <n v="0"/>
    <n v="0"/>
    <m/>
    <m/>
    <x v="1"/>
    <s v="4._x0009_Souffrir de harcèlement physique ou de violence (non sexuelle)"/>
    <m/>
    <x v="0"/>
    <s v="2._x0009_Être menacé de violence"/>
    <m/>
    <x v="0"/>
    <s v="2._x0009_Être menacé de violence 3._x0009_Enlèvement 4._x0009_Souffrir de harcèlement physique ou de violence (non sexuelle) 5._x0009_Souffrir de harcèlement verbal 6._x0009_Souffrir de harcèlement ou de violence sexuelle 8._x0009_Être tué 12._x0009_Être recruté / utilisé par des groupes armés 13._x0009_Mariage précoce / mariage forcé 14._x0009_Être blessé ou tué par une explosion 16._x0009_Abandonner l'école pour contribuer aux moyens de subsistance du menage"/>
    <n v="0"/>
    <n v="1"/>
    <n v="1"/>
    <n v="1"/>
    <n v="1"/>
    <n v="1"/>
    <n v="0"/>
    <n v="1"/>
    <n v="0"/>
    <n v="0"/>
    <n v="0"/>
    <n v="1"/>
    <n v="1"/>
    <n v="1"/>
    <n v="0"/>
    <n v="1"/>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1._x0009_Hôpital de gouvernement"/>
    <m/>
    <s v="15. Peur ou méfiance à l'égard des agents de santé, des examens ou des traitements"/>
    <m/>
    <s v="12. N'a pas reçu les médicaments apropriés"/>
    <m/>
    <s v="19. Mauvais accueil de personnel de santé"/>
    <m/>
    <x v="1"/>
    <x v="1"/>
    <x v="1"/>
    <m/>
    <m/>
    <x v="0"/>
    <m/>
    <s v="3. Eau, Hygiène et Assainissement (accès à l’eau potable, kits d’hygiène, toilettes, etc.)"/>
    <m/>
    <s v="5. Soutien psychosocial"/>
    <m/>
    <s v="Les populations nous  as bien accueillir, miss manque  de soutiens  financière."/>
    <m/>
    <n v="4785645"/>
    <s v="5016d73940ce4f56b4a73f2fa2ba8a3f"/>
    <d v="2023-07-17T08:14:20"/>
    <m/>
    <m/>
    <s v="submitted_via_web"/>
    <m/>
    <s v="v53QVzG3ypMKu5KtWLaexY"/>
    <m/>
  </r>
  <r>
    <d v="2023-07-13T10:42:12"/>
    <d v="2023-07-13T10:54:50"/>
    <s v="58:B1:0F:01:2D:F2"/>
    <s v="13-07-2023"/>
    <s v="17"/>
    <m/>
    <d v="2023-07-13T00:00:00"/>
    <s v="Centrafrique"/>
    <s v="Ouham-Pendé"/>
    <s v="Paoua"/>
    <x v="1"/>
    <s v="BEDOUBA "/>
    <m/>
    <s v="Oui"/>
    <n v="50"/>
    <s v="Femme"/>
    <s v="Oui"/>
    <n v="50"/>
    <x v="1"/>
    <x v="0"/>
    <m/>
    <n v="1"/>
    <n v="0"/>
    <n v="0"/>
    <n v="0"/>
    <n v="0"/>
    <n v="0"/>
    <n v="0"/>
    <s v="0"/>
    <x v="0"/>
    <x v="0"/>
    <m/>
    <x v="2"/>
    <m/>
    <x v="0"/>
    <s v="Tchad"/>
    <s v="Logone Oriental"/>
    <s v="La Nya Pendé"/>
    <x v="0"/>
    <s v="BEKAN "/>
    <x v="2"/>
    <x v="3"/>
    <s v="5. Rétablissement de la sécurité"/>
    <s v="7. La capacité de regagner la maison d'origine"/>
    <x v="0"/>
    <x v="0"/>
    <m/>
    <s v="2. Agriculture / maraîchage / vente des produits d'agriculture"/>
    <m/>
    <s v="14. Emprunts / dettes"/>
    <m/>
    <x v="0"/>
    <m/>
    <x v="0"/>
    <s v="1. Oui"/>
    <s v="2. Le marché est trop loin pour y accéder régulièrement"/>
    <s v="5. Insécurité ou danger sur le marché"/>
    <s v="18. Menace de violence"/>
    <x v="0"/>
    <s v="4. Le carburant pour mettre dans le(s) moyen(s) de transport (p. ex. - véhicule, moto, etc.) du ménage est trop cher"/>
    <s v="1. Les prix des articles sur le marché sont trop élevés"/>
    <s v="2. Les vendeurs n'acceptent pas d'autres moyens de paiements en dehors de l'argent liquide (p. ex.- crédit, argent mobile, coupons, etc.)"/>
    <x v="5"/>
    <m/>
    <s v="7. Offert par la famille et / ou des amis"/>
    <m/>
    <s v="6. Échange contre du travail ou des articles (le troc)"/>
    <m/>
    <s v="1. Bois de feu"/>
    <m/>
    <s v="Oui"/>
    <s v="2. Provision directe de biens : par exemple d'intrants agricoles (semences, engrais, pesticide) ou d'intrants d'élevage (aliment bétail, produits vétérinaires, pierres à lécher)"/>
    <m/>
    <x v="3"/>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1"/>
    <x v="1"/>
    <x v="1"/>
    <x v="1"/>
    <x v="2"/>
    <x v="1"/>
    <m/>
    <x v="0"/>
    <m/>
    <x v="0"/>
    <x v="2"/>
    <x v="1"/>
    <x v="0"/>
    <m/>
    <m/>
    <s v="2. Provision directe de biens : par exemple d'intrants agricoles (semences, engrais, pesticide) ou d'intrants d'élevage (aliment bétail, produits vétérinaires, pierres à lécher)"/>
    <m/>
    <x v="0"/>
    <x v="1"/>
    <s v="2. Restrictions causées par le conflit en soudan 3. Crainte pour la sécurité du ménage lors des déplacements 6. Discrimination basée sur mon statut de déplacement"/>
    <n v="0"/>
    <n v="1"/>
    <n v="1"/>
    <n v="0"/>
    <n v="0"/>
    <n v="1"/>
    <n v="0"/>
    <n v="0"/>
    <n v="0"/>
    <n v="0"/>
    <m/>
    <m/>
    <x v="1"/>
    <s v="2._x0009_Être menacé de violence"/>
    <m/>
    <x v="0"/>
    <s v="4._x0009_Souffrir de harcèlement physique ou de violence (non sexuelle)"/>
    <m/>
    <x v="0"/>
    <s v="2._x0009_Être menacé de violence 4._x0009_Souffrir de harcèlement physique ou de violence (non sexuelle) 5._x0009_Souffrir de harcèlement verbal 6._x0009_Souffrir de harcèlement ou de violence sexuelle 8._x0009_Être tué 9._x0009_Etre blessé ou tué par restes explosifs de guerre (grenades, balles, etc...), mines, UXO, etc."/>
    <n v="0"/>
    <n v="1"/>
    <n v="0"/>
    <n v="1"/>
    <n v="1"/>
    <n v="1"/>
    <n v="0"/>
    <n v="1"/>
    <n v="1"/>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1._x0009_Hôpital de gouvernement"/>
    <m/>
    <s v="4. Temps d'attente trop long pour le service"/>
    <m/>
    <s v="2. Aucun établissement de santé fonctionnel à proximité / L'établissement de santé est trop éloigné"/>
    <m/>
    <s v="13. Pas assez de personnel qualifié dans l'établissement de santé"/>
    <m/>
    <x v="1"/>
    <x v="1"/>
    <x v="1"/>
    <m/>
    <m/>
    <x v="3"/>
    <m/>
    <s v="2. Nourriture"/>
    <m/>
    <s v="11. Moyens de subsistance (formations professionnelles, moyens pour l’agriculture, activités génératrices revenus)"/>
    <m/>
    <s v="Merci pour votre presence, manque de moyen "/>
    <m/>
    <n v="4785648"/>
    <s v="69e3fc95a1fb498781caea143207d30a"/>
    <d v="2023-07-17T08:14:24"/>
    <m/>
    <m/>
    <s v="submitted_via_web"/>
    <m/>
    <s v="v53QVzG3ypMKu5KtWLaexY"/>
    <m/>
  </r>
  <r>
    <d v="2023-07-13T10:55:49"/>
    <d v="2023-07-13T11:10:42"/>
    <s v="58:B1:0F:01:2D:F2"/>
    <s v="13-07-2023"/>
    <s v="17"/>
    <m/>
    <d v="2023-07-13T00:00:00"/>
    <s v="Centrafrique"/>
    <s v="Ouham-Pendé"/>
    <s v="Paoua"/>
    <x v="1"/>
    <s v="BEDOUBA "/>
    <m/>
    <s v="Oui"/>
    <n v="40"/>
    <s v="Femme"/>
    <s v="Oui"/>
    <n v="40"/>
    <x v="1"/>
    <x v="0"/>
    <m/>
    <n v="2"/>
    <n v="0"/>
    <n v="0"/>
    <n v="0"/>
    <n v="0"/>
    <n v="0"/>
    <n v="0"/>
    <s v="0"/>
    <x v="0"/>
    <x v="0"/>
    <m/>
    <x v="2"/>
    <m/>
    <x v="0"/>
    <s v="Tchad"/>
    <s v="Logone Oriental"/>
    <s v="La Nya Pendé"/>
    <x v="0"/>
    <s v="KATA"/>
    <x v="2"/>
    <x v="2"/>
    <s v="retrouver des abris en bon état dans le lieu d'origine"/>
    <s v="7. La capacité de regagner la maison d'origine"/>
    <x v="2"/>
    <x v="0"/>
    <m/>
    <s v="7. Travail journalier rémunéré non agricole"/>
    <m/>
    <s v="2. Agriculture / maraîchage / vente des produits d'agriculture"/>
    <m/>
    <x v="0"/>
    <m/>
    <x v="3"/>
    <s v="1. Oui"/>
    <s v="4. Insécurité ou danger lors des déplacements vers et depuis le marché"/>
    <s v="16. Pas correctement approvisionné en biens alimentaires"/>
    <s v="18. Menace de violence"/>
    <x v="0"/>
    <s v="4. Le carburant pour mettre dans le(s) moyen(s) de transport (p. ex. - véhicule, moto, etc.) du ménage est trop cher"/>
    <s v="1. Les prix des articles sur le marché sont trop élevés"/>
    <s v="3. Assurer les moyens de transport pour aller aux marchés sont trop chers (p.ex. - taxis, motos, vélo, etc.)"/>
    <x v="5"/>
    <m/>
    <s v="7. Offert par la famille et / ou des amis"/>
    <m/>
    <s v="3. Cueillette"/>
    <m/>
    <s v="1. Bois de feu"/>
    <m/>
    <s v="Oui"/>
    <s v="2. Provision directe de biens : par exemple d'intrants agricoles (semences, engrais, pesticide) ou d'intrants d'élevage (aliment bétail, produits vétérinaires, pierres à lécher)"/>
    <m/>
    <x v="3"/>
    <m/>
    <x v="0"/>
    <m/>
    <s v="2. Dommages mineurs à la toiture (fissures, ouvertures) 3. Dommages importants au toit avec risque d'effondrement 4. Dommages aux fenêtres et / ou aux portes (manquantes, cassées, incapables de se fermer correctement) 6. Dommages aux murs 8. Effondrement total ou abri trop endommagé et dangereux pour la vie (mais le ménage y vit toujours)"/>
    <n v="0"/>
    <n v="1"/>
    <n v="1"/>
    <n v="1"/>
    <n v="0"/>
    <n v="1"/>
    <n v="0"/>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1"/>
    <x v="1"/>
    <x v="1"/>
    <x v="1"/>
    <x v="2"/>
    <x v="6"/>
    <m/>
    <x v="0"/>
    <m/>
    <x v="0"/>
    <x v="2"/>
    <x v="1"/>
    <x v="0"/>
    <m/>
    <m/>
    <s v="2. Provision directe de biens : par exemple d'intrants agricoles (semences, engrais, pesticide) ou d'intrants d'élevage (aliment bétail, produits vétérinaires, pierres à lécher)"/>
    <m/>
    <x v="0"/>
    <x v="1"/>
    <s v="2. Restrictions causées par le conflit en soudan 3. Crainte pour la sécurité du ménage lors des déplacements"/>
    <n v="0"/>
    <n v="1"/>
    <n v="1"/>
    <n v="0"/>
    <n v="0"/>
    <n v="0"/>
    <n v="0"/>
    <n v="0"/>
    <n v="0"/>
    <n v="0"/>
    <m/>
    <m/>
    <x v="1"/>
    <s v="8._x0009_Être tué"/>
    <m/>
    <x v="0"/>
    <s v="4._x0009_Souffrir de harcèlement physique ou de violence (non sexuelle)"/>
    <m/>
    <x v="0"/>
    <s v="2._x0009_Être menacé de violence 3._x0009_Enlèvement 4._x0009_Souffrir de harcèlement physique ou de violence (non sexuelle) 5._x0009_Souffrir de harcèlement verbal 7._x0009_Discrimination ou persécution (en raison de l'appartenance ethnique, du statut, etc.) 8._x0009_Être tué 9._x0009_Etre blessé ou tué par restes explosifs de guerre (grenades, balles, etc...), mines, UXO, etc. 12._x0009_Être recruté / utilisé par des groupes armés 13._x0009_Mariage précoce / mariage forcé"/>
    <n v="0"/>
    <n v="1"/>
    <n v="1"/>
    <n v="1"/>
    <n v="1"/>
    <n v="0"/>
    <n v="1"/>
    <n v="1"/>
    <n v="1"/>
    <n v="0"/>
    <n v="0"/>
    <n v="1"/>
    <n v="1"/>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1._x0009_Hôpital de gouvernement"/>
    <m/>
    <s v="2. Aucun établissement de santé fonctionnel à proximité / L'établissement de santé est trop éloigné"/>
    <m/>
    <s v="19. Mauvais accueil de personnel de santé"/>
    <m/>
    <s v="18. Absence / manque de personnel médical féminin à l'établissement de santé"/>
    <m/>
    <x v="1"/>
    <x v="1"/>
    <x v="1"/>
    <m/>
    <m/>
    <x v="0"/>
    <m/>
    <s v="3. Eau, Hygiène et Assainissement (accès à l’eau potable, kits d’hygiène, toilettes, etc.)"/>
    <m/>
    <s v="11. Moyens de subsistance (formations professionnelles, moyens pour l’agriculture, activités génératrices revenus)"/>
    <m/>
    <s v="Merci pour votre interview."/>
    <m/>
    <n v="4785650"/>
    <s v="ec5d22ce9711411884b545300f746e35"/>
    <d v="2023-07-17T08:14:29"/>
    <m/>
    <m/>
    <s v="submitted_via_web"/>
    <m/>
    <s v="v53QVzG3ypMKu5KtWLaexY"/>
    <m/>
  </r>
  <r>
    <d v="2023-07-13T11:11:38"/>
    <d v="2023-07-13T11:29:27"/>
    <s v="58:B1:0F:01:2D:F2"/>
    <s v="13-07-2023"/>
    <s v="17"/>
    <m/>
    <d v="2023-07-13T00:00:00"/>
    <s v="Centrafrique"/>
    <s v="Ouham-Pendé"/>
    <s v="Paoua"/>
    <x v="1"/>
    <s v="BEDOUBA "/>
    <m/>
    <s v="Oui"/>
    <n v="26"/>
    <s v="Femme"/>
    <s v="Oui"/>
    <n v="26"/>
    <x v="1"/>
    <x v="0"/>
    <m/>
    <n v="3"/>
    <n v="0"/>
    <n v="0"/>
    <n v="0"/>
    <n v="0"/>
    <n v="0"/>
    <n v="0"/>
    <s v="0"/>
    <x v="0"/>
    <x v="0"/>
    <m/>
    <x v="2"/>
    <m/>
    <x v="0"/>
    <s v="Tchad"/>
    <s v="Logone Oriental"/>
    <s v="La Nya Pendé"/>
    <x v="0"/>
    <s v="BEBANDI "/>
    <x v="2"/>
    <x v="3"/>
    <s v="5. Rétablissement de la sécurité"/>
    <s v="4. Accès aux services (p. ex. - santé, éducation, etc.)"/>
    <x v="2"/>
    <x v="1"/>
    <m/>
    <s v="7. Travail journalier rémunéré non agricole"/>
    <m/>
    <s v="6. Travail journalier rémunéré agricole (en nature ou en espèces)"/>
    <m/>
    <x v="0"/>
    <m/>
    <x v="0"/>
    <s v="1. Oui"/>
    <s v="2. Le marché est trop loin pour y accéder régulièrement"/>
    <s v="4. Insécurité ou danger lors des déplacements vers et depuis le marché"/>
    <s v="17. Pas correctement approvisionné en articles non alimentaires"/>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2"/>
    <m/>
    <s v="6. Échange contre du travail ou des articles (le troc)"/>
    <m/>
    <s v="5. Acheté à crédit ou emprunté"/>
    <m/>
    <s v="1. Bois de feu"/>
    <m/>
    <s v="Oui"/>
    <s v="2. Provision directe de biens : par exemple d'intrants agricoles (semences, engrais, pesticide) ou d'intrants d'élevage (aliment bétail, produits vétérinaires, pierres à lécher)"/>
    <m/>
    <x v="3"/>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1"/>
    <x v="1"/>
    <x v="1"/>
    <x v="1"/>
    <x v="2"/>
    <x v="1"/>
    <m/>
    <x v="0"/>
    <m/>
    <x v="0"/>
    <x v="2"/>
    <x v="1"/>
    <x v="0"/>
    <m/>
    <m/>
    <s v="2. Provision directe de biens : par exemple d'intrants agricoles (semences, engrais, pesticide) ou d'intrants d'élevage (aliment bétail, produits vétérinaires, pierres à lécher)"/>
    <m/>
    <x v="0"/>
    <x v="1"/>
    <s v="2. Restrictions causées par le conflit en soudan 3. Crainte pour la sécurité du ménage lors des déplacements 6. Discrimination basée sur mon statut de déplacement"/>
    <n v="0"/>
    <n v="1"/>
    <n v="1"/>
    <n v="0"/>
    <n v="0"/>
    <n v="1"/>
    <n v="0"/>
    <n v="0"/>
    <n v="0"/>
    <n v="0"/>
    <m/>
    <m/>
    <x v="1"/>
    <s v="2._x0009_Être menacé de violence"/>
    <m/>
    <x v="0"/>
    <s v="4._x0009_Souffrir de harcèlement physique ou de violence (non sexuelle)"/>
    <m/>
    <x v="0"/>
    <s v="2._x0009_Être menacé de violence 4._x0009_Souffrir de harcèlement physique ou de violence (non sexuelle) 5._x0009_Souffrir de harcèlement verbal 6._x0009_Souffrir de harcèlement ou de violence sexuelle 8._x0009_Être tué 12._x0009_Être recruté / utilisé par des groupes armés 13._x0009_Mariage précoce / mariage forcé"/>
    <n v="0"/>
    <n v="1"/>
    <n v="0"/>
    <n v="1"/>
    <n v="1"/>
    <n v="1"/>
    <n v="0"/>
    <n v="1"/>
    <n v="0"/>
    <n v="0"/>
    <n v="0"/>
    <n v="1"/>
    <n v="1"/>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1._x0009_Hôpital de gouvernement"/>
    <m/>
    <s v="4. Temps d'attente trop long pour le service"/>
    <m/>
    <s v="2. Aucun établissement de santé fonctionnel à proximité / L'établissement de santé est trop éloigné"/>
    <m/>
    <s v="19. Mauvais accueil de personnel de santé"/>
    <m/>
    <x v="1"/>
    <x v="1"/>
    <x v="1"/>
    <m/>
    <m/>
    <x v="0"/>
    <m/>
    <s v="3. Eau, Hygiène et Assainissement (accès à l’eau potable, kits d’hygiène, toilettes, etc.)"/>
    <m/>
    <s v="5. Soutien psychosocial"/>
    <m/>
    <s v="Merci  pour l'assistance  mortale "/>
    <m/>
    <n v="4785653"/>
    <s v="095344e14980487c84ddae2d9bb9c699"/>
    <d v="2023-07-17T08:14:34"/>
    <m/>
    <m/>
    <s v="submitted_via_web"/>
    <m/>
    <s v="v53QVzG3ypMKu5KtWLaexY"/>
    <m/>
  </r>
  <r>
    <d v="2023-07-13T11:29:34"/>
    <d v="2023-07-13T11:47:43"/>
    <s v="58:B1:0F:01:2D:F2"/>
    <s v="13-07-2023"/>
    <s v="17"/>
    <m/>
    <d v="2023-07-13T00:00:00"/>
    <s v="Centrafrique"/>
    <s v="Ouham-Pendé"/>
    <s v="Paoua"/>
    <x v="1"/>
    <s v="BEDOUBA "/>
    <m/>
    <s v="Oui"/>
    <n v="25"/>
    <s v="Femme"/>
    <s v="Oui"/>
    <n v="25"/>
    <x v="1"/>
    <x v="0"/>
    <m/>
    <n v="6"/>
    <n v="0"/>
    <n v="1"/>
    <n v="0"/>
    <n v="0"/>
    <n v="0"/>
    <n v="0"/>
    <s v="1"/>
    <x v="0"/>
    <x v="0"/>
    <m/>
    <x v="2"/>
    <m/>
    <x v="0"/>
    <s v="Tchad"/>
    <s v="Logone Oriental"/>
    <s v="La Nya Pendé"/>
    <x v="0"/>
    <s v="BEGOKO"/>
    <x v="2"/>
    <x v="2"/>
    <s v="retrouver des abris en bon état dans le lieu d'origine"/>
    <s v="8. Accès à des moyens de subsistance (champs, nourriture, marché, etc.)"/>
    <x v="2"/>
    <x v="0"/>
    <m/>
    <s v="2. Agriculture / maraîchage / vente des produits d'agriculture"/>
    <m/>
    <s v="14. Emprunts / dettes"/>
    <m/>
    <x v="0"/>
    <m/>
    <x v="0"/>
    <s v="1. Oui"/>
    <s v="3. Le transport pour se rendre au marché est trop cher"/>
    <s v="2. Le marché est trop loin pour y accéder régulièrement"/>
    <s v="16. Pas correctement approvisionné en biens alimentaires"/>
    <x v="0"/>
    <s v="4. Le carburant pour mettre dans le(s) moyen(s) de transport (p. ex. - véhicule, moto, etc.) du ménage est trop cher"/>
    <s v="1. Les prix des articles sur le marché sont trop élevés"/>
    <s v="3. Assurer les moyens de transport pour aller aux marchés sont trop chers (p.ex. - taxis, motos, vélo, etc.)"/>
    <x v="2"/>
    <m/>
    <s v="5. Acheté à crédit ou emprunté"/>
    <m/>
    <s v="6. Échange contre du travail ou des articles (le troc)"/>
    <m/>
    <s v="1. Bois de feu"/>
    <m/>
    <s v="Oui"/>
    <s v="2. Provision directe de biens : par exemple d'intrants agricoles (semences, engrais, pesticide) ou d'intrants d'élevage (aliment bétail, produits vétérinaires, pierres à lécher)"/>
    <m/>
    <x v="3"/>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1"/>
    <x v="1"/>
    <x v="1"/>
    <x v="1"/>
    <x v="2"/>
    <x v="1"/>
    <m/>
    <x v="0"/>
    <m/>
    <x v="0"/>
    <x v="2"/>
    <x v="1"/>
    <x v="0"/>
    <m/>
    <m/>
    <s v="2. Provision directe de biens : par exemple d'intrants agricoles (semences, engrais, pesticide) ou d'intrants d'élevage (aliment bétail, produits vétérinaires, pierres à lécher)"/>
    <m/>
    <x v="0"/>
    <x v="1"/>
    <s v="2. Restrictions causées par le conflit en soudan 3. Crainte pour la sécurité du ménage lors des déplacements 6. Discrimination basée sur mon statut de déplacement"/>
    <n v="0"/>
    <n v="1"/>
    <n v="1"/>
    <n v="0"/>
    <n v="0"/>
    <n v="1"/>
    <n v="0"/>
    <n v="0"/>
    <n v="0"/>
    <n v="0"/>
    <m/>
    <m/>
    <x v="1"/>
    <s v="2._x0009_Être menacé de violence"/>
    <m/>
    <x v="0"/>
    <s v="4._x0009_Souffrir de harcèlement physique ou de violence (non sexuelle)"/>
    <m/>
    <x v="0"/>
    <s v="2._x0009_Être menacé de violence 3._x0009_Enlèvement 4._x0009_Souffrir de harcèlement physique ou de violence (non sexuelle) 5._x0009_Souffrir de harcèlement verbal 8._x0009_Être tué 13._x0009_Mariage précoce / mariage forcé 16._x0009_Abandonner l'école pour contribuer aux moyens de subsistance du menage"/>
    <n v="0"/>
    <n v="1"/>
    <n v="1"/>
    <n v="1"/>
    <n v="1"/>
    <n v="0"/>
    <n v="0"/>
    <n v="1"/>
    <n v="0"/>
    <n v="0"/>
    <n v="0"/>
    <n v="0"/>
    <n v="1"/>
    <n v="0"/>
    <n v="0"/>
    <n v="1"/>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1._x0009_Hôpital de gouvernement"/>
    <m/>
    <s v="3. Médicament, traitement ou service spécifique nécessaire indisponible"/>
    <m/>
    <s v="4. Temps d'attente trop long pour le service"/>
    <m/>
    <s v="19. Mauvais accueil de personnel de santé"/>
    <m/>
    <x v="1"/>
    <x v="1"/>
    <x v="1"/>
    <m/>
    <m/>
    <x v="0"/>
    <m/>
    <s v="3. Eau, Hygiène et Assainissement (accès à l’eau potable, kits d’hygiène, toilettes, etc.)"/>
    <m/>
    <s v="5. Soutien psychosocial"/>
    <m/>
    <s v="Merci pour l'assistance , "/>
    <m/>
    <n v="4785655"/>
    <s v="8cc4d311cdc14c46b2e554714e832f18"/>
    <d v="2023-07-17T08:14:40"/>
    <m/>
    <m/>
    <s v="submitted_via_web"/>
    <m/>
    <s v="v53QVzG3ypMKu5KtWLaexY"/>
    <m/>
  </r>
  <r>
    <d v="2023-07-13T11:47:52"/>
    <d v="2023-07-13T12:20:51"/>
    <s v="58:B1:0F:01:2D:F2"/>
    <s v="13-07-2023"/>
    <s v="17"/>
    <m/>
    <d v="2023-07-13T00:00:00"/>
    <s v="Centrafrique"/>
    <s v="Ouham-Pendé"/>
    <s v="Paoua"/>
    <x v="1"/>
    <s v="BEDOUBA "/>
    <m/>
    <s v="Oui"/>
    <n v="48"/>
    <s v="Homme"/>
    <s v="Oui"/>
    <n v="48"/>
    <x v="0"/>
    <x v="0"/>
    <m/>
    <n v="9"/>
    <n v="0"/>
    <n v="0"/>
    <n v="0"/>
    <n v="0"/>
    <n v="1"/>
    <n v="0"/>
    <s v="1"/>
    <x v="0"/>
    <x v="0"/>
    <m/>
    <x v="2"/>
    <m/>
    <x v="0"/>
    <s v="Tchad"/>
    <s v="Logone Oriental"/>
    <s v="Monts de Lam"/>
    <x v="5"/>
    <s v="LHÔ"/>
    <x v="2"/>
    <x v="2"/>
    <s v="retrouver des abris en bon état dans le lieu d'origine"/>
    <s v="4. Accès aux services (p. ex. - santé, éducation, etc.)"/>
    <x v="0"/>
    <x v="1"/>
    <m/>
    <s v="7. Travail journalier rémunéré non agricole"/>
    <m/>
    <s v="14. Emprunts / dettes"/>
    <m/>
    <x v="0"/>
    <m/>
    <x v="0"/>
    <s v="1. Oui"/>
    <s v="2. Le marché est trop loin pour y accéder régulièrement"/>
    <s v="16. Pas correctement approvisionné en biens alimentaires"/>
    <s v="17. Pas correctement approvisionné en articles non alimentaires"/>
    <x v="0"/>
    <s v="4. Le carburant pour mettre dans le(s) moyen(s) de transport (p. ex. - véhicule, moto, etc.) du ménage est trop cher"/>
    <s v="1. Les prix des articles sur le marché sont trop élevés"/>
    <s v="2. Les vendeurs n'acceptent pas d'autres moyens de paiements en dehors de l'argent liquide (p. ex.- crédit, argent mobile, coupons, etc.)"/>
    <x v="2"/>
    <m/>
    <s v="5. Acheté à crédit ou emprunté"/>
    <m/>
    <s v="2. Chasse / pêche"/>
    <m/>
    <s v="1. Bois de feu"/>
    <m/>
    <s v="Oui"/>
    <s v="2. Provision directe de biens : par exemple d'intrants agricoles (semences, engrais, pesticide) ou d'intrants d'élevage (aliment bétail, produits vétérinaires, pierres à lécher)"/>
    <m/>
    <x v="3"/>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8. Effondrement total ou abri trop endommagé et dangereux pour la vie (mais le ménage y vit toujours)"/>
    <n v="0"/>
    <n v="1"/>
    <n v="1"/>
    <n v="1"/>
    <n v="1"/>
    <n v="1"/>
    <n v="0"/>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1"/>
    <x v="1"/>
    <x v="1"/>
    <x v="1"/>
    <x v="2"/>
    <x v="1"/>
    <m/>
    <x v="0"/>
    <m/>
    <x v="0"/>
    <x v="2"/>
    <x v="1"/>
    <x v="0"/>
    <m/>
    <m/>
    <s v="2. Provision directe de biens : par exemple d'intrants agricoles (semences, engrais, pesticide) ou d'intrants d'élevage (aliment bétail, produits vétérinaires, pierres à lécher)"/>
    <m/>
    <x v="2"/>
    <x v="1"/>
    <s v="2. Restrictions causées par le conflit en soudan 3. Crainte pour la sécurité du ménage lors des déplacements 6. Discrimination basée sur mon statut de déplacement"/>
    <n v="0"/>
    <n v="1"/>
    <n v="1"/>
    <n v="0"/>
    <n v="0"/>
    <n v="1"/>
    <n v="0"/>
    <n v="0"/>
    <n v="0"/>
    <n v="0"/>
    <m/>
    <m/>
    <x v="1"/>
    <s v="12._x0009_Être recruté / utilisé par des groupes armés"/>
    <m/>
    <x v="0"/>
    <s v="2._x0009_Être menacé de violence"/>
    <m/>
    <x v="0"/>
    <s v="2._x0009_Être menacé de violence 4._x0009_Souffrir de harcèlement physique ou de violence (non sexuelle) 5._x0009_Souffrir de harcèlement verbal 6._x0009_Souffrir de harcèlement ou de violence sexuelle 8._x0009_Être tué 11._x0009_Être exploité (travail forcé, c'est-à-dire être engagé dans des formes de travail nuisibles pour le bénéfice 12._x0009_Être recruté / utilisé par des groupes armés"/>
    <n v="0"/>
    <n v="1"/>
    <n v="0"/>
    <n v="1"/>
    <n v="1"/>
    <n v="1"/>
    <n v="0"/>
    <n v="1"/>
    <n v="0"/>
    <n v="0"/>
    <n v="1"/>
    <n v="1"/>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19. Mauvais accueil de personnel de santé"/>
    <m/>
    <s v="4. Temps d'attente trop long pour le service"/>
    <m/>
    <s v="9. Insécurité au niveau de l'établissement de santé"/>
    <m/>
    <x v="1"/>
    <x v="1"/>
    <x v="1"/>
    <m/>
    <m/>
    <x v="0"/>
    <m/>
    <s v="3. Eau, Hygiène et Assainissement (accès à l’eau potable, kits d’hygiène, toilettes, etc.)"/>
    <m/>
    <s v="10. Abris (construction / réparation d’abris)"/>
    <m/>
    <s v="Merci pour  votre intervention, pour nous  aider "/>
    <m/>
    <n v="4785657"/>
    <s v="2faf6f2d6f984b23b43a3f23a9d5b3e9"/>
    <d v="2023-07-17T08:14:44"/>
    <m/>
    <m/>
    <s v="submitted_via_web"/>
    <m/>
    <s v="v53QVzG3ypMKu5KtWLaexY"/>
    <m/>
  </r>
  <r>
    <d v="2023-07-13T12:35:02"/>
    <d v="2023-07-13T13:01:36"/>
    <s v="58:B1:0F:01:2D:F2"/>
    <s v="13-07-2023"/>
    <s v="17"/>
    <m/>
    <d v="2023-07-13T00:00:00"/>
    <s v="Centrafrique"/>
    <s v="Ouham-Pendé"/>
    <s v="Paoua"/>
    <x v="1"/>
    <s v="BEDOUBA "/>
    <m/>
    <s v="Oui"/>
    <n v="25"/>
    <s v="Femme"/>
    <s v="Oui"/>
    <n v="25"/>
    <x v="1"/>
    <x v="1"/>
    <m/>
    <n v="9"/>
    <n v="0"/>
    <n v="0"/>
    <n v="1"/>
    <n v="0"/>
    <n v="0"/>
    <n v="0"/>
    <s v="1"/>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0"/>
    <m/>
    <x v="0"/>
    <s v="1. Oui"/>
    <s v="2. Le marché est trop loin pour y accéder régulièrement"/>
    <s v="16. Pas correctement approvisionné en biens alimentaires"/>
    <s v="3. Le transport pour se rendre au marché est trop cher"/>
    <x v="0"/>
    <s v="3. Assurer les moyens de transport pour aller aux marchés sont trop chers (p.ex. - taxis, motos, vélo, etc.)"/>
    <s v="4. Le carburant pour mettre dans le(s) moyen(s) de transport (p. ex. - véhicule, moto, etc.) du ménage est trop cher"/>
    <s v="1. Les prix des articles sur le marché sont trop élevés"/>
    <x v="1"/>
    <m/>
    <s v="5. Acheté à crédit ou emprunté"/>
    <m/>
    <s v="2. Chasse / pêche"/>
    <m/>
    <s v="1. Bois de feu"/>
    <m/>
    <s v="Oui"/>
    <s v="2. Provision directe de biens : par exemple d'intrants agricoles (semences, engrais, pesticide) ou d'intrants d'élevage (aliment bétail, produits vétérinaires, pierres à lécher)"/>
    <m/>
    <x v="1"/>
    <m/>
    <x v="1"/>
    <m/>
    <s v="1. Aucun dommage ou problème notable"/>
    <n v="1"/>
    <n v="0"/>
    <n v="0"/>
    <n v="0"/>
    <n v="0"/>
    <n v="0"/>
    <n v="0"/>
    <n v="0"/>
    <n v="0"/>
    <n v="0"/>
    <n v="0"/>
    <n v="0"/>
    <n v="0"/>
    <n v="0"/>
    <m/>
    <x v="2"/>
    <x v="2"/>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0"/>
    <m/>
    <x v="0"/>
    <x v="1"/>
    <x v="1"/>
    <x v="1"/>
    <x v="1"/>
    <x v="2"/>
    <x v="1"/>
    <m/>
    <x v="0"/>
    <m/>
    <x v="0"/>
    <x v="2"/>
    <x v="1"/>
    <x v="1"/>
    <m/>
    <m/>
    <s v="2. Provision directe de biens : par exemple d'intrants agricoles (semences, engrais, pesticide) ou d'intrants d'élevage (aliment bétail, produits vétérinaires, pierres à lécher)"/>
    <m/>
    <x v="0"/>
    <x v="1"/>
    <s v="3. Crainte pour la sécurité du ménage lors des déplacements 6. Discrimination basée sur mon statut de déplacement"/>
    <n v="0"/>
    <n v="0"/>
    <n v="1"/>
    <n v="0"/>
    <n v="0"/>
    <n v="1"/>
    <n v="0"/>
    <n v="0"/>
    <n v="0"/>
    <n v="0"/>
    <m/>
    <m/>
    <x v="1"/>
    <s v="1._x0009_Se faire voler"/>
    <m/>
    <x v="1"/>
    <s v="18._x0009_Ne sait pas"/>
    <m/>
    <x v="1"/>
    <m/>
    <m/>
    <m/>
    <m/>
    <m/>
    <m/>
    <m/>
    <m/>
    <m/>
    <m/>
    <m/>
    <m/>
    <m/>
    <m/>
    <m/>
    <m/>
    <m/>
    <m/>
    <m/>
    <m/>
    <m/>
    <s v="1. Oui"/>
    <s v="7. Autorités administratives (mairie, préfecture, sous-préfecture)"/>
    <n v="0"/>
    <n v="0"/>
    <n v="0"/>
    <n v="0"/>
    <n v="0"/>
    <n v="0"/>
    <n v="1"/>
    <n v="0"/>
    <n v="0"/>
    <n v="0"/>
    <n v="0"/>
    <n v="0"/>
    <n v="0"/>
    <n v="0"/>
    <m/>
    <s v="2. Provision directe de biens : par exemple d'intrants agricoles (semences, engrais, pesticide) ou d'intrants d'élevage (aliment bétail, produits vétérinaires, pierres à lécher)"/>
    <m/>
    <x v="0"/>
    <x v="0"/>
    <m/>
    <x v="0"/>
    <s v="4._x0009_Hôpital privé"/>
    <m/>
    <s v="2. Aucun établissement de santé fonctionnel à proximité / L'établissement de santé est trop éloigné"/>
    <m/>
    <s v="4. Temps d'attente trop long pour le service"/>
    <m/>
    <s v="14. Voulait attendre et voir si le problème s'améliorait de lui-même"/>
    <m/>
    <x v="3"/>
    <x v="1"/>
    <x v="1"/>
    <m/>
    <m/>
    <x v="0"/>
    <m/>
    <s v="3. Eau, Hygiène et Assainissement (accès à l’eau potable, kits d’hygiène, toilettes, etc.)"/>
    <m/>
    <s v="11. Moyens de subsistance (formations professionnelles, moyens pour l’agriculture, activités génératrices revenus)"/>
    <m/>
    <s v="Merci pour  nous donnés  des renforcement pour les deplacées."/>
    <m/>
    <n v="4785659"/>
    <s v="4d283585b62f4e199b5dfb1be794e562"/>
    <d v="2023-07-17T08:14:50"/>
    <m/>
    <m/>
    <s v="submitted_via_web"/>
    <m/>
    <s v="v53QVzG3ypMKu5KtWLaexY"/>
    <m/>
  </r>
  <r>
    <d v="2023-07-12T15:32:46"/>
    <d v="2023-07-15T16:36:04"/>
    <s v="7796213baad2ccb1"/>
    <s v="15-07-2023"/>
    <s v="07"/>
    <m/>
    <d v="2023-07-12T00:00:00"/>
    <s v="Centrafrique"/>
    <s v="Ouham-Pendé"/>
    <s v="Paoua"/>
    <x v="0"/>
    <s v="BEGOULADJE 1"/>
    <m/>
    <s v="Oui"/>
    <n v="53"/>
    <s v="Homme"/>
    <s v="Oui"/>
    <n v="53"/>
    <x v="0"/>
    <x v="0"/>
    <m/>
    <n v="9"/>
    <n v="0"/>
    <n v="0"/>
    <n v="0"/>
    <n v="0"/>
    <n v="1"/>
    <n v="0"/>
    <s v="1"/>
    <x v="0"/>
    <x v="0"/>
    <m/>
    <x v="0"/>
    <m/>
    <x v="0"/>
    <s v="Tchad"/>
    <s v="Logone Oriental"/>
    <s v="La Nya Pendé"/>
    <x v="0"/>
    <s v="Bedabo"/>
    <x v="0"/>
    <x v="2"/>
    <s v="retrouver des abris en bon état dans le lieu d'origine"/>
    <s v="8. Accès à des moyens de subsistance (champs, nourriture, marché, etc.)"/>
    <x v="2"/>
    <x v="1"/>
    <m/>
    <s v="3. Pêche / chasse / cueillette et vente des produits de la pêche / chasse / cueillette (p. ex.- miel, gibier, champignons, chenilles)"/>
    <m/>
    <s v="5. Commerce / petit commerce / petits métiers (menuisier, maçons, plombier, tailleur, salon de coiffure, etc.)"/>
    <m/>
    <x v="0"/>
    <m/>
    <x v="4"/>
    <s v="2. Non"/>
    <m/>
    <m/>
    <m/>
    <x v="1"/>
    <m/>
    <m/>
    <m/>
    <x v="3"/>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3"/>
    <m/>
    <x v="0"/>
    <m/>
    <s v="5. Dommages aux sols (la fondation, les planchés) 6. Dommages aux murs 7. Manque d'éclairage à l'extérieur de l'abri"/>
    <n v="0"/>
    <n v="0"/>
    <n v="0"/>
    <n v="0"/>
    <n v="1"/>
    <n v="1"/>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0"/>
    <x v="0"/>
    <x v="0"/>
    <x v="0"/>
    <x v="1"/>
    <m/>
    <x v="0"/>
    <m/>
    <x v="0"/>
    <x v="2"/>
    <x v="1"/>
    <x v="0"/>
    <m/>
    <m/>
    <s v="2. Provision directe de biens : par exemple d'intrants agricoles (semences, engrais, pesticide) ou d'intrants d'élevage (aliment bétail, produits vétérinaires, pierres à lécher)"/>
    <m/>
    <x v="1"/>
    <x v="0"/>
    <m/>
    <m/>
    <m/>
    <m/>
    <m/>
    <m/>
    <m/>
    <m/>
    <m/>
    <m/>
    <m/>
    <m/>
    <m/>
    <x v="0"/>
    <s v="5._x0009_Souffrir de harcèlement verbal"/>
    <m/>
    <x v="1"/>
    <s v="5._x0009_Souffrir de harcèlement verbal"/>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0"/>
    <s v="7._x0009_Hôpital d'une ONG"/>
    <m/>
    <s v="3. Médicament, traitement ou service spécifique nécessaire indisponible"/>
    <m/>
    <s v="5. Ne pouvait pas payer le coût de la consultation ou traitement"/>
    <m/>
    <s v="6. Ne pouvait pas payer le transport jusqu'à l'établissement de santé"/>
    <m/>
    <x v="2"/>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206"/>
    <s v="2f507283c3cf4335b4cbd8a4c1c92ee1"/>
    <d v="2023-07-17T08:03:29"/>
    <m/>
    <m/>
    <s v="submitted_via_web"/>
    <m/>
    <s v="v53QVzG3ypMKu5KtWLaexY"/>
    <m/>
  </r>
  <r>
    <d v="2023-07-12T14:52:51"/>
    <d v="2023-07-15T16:36:31"/>
    <s v="355755085676294"/>
    <s v="15-07-2023"/>
    <s v="11"/>
    <m/>
    <d v="2023-07-12T00:00:00"/>
    <s v="Centrafrique"/>
    <s v="Ouham-Pendé"/>
    <s v="Paoua"/>
    <x v="0"/>
    <s v="BEGOULADJE 1"/>
    <m/>
    <s v="Oui"/>
    <n v="30"/>
    <s v="Femme"/>
    <s v="Oui"/>
    <n v="30"/>
    <x v="1"/>
    <x v="0"/>
    <m/>
    <n v="5"/>
    <n v="0"/>
    <n v="0"/>
    <n v="0"/>
    <n v="0"/>
    <n v="0"/>
    <n v="0"/>
    <s v="0"/>
    <x v="0"/>
    <x v="0"/>
    <m/>
    <x v="0"/>
    <m/>
    <x v="0"/>
    <s v="Tchad"/>
    <s v="Logone Oriental"/>
    <s v="La Nya Pendé"/>
    <x v="0"/>
    <s v="BEMBIN"/>
    <x v="2"/>
    <x v="0"/>
    <s v="1. Présence d’autres membres de la famille (regroupement familial)"/>
    <s v="7. La capacité de regagner la maison d'origine"/>
    <x v="2"/>
    <x v="1"/>
    <m/>
    <s v="7. Travail journalier rémunéré non agricole"/>
    <m/>
    <s v="5. Commerce / petit commerce / petits métiers (menuisier, maçons, plombier, tailleur, salon de coiffure, etc.)"/>
    <m/>
    <x v="2"/>
    <m/>
    <x v="4"/>
    <s v="2. Non"/>
    <m/>
    <m/>
    <m/>
    <x v="0"/>
    <s v="1. Les prix des articles sur le marché sont trop élevés"/>
    <s v="2. Les vendeurs n'acceptent pas d'autres moyens de paiements en dehors de l'argent liquide (p. ex.- crédit, argent mobile, coupons, etc.)"/>
    <s v="6. Ne sait pas"/>
    <x v="1"/>
    <m/>
    <s v="4. Acheté avec du liquide (argent liquide, pas de coupon)"/>
    <m/>
    <s v="12. Ne sait pas"/>
    <m/>
    <s v="1. Bois de feu"/>
    <m/>
    <s v="Oui"/>
    <s v="4. Assistance mixée (p. ex. transferts monétaires, provision directe des biens et / ou provision de services)"/>
    <m/>
    <x v="0"/>
    <m/>
    <x v="0"/>
    <m/>
    <s v="4. Dommages aux fenêtres et / ou aux portes (manquantes, cassées, incapables de se fermer correctement) 7. Manque d'éclairage à l'extérieur de l'abri 8. Effondrement total ou abri trop endommagé et dangereux pour la vie (mais le ménage y vit toujours) 9. Présence des termites"/>
    <n v="0"/>
    <n v="0"/>
    <n v="0"/>
    <n v="1"/>
    <n v="0"/>
    <n v="0"/>
    <n v="1"/>
    <n v="1"/>
    <n v="1"/>
    <n v="0"/>
    <n v="0"/>
    <n v="0"/>
    <n v="0"/>
    <n v="0"/>
    <m/>
    <x v="0"/>
    <x v="0"/>
    <s v="2. Bidon en plastique 7. Casseroles et marmites 9. Couvertures / draps 10. Savon de lessive 11. Savon de toilette 12. Lampes / torches solaires"/>
    <n v="0"/>
    <n v="1"/>
    <n v="0"/>
    <n v="0"/>
    <n v="0"/>
    <n v="0"/>
    <n v="1"/>
    <n v="0"/>
    <n v="1"/>
    <n v="1"/>
    <n v="1"/>
    <n v="1"/>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2"/>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3. Médicament, traitement ou service spécifique nécessaire indisponible"/>
    <m/>
    <s v="5. Ne pouvait pas payer le coût de la consultation ou traitement"/>
    <m/>
    <s v="6. Ne pouvait pas payer le transport jusqu'à l'établissement de santé"/>
    <m/>
    <x v="2"/>
    <x v="0"/>
    <x v="2"/>
    <s v="1. Vivres"/>
    <m/>
    <x v="0"/>
    <m/>
    <s v="11. Moyens de subsistance (formations professionnelles, moyens pour l’agriculture, activités génératrices revenus)"/>
    <m/>
    <s v="10. Abris (construction / réparation d’abris)"/>
    <m/>
    <s v="Merci"/>
    <m/>
    <n v="4785861"/>
    <s v="9fa4fecdae2e4410a929a0ea241b1d37"/>
    <d v="2023-07-17T08:22:53"/>
    <m/>
    <m/>
    <s v="submitted_via_web"/>
    <m/>
    <s v="v53QVzG3ypMKu5KtWLaexY"/>
    <m/>
  </r>
  <r>
    <d v="2023-07-12T15:22:57"/>
    <d v="2023-07-15T17:01:29"/>
    <s v="355755085583524"/>
    <s v="15-07-2023"/>
    <s v="19"/>
    <m/>
    <d v="2023-07-12T00:00:00"/>
    <s v="Centrafrique"/>
    <s v="Ouham-Pendé"/>
    <s v="Paoua"/>
    <x v="0"/>
    <s v="BEGOULADJE 1"/>
    <m/>
    <s v="Oui"/>
    <n v="27"/>
    <s v="Homme"/>
    <s v="Oui"/>
    <n v="27"/>
    <x v="0"/>
    <x v="0"/>
    <m/>
    <n v="4"/>
    <n v="0"/>
    <n v="0"/>
    <n v="0"/>
    <n v="0"/>
    <n v="0"/>
    <n v="0"/>
    <s v="0"/>
    <x v="0"/>
    <x v="0"/>
    <m/>
    <x v="2"/>
    <m/>
    <x v="0"/>
    <s v="Tchad"/>
    <s v="Logone Oriental"/>
    <s v="La Nya Pendé"/>
    <x v="0"/>
    <s v="BENGAKARA"/>
    <x v="0"/>
    <x v="0"/>
    <s v="5. Rétablissement de la sécurité"/>
    <s v="8. Accès à des moyens de subsistance (champs, nourriture, marché, etc.)"/>
    <x v="2"/>
    <x v="0"/>
    <m/>
    <s v="7. Travail journalier rémunéré non agricole"/>
    <m/>
    <s v="12. Assistance humanitaire (fait par l’état ou des organisations)"/>
    <m/>
    <x v="0"/>
    <m/>
    <x v="4"/>
    <s v="2. Non"/>
    <m/>
    <m/>
    <m/>
    <x v="0"/>
    <s v="1. Les prix des articles sur le marché sont trop élevés"/>
    <s v="2. Les vendeurs n'acceptent pas d'autres moyens de paiements en dehors de l'argent liquide (p. ex.- crédit, argent mobile, coupons, etc.)"/>
    <s v="6. Ne sait pas"/>
    <x v="0"/>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6. Dommages aux murs"/>
    <n v="0"/>
    <n v="0"/>
    <n v="1"/>
    <n v="1"/>
    <n v="0"/>
    <n v="1"/>
    <n v="0"/>
    <n v="0"/>
    <n v="0"/>
    <n v="0"/>
    <n v="0"/>
    <n v="0"/>
    <n v="0"/>
    <n v="0"/>
    <m/>
    <x v="0"/>
    <x v="0"/>
    <s v="3. Seau avec couvercle 7. Casseroles et marmites 8. Supports de couchage (lits, matelas, natte) 9. Couvertures / draps"/>
    <n v="0"/>
    <n v="0"/>
    <n v="1"/>
    <n v="0"/>
    <n v="0"/>
    <n v="0"/>
    <n v="1"/>
    <n v="1"/>
    <n v="1"/>
    <n v="0"/>
    <n v="0"/>
    <n v="0"/>
    <n v="0"/>
    <n v="0"/>
    <n v="0"/>
    <m/>
    <s v="4. Assistance mixée (p. ex. transferts monétaires, provision directe des biens et / ou provision de services)"/>
    <m/>
    <x v="0"/>
    <m/>
    <x v="0"/>
    <x v="0"/>
    <x v="0"/>
    <x v="0"/>
    <x v="0"/>
    <x v="0"/>
    <x v="2"/>
    <m/>
    <x v="3"/>
    <n v="1"/>
    <x v="1"/>
    <x v="2"/>
    <x v="1"/>
    <x v="0"/>
    <m/>
    <m/>
    <s v="4. Assistance mixée (p. ex. transferts monétaires, provision directe des biens et / ou provision de services)"/>
    <m/>
    <x v="0"/>
    <x v="0"/>
    <m/>
    <m/>
    <m/>
    <m/>
    <m/>
    <m/>
    <m/>
    <m/>
    <m/>
    <m/>
    <m/>
    <m/>
    <m/>
    <x v="0"/>
    <s v="18._x0009_Ne sait pas"/>
    <m/>
    <x v="0"/>
    <s v="7._x0009_Discrimination ou persécution (en raison de l'appartenance ethnique, du statut, etc.)"/>
    <m/>
    <x v="0"/>
    <s v="5._x0009_Souffrir de harcèlement verbal 7._x0009_Discrimination ou persécution (en raison de l'appartenance ethnique, du statut, etc.)"/>
    <n v="0"/>
    <n v="0"/>
    <n v="0"/>
    <n v="0"/>
    <n v="1"/>
    <n v="0"/>
    <n v="1"/>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2"/>
    <x v="0"/>
    <x v="0"/>
    <s v="1. Vivres"/>
    <m/>
    <x v="0"/>
    <m/>
    <s v="3. Eau, Hygiène et Assainissement (accès à l’eau potable, kits d’hygiène, toilettes, etc.)"/>
    <m/>
    <s v="4. Santé (vaccin, traitements médicaux, couverture des frais médicaux)"/>
    <m/>
    <s v="Merci"/>
    <m/>
    <n v="4785724"/>
    <s v="ecbcc369d91b44549220a57c4a140fd3"/>
    <d v="2023-07-17T08:18:28"/>
    <m/>
    <m/>
    <s v="submitted_via_web"/>
    <m/>
    <s v="v53QVzG3ypMKu5KtWLaexY"/>
    <m/>
  </r>
  <r>
    <d v="2023-07-12T15:37:54"/>
    <d v="2023-07-15T17:01:37"/>
    <s v="355755085583524"/>
    <s v="15-07-2023"/>
    <s v="19"/>
    <m/>
    <d v="2023-07-12T00:00:00"/>
    <s v="Centrafrique"/>
    <s v="Ouham-Pendé"/>
    <s v="Paoua"/>
    <x v="0"/>
    <s v="BEGOULADJE 1"/>
    <m/>
    <s v="Oui"/>
    <n v="41"/>
    <s v="Homme"/>
    <s v="Oui"/>
    <n v="41"/>
    <x v="0"/>
    <x v="0"/>
    <m/>
    <n v="3"/>
    <n v="0"/>
    <n v="1"/>
    <n v="0"/>
    <n v="0"/>
    <n v="0"/>
    <n v="0"/>
    <s v="1"/>
    <x v="0"/>
    <x v="0"/>
    <m/>
    <x v="2"/>
    <m/>
    <x v="0"/>
    <s v="Tchad"/>
    <s v="Logone Oriental"/>
    <s v="La Nya Pendé"/>
    <x v="0"/>
    <s v="BETOKO"/>
    <x v="0"/>
    <x v="0"/>
    <s v="5. Rétablissement de la sécurité"/>
    <s v="8. Accès à des moyens de subsistance (champs, nourriture, marché, etc.)"/>
    <x v="2"/>
    <x v="0"/>
    <m/>
    <s v="7. Travail journalier rémunéré non agricole"/>
    <m/>
    <s v="12. Assistance humanitaire (fait par l’état ou des organisations)"/>
    <m/>
    <x v="0"/>
    <m/>
    <x v="4"/>
    <s v="2. Non"/>
    <m/>
    <m/>
    <m/>
    <x v="0"/>
    <s v="1. Les prix des articles sur le marché sont trop élevés"/>
    <s v="2. Les vendeurs n'acceptent pas d'autres moyens de paiements en dehors de l'argent liquide (p. ex.- crédit, argent mobile, coupons, etc.)"/>
    <s v="6. Ne sait pas"/>
    <x v="0"/>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n v="0"/>
    <n v="1"/>
    <n v="1"/>
    <n v="1"/>
    <n v="0"/>
    <n v="0"/>
    <n v="0"/>
    <n v="0"/>
    <n v="0"/>
    <n v="0"/>
    <n v="0"/>
    <n v="0"/>
    <n v="0"/>
    <n v="0"/>
    <m/>
    <x v="0"/>
    <x v="0"/>
    <s v="2. Bidon en plastique 7. Casseroles et marmites 8. Supports de couchage (lits, matelas, natte) 9. Couvertures / draps"/>
    <n v="0"/>
    <n v="1"/>
    <n v="0"/>
    <n v="0"/>
    <n v="0"/>
    <n v="0"/>
    <n v="1"/>
    <n v="1"/>
    <n v="1"/>
    <n v="0"/>
    <n v="0"/>
    <n v="0"/>
    <n v="0"/>
    <n v="0"/>
    <n v="0"/>
    <m/>
    <s v="4. Assistance mixée (p. ex. transferts monétaires, provision directe des biens et / ou provision de services)"/>
    <m/>
    <x v="0"/>
    <m/>
    <x v="0"/>
    <x v="0"/>
    <x v="0"/>
    <x v="0"/>
    <x v="0"/>
    <x v="0"/>
    <x v="2"/>
    <m/>
    <x v="3"/>
    <n v="2"/>
    <x v="1"/>
    <x v="2"/>
    <x v="1"/>
    <x v="0"/>
    <m/>
    <m/>
    <s v="4. Assistance mixée (p. ex. transferts monétaires, provision directe des biens et / ou provision de services)"/>
    <m/>
    <x v="0"/>
    <x v="0"/>
    <m/>
    <m/>
    <m/>
    <m/>
    <m/>
    <m/>
    <m/>
    <m/>
    <m/>
    <m/>
    <m/>
    <m/>
    <m/>
    <x v="0"/>
    <s v="18._x0009_Ne sait pas"/>
    <m/>
    <x v="0"/>
    <s v="5._x0009_Souffrir de harcèlement verbal"/>
    <m/>
    <x v="0"/>
    <s v="5._x0009_Souffrir de harcèlement verbal 7._x0009_Discrimination ou persécution (en raison de l'appartenance ethnique, du statut, etc.)"/>
    <n v="0"/>
    <n v="0"/>
    <n v="0"/>
    <n v="0"/>
    <n v="1"/>
    <n v="0"/>
    <n v="1"/>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2"/>
    <x v="0"/>
    <x v="0"/>
    <s v="1. Vivres"/>
    <m/>
    <x v="0"/>
    <m/>
    <s v="3. Eau, Hygiène et Assainissement (accès à l’eau potable, kits d’hygiène, toilettes, etc.)"/>
    <m/>
    <s v="4. Santé (vaccin, traitements médicaux, couverture des frais médicaux)"/>
    <m/>
    <s v="Merci"/>
    <m/>
    <n v="4785725"/>
    <s v="7ef298eb82484d6f8386328d7a15cc37"/>
    <d v="2023-07-17T08:18:32"/>
    <m/>
    <m/>
    <s v="submitted_via_web"/>
    <m/>
    <s v="v53QVzG3ypMKu5KtWLaexY"/>
    <m/>
  </r>
  <r>
    <d v="2023-07-12T15:52:27"/>
    <d v="2023-07-15T17:01:52"/>
    <s v="355755085583524"/>
    <s v="15-07-2023"/>
    <s v="19"/>
    <m/>
    <d v="2023-07-12T00:00:00"/>
    <s v="Centrafrique"/>
    <s v="Ouham-Pendé"/>
    <s v="Paoua"/>
    <x v="0"/>
    <s v="BEGOULADJE 1"/>
    <m/>
    <s v="Oui"/>
    <n v="46"/>
    <s v="Femme"/>
    <s v="Oui"/>
    <n v="46"/>
    <x v="1"/>
    <x v="0"/>
    <m/>
    <n v="5"/>
    <n v="0"/>
    <n v="0"/>
    <n v="0"/>
    <n v="0"/>
    <n v="0"/>
    <n v="0"/>
    <s v="0"/>
    <x v="0"/>
    <x v="0"/>
    <m/>
    <x v="2"/>
    <m/>
    <x v="0"/>
    <s v="Tchad"/>
    <s v="Logone Oriental"/>
    <s v="La Nya Pendé"/>
    <x v="0"/>
    <s v="KOUTOU 1"/>
    <x v="0"/>
    <x v="0"/>
    <s v="5. Rétablissement de la sécurité"/>
    <s v="8. Accès à des moyens de subsistance (champs, nourriture, marché, etc.)"/>
    <x v="2"/>
    <x v="0"/>
    <m/>
    <s v="7. Travail journalier rémunéré non agricole"/>
    <m/>
    <s v="12. Assistance humanitaire (fait par l’état ou des organisations)"/>
    <m/>
    <x v="0"/>
    <m/>
    <x v="4"/>
    <s v="2. Non"/>
    <m/>
    <m/>
    <m/>
    <x v="0"/>
    <s v="1. Les prix des articles sur le marché sont trop élevés"/>
    <s v="2. Les vendeurs n'acceptent pas d'autres moyens de paiements en dehors de l'argent liquide (p. ex.- crédit, argent mobile, coupons, etc.)"/>
    <s v="6. Ne sait pas"/>
    <x v="0"/>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6. Dommages aux murs"/>
    <n v="0"/>
    <n v="1"/>
    <n v="0"/>
    <n v="1"/>
    <n v="0"/>
    <n v="1"/>
    <n v="0"/>
    <n v="0"/>
    <n v="0"/>
    <n v="0"/>
    <n v="0"/>
    <n v="0"/>
    <n v="0"/>
    <n v="0"/>
    <m/>
    <x v="0"/>
    <x v="0"/>
    <s v="2. Bidon en plastique 7. Casseroles et marmites 8. Supports de couchage (lits, matelas, natte) 9. Couvertures / draps"/>
    <n v="0"/>
    <n v="1"/>
    <n v="0"/>
    <n v="0"/>
    <n v="0"/>
    <n v="0"/>
    <n v="1"/>
    <n v="1"/>
    <n v="1"/>
    <n v="0"/>
    <n v="0"/>
    <n v="0"/>
    <n v="0"/>
    <n v="0"/>
    <n v="0"/>
    <m/>
    <s v="4. Assistance mixée (p. ex. transferts monétaires, provision directe des biens et / ou provision de services)"/>
    <m/>
    <x v="0"/>
    <m/>
    <x v="0"/>
    <x v="0"/>
    <x v="0"/>
    <x v="0"/>
    <x v="0"/>
    <x v="0"/>
    <x v="2"/>
    <m/>
    <x v="3"/>
    <n v="1"/>
    <x v="1"/>
    <x v="2"/>
    <x v="1"/>
    <x v="4"/>
    <s v="1. Savon en barre ou liquide"/>
    <m/>
    <s v="4. Assistance mixée (p. ex. transferts monétaires, provision directe des biens et / ou provision de services)"/>
    <m/>
    <x v="0"/>
    <x v="0"/>
    <m/>
    <m/>
    <m/>
    <m/>
    <m/>
    <m/>
    <m/>
    <m/>
    <m/>
    <m/>
    <m/>
    <m/>
    <m/>
    <x v="0"/>
    <s v="18._x0009_Ne sait pas"/>
    <m/>
    <x v="0"/>
    <s v="5._x0009_Souffrir de harcèlement verbal"/>
    <m/>
    <x v="0"/>
    <s v="5._x0009_Souffrir de harcèlement verbal 7._x0009_Discrimination ou persécution (en raison de l'appartenance ethnique, du statut, etc.)"/>
    <n v="0"/>
    <n v="0"/>
    <n v="0"/>
    <n v="0"/>
    <n v="1"/>
    <n v="0"/>
    <n v="1"/>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2"/>
    <x v="0"/>
    <x v="0"/>
    <s v="1. Vivres"/>
    <m/>
    <x v="0"/>
    <m/>
    <s v="3. Eau, Hygiène et Assainissement (accès à l’eau potable, kits d’hygiène, toilettes, etc.)"/>
    <m/>
    <s v="8. Éducation (école pour enfants)"/>
    <m/>
    <s v="Merci"/>
    <m/>
    <n v="4785726"/>
    <s v="be96d7bd786e418a847a6bd2b528794c"/>
    <d v="2023-07-17T08:18:37"/>
    <m/>
    <m/>
    <s v="submitted_via_web"/>
    <m/>
    <s v="v53QVzG3ypMKu5KtWLaexY"/>
    <m/>
  </r>
  <r>
    <d v="2023-07-12T16:02:51"/>
    <d v="2023-07-15T17:01:45"/>
    <s v="355755085583524"/>
    <s v="15-07-2023"/>
    <s v="19"/>
    <m/>
    <d v="2023-07-12T00:00:00"/>
    <s v="Centrafrique"/>
    <s v="Ouham-Pendé"/>
    <s v="Paoua"/>
    <x v="0"/>
    <s v="BEGOULADJE 1"/>
    <m/>
    <s v="Oui"/>
    <n v="50"/>
    <s v="Femme"/>
    <s v="Oui"/>
    <n v="50"/>
    <x v="1"/>
    <x v="0"/>
    <m/>
    <n v="4"/>
    <n v="0"/>
    <n v="0"/>
    <n v="0"/>
    <n v="0"/>
    <n v="0"/>
    <n v="0"/>
    <s v="0"/>
    <x v="0"/>
    <x v="0"/>
    <m/>
    <x v="2"/>
    <m/>
    <x v="0"/>
    <s v="Tchad"/>
    <s v="Logone Oriental"/>
    <s v="La Nya Pendé"/>
    <x v="0"/>
    <s v="KOUTOU  1"/>
    <x v="0"/>
    <x v="0"/>
    <s v="5. Rétablissement de la sécurité"/>
    <s v="8. Accès à des moyens de subsistance (champs, nourriture, marché, etc.)"/>
    <x v="2"/>
    <x v="0"/>
    <m/>
    <s v="7. Travail journalier rémunéré non agricole"/>
    <m/>
    <s v="12. Assistance humanitaire (fait par l’état ou des organisations)"/>
    <m/>
    <x v="0"/>
    <m/>
    <x v="4"/>
    <s v="2. Non"/>
    <m/>
    <m/>
    <m/>
    <x v="0"/>
    <s v="1. Les prix des articles sur le marché sont trop élevés"/>
    <s v="2. Les vendeurs n'acceptent pas d'autres moyens de paiements en dehors de l'argent liquide (p. ex.- crédit, argent mobile, coupons, etc.)"/>
    <s v="6. Ne sait pas"/>
    <x v="0"/>
    <m/>
    <s v="8. Mendicité"/>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n v="0"/>
    <n v="1"/>
    <n v="1"/>
    <n v="1"/>
    <n v="0"/>
    <n v="0"/>
    <n v="0"/>
    <n v="0"/>
    <n v="0"/>
    <n v="0"/>
    <n v="0"/>
    <n v="0"/>
    <n v="0"/>
    <n v="0"/>
    <m/>
    <x v="0"/>
    <x v="0"/>
    <s v="3. Seau avec couvercle 7. Casseroles et marmites 8. Supports de couchage (lits, matelas, natte)"/>
    <n v="0"/>
    <n v="0"/>
    <n v="1"/>
    <n v="0"/>
    <n v="0"/>
    <n v="0"/>
    <n v="1"/>
    <n v="1"/>
    <n v="0"/>
    <n v="0"/>
    <n v="0"/>
    <n v="0"/>
    <n v="0"/>
    <n v="0"/>
    <n v="0"/>
    <m/>
    <s v="4. Assistance mixée (p. ex. transferts monétaires, provision directe des biens et / ou provision de services)"/>
    <m/>
    <x v="0"/>
    <m/>
    <x v="0"/>
    <x v="0"/>
    <x v="0"/>
    <x v="0"/>
    <x v="0"/>
    <x v="0"/>
    <x v="2"/>
    <m/>
    <x v="3"/>
    <n v="2"/>
    <x v="1"/>
    <x v="2"/>
    <x v="1"/>
    <x v="0"/>
    <m/>
    <m/>
    <s v="4. Assistance mixée (p. ex. transferts monétaires, provision directe des biens et / ou provision de services)"/>
    <m/>
    <x v="0"/>
    <x v="0"/>
    <m/>
    <m/>
    <m/>
    <m/>
    <m/>
    <m/>
    <m/>
    <m/>
    <m/>
    <m/>
    <m/>
    <m/>
    <m/>
    <x v="0"/>
    <s v="18._x0009_Ne sait pas"/>
    <m/>
    <x v="0"/>
    <s v="5._x0009_Souffrir de harcèlement verbal"/>
    <m/>
    <x v="0"/>
    <s v="5._x0009_Souffrir de harcèlement verbal 7._x0009_Discrimination ou persécution (en raison de l'appartenance ethnique, du statut, etc.)"/>
    <n v="0"/>
    <n v="0"/>
    <n v="0"/>
    <n v="0"/>
    <n v="1"/>
    <n v="0"/>
    <n v="1"/>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2"/>
    <x v="0"/>
    <x v="0"/>
    <s v="1. Vivres"/>
    <m/>
    <x v="0"/>
    <m/>
    <s v="3. Eau, Hygiène et Assainissement (accès à l’eau potable, kits d’hygiène, toilettes, etc.)"/>
    <m/>
    <s v="4. Santé (vaccin, traitements médicaux, couverture des frais médicaux)"/>
    <m/>
    <s v="Merci"/>
    <m/>
    <n v="4785727"/>
    <s v="66a35f4565f345f6ae12b3b5c17c89fe"/>
    <d v="2023-07-17T08:18:41"/>
    <m/>
    <m/>
    <s v="submitted_via_web"/>
    <m/>
    <s v="v53QVzG3ypMKu5KtWLaexY"/>
    <m/>
  </r>
  <r>
    <d v="2023-07-12T16:11:12"/>
    <d v="2023-07-15T17:01:59"/>
    <s v="355755085583524"/>
    <s v="15-07-2023"/>
    <s v="19"/>
    <m/>
    <d v="2023-07-12T00:00:00"/>
    <s v="Centrafrique"/>
    <s v="Ouham-Pendé"/>
    <s v="Paoua"/>
    <x v="0"/>
    <s v="BEGOULADJE 1"/>
    <m/>
    <s v="Oui"/>
    <n v="32"/>
    <s v="Homme"/>
    <s v="Oui"/>
    <n v="32"/>
    <x v="0"/>
    <x v="0"/>
    <m/>
    <n v="7"/>
    <n v="0"/>
    <n v="0"/>
    <n v="1"/>
    <n v="0"/>
    <n v="0"/>
    <n v="0"/>
    <s v="1"/>
    <x v="0"/>
    <x v="0"/>
    <m/>
    <x v="2"/>
    <m/>
    <x v="0"/>
    <s v="Tchad"/>
    <s v="Logone Oriental"/>
    <s v="La Nya Pendé"/>
    <x v="0"/>
    <s v="KOUTOU 1"/>
    <x v="0"/>
    <x v="0"/>
    <s v="5. Rétablissement de la sécurité"/>
    <s v="8. Accès à des moyens de subsistance (champs, nourriture, marché, etc.)"/>
    <x v="2"/>
    <x v="0"/>
    <m/>
    <s v="7. Travail journalier rémunéré non agricole"/>
    <m/>
    <s v="12. Assistance humanitaire (fait par l’état ou des organisations)"/>
    <m/>
    <x v="0"/>
    <m/>
    <x v="4"/>
    <s v="2. Non"/>
    <m/>
    <m/>
    <m/>
    <x v="0"/>
    <s v="1. Les prix des articles sur le marché sont trop élevés"/>
    <s v="2. Les vendeurs n'acceptent pas d'autres moyens de paiements en dehors de l'argent liquide (p. ex.- crédit, argent mobile, coupons, etc.)"/>
    <s v="6. Ne sait pas"/>
    <x v="0"/>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n v="0"/>
    <n v="1"/>
    <n v="1"/>
    <n v="1"/>
    <n v="0"/>
    <n v="0"/>
    <n v="0"/>
    <n v="0"/>
    <n v="0"/>
    <n v="0"/>
    <n v="0"/>
    <n v="0"/>
    <n v="0"/>
    <n v="0"/>
    <m/>
    <x v="0"/>
    <x v="0"/>
    <s v="3. Seau avec couvercle 7. Casseroles et marmites 8. Supports de couchage (lits, matelas, natte) 9. Couvertures / draps"/>
    <n v="0"/>
    <n v="0"/>
    <n v="1"/>
    <n v="0"/>
    <n v="0"/>
    <n v="0"/>
    <n v="1"/>
    <n v="1"/>
    <n v="1"/>
    <n v="0"/>
    <n v="0"/>
    <n v="0"/>
    <n v="0"/>
    <n v="0"/>
    <n v="0"/>
    <m/>
    <s v="4. Assistance mixée (p. ex. transferts monétaires, provision directe des biens et / ou provision de services)"/>
    <m/>
    <x v="0"/>
    <m/>
    <x v="0"/>
    <x v="0"/>
    <x v="0"/>
    <x v="0"/>
    <x v="0"/>
    <x v="0"/>
    <x v="2"/>
    <m/>
    <x v="3"/>
    <n v="2"/>
    <x v="1"/>
    <x v="2"/>
    <x v="1"/>
    <x v="0"/>
    <m/>
    <m/>
    <s v="4. Assistance mixée (p. ex. transferts monétaires, provision directe des biens et / ou provision de services)"/>
    <m/>
    <x v="0"/>
    <x v="0"/>
    <m/>
    <m/>
    <m/>
    <m/>
    <m/>
    <m/>
    <m/>
    <m/>
    <m/>
    <m/>
    <m/>
    <m/>
    <m/>
    <x v="0"/>
    <s v="18._x0009_Ne sait pas"/>
    <m/>
    <x v="0"/>
    <s v="5._x0009_Souffrir de harcèlement verbal"/>
    <m/>
    <x v="0"/>
    <s v="5._x0009_Souffrir de harcèlement verbal 7._x0009_Discrimination ou persécution (en raison de l'appartenance ethnique, du statut, etc.)"/>
    <n v="0"/>
    <n v="0"/>
    <n v="0"/>
    <n v="0"/>
    <n v="1"/>
    <n v="0"/>
    <n v="1"/>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2"/>
    <x v="0"/>
    <x v="0"/>
    <s v="1. Vivres"/>
    <m/>
    <x v="0"/>
    <m/>
    <s v="3. Eau, Hygiène et Assainissement (accès à l’eau potable, kits d’hygiène, toilettes, etc.)"/>
    <m/>
    <s v="8. Éducation (école pour enfants)"/>
    <m/>
    <s v="Merci"/>
    <m/>
    <n v="4785728"/>
    <s v="1fe4eb2b97f54c6abb0cbe6f3be62bbb"/>
    <d v="2023-07-17T08:18:45"/>
    <m/>
    <m/>
    <s v="submitted_via_web"/>
    <m/>
    <s v="v53QVzG3ypMKu5KtWLaexY"/>
    <m/>
  </r>
  <r>
    <d v="2023-07-12T16:20:30"/>
    <d v="2023-07-15T17:02:07"/>
    <s v="355755085583524"/>
    <s v="15-07-2023"/>
    <s v="19"/>
    <m/>
    <d v="2023-07-12T00:00:00"/>
    <s v="Centrafrique"/>
    <s v="Ouham-Pendé"/>
    <s v="Paoua"/>
    <x v="0"/>
    <s v="BEGOULADJE 1"/>
    <m/>
    <s v="Oui"/>
    <n v="77"/>
    <s v="Homme"/>
    <s v="Oui"/>
    <n v="77"/>
    <x v="0"/>
    <x v="0"/>
    <m/>
    <n v="6"/>
    <n v="0"/>
    <n v="0"/>
    <n v="0"/>
    <n v="0"/>
    <n v="0"/>
    <n v="1"/>
    <s v="1"/>
    <x v="0"/>
    <x v="0"/>
    <m/>
    <x v="2"/>
    <m/>
    <x v="0"/>
    <s v="Tchad"/>
    <s v="Logone Oriental"/>
    <s v="La Nya Pendé"/>
    <x v="0"/>
    <s v="KOUTOU  1"/>
    <x v="0"/>
    <x v="0"/>
    <s v="5. Rétablissement de la sécurité"/>
    <s v="8. Accès à des moyens de subsistance (champs, nourriture, marché, etc.)"/>
    <x v="2"/>
    <x v="0"/>
    <m/>
    <s v="7. Travail journalier rémunéré non agricole"/>
    <m/>
    <s v="12. Assistance humanitaire (fait par l’état ou des organisations)"/>
    <m/>
    <x v="0"/>
    <m/>
    <x v="4"/>
    <s v="2. Non"/>
    <m/>
    <m/>
    <m/>
    <x v="0"/>
    <s v="1. Les prix des articles sur le marché sont trop élevés"/>
    <s v="2. Les vendeurs n'acceptent pas d'autres moyens de paiements en dehors de l'argent liquide (p. ex.- crédit, argent mobile, coupons, etc.)"/>
    <s v="6. Ne sait pas"/>
    <x v="0"/>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6. Dommages aux murs"/>
    <n v="0"/>
    <n v="1"/>
    <n v="1"/>
    <n v="1"/>
    <n v="0"/>
    <n v="1"/>
    <n v="0"/>
    <n v="0"/>
    <n v="0"/>
    <n v="0"/>
    <n v="0"/>
    <n v="0"/>
    <n v="0"/>
    <n v="0"/>
    <m/>
    <x v="0"/>
    <x v="0"/>
    <s v="2. Bidon en plastique 7. Casseroles et marmites 8. Supports de couchage (lits, matelas, natte) 9. Couvertures / draps"/>
    <n v="0"/>
    <n v="1"/>
    <n v="0"/>
    <n v="0"/>
    <n v="0"/>
    <n v="0"/>
    <n v="1"/>
    <n v="1"/>
    <n v="1"/>
    <n v="0"/>
    <n v="0"/>
    <n v="0"/>
    <n v="0"/>
    <n v="0"/>
    <n v="0"/>
    <m/>
    <s v="4. Assistance mixée (p. ex. transferts monétaires, provision directe des biens et / ou provision de services)"/>
    <m/>
    <x v="0"/>
    <m/>
    <x v="0"/>
    <x v="0"/>
    <x v="0"/>
    <x v="0"/>
    <x v="0"/>
    <x v="0"/>
    <x v="2"/>
    <m/>
    <x v="3"/>
    <n v="2"/>
    <x v="1"/>
    <x v="2"/>
    <x v="1"/>
    <x v="0"/>
    <m/>
    <m/>
    <s v="4. Assistance mixée (p. ex. transferts monétaires, provision directe des biens et / ou provision de services)"/>
    <m/>
    <x v="0"/>
    <x v="0"/>
    <m/>
    <m/>
    <m/>
    <m/>
    <m/>
    <m/>
    <m/>
    <m/>
    <m/>
    <m/>
    <m/>
    <m/>
    <m/>
    <x v="0"/>
    <s v="18._x0009_Ne sait pas"/>
    <m/>
    <x v="0"/>
    <s v="5._x0009_Souffrir de harcèlement verbal"/>
    <m/>
    <x v="0"/>
    <s v="5._x0009_Souffrir de harcèlement verbal 7._x0009_Discrimination ou persécution (en raison de l'appartenance ethnique, du statut, etc.)"/>
    <n v="0"/>
    <n v="0"/>
    <n v="0"/>
    <n v="0"/>
    <n v="1"/>
    <n v="0"/>
    <n v="1"/>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2"/>
    <x v="0"/>
    <x v="0"/>
    <s v="1. Vivres"/>
    <m/>
    <x v="0"/>
    <m/>
    <s v="3. Eau, Hygiène et Assainissement (accès à l’eau potable, kits d’hygiène, toilettes, etc.)"/>
    <m/>
    <s v="4. Santé (vaccin, traitements médicaux, couverture des frais médicaux)"/>
    <m/>
    <s v="Merci"/>
    <m/>
    <n v="4785729"/>
    <s v="247287068d0c44839d3d7eb0f6e8a9d9"/>
    <d v="2023-07-17T08:18:50"/>
    <m/>
    <m/>
    <s v="submitted_via_web"/>
    <m/>
    <s v="v53QVzG3ypMKu5KtWLaexY"/>
    <m/>
  </r>
  <r>
    <d v="2023-07-12T16:58:38"/>
    <d v="2023-07-15T17:02:15"/>
    <s v="355755085583524"/>
    <s v="15-07-2023"/>
    <s v="19"/>
    <m/>
    <d v="2023-07-12T00:00:00"/>
    <s v="Centrafrique"/>
    <s v="Ouham-Pendé"/>
    <s v="Paoua"/>
    <x v="0"/>
    <s v="BEGOULADJE 1"/>
    <m/>
    <s v="Oui"/>
    <n v="63"/>
    <s v="Homme"/>
    <s v="Oui"/>
    <n v="63"/>
    <x v="0"/>
    <x v="0"/>
    <m/>
    <n v="5"/>
    <n v="0"/>
    <n v="0"/>
    <n v="0"/>
    <n v="0"/>
    <n v="0"/>
    <n v="1"/>
    <s v="1"/>
    <x v="0"/>
    <x v="0"/>
    <m/>
    <x v="2"/>
    <m/>
    <x v="0"/>
    <s v="Tchad"/>
    <s v="Logone Oriental"/>
    <s v="La Nya Pendé"/>
    <x v="0"/>
    <s v="BETOKO"/>
    <x v="0"/>
    <x v="0"/>
    <s v="5. Rétablissement de la sécurité"/>
    <s v="8. Accès à des moyens de subsistance (champs, nourriture, marché, etc.)"/>
    <x v="2"/>
    <x v="0"/>
    <m/>
    <s v="7. Travail journalier rémunéré non agricole"/>
    <m/>
    <s v="12. Assistance humanitaire (fait par l’état ou des organisations)"/>
    <m/>
    <x v="0"/>
    <m/>
    <x v="4"/>
    <s v="2. Non"/>
    <m/>
    <m/>
    <m/>
    <x v="0"/>
    <s v="1. Les prix des articles sur le marché sont trop élevés"/>
    <s v="2. Les vendeurs n'acceptent pas d'autres moyens de paiements en dehors de l'argent liquide (p. ex.- crédit, argent mobile, coupons, etc.)"/>
    <s v="6. Ne sait pas"/>
    <x v="0"/>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6. Dommages aux murs"/>
    <n v="0"/>
    <n v="1"/>
    <n v="1"/>
    <n v="1"/>
    <n v="0"/>
    <n v="1"/>
    <n v="0"/>
    <n v="0"/>
    <n v="0"/>
    <n v="0"/>
    <n v="0"/>
    <n v="0"/>
    <n v="0"/>
    <n v="0"/>
    <m/>
    <x v="0"/>
    <x v="0"/>
    <s v="3. Seau avec couvercle 7. Casseroles et marmites 8. Supports de couchage (lits, matelas, natte) 9. Couvertures / draps"/>
    <n v="0"/>
    <n v="0"/>
    <n v="1"/>
    <n v="0"/>
    <n v="0"/>
    <n v="0"/>
    <n v="1"/>
    <n v="1"/>
    <n v="1"/>
    <n v="0"/>
    <n v="0"/>
    <n v="0"/>
    <n v="0"/>
    <n v="0"/>
    <n v="0"/>
    <m/>
    <s v="4. Assistance mixée (p. ex. transferts monétaires, provision directe des biens et / ou provision de services)"/>
    <m/>
    <x v="0"/>
    <m/>
    <x v="0"/>
    <x v="0"/>
    <x v="0"/>
    <x v="0"/>
    <x v="0"/>
    <x v="0"/>
    <x v="2"/>
    <m/>
    <x v="3"/>
    <n v="2"/>
    <x v="1"/>
    <x v="2"/>
    <x v="1"/>
    <x v="0"/>
    <m/>
    <m/>
    <s v="4. Assistance mixée (p. ex. transferts monétaires, provision directe des biens et / ou provision de services)"/>
    <m/>
    <x v="0"/>
    <x v="0"/>
    <m/>
    <m/>
    <m/>
    <m/>
    <m/>
    <m/>
    <m/>
    <m/>
    <m/>
    <m/>
    <m/>
    <m/>
    <m/>
    <x v="0"/>
    <s v="18._x0009_Ne sait pas"/>
    <m/>
    <x v="0"/>
    <s v="5._x0009_Souffrir de harcèlement verbal"/>
    <m/>
    <x v="0"/>
    <s v="5._x0009_Souffrir de harcèlement verbal 7._x0009_Discrimination ou persécution (en raison de l'appartenance ethnique, du statut, etc.)"/>
    <n v="0"/>
    <n v="0"/>
    <n v="0"/>
    <n v="0"/>
    <n v="1"/>
    <n v="0"/>
    <n v="1"/>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2"/>
    <x v="0"/>
    <x v="0"/>
    <s v="1. Vivres"/>
    <m/>
    <x v="0"/>
    <m/>
    <s v="3. Eau, Hygiène et Assainissement (accès à l’eau potable, kits d’hygiène, toilettes, etc.)"/>
    <m/>
    <s v="4. Santé (vaccin, traitements médicaux, couverture des frais médicaux)"/>
    <m/>
    <s v="Merci"/>
    <m/>
    <n v="4785730"/>
    <s v="5ee602ec8a8a4333bf1380e93e93b462"/>
    <d v="2023-07-17T08:18:54"/>
    <m/>
    <m/>
    <s v="submitted_via_web"/>
    <m/>
    <s v="v53QVzG3ypMKu5KtWLaexY"/>
    <m/>
  </r>
  <r>
    <d v="2023-07-12T15:10:05"/>
    <d v="2023-07-15T16:34:58"/>
    <s v="dd9d0c408992f896"/>
    <s v="15-07-2023"/>
    <s v="18"/>
    <m/>
    <d v="2023-07-12T00:00:00"/>
    <s v="Centrafrique"/>
    <s v="Ouham-Pendé"/>
    <s v="Paoua"/>
    <x v="0"/>
    <s v="BEGOULADJE 1"/>
    <m/>
    <s v="Oui"/>
    <n v="37"/>
    <s v="Homme"/>
    <s v="Oui"/>
    <n v="37"/>
    <x v="0"/>
    <x v="0"/>
    <m/>
    <n v="6"/>
    <n v="0"/>
    <n v="0"/>
    <n v="1"/>
    <n v="0"/>
    <n v="0"/>
    <n v="0"/>
    <s v="1"/>
    <x v="0"/>
    <x v="0"/>
    <m/>
    <x v="0"/>
    <m/>
    <x v="5"/>
    <s v="Tchad"/>
    <s v="Logone Oriental"/>
    <s v="La Nya Pendé"/>
    <x v="0"/>
    <s v="Koutou 2"/>
    <x v="2"/>
    <x v="2"/>
    <s v="8. Accès à des moyens de subsistance (champs, nourriture, marché, etc.)"/>
    <s v="6. Accès àdes abris"/>
    <x v="2"/>
    <x v="1"/>
    <m/>
    <s v="7. Travail journalier rémunéré non agricole"/>
    <m/>
    <s v="1. Aucune"/>
    <m/>
    <x v="0"/>
    <m/>
    <x v="4"/>
    <s v="2. Non"/>
    <m/>
    <m/>
    <m/>
    <x v="0"/>
    <s v="1. Les prix des articles sur le marché sont trop élevés"/>
    <s v="6. Ne sait pas"/>
    <s v="5. Autre (veuillez préciser)"/>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6. Dommages aux murs 7. Manque d'éclairage à l'extérieur de l'abri"/>
    <n v="0"/>
    <n v="1"/>
    <n v="0"/>
    <n v="1"/>
    <n v="0"/>
    <n v="1"/>
    <n v="1"/>
    <n v="0"/>
    <n v="0"/>
    <n v="0"/>
    <n v="0"/>
    <n v="0"/>
    <n v="0"/>
    <n v="0"/>
    <m/>
    <x v="0"/>
    <x v="0"/>
    <s v="2. Bidon en plastique 3. Seau avec couvercle 4. Seau sans couvercle 5. Bassine 6. Moustiquaire 7. Casseroles et marmites 8. Supports de couchage (lits, matelas, natte) 9. Couvertures / draps 11. Savon de toilette 12. Lampes / torches solaires"/>
    <n v="0"/>
    <n v="1"/>
    <n v="1"/>
    <n v="1"/>
    <n v="1"/>
    <n v="1"/>
    <n v="1"/>
    <n v="1"/>
    <n v="1"/>
    <n v="0"/>
    <n v="1"/>
    <n v="1"/>
    <n v="0"/>
    <n v="0"/>
    <n v="0"/>
    <m/>
    <s v="4. Assistance mixée (p. ex. transferts monétaires, provision directe des biens et / ou provision de services)"/>
    <m/>
    <x v="0"/>
    <m/>
    <x v="2"/>
    <x v="0"/>
    <x v="0"/>
    <x v="0"/>
    <x v="0"/>
    <x v="0"/>
    <x v="0"/>
    <m/>
    <x v="0"/>
    <m/>
    <x v="0"/>
    <x v="2"/>
    <x v="0"/>
    <x v="0"/>
    <m/>
    <m/>
    <s v="3. Provision de services : conseils sur comment gérer de manière optimale ses activités agraires, Conseils sur comment gérer son argent, Accès à un service de soins vétérinaire, Formation à un métier"/>
    <m/>
    <x v="1"/>
    <x v="0"/>
    <m/>
    <m/>
    <m/>
    <m/>
    <m/>
    <m/>
    <m/>
    <m/>
    <m/>
    <m/>
    <m/>
    <m/>
    <m/>
    <x v="1"/>
    <s v="16._x0009_Abandonner l'école pour contribuer aux moyens de subsistance du menage"/>
    <m/>
    <x v="0"/>
    <s v="13._x0009_Mariage précoce / mariage forcé"/>
    <m/>
    <x v="1"/>
    <m/>
    <m/>
    <m/>
    <m/>
    <m/>
    <m/>
    <m/>
    <m/>
    <m/>
    <m/>
    <m/>
    <m/>
    <m/>
    <m/>
    <m/>
    <m/>
    <m/>
    <m/>
    <m/>
    <m/>
    <m/>
    <s v="2. Non"/>
    <m/>
    <m/>
    <m/>
    <m/>
    <m/>
    <m/>
    <m/>
    <m/>
    <m/>
    <m/>
    <m/>
    <m/>
    <m/>
    <m/>
    <m/>
    <m/>
    <s v="4. Assistance mixée (p. ex. transferts monétaires, provision directe des biens et / ou provision de services)"/>
    <m/>
    <x v="0"/>
    <x v="1"/>
    <m/>
    <x v="0"/>
    <s v="3._x0009_Centre de santé"/>
    <m/>
    <s v="3. Médicament, traitement ou service spécifique nécessaire indisponible"/>
    <m/>
    <s v="5. Ne pouvait pas payer le coût de la consultation ou traitement"/>
    <m/>
    <s v="21. Ne sait pas"/>
    <m/>
    <x v="2"/>
    <x v="0"/>
    <x v="0"/>
    <s v="1. Vivres"/>
    <m/>
    <x v="3"/>
    <m/>
    <s v="2. Nourriture"/>
    <m/>
    <s v="10. Abris (construction / réparation d’abris)"/>
    <m/>
    <s v="Grand merci pour l'entretien"/>
    <m/>
    <n v="4765247"/>
    <s v="4effbc22f50a41a787d3770282274fc7"/>
    <d v="2023-07-15T20:59:27"/>
    <m/>
    <m/>
    <s v="submitted_via_web"/>
    <m/>
    <s v="v53QVzG3ypMKu5KtWLaexY"/>
    <m/>
  </r>
  <r>
    <d v="2023-07-12T15:24:25"/>
    <d v="2023-07-15T16:35:06"/>
    <s v="dd9d0c408992f896"/>
    <s v="15-07-2023"/>
    <s v="18"/>
    <m/>
    <d v="2023-07-12T00:00:00"/>
    <s v="Centrafrique"/>
    <s v="Ouham-Pendé"/>
    <s v="Paoua"/>
    <x v="0"/>
    <s v="BEGOULADJE 1"/>
    <m/>
    <s v="Oui"/>
    <n v="25"/>
    <s v="Femme"/>
    <s v="Non"/>
    <n v="45"/>
    <x v="0"/>
    <x v="0"/>
    <m/>
    <n v="6"/>
    <n v="0"/>
    <n v="0"/>
    <n v="0"/>
    <n v="0"/>
    <n v="0"/>
    <n v="1"/>
    <s v="1"/>
    <x v="0"/>
    <x v="0"/>
    <m/>
    <x v="4"/>
    <m/>
    <x v="6"/>
    <s v="Tchad"/>
    <s v="Logone Oriental"/>
    <s v="La Nya Pendé"/>
    <x v="0"/>
    <s v="Bedondjili"/>
    <x v="2"/>
    <x v="2"/>
    <s v="1. Présence d’autres membres de la famille (regroupement familial)"/>
    <s v="8. Accès à des moyens de subsistance (champs, nourriture, marché, etc.)"/>
    <x v="2"/>
    <x v="1"/>
    <m/>
    <s v="16. Ne sait pas"/>
    <m/>
    <s v="1. Aucune"/>
    <m/>
    <x v="0"/>
    <m/>
    <x v="4"/>
    <s v="2. Non"/>
    <m/>
    <m/>
    <m/>
    <x v="0"/>
    <s v="1. Les prix des articles sur le marché sont trop élevés"/>
    <s v="6. Ne sait pas"/>
    <s v="5. Autre (veuillez préciser)"/>
    <x v="1"/>
    <m/>
    <s v="3. Cueillette"/>
    <m/>
    <s v="12. Ne sait pas"/>
    <m/>
    <s v="1. Bois de feu"/>
    <m/>
    <s v="Oui"/>
    <s v="2. Provision directe de biens : par exemple d'intrants agricoles (semences, engrais, pesticide) ou d'intrants d'élevage (aliment bétail, produits vétérinaires, pierres à lécher)"/>
    <m/>
    <x v="0"/>
    <m/>
    <x v="0"/>
    <m/>
    <s v="2. Dommages mineurs à la toiture (fissures, ouvertures) 6. Dommages aux murs 7. Manque d'éclairage à l'extérieur de l'abri"/>
    <n v="0"/>
    <n v="1"/>
    <n v="0"/>
    <n v="0"/>
    <n v="0"/>
    <n v="1"/>
    <n v="1"/>
    <n v="0"/>
    <n v="0"/>
    <n v="0"/>
    <n v="0"/>
    <n v="0"/>
    <n v="0"/>
    <n v="0"/>
    <m/>
    <x v="0"/>
    <x v="0"/>
    <s v="2. Bidon en plastique 3. Seau avec couvercle 4. Seau sans couvercle 5. Bassine 6. Moustiquaire 7. Casseroles et marmites 8. Supports de couchage (lits, matelas, natte) 11. Savon de toilette 12. Lampes / torches solaires"/>
    <n v="0"/>
    <n v="1"/>
    <n v="1"/>
    <n v="1"/>
    <n v="1"/>
    <n v="1"/>
    <n v="1"/>
    <n v="1"/>
    <n v="0"/>
    <n v="0"/>
    <n v="1"/>
    <n v="1"/>
    <n v="0"/>
    <n v="0"/>
    <n v="0"/>
    <m/>
    <s v="3. Provision de services : conseils sur comment gérer de manière optimale ses activités agraires, Conseils sur comment gérer son argent, Accès à un service de soins vétérinaire, Formation à un métier"/>
    <m/>
    <x v="0"/>
    <m/>
    <x v="2"/>
    <x v="0"/>
    <x v="0"/>
    <x v="0"/>
    <x v="0"/>
    <x v="0"/>
    <x v="2"/>
    <m/>
    <x v="3"/>
    <n v="5"/>
    <x v="1"/>
    <x v="2"/>
    <x v="1"/>
    <x v="0"/>
    <m/>
    <m/>
    <s v="3. Provision de services : conseils sur comment gérer de manière optimale ses activités agraires, Conseils sur comment gérer son argent, Accès à un service de soins vétérinaire, Formation à un métier"/>
    <m/>
    <x v="0"/>
    <x v="0"/>
    <m/>
    <m/>
    <m/>
    <m/>
    <m/>
    <m/>
    <m/>
    <m/>
    <m/>
    <m/>
    <m/>
    <m/>
    <m/>
    <x v="1"/>
    <s v="16._x0009_Abandonner l'école pour contribuer aux moyens de subsistance du menage"/>
    <m/>
    <x v="1"/>
    <s v="13._x0009_Mariage précoce / mariage forcé"/>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3. Médicament, traitement ou service spécifique nécessaire indisponible"/>
    <m/>
    <s v="5. Ne pouvait pas payer le coût de la consultation ou traitement"/>
    <m/>
    <s v="12. N'a pas reçu les médicaments apropriés"/>
    <m/>
    <x v="0"/>
    <x v="0"/>
    <x v="0"/>
    <s v="1. Vivres"/>
    <m/>
    <x v="0"/>
    <m/>
    <s v="10. Abris (construction / réparation d’abris)"/>
    <m/>
    <s v="9. Biens non alimentaires (vêtements, ustensiles de cuisine)"/>
    <m/>
    <s v="Merci"/>
    <m/>
    <n v="4765248"/>
    <s v="1961e9d8a38647bdb194604785d43221"/>
    <d v="2023-07-15T20:59:31"/>
    <m/>
    <m/>
    <s v="submitted_via_web"/>
    <m/>
    <s v="v53QVzG3ypMKu5KtWLaexY"/>
    <m/>
  </r>
  <r>
    <d v="2023-07-12T15:42:33"/>
    <d v="2023-07-15T16:35:13"/>
    <s v="dd9d0c408992f896"/>
    <s v="15-07-2023"/>
    <s v="18"/>
    <m/>
    <d v="2023-07-12T00:00:00"/>
    <s v="Centrafrique"/>
    <s v="Ouham-Pendé"/>
    <s v="Paoua"/>
    <x v="0"/>
    <s v="BEGOULADJE 1"/>
    <m/>
    <s v="Oui"/>
    <n v="22"/>
    <s v="Femme"/>
    <s v="Non"/>
    <n v="27"/>
    <x v="0"/>
    <x v="0"/>
    <m/>
    <n v="6"/>
    <n v="0"/>
    <n v="0"/>
    <n v="0"/>
    <n v="0"/>
    <n v="0"/>
    <n v="0"/>
    <s v="0"/>
    <x v="0"/>
    <x v="0"/>
    <m/>
    <x v="0"/>
    <m/>
    <x v="6"/>
    <s v="Tchad"/>
    <s v="Logone Oriental"/>
    <s v="La Nya Pendé"/>
    <x v="0"/>
    <s v="Begonin"/>
    <x v="2"/>
    <x v="0"/>
    <s v="5. Rétablissement de la sécurité"/>
    <s v="8. Accès à des moyens de subsistance (champs, nourriture, marché, etc.)"/>
    <x v="2"/>
    <x v="1"/>
    <m/>
    <s v="7. Travail journalier rémunéré non agricole"/>
    <m/>
    <s v="16. Ne sait pas"/>
    <m/>
    <x v="0"/>
    <m/>
    <x v="4"/>
    <s v="2. Non"/>
    <m/>
    <m/>
    <m/>
    <x v="0"/>
    <s v="1. Les prix des articles sur le marché sont trop élevés"/>
    <s v="2. Les vendeurs n'acceptent pas d'autres moyens de paiements en dehors de l'argent liquide (p. ex.- crédit, argent mobile, coupons, etc.)"/>
    <s v="6. Ne sait pas"/>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4. Dommages aux fenêtres et / ou aux portes (manquantes, cassées, incapables de se fermer correctement) 7. Manque d'éclairage à l'extérieur de l'abri"/>
    <n v="0"/>
    <n v="0"/>
    <n v="0"/>
    <n v="1"/>
    <n v="0"/>
    <n v="0"/>
    <n v="1"/>
    <n v="0"/>
    <n v="0"/>
    <n v="0"/>
    <n v="0"/>
    <n v="0"/>
    <n v="0"/>
    <n v="0"/>
    <m/>
    <x v="0"/>
    <x v="0"/>
    <s v="2. Bidon en plastique 3. Seau avec couvercle 4. Seau sans couvercle 5. Bassine 6. Moustiquaire 7. Casseroles et marmites 8. Supports de couchage (lits, matelas, natte) 11. Savon de toilette 12. Lampes / torches solaires"/>
    <n v="0"/>
    <n v="1"/>
    <n v="1"/>
    <n v="1"/>
    <n v="1"/>
    <n v="1"/>
    <n v="1"/>
    <n v="1"/>
    <n v="0"/>
    <n v="0"/>
    <n v="1"/>
    <n v="1"/>
    <n v="0"/>
    <n v="0"/>
    <n v="0"/>
    <m/>
    <s v="3. Provision de services : conseils sur comment gérer de manière optimale ses activités agraires, Conseils sur comment gérer son argent, Accès à un service de soins vétérinaire, Formation à un métier"/>
    <m/>
    <x v="0"/>
    <m/>
    <x v="2"/>
    <x v="0"/>
    <x v="0"/>
    <x v="0"/>
    <x v="0"/>
    <x v="0"/>
    <x v="2"/>
    <m/>
    <x v="3"/>
    <n v="5"/>
    <x v="1"/>
    <x v="2"/>
    <x v="0"/>
    <x v="0"/>
    <m/>
    <m/>
    <s v="3. Provision de services : conseils sur comment gérer de manière optimale ses activités agraires, Conseils sur comment gérer son argent, Accès à un service de soins vétérinaire, Formation à un métier"/>
    <m/>
    <x v="1"/>
    <x v="0"/>
    <m/>
    <m/>
    <m/>
    <m/>
    <m/>
    <m/>
    <m/>
    <m/>
    <m/>
    <m/>
    <m/>
    <m/>
    <m/>
    <x v="1"/>
    <s v="16._x0009_Abandonner l'école pour contribuer aux moyens de subsistance du menage"/>
    <m/>
    <x v="0"/>
    <s v="13._x0009_Mariage précoce / mariage forcé"/>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4. Temps d'attente trop long pour le service"/>
    <m/>
    <s v="5. Ne pouvait pas payer le coût de la consultation ou traitement"/>
    <m/>
    <s v="21. Ne sait pas"/>
    <m/>
    <x v="0"/>
    <x v="0"/>
    <x v="0"/>
    <s v="1. Vivres"/>
    <m/>
    <x v="0"/>
    <m/>
    <s v="9. Biens non alimentaires (vêtements, ustensiles de cuisine)"/>
    <m/>
    <s v="10. Abris (construction / réparation d’abris)"/>
    <m/>
    <s v="La ration alimentaire qu'on nous distribué est insuffisant nous couvrir un mois"/>
    <m/>
    <n v="4765249"/>
    <s v="20f3618233cf49339637fd72c4ce24ba"/>
    <d v="2023-07-15T20:59:35"/>
    <m/>
    <m/>
    <s v="submitted_via_web"/>
    <m/>
    <s v="v53QVzG3ypMKu5KtWLaexY"/>
    <m/>
  </r>
  <r>
    <d v="2023-07-12T16:10:30"/>
    <d v="2023-07-15T16:35:20"/>
    <s v="dd9d0c408992f896"/>
    <s v="15-07-2023"/>
    <s v="18"/>
    <m/>
    <d v="2023-07-12T00:00:00"/>
    <s v="Centrafrique"/>
    <s v="Ouham-Pendé"/>
    <s v="Paoua"/>
    <x v="0"/>
    <s v="BEGOULADJE 1"/>
    <m/>
    <s v="Oui"/>
    <n v="40"/>
    <s v="Femme"/>
    <s v="Oui"/>
    <n v="40"/>
    <x v="1"/>
    <x v="0"/>
    <m/>
    <n v="9"/>
    <n v="0"/>
    <n v="0"/>
    <n v="0"/>
    <n v="0"/>
    <n v="0"/>
    <n v="0"/>
    <s v="0"/>
    <x v="0"/>
    <x v="0"/>
    <m/>
    <x v="4"/>
    <m/>
    <x v="4"/>
    <s v="Tchad"/>
    <s v="Logone Oriental"/>
    <s v="La Nya Pendé"/>
    <x v="0"/>
    <s v="Koutou 1"/>
    <x v="0"/>
    <x v="2"/>
    <s v="retrouver des abris en bon état dans le lieu d'origine"/>
    <s v="8. Accès à des moyens de subsistance (champs, nourriture, marché, etc.)"/>
    <x v="2"/>
    <x v="1"/>
    <m/>
    <s v="7. Travail journalier rémunéré non agricole"/>
    <m/>
    <s v="16. Ne sait pas"/>
    <m/>
    <x v="0"/>
    <m/>
    <x v="4"/>
    <s v="2. Non"/>
    <m/>
    <m/>
    <m/>
    <x v="0"/>
    <s v="1. Les prix des articles sur le marché sont trop élevés"/>
    <s v="2. Les vendeurs n'acceptent pas d'autres moyens de paiements en dehors de l'argent liquide (p. ex.- crédit, argent mobile, coupons, etc.)"/>
    <s v="6. Ne sait pas"/>
    <x v="2"/>
    <m/>
    <s v="12. Ne sait pas"/>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6. Dommages aux murs 7. Manque d'éclairage à l'extérieur de l'abri"/>
    <n v="0"/>
    <n v="1"/>
    <n v="0"/>
    <n v="1"/>
    <n v="0"/>
    <n v="1"/>
    <n v="1"/>
    <n v="0"/>
    <n v="0"/>
    <n v="0"/>
    <n v="0"/>
    <n v="0"/>
    <n v="0"/>
    <n v="0"/>
    <m/>
    <x v="0"/>
    <x v="0"/>
    <s v="2. Bidon en plastique 3. Seau avec couvercle 4. Seau sans couvercle 5. Bassine 6. Moustiquaire 7. Casseroles et marmites 8. Supports de couchage (lits, matelas, natte) 11. Savon de toilette 12. Lampes / torches solaires"/>
    <n v="0"/>
    <n v="1"/>
    <n v="1"/>
    <n v="1"/>
    <n v="1"/>
    <n v="1"/>
    <n v="1"/>
    <n v="1"/>
    <n v="0"/>
    <n v="0"/>
    <n v="1"/>
    <n v="1"/>
    <n v="0"/>
    <n v="0"/>
    <n v="0"/>
    <m/>
    <s v="2. Provision directe de biens : par exemple d'intrants agricoles (semences, engrais, pesticide) ou d'intrants d'élevage (aliment bétail, produits vétérinaires, pierres à lécher)"/>
    <m/>
    <x v="0"/>
    <m/>
    <x v="2"/>
    <x v="0"/>
    <x v="0"/>
    <x v="0"/>
    <x v="0"/>
    <x v="0"/>
    <x v="2"/>
    <m/>
    <x v="2"/>
    <m/>
    <x v="0"/>
    <x v="2"/>
    <x v="0"/>
    <x v="0"/>
    <m/>
    <m/>
    <s v="3. Provision de services : conseils sur comment gérer de manière optimale ses activités agraires, Conseils sur comment gérer son argent, Accès à un service de soins vétérinaire, Formation à un métier"/>
    <m/>
    <x v="1"/>
    <x v="0"/>
    <m/>
    <m/>
    <m/>
    <m/>
    <m/>
    <m/>
    <m/>
    <m/>
    <m/>
    <m/>
    <m/>
    <m/>
    <m/>
    <x v="1"/>
    <s v="16._x0009_Abandonner l'école pour contribuer aux moyens de subsistance du menage"/>
    <m/>
    <x v="0"/>
    <s v="13._x0009_Mariage précoce / mariage forcé"/>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12. N'a pas reçu les médicaments apropriés"/>
    <m/>
    <s v="5. Ne pouvait pas payer le coût de la consultation ou traitement"/>
    <m/>
    <s v="21. Ne sait pas"/>
    <m/>
    <x v="0"/>
    <x v="0"/>
    <x v="0"/>
    <s v="1. Vivres"/>
    <m/>
    <x v="0"/>
    <m/>
    <s v="9. Biens non alimentaires (vêtements, ustensiles de cuisine)"/>
    <m/>
    <s v="3. Eau, Hygiène et Assainissement (accès à l’eau potable, kits d’hygiène, toilettes, etc.)"/>
    <m/>
    <s v="Merci"/>
    <m/>
    <n v="4765250"/>
    <s v="33e781e8bcb04ed99910d4095ebddf6f"/>
    <d v="2023-07-15T20:59:41"/>
    <m/>
    <m/>
    <s v="submitted_via_web"/>
    <m/>
    <s v="v53QVzG3ypMKu5KtWLaexY"/>
    <m/>
  </r>
  <r>
    <d v="2023-07-12T16:34:44"/>
    <d v="2023-07-15T16:35:27"/>
    <s v="dd9d0c408992f896"/>
    <s v="15-07-2023"/>
    <s v="18"/>
    <m/>
    <d v="2023-07-12T00:00:00"/>
    <s v="Centrafrique"/>
    <s v="Ouham-Pendé"/>
    <s v="Paoua"/>
    <x v="0"/>
    <s v="BEGOULADJE 1"/>
    <m/>
    <s v="Oui"/>
    <n v="47"/>
    <s v="Femme"/>
    <s v="Oui"/>
    <n v="47"/>
    <x v="1"/>
    <x v="0"/>
    <m/>
    <n v="3"/>
    <n v="0"/>
    <n v="0"/>
    <n v="0"/>
    <n v="0"/>
    <n v="0"/>
    <n v="0"/>
    <s v="0"/>
    <x v="0"/>
    <x v="0"/>
    <m/>
    <x v="4"/>
    <m/>
    <x v="5"/>
    <s v="Tchad"/>
    <s v="Logone Oriental"/>
    <s v="La Nya Pendé"/>
    <x v="0"/>
    <s v="Don"/>
    <x v="2"/>
    <x v="2"/>
    <s v="8. Accès à des moyens de subsistance (champs, nourriture, marché, etc.)"/>
    <s v="6. Accès àdes abris"/>
    <x v="2"/>
    <x v="1"/>
    <m/>
    <s v="1. Aucune"/>
    <m/>
    <s v="16. Ne sait pas"/>
    <m/>
    <x v="0"/>
    <m/>
    <x v="4"/>
    <s v="2. Non"/>
    <m/>
    <m/>
    <m/>
    <x v="0"/>
    <s v="1. Les prix des articles sur le marché sont trop élevés"/>
    <s v="2. Les vendeurs n'acceptent pas d'autres moyens de paiements en dehors de l'argent liquide (p. ex.- crédit, argent mobile, coupons, etc.)"/>
    <s v="6. Ne sait pas"/>
    <x v="1"/>
    <m/>
    <s v="3. Cueillette"/>
    <m/>
    <s v="12. Ne sait pas"/>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7. Manque d'éclairage à l'extérieur de l'abri"/>
    <n v="0"/>
    <n v="1"/>
    <n v="0"/>
    <n v="1"/>
    <n v="0"/>
    <n v="0"/>
    <n v="1"/>
    <n v="0"/>
    <n v="0"/>
    <n v="0"/>
    <n v="0"/>
    <n v="0"/>
    <n v="0"/>
    <n v="0"/>
    <m/>
    <x v="0"/>
    <x v="0"/>
    <s v="2. Bidon en plastique 3. Seau avec couvercle 4. Seau sans couvercle 7. Casseroles et marmites 8. Supports de couchage (lits, matelas, natte) 11. Savon de toilette 12. Lampes / torches solaires"/>
    <n v="0"/>
    <n v="1"/>
    <n v="1"/>
    <n v="1"/>
    <n v="0"/>
    <n v="0"/>
    <n v="1"/>
    <n v="1"/>
    <n v="0"/>
    <n v="0"/>
    <n v="1"/>
    <n v="1"/>
    <n v="0"/>
    <n v="0"/>
    <n v="0"/>
    <m/>
    <s v="3. Provision de services : conseils sur comment gérer de manière optimale ses activités agraires, Conseils sur comment gérer son argent, Accès à un service de soins vétérinaire, Formation à un métier"/>
    <m/>
    <x v="0"/>
    <m/>
    <x v="2"/>
    <x v="0"/>
    <x v="0"/>
    <x v="0"/>
    <x v="0"/>
    <x v="0"/>
    <x v="2"/>
    <m/>
    <x v="3"/>
    <n v="4"/>
    <x v="1"/>
    <x v="2"/>
    <x v="1"/>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0"/>
    <s v="16._x0009_Abandonner l'école pour contribuer aux moyens de subsistance du menage"/>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12. N'a pas reçu les médicaments apropriés"/>
    <m/>
    <s v="5. Ne pouvait pas payer le coût de la consultation ou traitement"/>
    <m/>
    <s v="4. Temps d'attente trop long pour le service"/>
    <m/>
    <x v="0"/>
    <x v="0"/>
    <x v="0"/>
    <s v="1. Vivres"/>
    <m/>
    <x v="0"/>
    <m/>
    <s v="11. Moyens de subsistance (formations professionnelles, moyens pour l’agriculture, activités génératrices revenus)"/>
    <m/>
    <s v="9. Biens non alimentaires (vêtements, ustensiles de cuisine)"/>
    <m/>
    <s v="Merci"/>
    <m/>
    <n v="4765251"/>
    <s v="61245a5e21034c8aacfc0bca8ca30e63"/>
    <d v="2023-07-15T20:59:45"/>
    <m/>
    <m/>
    <s v="submitted_via_web"/>
    <m/>
    <s v="v53QVzG3ypMKu5KtWLaexY"/>
    <m/>
  </r>
  <r>
    <d v="2023-07-12T15:08:29"/>
    <d v="2023-07-15T16:45:28"/>
    <s v="7796213baad2ccb1"/>
    <s v="15-07-2023"/>
    <s v="07"/>
    <m/>
    <d v="2023-07-12T00:00:00"/>
    <s v="Centrafrique"/>
    <s v="Ouham-Pendé"/>
    <s v="Paoua"/>
    <x v="0"/>
    <s v="BEGOULADJE 1"/>
    <m/>
    <s v="Oui"/>
    <n v="25"/>
    <s v="Homme"/>
    <s v="Oui"/>
    <n v="25"/>
    <x v="0"/>
    <x v="0"/>
    <m/>
    <n v="5"/>
    <n v="0"/>
    <n v="0"/>
    <n v="1"/>
    <n v="0"/>
    <n v="0"/>
    <n v="0"/>
    <s v="1"/>
    <x v="0"/>
    <x v="0"/>
    <m/>
    <x v="0"/>
    <m/>
    <x v="0"/>
    <s v="Tchad"/>
    <s v="Logone Oriental"/>
    <s v="La Nya Pendé"/>
    <x v="0"/>
    <s v="Bedodjili"/>
    <x v="2"/>
    <x v="2"/>
    <s v="4. Accès aux services (p. ex. - santé, éducation, etc.)"/>
    <s v="7. La capacité de regagner la maison d'origine"/>
    <x v="2"/>
    <x v="1"/>
    <m/>
    <s v="3. Pêche / chasse / cueillette et vente des produits de la pêche / chasse / cueillette (p. ex.- miel, gibier, champignons, chenilles)"/>
    <m/>
    <s v="5. Commerce / petit commerce / petits métiers (menuisier, maçons, plombier, tailleur, salon de coiffure, etc.)"/>
    <m/>
    <x v="0"/>
    <m/>
    <x v="4"/>
    <s v="2. Non"/>
    <m/>
    <m/>
    <m/>
    <x v="1"/>
    <m/>
    <m/>
    <m/>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3"/>
    <m/>
    <x v="0"/>
    <m/>
    <s v="5. Dommages aux sols (la fondation, les planchés) 6. Dommages aux murs 7. Manque d'éclairage à l'extérieur de l'abri"/>
    <n v="0"/>
    <n v="0"/>
    <n v="0"/>
    <n v="0"/>
    <n v="1"/>
    <n v="1"/>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0"/>
    <x v="0"/>
    <x v="0"/>
    <x v="0"/>
    <x v="1"/>
    <m/>
    <x v="0"/>
    <m/>
    <x v="0"/>
    <x v="2"/>
    <x v="1"/>
    <x v="0"/>
    <m/>
    <m/>
    <s v="2. Provision directe de biens : par exemple d'intrants agricoles (semences, engrais, pesticide) ou d'intrants d'élevage (aliment bétail, produits vétérinaires, pierres à lécher)"/>
    <m/>
    <x v="0"/>
    <x v="0"/>
    <m/>
    <m/>
    <m/>
    <m/>
    <m/>
    <m/>
    <m/>
    <m/>
    <m/>
    <m/>
    <m/>
    <m/>
    <m/>
    <x v="0"/>
    <s v="5._x0009_Souffrir de harcèlement verbal"/>
    <m/>
    <x v="1"/>
    <s v="5._x0009_Souffrir de harcèlement verbal"/>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0"/>
    <s v="7._x0009_Hôpital d'une ONG"/>
    <m/>
    <s v="3. Médicament, traitement ou service spécifique nécessaire indisponible"/>
    <m/>
    <s v="5. Ne pouvait pas payer le coût de la consultation ou traitement"/>
    <m/>
    <s v="6. Ne pouvait pas payer le transport jusqu'à l'établissement de santé"/>
    <m/>
    <x v="0"/>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202"/>
    <s v="1ca1b121983047279738406e2eb7bf8b"/>
    <d v="2023-07-17T08:03:24"/>
    <m/>
    <m/>
    <s v="submitted_via_web"/>
    <m/>
    <s v="v53QVzG3ypMKu5KtWLaexY"/>
    <m/>
  </r>
  <r>
    <d v="2023-07-12T16:08:33"/>
    <d v="2023-07-15T16:45:34"/>
    <s v="7796213baad2ccb1"/>
    <s v="15-07-2023"/>
    <s v="07"/>
    <m/>
    <d v="2023-07-12T00:00:00"/>
    <s v="Centrafrique"/>
    <s v="Ouham-Pendé"/>
    <s v="Paoua"/>
    <x v="0"/>
    <s v="BEGOULADJE 1"/>
    <m/>
    <s v="Oui"/>
    <n v="72"/>
    <s v="Femme"/>
    <s v="Oui"/>
    <n v="72"/>
    <x v="1"/>
    <x v="0"/>
    <m/>
    <n v="5"/>
    <n v="0"/>
    <n v="0"/>
    <n v="0"/>
    <n v="0"/>
    <n v="1"/>
    <n v="2"/>
    <s v="3"/>
    <x v="0"/>
    <x v="0"/>
    <m/>
    <x v="0"/>
    <m/>
    <x v="0"/>
    <s v="Tchad"/>
    <s v="Logone Oriental"/>
    <s v="La Nya Pendé"/>
    <x v="0"/>
    <s v="Bembaïndji"/>
    <x v="2"/>
    <x v="2"/>
    <s v="retrouver des abris en bon état dans le lieu d'origine"/>
    <s v="8. Accès à des moyens de subsistance (champs, nourriture, marché, etc.)"/>
    <x v="2"/>
    <x v="1"/>
    <m/>
    <s v="3. Pêche / chasse / cueillette et vente des produits de la pêche / chasse / cueillette (p. ex.- miel, gibier, champignons, chenilles)"/>
    <m/>
    <s v="5. Commerce / petit commerce / petits métiers (menuisier, maçons, plombier, tailleur, salon de coiffure, etc.)"/>
    <m/>
    <x v="0"/>
    <m/>
    <x v="4"/>
    <s v="2. Non"/>
    <m/>
    <m/>
    <m/>
    <x v="1"/>
    <m/>
    <m/>
    <m/>
    <x v="2"/>
    <m/>
    <s v="6. Échange contre du travail ou des articles (le troc)"/>
    <m/>
    <s v="9. Aide alimentaire en nature"/>
    <m/>
    <s v="1. Bois de feu"/>
    <m/>
    <s v="Oui"/>
    <s v="2. Provision directe de biens : par exemple d'intrants agricoles (semences, engrais, pesticide) ou d'intrants d'élevage (aliment bétail, produits vétérinaires, pierres à lécher)"/>
    <m/>
    <x v="3"/>
    <m/>
    <x v="0"/>
    <m/>
    <s v="5. Dommages aux sols (la fondation, les planchés) 6. Dommages aux murs 7. Manque d'éclairage à l'extérieur de l'abri"/>
    <n v="0"/>
    <n v="0"/>
    <n v="0"/>
    <n v="0"/>
    <n v="1"/>
    <n v="1"/>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0"/>
    <x v="0"/>
    <x v="0"/>
    <x v="0"/>
    <x v="1"/>
    <m/>
    <x v="0"/>
    <m/>
    <x v="0"/>
    <x v="2"/>
    <x v="1"/>
    <x v="0"/>
    <m/>
    <m/>
    <s v="2. Provision directe de biens : par exemple d'intrants agricoles (semences, engrais, pesticide) ou d'intrants d'élevage (aliment bétail, produits vétérinaires, pierres à lécher)"/>
    <m/>
    <x v="1"/>
    <x v="0"/>
    <m/>
    <m/>
    <m/>
    <m/>
    <m/>
    <m/>
    <m/>
    <m/>
    <m/>
    <m/>
    <m/>
    <m/>
    <m/>
    <x v="0"/>
    <s v="5._x0009_Souffrir de harcèlement verbal"/>
    <m/>
    <x v="1"/>
    <s v="5._x0009_Souffrir de harcèlement verbal"/>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0"/>
    <s v="7._x0009_Hôpital d'une ONG"/>
    <m/>
    <s v="3. Médicament, traitement ou service spécifique nécessaire indisponible"/>
    <m/>
    <s v="5. Ne pouvait pas payer le coût de la consultation ou traitement"/>
    <m/>
    <s v="6. Ne pouvait pas payer le transport jusqu'à l'établissement de santé"/>
    <m/>
    <x v="2"/>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208"/>
    <s v="4c49ed6453b446cfad989e537ec8eeca"/>
    <d v="2023-07-17T08:03:34"/>
    <m/>
    <m/>
    <s v="submitted_via_web"/>
    <m/>
    <s v="v53QVzG3ypMKu5KtWLaexY"/>
    <m/>
  </r>
  <r>
    <d v="2023-07-12T16:21:55"/>
    <d v="2023-07-15T16:36:24"/>
    <s v="7796213baad2ccb1"/>
    <s v="15-07-2023"/>
    <s v="07"/>
    <m/>
    <d v="2023-07-12T00:00:00"/>
    <s v="Centrafrique"/>
    <s v="Ouham-Pendé"/>
    <s v="Paoua"/>
    <x v="0"/>
    <s v="BEGOULADJE 1"/>
    <m/>
    <s v="Oui"/>
    <n v="43"/>
    <s v="Femme"/>
    <s v="Oui"/>
    <n v="43"/>
    <x v="1"/>
    <x v="0"/>
    <m/>
    <n v="11"/>
    <n v="0"/>
    <n v="1"/>
    <n v="1"/>
    <n v="0"/>
    <n v="0"/>
    <n v="0"/>
    <s v="2"/>
    <x v="0"/>
    <x v="0"/>
    <m/>
    <x v="0"/>
    <m/>
    <x v="0"/>
    <s v="Tchad"/>
    <s v="Logone Oriental"/>
    <s v="La Nya Pendé"/>
    <x v="0"/>
    <s v="Koutou 1"/>
    <x v="2"/>
    <x v="2"/>
    <s v="retrouver des abris en bon état dans le lieu d'origine"/>
    <s v="8. Accès à des moyens de subsistance (champs, nourriture, marché, etc.)"/>
    <x v="2"/>
    <x v="1"/>
    <m/>
    <s v="5. Commerce / petit commerce / petits métiers (menuisier, maçons, plombier, tailleur, salon de coiffure, etc.)"/>
    <m/>
    <s v="6. Travail journalier rémunéré agricole (en nature ou en espèces)"/>
    <m/>
    <x v="0"/>
    <m/>
    <x v="4"/>
    <s v="2. Non"/>
    <m/>
    <m/>
    <m/>
    <x v="1"/>
    <m/>
    <m/>
    <m/>
    <x v="2"/>
    <m/>
    <s v="9. Aide alimentaire en nature"/>
    <m/>
    <s v="1. Production propre (p. ex. - agriculture, élevage, etc.)"/>
    <m/>
    <s v="1. Bois de feu"/>
    <m/>
    <s v="Oui"/>
    <s v="2. Provision directe de biens : par exemple d'intrants agricoles (semences, engrais, pesticide) ou d'intrants d'élevage (aliment bétail, produits vétérinaires, pierres à lécher)"/>
    <m/>
    <x v="3"/>
    <m/>
    <x v="0"/>
    <m/>
    <s v="5. Dommages aux sols (la fondation, les planchés) 7. Manque d'éclairage à l'extérieur de l'abri"/>
    <n v="0"/>
    <n v="0"/>
    <n v="0"/>
    <n v="0"/>
    <n v="1"/>
    <n v="0"/>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0"/>
    <x v="0"/>
    <x v="0"/>
    <x v="0"/>
    <x v="0"/>
    <x v="1"/>
    <m/>
    <x v="0"/>
    <m/>
    <x v="0"/>
    <x v="2"/>
    <x v="1"/>
    <x v="0"/>
    <m/>
    <m/>
    <s v="2. Provision directe de biens : par exemple d'intrants agricoles (semences, engrais, pesticide) ou d'intrants d'élevage (aliment bétail, produits vétérinaires, pierres à lécher)"/>
    <m/>
    <x v="1"/>
    <x v="0"/>
    <m/>
    <m/>
    <m/>
    <m/>
    <m/>
    <m/>
    <m/>
    <m/>
    <m/>
    <m/>
    <m/>
    <m/>
    <m/>
    <x v="0"/>
    <s v="5._x0009_Souffrir de harcèlement verbal"/>
    <m/>
    <x v="1"/>
    <s v="5._x0009_Souffrir de harcèlement verbal"/>
    <m/>
    <x v="1"/>
    <m/>
    <m/>
    <m/>
    <m/>
    <m/>
    <m/>
    <m/>
    <m/>
    <m/>
    <m/>
    <m/>
    <m/>
    <m/>
    <m/>
    <m/>
    <m/>
    <m/>
    <m/>
    <m/>
    <m/>
    <m/>
    <s v="2. Non"/>
    <m/>
    <m/>
    <m/>
    <m/>
    <m/>
    <m/>
    <m/>
    <m/>
    <m/>
    <m/>
    <m/>
    <m/>
    <m/>
    <m/>
    <m/>
    <m/>
    <s v="2. Provision directe de biens : par exemple d'intrants agricoles (semences, engrais, pesticide) ou d'intrants d'élevage (aliment bétail, produits vétérinaires, pierres à lécher)"/>
    <m/>
    <x v="1"/>
    <x v="3"/>
    <m/>
    <x v="2"/>
    <m/>
    <m/>
    <s v="3. Médicament, traitement ou service spécifique nécessaire indisponible"/>
    <m/>
    <s v="5. Ne pouvait pas payer le coût de la consultation ou traitement"/>
    <m/>
    <s v="6. Ne pouvait pas payer le transport jusqu'à l'établissement de santé"/>
    <m/>
    <x v="2"/>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211"/>
    <s v="f74a5b401425459183595b406047643f"/>
    <d v="2023-07-17T08:03:40"/>
    <m/>
    <m/>
    <s v="submitted_via_web"/>
    <m/>
    <s v="v53QVzG3ypMKu5KtWLaexY"/>
    <m/>
  </r>
  <r>
    <d v="2023-07-12T16:38:23"/>
    <d v="2023-07-15T16:45:39"/>
    <s v="7796213baad2ccb1"/>
    <s v="15-07-2023"/>
    <s v="07"/>
    <m/>
    <d v="2023-07-12T00:00:00"/>
    <s v="Centrafrique"/>
    <s v="Ouham-Pendé"/>
    <s v="Paoua"/>
    <x v="0"/>
    <s v="BEGOULADJE 1"/>
    <m/>
    <s v="Oui"/>
    <n v="40"/>
    <s v="Homme"/>
    <s v="Oui"/>
    <n v="40"/>
    <x v="0"/>
    <x v="0"/>
    <m/>
    <n v="14"/>
    <n v="0"/>
    <n v="0"/>
    <n v="1"/>
    <n v="1"/>
    <n v="0"/>
    <n v="0"/>
    <s v="2"/>
    <x v="0"/>
    <x v="0"/>
    <m/>
    <x v="0"/>
    <m/>
    <x v="0"/>
    <s v="Tchad"/>
    <s v="Logone Oriental"/>
    <s v="La Nya Pendé"/>
    <x v="0"/>
    <s v="Koubo"/>
    <x v="2"/>
    <x v="2"/>
    <s v="4. Accès aux services (p. ex. - santé, éducation, etc.)"/>
    <s v="7. La capacité de regagner la maison d'origine"/>
    <x v="2"/>
    <x v="1"/>
    <m/>
    <s v="5. Commerce / petit commerce / petits métiers (menuisier, maçons, plombier, tailleur, salon de coiffure, etc.)"/>
    <m/>
    <s v="6. Travail journalier rémunéré agricole (en nature ou en espèces)"/>
    <m/>
    <x v="0"/>
    <m/>
    <x v="4"/>
    <s v="2. Non"/>
    <m/>
    <m/>
    <m/>
    <x v="1"/>
    <m/>
    <m/>
    <m/>
    <x v="3"/>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3"/>
    <m/>
    <x v="0"/>
    <m/>
    <s v="5. Dommages aux sols (la fondation, les planchés) 6. Dommages aux murs 7. Manque d'éclairage à l'extérieur de l'abri"/>
    <n v="0"/>
    <n v="0"/>
    <n v="0"/>
    <n v="0"/>
    <n v="1"/>
    <n v="1"/>
    <n v="1"/>
    <n v="0"/>
    <n v="0"/>
    <n v="0"/>
    <n v="0"/>
    <n v="0"/>
    <n v="0"/>
    <n v="0"/>
    <m/>
    <x v="1"/>
    <x v="1"/>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0"/>
    <x v="0"/>
    <x v="0"/>
    <x v="0"/>
    <x v="0"/>
    <x v="1"/>
    <m/>
    <x v="0"/>
    <m/>
    <x v="0"/>
    <x v="2"/>
    <x v="1"/>
    <x v="0"/>
    <m/>
    <m/>
    <s v="2. Provision directe de biens : par exemple d'intrants agricoles (semences, engrais, pesticide) ou d'intrants d'élevage (aliment bétail, produits vétérinaires, pierres à lécher)"/>
    <m/>
    <x v="1"/>
    <x v="0"/>
    <m/>
    <m/>
    <m/>
    <m/>
    <m/>
    <m/>
    <m/>
    <m/>
    <m/>
    <m/>
    <m/>
    <m/>
    <m/>
    <x v="0"/>
    <s v="5._x0009_Souffrir de harcèlement verbal"/>
    <m/>
    <x v="1"/>
    <s v="5._x0009_Souffrir de harcèlement verbal"/>
    <m/>
    <x v="1"/>
    <m/>
    <m/>
    <m/>
    <m/>
    <m/>
    <m/>
    <m/>
    <m/>
    <m/>
    <m/>
    <m/>
    <m/>
    <m/>
    <m/>
    <m/>
    <m/>
    <m/>
    <m/>
    <m/>
    <m/>
    <m/>
    <s v="3. Ne sait pas"/>
    <m/>
    <m/>
    <m/>
    <m/>
    <m/>
    <m/>
    <m/>
    <m/>
    <m/>
    <m/>
    <m/>
    <m/>
    <m/>
    <m/>
    <m/>
    <m/>
    <s v="2. Provision directe de biens : par exemple d'intrants agricoles (semences, engrais, pesticide) ou d'intrants d'élevage (aliment bétail, produits vétérinaires, pierres à lécher)"/>
    <m/>
    <x v="0"/>
    <x v="0"/>
    <m/>
    <x v="0"/>
    <s v="3._x0009_Centre de santé"/>
    <m/>
    <s v="3. Médicament, traitement ou service spécifique nécessaire indisponible"/>
    <m/>
    <s v="5. Ne pouvait pas payer le coût de la consultation ou traitement"/>
    <m/>
    <s v="6. Ne pouvait pas payer le transport jusqu'à l'établissement de santé"/>
    <m/>
    <x v="2"/>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215"/>
    <s v="dfabc6434eac49dfbd4d44d68b7faf21"/>
    <d v="2023-07-17T08:03:45"/>
    <m/>
    <m/>
    <s v="submitted_via_web"/>
    <m/>
    <s v="v53QVzG3ypMKu5KtWLaexY"/>
    <m/>
  </r>
  <r>
    <d v="2023-07-12T16:57:57"/>
    <d v="2023-07-15T16:37:23"/>
    <s v="7796213baad2ccb1"/>
    <s v="15-07-2023"/>
    <s v="07"/>
    <m/>
    <d v="2023-07-12T00:00:00"/>
    <s v="Centrafrique"/>
    <s v="Ouham-Pendé"/>
    <s v="Paoua"/>
    <x v="0"/>
    <s v="BEGOULADJE 1"/>
    <m/>
    <s v="Oui"/>
    <n v="30"/>
    <s v="Femme"/>
    <s v="Oui"/>
    <n v="30"/>
    <x v="1"/>
    <x v="0"/>
    <m/>
    <n v="6"/>
    <n v="0"/>
    <n v="0"/>
    <n v="0"/>
    <n v="0"/>
    <n v="0"/>
    <n v="0"/>
    <s v="0"/>
    <x v="0"/>
    <x v="0"/>
    <m/>
    <x v="0"/>
    <m/>
    <x v="3"/>
    <s v="Tchad"/>
    <s v="Logone Oriental"/>
    <s v="La Nya Pendé"/>
    <x v="0"/>
    <s v="Bedabo"/>
    <x v="2"/>
    <x v="6"/>
    <s v="5. Rétablissement de la sécurité"/>
    <s v="8. Accès à des moyens de subsistance (champs, nourriture, marché, etc.)"/>
    <x v="2"/>
    <x v="1"/>
    <m/>
    <s v="5. Commerce / petit commerce / petits métiers (menuisier, maçons, plombier, tailleur, salon de coiffure, etc.)"/>
    <m/>
    <s v="6. Travail journalier rémunéré agricole (en nature ou en espèces)"/>
    <m/>
    <x v="0"/>
    <m/>
    <x v="2"/>
    <s v="2. Non"/>
    <m/>
    <m/>
    <m/>
    <x v="1"/>
    <m/>
    <m/>
    <m/>
    <x v="3"/>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3"/>
    <m/>
    <x v="0"/>
    <m/>
    <s v="5. Dommages aux sols (la fondation, les planchés) 6. Dommages aux murs 7. Manque d'éclairage à l'extérieur de l'abri"/>
    <n v="0"/>
    <n v="0"/>
    <n v="0"/>
    <n v="0"/>
    <n v="1"/>
    <n v="1"/>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0"/>
    <x v="0"/>
    <x v="0"/>
    <x v="0"/>
    <x v="0"/>
    <x v="1"/>
    <m/>
    <x v="0"/>
    <m/>
    <x v="0"/>
    <x v="2"/>
    <x v="1"/>
    <x v="0"/>
    <m/>
    <m/>
    <s v="2. Provision directe de biens : par exemple d'intrants agricoles (semences, engrais, pesticide) ou d'intrants d'élevage (aliment bétail, produits vétérinaires, pierres à lécher)"/>
    <m/>
    <x v="1"/>
    <x v="0"/>
    <m/>
    <m/>
    <m/>
    <m/>
    <m/>
    <m/>
    <m/>
    <m/>
    <m/>
    <m/>
    <m/>
    <m/>
    <m/>
    <x v="0"/>
    <s v="5._x0009_Souffrir de harcèlement verbal"/>
    <m/>
    <x v="1"/>
    <s v="5._x0009_Souffrir de harcèlement verbal"/>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0"/>
    <s v="7._x0009_Hôpital d'une ONG"/>
    <m/>
    <s v="3. Médicament, traitement ou service spécifique nécessaire indisponible"/>
    <m/>
    <s v="5. Ne pouvait pas payer le coût de la consultation ou traitement"/>
    <m/>
    <s v="6. Ne pouvait pas payer le transport jusqu'à l'établissement de santé"/>
    <m/>
    <x v="2"/>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219"/>
    <s v="ea2833a486054d78a925113b8797bd7b"/>
    <d v="2023-07-17T08:03:50"/>
    <m/>
    <m/>
    <s v="submitted_via_web"/>
    <m/>
    <s v="v53QVzG3ypMKu5KtWLaexY"/>
    <m/>
  </r>
  <r>
    <d v="2023-07-12T17:15:13"/>
    <d v="2023-07-15T16:45:45"/>
    <s v="7796213baad2ccb1"/>
    <s v="15-07-2023"/>
    <s v="07"/>
    <m/>
    <d v="2023-07-12T00:00:00"/>
    <s v="Centrafrique"/>
    <s v="Ouham-Pendé"/>
    <s v="Paoua"/>
    <x v="0"/>
    <s v="BEGOULADJE 1"/>
    <m/>
    <s v="Oui"/>
    <n v="32"/>
    <s v="Homme"/>
    <s v="Oui"/>
    <n v="32"/>
    <x v="0"/>
    <x v="0"/>
    <m/>
    <n v="11"/>
    <n v="0"/>
    <n v="1"/>
    <n v="0"/>
    <n v="0"/>
    <n v="1"/>
    <n v="1"/>
    <s v="3"/>
    <x v="0"/>
    <x v="0"/>
    <m/>
    <x v="0"/>
    <m/>
    <x v="3"/>
    <s v="Tchad"/>
    <s v="Logone Oriental"/>
    <s v="La Nya Pendé"/>
    <x v="0"/>
    <s v="Koutou 2"/>
    <x v="2"/>
    <x v="6"/>
    <s v="5. Rétablissement de la sécurité"/>
    <s v="8. Accès à des moyens de subsistance (champs, nourriture, marché, etc.)"/>
    <x v="2"/>
    <x v="1"/>
    <m/>
    <s v="3. Pêche / chasse / cueillette et vente des produits de la pêche / chasse / cueillette (p. ex.- miel, gibier, champignons, chenilles)"/>
    <m/>
    <s v="5. Commerce / petit commerce / petits métiers (menuisier, maçons, plombier, tailleur, salon de coiffure, etc.)"/>
    <m/>
    <x v="0"/>
    <m/>
    <x v="4"/>
    <s v="2. Non"/>
    <m/>
    <m/>
    <m/>
    <x v="1"/>
    <m/>
    <m/>
    <m/>
    <x v="3"/>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3"/>
    <m/>
    <x v="0"/>
    <m/>
    <s v="5. Dommages aux sols (la fondation, les planchés) 6. Dommages aux murs 7. Manque d'éclairage à l'extérieur de l'abri"/>
    <n v="0"/>
    <n v="0"/>
    <n v="0"/>
    <n v="0"/>
    <n v="1"/>
    <n v="1"/>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0"/>
    <x v="0"/>
    <x v="0"/>
    <x v="0"/>
    <x v="0"/>
    <x v="1"/>
    <m/>
    <x v="0"/>
    <m/>
    <x v="0"/>
    <x v="2"/>
    <x v="1"/>
    <x v="0"/>
    <m/>
    <m/>
    <s v="2. Provision directe de biens : par exemple d'intrants agricoles (semences, engrais, pesticide) ou d'intrants d'élevage (aliment bétail, produits vétérinaires, pierres à lécher)"/>
    <m/>
    <x v="1"/>
    <x v="0"/>
    <m/>
    <m/>
    <m/>
    <m/>
    <m/>
    <m/>
    <m/>
    <m/>
    <m/>
    <m/>
    <m/>
    <m/>
    <m/>
    <x v="0"/>
    <s v="5._x0009_Souffrir de harcèlement verbal"/>
    <m/>
    <x v="1"/>
    <s v="5._x0009_Souffrir de harcèlement verbal"/>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0"/>
    <s v="7._x0009_Hôpital d'une ONG"/>
    <m/>
    <s v="3. Médicament, traitement ou service spécifique nécessaire indisponible"/>
    <m/>
    <s v="5. Ne pouvait pas payer le coût de la consultation ou traitement"/>
    <m/>
    <s v="6. Ne pouvait pas payer le transport jusqu'à l'établissement de santé"/>
    <m/>
    <x v="2"/>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222"/>
    <s v="b0f44d83c0d04dd0bef0173085c04acd"/>
    <d v="2023-07-17T08:03:54"/>
    <m/>
    <m/>
    <s v="submitted_via_web"/>
    <m/>
    <s v="v53QVzG3ypMKu5KtWLaexY"/>
    <m/>
  </r>
  <r>
    <d v="2023-07-12T15:13:05"/>
    <d v="2023-07-15T17:01:22"/>
    <s v="355755085583524"/>
    <s v="15-07-2023"/>
    <s v="19"/>
    <m/>
    <d v="2023-07-12T00:00:00"/>
    <s v="Centrafrique"/>
    <s v="Ouham-Pendé"/>
    <s v="Paoua"/>
    <x v="0"/>
    <s v="BEGOULADJE 1"/>
    <m/>
    <s v="Oui"/>
    <n v="53"/>
    <s v="Homme"/>
    <s v="Oui"/>
    <n v="53"/>
    <x v="0"/>
    <x v="0"/>
    <m/>
    <n v="6"/>
    <n v="0"/>
    <n v="0"/>
    <n v="0"/>
    <n v="0"/>
    <n v="0"/>
    <n v="0"/>
    <s v="0"/>
    <x v="0"/>
    <x v="0"/>
    <m/>
    <x v="2"/>
    <m/>
    <x v="0"/>
    <s v="Tchad"/>
    <s v="Logone Oriental"/>
    <s v="La Nya Pendé"/>
    <x v="0"/>
    <s v="BENGAKARA"/>
    <x v="0"/>
    <x v="0"/>
    <s v="5. Rétablissement de la sécurité"/>
    <s v="8. Accès à des moyens de subsistance (champs, nourriture, marché, etc.)"/>
    <x v="2"/>
    <x v="0"/>
    <m/>
    <s v="7. Travail journalier rémunéré non agricole"/>
    <m/>
    <s v="12. Assistance humanitaire (fait par l’état ou des organisations)"/>
    <m/>
    <x v="0"/>
    <m/>
    <x v="4"/>
    <s v="2. Non"/>
    <m/>
    <m/>
    <m/>
    <x v="0"/>
    <s v="1. Les prix des articles sur le marché sont trop élevés"/>
    <s v="2. Les vendeurs n'acceptent pas d'autres moyens de paiements en dehors de l'argent liquide (p. ex.- crédit, argent mobile, coupons, etc.)"/>
    <s v="6. Ne sait pas"/>
    <x v="0"/>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6. Dommages aux murs"/>
    <n v="0"/>
    <n v="1"/>
    <n v="0"/>
    <n v="1"/>
    <n v="0"/>
    <n v="1"/>
    <n v="0"/>
    <n v="0"/>
    <n v="0"/>
    <n v="0"/>
    <n v="0"/>
    <n v="0"/>
    <n v="0"/>
    <n v="0"/>
    <m/>
    <x v="0"/>
    <x v="0"/>
    <s v="3. Seau avec couvercle 7. Casseroles et marmites 8. Supports de couchage (lits, matelas, natte) 9. Couvertures / draps"/>
    <n v="0"/>
    <n v="0"/>
    <n v="1"/>
    <n v="0"/>
    <n v="0"/>
    <n v="0"/>
    <n v="1"/>
    <n v="1"/>
    <n v="1"/>
    <n v="0"/>
    <n v="0"/>
    <n v="0"/>
    <n v="0"/>
    <n v="0"/>
    <n v="0"/>
    <m/>
    <s v="4. Assistance mixée (p. ex. transferts monétaires, provision directe des biens et / ou provision de services)"/>
    <m/>
    <x v="0"/>
    <m/>
    <x v="0"/>
    <x v="0"/>
    <x v="1"/>
    <x v="2"/>
    <x v="0"/>
    <x v="0"/>
    <x v="2"/>
    <m/>
    <x v="3"/>
    <n v="2"/>
    <x v="1"/>
    <x v="2"/>
    <x v="1"/>
    <x v="0"/>
    <m/>
    <m/>
    <s v="4. Assistance mixée (p. ex. transferts monétaires, provision directe des biens et / ou provision de services)"/>
    <m/>
    <x v="0"/>
    <x v="0"/>
    <m/>
    <m/>
    <m/>
    <m/>
    <m/>
    <m/>
    <m/>
    <m/>
    <m/>
    <m/>
    <m/>
    <m/>
    <m/>
    <x v="0"/>
    <s v="18._x0009_Ne sait pas"/>
    <m/>
    <x v="0"/>
    <s v="7._x0009_Discrimination ou persécution (en raison de l'appartenance ethnique, du statut, etc.)"/>
    <m/>
    <x v="0"/>
    <s v="5._x0009_Souffrir de harcèlement verbal 7._x0009_Discrimination ou persécution (en raison de l'appartenance ethnique, du statut, etc.)"/>
    <n v="0"/>
    <n v="0"/>
    <n v="0"/>
    <n v="0"/>
    <n v="1"/>
    <n v="0"/>
    <n v="1"/>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2"/>
    <x v="0"/>
    <x v="0"/>
    <s v="1. Vivres"/>
    <m/>
    <x v="0"/>
    <m/>
    <s v="3. Eau, Hygiène et Assainissement (accès à l’eau potable, kits d’hygiène, toilettes, etc.)"/>
    <m/>
    <s v="8. Éducation (école pour enfants)"/>
    <m/>
    <s v="Merci"/>
    <m/>
    <n v="4785722"/>
    <s v="873d9653afd84a94bdea6d5513671738"/>
    <d v="2023-07-17T08:18:24"/>
    <m/>
    <m/>
    <s v="submitted_via_web"/>
    <m/>
    <s v="v53QVzG3ypMKu5KtWLaexY"/>
    <m/>
  </r>
  <r>
    <d v="2023-07-12T15:09:53"/>
    <d v="2023-07-15T16:32:53"/>
    <s v="2fa1c992897ba20a"/>
    <s v="15-07-2023"/>
    <s v="03"/>
    <m/>
    <d v="2023-07-12T00:00:00"/>
    <s v="Centrafrique"/>
    <s v="Ouham-Pendé"/>
    <s v="Paoua"/>
    <x v="0"/>
    <s v="BEGOULADJE 1"/>
    <m/>
    <s v="Oui"/>
    <n v="28"/>
    <s v="Homme"/>
    <s v="Oui"/>
    <n v="28"/>
    <x v="0"/>
    <x v="1"/>
    <m/>
    <n v="5"/>
    <n v="0"/>
    <n v="1"/>
    <n v="1"/>
    <n v="0"/>
    <n v="0"/>
    <n v="0"/>
    <s v="2"/>
    <x v="1"/>
    <x v="1"/>
    <m/>
    <x v="1"/>
    <m/>
    <x v="1"/>
    <m/>
    <m/>
    <m/>
    <x v="1"/>
    <m/>
    <x v="1"/>
    <x v="1"/>
    <m/>
    <m/>
    <x v="1"/>
    <x v="1"/>
    <m/>
    <s v="5. Commerce / petit commerce / petits métiers (menuisier, maçons, plombier, tailleur, salon de coiffure, etc.)"/>
    <m/>
    <s v="6. Travail journalier rémunéré agricole (en nature ou en espèces)"/>
    <m/>
    <x v="1"/>
    <m/>
    <x v="1"/>
    <s v="2. Non"/>
    <m/>
    <m/>
    <m/>
    <x v="0"/>
    <s v="1. Les prix des articles sur le marché sont trop élevés"/>
    <s v="2. Les vendeurs n'acceptent pas d'autres moyens de paiements en dehors de l'argent liquide (p. ex.- crédit, argent mobile, coupons, etc.)"/>
    <s v="6. Ne sait pas"/>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n v="0"/>
    <n v="1"/>
    <n v="1"/>
    <n v="1"/>
    <n v="1"/>
    <n v="1"/>
    <n v="1"/>
    <n v="0"/>
    <n v="0"/>
    <n v="0"/>
    <n v="0"/>
    <n v="0"/>
    <n v="0"/>
    <n v="0"/>
    <m/>
    <x v="0"/>
    <x v="0"/>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3. Provision de services : conseils sur comment gérer de manière optimale ses activités agraires, Conseils sur comment gérer son argent, Accès à un service de soins vétérinaire, Formation à un métier"/>
    <m/>
    <x v="0"/>
    <m/>
    <x v="1"/>
    <x v="0"/>
    <x v="0"/>
    <x v="0"/>
    <x v="0"/>
    <x v="0"/>
    <x v="3"/>
    <m/>
    <x v="3"/>
    <n v="8"/>
    <x v="1"/>
    <x v="2"/>
    <x v="1"/>
    <x v="0"/>
    <m/>
    <m/>
    <s v="3. Provision de services : conseils sur comment gérer de manière optimale ses activités agraires, Conseils sur comment gérer son argent, Accès à un service de soins vétérinaire, Formation à un métier"/>
    <m/>
    <x v="0"/>
    <x v="1"/>
    <s v="3. Crainte pour la sécurité du ménage lors des déplacements 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1"/>
    <n v="1"/>
    <n v="1"/>
    <n v="0"/>
    <n v="0"/>
    <n v="0"/>
    <n v="0"/>
    <n v="0"/>
    <m/>
    <m/>
    <x v="0"/>
    <s v="1._x0009_Se faire voler"/>
    <m/>
    <x v="1"/>
    <s v="3._x0009_Enlèvement"/>
    <m/>
    <x v="0"/>
    <s v="2._x0009_Être menacé de violence 3._x0009_Enlèvement 4._x0009_Souffrir de harcèlement physique ou de violence (non sexuelle) 5._x0009_Souffrir de harcèlement verbal 6._x0009_Souffrir de harcèlement ou de violence sexuelle 7._x0009_Discrimination ou persécution (en raison de l'appartenance ethnique, du statut, etc.)"/>
    <n v="0"/>
    <n v="1"/>
    <n v="1"/>
    <n v="1"/>
    <n v="1"/>
    <n v="1"/>
    <n v="1"/>
    <n v="0"/>
    <n v="0"/>
    <n v="0"/>
    <n v="0"/>
    <n v="0"/>
    <n v="0"/>
    <n v="0"/>
    <n v="0"/>
    <n v="0"/>
    <n v="0"/>
    <n v="0"/>
    <n v="0"/>
    <m/>
    <s v="1. Oui"/>
    <s v="3. Espace ami des enfants 4. Relais communautaire 5. Autorités religieuses 6. Administration légale (système judiciaire / tribunaux) 7. Autorités administratives (mairie, préfecture, sous-préfecture) 8. Autorités locales (chef de village, chef de quartier, chef de bloc)"/>
    <n v="0"/>
    <n v="0"/>
    <n v="1"/>
    <n v="1"/>
    <n v="1"/>
    <n v="1"/>
    <n v="1"/>
    <n v="1"/>
    <n v="0"/>
    <n v="0"/>
    <n v="0"/>
    <n v="0"/>
    <n v="0"/>
    <n v="0"/>
    <m/>
    <s v="4. Assistance mixée (p. ex. transferts monétaires, provision directe des biens et / ou provision de services)"/>
    <m/>
    <x v="0"/>
    <x v="5"/>
    <m/>
    <x v="0"/>
    <s v="3._x0009_Centre de santé"/>
    <m/>
    <s v="6. Ne pouvait pas payer le transport jusqu'à l'établissement de santé"/>
    <m/>
    <s v="18. Absence / manque de personnel médical féminin à l'établissement de santé"/>
    <m/>
    <s v="13. Pas assez de personnel qualifié dans l'établissement de santé"/>
    <m/>
    <x v="1"/>
    <x v="0"/>
    <x v="0"/>
    <s v="1. Vivres"/>
    <m/>
    <x v="0"/>
    <m/>
    <s v="3. Eau, Hygiène et Assainissement (accès à l’eau potable, kits d’hygiène, toilettes, etc.)"/>
    <m/>
    <s v="4. Santé (vaccin, traitements médicaux, couverture des frais médicaux)"/>
    <m/>
    <s v="Merci !"/>
    <m/>
    <n v="4765136"/>
    <s v="3d53b55f53d94ddfa13bb65d5a0cc425"/>
    <d v="2023-07-15T20:47:55"/>
    <m/>
    <m/>
    <s v="submitted_via_web"/>
    <m/>
    <s v="v53QVzG3ypMKu5KtWLaexY"/>
    <m/>
  </r>
  <r>
    <d v="2023-07-12T15:20:02"/>
    <d v="2023-07-15T16:33:10"/>
    <s v="2fa1c992897ba20a"/>
    <s v="15-07-2023"/>
    <s v="03"/>
    <m/>
    <d v="2023-07-12T00:00:00"/>
    <s v="Centrafrique"/>
    <s v="Ouham-Pendé"/>
    <s v="Paoua"/>
    <x v="0"/>
    <s v="BEGOULADJE 1"/>
    <m/>
    <s v="Oui"/>
    <n v="38"/>
    <s v="Homme"/>
    <s v="Oui"/>
    <n v="38"/>
    <x v="0"/>
    <x v="1"/>
    <m/>
    <n v="6"/>
    <n v="0"/>
    <n v="0"/>
    <n v="0"/>
    <n v="0"/>
    <n v="0"/>
    <n v="0"/>
    <s v="0"/>
    <x v="1"/>
    <x v="1"/>
    <m/>
    <x v="1"/>
    <m/>
    <x v="1"/>
    <m/>
    <m/>
    <m/>
    <x v="1"/>
    <m/>
    <x v="1"/>
    <x v="1"/>
    <m/>
    <m/>
    <x v="1"/>
    <x v="1"/>
    <m/>
    <s v="5. Commerce / petit commerce / petits métiers (menuisier, maçons, plombier, tailleur, salon de coiffure, etc.)"/>
    <m/>
    <s v="6. Travail journalier rémunéré agricole (en nature ou en espèces)"/>
    <m/>
    <x v="1"/>
    <m/>
    <x v="0"/>
    <s v="1. Oui"/>
    <s v="3. Le transport pour se rendre au marché est trop cher"/>
    <s v="6. Insécurité lié au conflit au Tchad (p. ex. - arrivée des réfugiés Tchadiens/operations militaires barrières de routes, etc.)"/>
    <s v="11. Le marché ou les commerces ne sont pas accessibles aux personnes en situation d'handicap"/>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n v="0"/>
    <n v="1"/>
    <n v="1"/>
    <n v="1"/>
    <n v="1"/>
    <n v="1"/>
    <n v="0"/>
    <n v="0"/>
    <n v="0"/>
    <n v="0"/>
    <n v="0"/>
    <n v="0"/>
    <n v="0"/>
    <n v="0"/>
    <m/>
    <x v="0"/>
    <x v="0"/>
    <s v="2. Bidon en plastique 3. Seau avec couvercle 4. Seau sans couvercle 5. Bassine 6. Moustiquaire 7. Casseroles et marmites 8. Supports de couchage (lits, matelas, natte) 9. Couvertures / draps 10. Savon de lessive"/>
    <n v="0"/>
    <n v="1"/>
    <n v="1"/>
    <n v="1"/>
    <n v="1"/>
    <n v="1"/>
    <n v="1"/>
    <n v="1"/>
    <n v="1"/>
    <n v="1"/>
    <n v="0"/>
    <n v="0"/>
    <n v="0"/>
    <n v="0"/>
    <n v="0"/>
    <m/>
    <s v="3. Provision de services : conseils sur comment gérer de manière optimale ses activités agraires, Conseils sur comment gérer son argent, Accès à un service de soins vétérinaire, Formation à un métier"/>
    <m/>
    <x v="0"/>
    <m/>
    <x v="1"/>
    <x v="0"/>
    <x v="0"/>
    <x v="0"/>
    <x v="0"/>
    <x v="0"/>
    <x v="3"/>
    <m/>
    <x v="3"/>
    <n v="7"/>
    <x v="1"/>
    <x v="2"/>
    <x v="1"/>
    <x v="0"/>
    <m/>
    <m/>
    <s v="3. Provision de services : conseils sur comment gérer de manière optimale ses activités agraires, Conseils sur comment gérer son argent, Accès à un service de soins vétérinaire, Formation à un métier"/>
    <m/>
    <x v="0"/>
    <x v="0"/>
    <m/>
    <m/>
    <m/>
    <m/>
    <m/>
    <m/>
    <m/>
    <m/>
    <m/>
    <m/>
    <m/>
    <m/>
    <m/>
    <x v="1"/>
    <s v="1._x0009_Se faire voler"/>
    <m/>
    <x v="0"/>
    <s v="1._x0009_Se faire voler"/>
    <m/>
    <x v="0"/>
    <s v="2._x0009_Être menacé de violence 3._x0009_Enlèvement 4._x0009_Souffrir de harcèlement physique ou de violence (non sexuelle) 5._x0009_Souffrir de harcèlement verbal"/>
    <n v="0"/>
    <n v="1"/>
    <n v="1"/>
    <n v="1"/>
    <n v="1"/>
    <n v="0"/>
    <n v="0"/>
    <n v="0"/>
    <n v="0"/>
    <n v="0"/>
    <n v="0"/>
    <n v="0"/>
    <n v="0"/>
    <n v="0"/>
    <n v="0"/>
    <n v="0"/>
    <n v="0"/>
    <n v="0"/>
    <n v="0"/>
    <m/>
    <s v="1. Oui"/>
    <s v="2. Reseau communautaire de protection de l'enfant 3. Espace ami des enfants 5. Autorités religieuses 8. Autorités locales (chef de village, chef de quartier, chef de bloc)"/>
    <n v="0"/>
    <n v="1"/>
    <n v="1"/>
    <n v="0"/>
    <n v="1"/>
    <n v="0"/>
    <n v="0"/>
    <n v="1"/>
    <n v="0"/>
    <n v="0"/>
    <n v="0"/>
    <n v="0"/>
    <n v="0"/>
    <n v="0"/>
    <m/>
    <s v="4. Assistance mixée (p. ex. transferts monétaires, provision directe des biens et / ou provision de services)"/>
    <m/>
    <x v="0"/>
    <x v="1"/>
    <m/>
    <x v="0"/>
    <s v="3._x0009_Centre de santé"/>
    <m/>
    <s v="5. Ne pouvait pas payer le coût de la consultation ou traitement"/>
    <m/>
    <s v="6. Ne pouvait pas payer le transport jusqu'à l'établissement de santé"/>
    <m/>
    <s v="18. Absence / manque de personnel médical féminin à l'établissement de santé"/>
    <m/>
    <x v="1"/>
    <x v="0"/>
    <x v="0"/>
    <s v="1. Vivres"/>
    <m/>
    <x v="0"/>
    <m/>
    <s v="3. Eau, Hygiène et Assainissement (accès à l’eau potable, kits d’hygiène, toilettes, etc.)"/>
    <m/>
    <s v="4. Santé (vaccin, traitements médicaux, couverture des frais médicaux)"/>
    <m/>
    <s v="Merci pour cette partage"/>
    <m/>
    <n v="4765139"/>
    <s v="9894dfbdae3448c99ff4a64d08ec1584"/>
    <d v="2023-07-15T20:48:00"/>
    <m/>
    <m/>
    <s v="submitted_via_web"/>
    <m/>
    <s v="v53QVzG3ypMKu5KtWLaexY"/>
    <m/>
  </r>
  <r>
    <d v="2023-07-12T15:30:03"/>
    <d v="2023-07-15T16:33:34"/>
    <s v="2fa1c992897ba20a"/>
    <s v="15-07-2023"/>
    <s v="03"/>
    <m/>
    <d v="2023-07-12T00:00:00"/>
    <s v="Centrafrique"/>
    <s v="Ouham-Pendé"/>
    <s v="Paoua"/>
    <x v="0"/>
    <s v="BEGOULADJE 1"/>
    <m/>
    <s v="Oui"/>
    <n v="37"/>
    <s v="Homme"/>
    <s v="Oui"/>
    <n v="37"/>
    <x v="0"/>
    <x v="1"/>
    <m/>
    <n v="6"/>
    <n v="0"/>
    <n v="0"/>
    <n v="1"/>
    <n v="0"/>
    <n v="0"/>
    <n v="0"/>
    <s v="1"/>
    <x v="1"/>
    <x v="1"/>
    <m/>
    <x v="1"/>
    <m/>
    <x v="1"/>
    <m/>
    <m/>
    <m/>
    <x v="1"/>
    <m/>
    <x v="1"/>
    <x v="1"/>
    <m/>
    <m/>
    <x v="1"/>
    <x v="1"/>
    <m/>
    <s v="5. Commerce / petit commerce / petits métiers (menuisier, maçons, plombier, tailleur, salon de coiffure, etc.)"/>
    <m/>
    <s v="6. Travail journalier rémunéré agricole (en nature ou en espèces)"/>
    <m/>
    <x v="1"/>
    <m/>
    <x v="0"/>
    <s v="1. Oui"/>
    <s v="3. Le transport pour se rendre au marché est trop cher"/>
    <s v="6. Insécurité lié au conflit au Tchad (p. ex. - arrivée des réfugiés Tchadiens/operations militaires barrières de routes, etc.)"/>
    <s v="2. Le marché est trop loin pour y accéder régulièrement"/>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0"/>
    <n v="1"/>
    <n v="1"/>
    <n v="1"/>
    <n v="1"/>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3. Provision de services : conseils sur comment gérer de manière optimale ses activités agraires, Conseils sur comment gérer son argent, Accès à un service de soins vétérinaire, Formation à un métier"/>
    <m/>
    <x v="0"/>
    <m/>
    <x v="1"/>
    <x v="0"/>
    <x v="0"/>
    <x v="0"/>
    <x v="0"/>
    <x v="0"/>
    <x v="3"/>
    <m/>
    <x v="3"/>
    <n v="10"/>
    <x v="1"/>
    <x v="2"/>
    <x v="1"/>
    <x v="0"/>
    <m/>
    <m/>
    <s v="3. Provision de services : conseils sur comment gérer de manière optimale ses activités agraires, Conseils sur comment gérer son argent, Accès à un service de soins vétérinaire, Formation à un métier"/>
    <m/>
    <x v="0"/>
    <x v="1"/>
    <s v="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6. Discrimination basée sur mon statut de déplacement"/>
    <n v="0"/>
    <n v="0"/>
    <n v="0"/>
    <n v="1"/>
    <n v="1"/>
    <n v="1"/>
    <n v="0"/>
    <n v="0"/>
    <n v="0"/>
    <n v="0"/>
    <m/>
    <m/>
    <x v="1"/>
    <s v="1._x0009_Se faire voler"/>
    <m/>
    <x v="0"/>
    <s v="2._x0009_Être menacé de violence"/>
    <m/>
    <x v="0"/>
    <s v="2._x0009_Être menacé de violence 3._x0009_Enlèvement 4._x0009_Souffrir de harcèlement physique ou de violence (non sexuelle) 5._x0009_Souffrir de harcèlement verbal 6._x0009_Souffrir de harcèlement ou de violence sexuelle 7._x0009_Discrimination ou persécution (en raison de l'appartenance ethnique, du statut, etc.)"/>
    <n v="0"/>
    <n v="1"/>
    <n v="1"/>
    <n v="1"/>
    <n v="1"/>
    <n v="1"/>
    <n v="1"/>
    <n v="0"/>
    <n v="0"/>
    <n v="0"/>
    <n v="0"/>
    <n v="0"/>
    <n v="0"/>
    <n v="0"/>
    <n v="0"/>
    <n v="0"/>
    <n v="0"/>
    <n v="0"/>
    <n v="0"/>
    <m/>
    <s v="1. Oui"/>
    <s v="2. Reseau communautaire de protection de l'enfant 3. Espace ami des enfants 5. Autorités religieuses 6. Administration légale (système judiciaire / tribunaux) 7. Autorités administratives (mairie, préfecture, sous-préfecture) 8. Autorités locales (chef de village, chef de quartier, chef de bloc)"/>
    <n v="0"/>
    <n v="1"/>
    <n v="1"/>
    <n v="0"/>
    <n v="1"/>
    <n v="1"/>
    <n v="1"/>
    <n v="1"/>
    <n v="0"/>
    <n v="0"/>
    <n v="0"/>
    <n v="0"/>
    <n v="0"/>
    <n v="0"/>
    <m/>
    <s v="4. Assistance mixée (p. ex. transferts monétaires, provision directe des biens et / ou provision de services)"/>
    <m/>
    <x v="0"/>
    <x v="2"/>
    <m/>
    <x v="0"/>
    <s v="3._x0009_Centre de santé"/>
    <m/>
    <s v="6. Ne pouvait pas payer le transport jusqu'à l'établissement de santé"/>
    <m/>
    <s v="18. Absence / manque de personnel médical féminin à l'établissement de santé"/>
    <m/>
    <s v="3. Médicament, traitement ou service spécifique nécessaire indisponible"/>
    <m/>
    <x v="1"/>
    <x v="0"/>
    <x v="0"/>
    <s v="1. Vivres"/>
    <m/>
    <x v="0"/>
    <m/>
    <s v="3. Eau, Hygiène et Assainissement (accès à l’eau potable, kits d’hygiène, toilettes, etc.)"/>
    <m/>
    <s v="4. Santé (vaccin, traitements médicaux, couverture des frais médicaux)"/>
    <m/>
    <s v="Merci !"/>
    <m/>
    <n v="4765142"/>
    <s v="cf1bb84697e140ffbc10de01ae11a39b"/>
    <d v="2023-07-15T20:48:05"/>
    <m/>
    <m/>
    <s v="submitted_via_web"/>
    <m/>
    <s v="v53QVzG3ypMKu5KtWLaexY"/>
    <m/>
  </r>
  <r>
    <d v="2023-07-12T15:48:35"/>
    <d v="2023-07-15T16:33:55"/>
    <s v="2fa1c992897ba20a"/>
    <s v="15-07-2023"/>
    <s v="03"/>
    <m/>
    <d v="2023-07-12T00:00:00"/>
    <s v="Centrafrique"/>
    <s v="Ouham-Pendé"/>
    <s v="Paoua"/>
    <x v="0"/>
    <s v="BEGOULADJE 1"/>
    <m/>
    <s v="Oui"/>
    <n v="42"/>
    <s v="Femme"/>
    <s v="Oui"/>
    <n v="42"/>
    <x v="1"/>
    <x v="1"/>
    <m/>
    <n v="5"/>
    <n v="0"/>
    <n v="0"/>
    <n v="0"/>
    <n v="0"/>
    <n v="0"/>
    <n v="0"/>
    <s v="0"/>
    <x v="1"/>
    <x v="1"/>
    <m/>
    <x v="1"/>
    <m/>
    <x v="1"/>
    <m/>
    <m/>
    <m/>
    <x v="1"/>
    <m/>
    <x v="1"/>
    <x v="1"/>
    <m/>
    <m/>
    <x v="1"/>
    <x v="1"/>
    <m/>
    <s v="5. Commerce / petit commerce / petits métiers (menuisier, maçons, plombier, tailleur, salon de coiffure, etc.)"/>
    <m/>
    <s v="6. Travail journalier rémunéré agricole (en nature ou en espèces)"/>
    <m/>
    <x v="1"/>
    <m/>
    <x v="0"/>
    <s v="1. Oui"/>
    <s v="2. Le marché est trop loin pour y accéder régulièrement"/>
    <s v="3. Le transport pour se rendre au marché est trop cher"/>
    <s v="6. Insécurité lié au conflit au Tchad (p. ex. - arrivée des réfugiés Tchadiens/operations militaires barrières de routes, etc.)"/>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3"/>
    <m/>
    <s v="7. Offert par la famille et / ou des amis"/>
    <m/>
    <s v="1. Production propre (p. ex. - agriculture, élevage, etc.)"/>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5. Dommages aux sols (la fondation, les planchés)"/>
    <n v="0"/>
    <n v="0"/>
    <n v="0"/>
    <n v="1"/>
    <n v="1"/>
    <n v="0"/>
    <n v="0"/>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3. Provision de services : conseils sur comment gérer de manière optimale ses activités agraires, Conseils sur comment gérer son argent, Accès à un service de soins vétérinaire, Formation à un métier"/>
    <m/>
    <x v="0"/>
    <m/>
    <x v="1"/>
    <x v="0"/>
    <x v="0"/>
    <x v="0"/>
    <x v="0"/>
    <x v="0"/>
    <x v="2"/>
    <m/>
    <x v="3"/>
    <n v="18"/>
    <x v="2"/>
    <x v="2"/>
    <x v="1"/>
    <x v="0"/>
    <m/>
    <m/>
    <s v="3. Provision de services : conseils sur comment gérer de manière optimale ses activités agraires, Conseils sur comment gérer son argent, Accès à un service de soins vétérinaire, Formation à un métier"/>
    <m/>
    <x v="0"/>
    <x v="1"/>
    <s v="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0"/>
    <n v="1"/>
    <n v="1"/>
    <n v="0"/>
    <n v="0"/>
    <n v="0"/>
    <n v="0"/>
    <n v="0"/>
    <m/>
    <m/>
    <x v="1"/>
    <s v="2._x0009_Être menacé de violence"/>
    <m/>
    <x v="0"/>
    <s v="3._x0009_Enlèvement"/>
    <m/>
    <x v="0"/>
    <s v="4._x0009_Souffrir de harcèlement physique ou de violence (non sexuelle)"/>
    <n v="0"/>
    <n v="0"/>
    <n v="0"/>
    <n v="1"/>
    <n v="0"/>
    <n v="0"/>
    <n v="0"/>
    <n v="0"/>
    <n v="0"/>
    <n v="0"/>
    <n v="0"/>
    <n v="0"/>
    <n v="0"/>
    <n v="0"/>
    <n v="0"/>
    <n v="0"/>
    <n v="0"/>
    <n v="0"/>
    <n v="0"/>
    <m/>
    <s v="1. Oui"/>
    <s v="5. Autorités religieuses 7. Autorités administratives (mairie, préfecture, sous-préfecture) 8. Autorités locales (chef de village, chef de quartier, chef de bloc)"/>
    <n v="0"/>
    <n v="0"/>
    <n v="0"/>
    <n v="0"/>
    <n v="1"/>
    <n v="0"/>
    <n v="1"/>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6. Ne pouvait pas payer le transport jusqu'à l'établissement de santé"/>
    <m/>
    <s v="13. Pas assez de personnel qualifié dans l'établissement de santé"/>
    <m/>
    <s v="18. Absence / manque de personnel médical féminin à l'établissement de santé"/>
    <m/>
    <x v="1"/>
    <x v="0"/>
    <x v="0"/>
    <s v="1. Vivres"/>
    <m/>
    <x v="3"/>
    <m/>
    <s v="10. Abris (construction / réparation d’abris)"/>
    <m/>
    <s v="8. Éducation (école pour enfants)"/>
    <m/>
    <s v="Merci"/>
    <m/>
    <n v="4765146"/>
    <s v="6cab436697a04e66905b7b5abcbd8afb"/>
    <d v="2023-07-15T20:48:10"/>
    <m/>
    <m/>
    <s v="submitted_via_web"/>
    <m/>
    <s v="v53QVzG3ypMKu5KtWLaexY"/>
    <m/>
  </r>
  <r>
    <d v="2023-07-12T15:55:39"/>
    <d v="2023-07-15T16:34:01"/>
    <s v="2fa1c992897ba20a"/>
    <s v="15-07-2023"/>
    <s v="03"/>
    <m/>
    <d v="2023-07-12T00:00:00"/>
    <s v="Centrafrique"/>
    <s v="Ouham-Pendé"/>
    <s v="Paoua"/>
    <x v="0"/>
    <s v="BEGOULADJE 1"/>
    <m/>
    <s v="Oui"/>
    <n v="85"/>
    <s v="Femme"/>
    <s v="Oui"/>
    <n v="85"/>
    <x v="1"/>
    <x v="1"/>
    <m/>
    <n v="4"/>
    <n v="0"/>
    <n v="0"/>
    <n v="0"/>
    <n v="1"/>
    <n v="1"/>
    <n v="0"/>
    <s v="2"/>
    <x v="1"/>
    <x v="1"/>
    <m/>
    <x v="1"/>
    <m/>
    <x v="1"/>
    <m/>
    <m/>
    <m/>
    <x v="1"/>
    <m/>
    <x v="1"/>
    <x v="1"/>
    <m/>
    <m/>
    <x v="1"/>
    <x v="1"/>
    <m/>
    <s v="5. Commerce / petit commerce / petits métiers (menuisier, maçons, plombier, tailleur, salon de coiffure, etc.)"/>
    <m/>
    <s v="6. Travail journalier rémunéré agricole (en nature ou en espèc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7. Offert par la famille et / ou des amis"/>
    <m/>
    <s v="1. Bois de feu"/>
    <m/>
    <s v="Oui"/>
    <s v="1. Transferts monétaires : de l'argent pour acheter des intrants agricoles (semences, engrais, pesticide par exemple), des intrants d'élevage (aliment bétail, produits vétérinaires, pierres à lécher) ou des intrants professionnels (machine à coudre, outils, moyens de transports, etc.)"/>
    <m/>
    <x v="0"/>
    <m/>
    <x v="1"/>
    <m/>
    <s v="5. Dommages aux sols (la fondation, les planchés) 6. Dommages aux murs 7. Manque d'éclairage à l'extérieur de l'abri 8. Effondrement total ou abri trop endommagé et dangereux pour la vie (mais le ménage y vit toujours)"/>
    <n v="0"/>
    <n v="0"/>
    <n v="0"/>
    <n v="0"/>
    <n v="1"/>
    <n v="1"/>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4. Assistance mixée (p. ex. transferts monétaires, provision directe des biens et / ou provision de services)"/>
    <m/>
    <x v="0"/>
    <m/>
    <x v="1"/>
    <x v="3"/>
    <x v="0"/>
    <x v="0"/>
    <x v="0"/>
    <x v="0"/>
    <x v="2"/>
    <m/>
    <x v="3"/>
    <n v="13"/>
    <x v="2"/>
    <x v="2"/>
    <x v="1"/>
    <x v="0"/>
    <m/>
    <m/>
    <s v="3. Provision de services : conseils sur comment gérer de manière optimale ses activités agraires, Conseils sur comment gérer son argent, Accès à un service de soins vétérinaire, Formation à un métier"/>
    <m/>
    <x v="0"/>
    <x v="0"/>
    <m/>
    <m/>
    <m/>
    <m/>
    <m/>
    <m/>
    <m/>
    <m/>
    <m/>
    <m/>
    <m/>
    <m/>
    <m/>
    <x v="1"/>
    <s v="2._x0009_Être menacé de violence"/>
    <m/>
    <x v="1"/>
    <s v="3._x0009_Enlèvement"/>
    <m/>
    <x v="0"/>
    <s v="3._x0009_Enlèvement 4._x0009_Souffrir de harcèlement physique ou de violence (non sexuelle)"/>
    <n v="0"/>
    <n v="0"/>
    <n v="1"/>
    <n v="1"/>
    <n v="0"/>
    <n v="0"/>
    <n v="0"/>
    <n v="0"/>
    <n v="0"/>
    <n v="0"/>
    <n v="0"/>
    <n v="0"/>
    <n v="0"/>
    <n v="0"/>
    <n v="0"/>
    <n v="0"/>
    <n v="0"/>
    <n v="0"/>
    <n v="0"/>
    <m/>
    <s v="1. Oui"/>
    <s v="6. Administration légale (système judiciaire / tribunaux) 7. Autorités administratives (mairie, préfecture, sous-préfecture) 8. Autorités locales (chef de village, chef de quartier, chef de bloc)"/>
    <n v="0"/>
    <n v="0"/>
    <n v="0"/>
    <n v="0"/>
    <n v="0"/>
    <n v="1"/>
    <n v="1"/>
    <n v="1"/>
    <n v="0"/>
    <n v="0"/>
    <n v="0"/>
    <n v="0"/>
    <n v="0"/>
    <n v="0"/>
    <m/>
    <s v="4. Assistance mixée (p. ex. transferts monétaires, provision directe des biens et / ou provision de services)"/>
    <m/>
    <x v="0"/>
    <x v="1"/>
    <m/>
    <x v="0"/>
    <s v="3._x0009_Centre de santé"/>
    <m/>
    <s v="6. Ne pouvait pas payer le transport jusqu'à l'établissement de santé"/>
    <m/>
    <s v="18. Absence / manque de personnel médical féminin à l'établissement de santé"/>
    <m/>
    <s v="13. Pas assez de personnel qualifié dans l'établissement de santé"/>
    <m/>
    <x v="1"/>
    <x v="0"/>
    <x v="0"/>
    <s v="1. Vivres"/>
    <m/>
    <x v="0"/>
    <m/>
    <s v="4. Santé (vaccin, traitements médicaux, couverture des frais médicaux)"/>
    <m/>
    <s v="10. Abris (construction / réparation d’abris)"/>
    <m/>
    <s v="Merci"/>
    <m/>
    <n v="4765150"/>
    <s v="1689f17ee81842108666a388bf9164fa"/>
    <d v="2023-07-15T20:48:15"/>
    <m/>
    <m/>
    <s v="submitted_via_web"/>
    <m/>
    <s v="v53QVzG3ypMKu5KtWLaexY"/>
    <m/>
  </r>
  <r>
    <d v="2023-07-12T16:05:12"/>
    <d v="2023-07-15T16:34:08"/>
    <s v="2fa1c992897ba20a"/>
    <s v="15-07-2023"/>
    <s v="03"/>
    <m/>
    <d v="2023-07-12T00:00:00"/>
    <s v="Centrafrique"/>
    <s v="Ouham-Pendé"/>
    <s v="Paoua"/>
    <x v="0"/>
    <s v="BEGOULADJE 1"/>
    <m/>
    <s v="Oui"/>
    <n v="40"/>
    <s v="Femme"/>
    <s v="Oui"/>
    <n v="40"/>
    <x v="1"/>
    <x v="1"/>
    <m/>
    <n v="6"/>
    <n v="0"/>
    <n v="0"/>
    <n v="1"/>
    <n v="0"/>
    <n v="0"/>
    <n v="0"/>
    <s v="1"/>
    <x v="1"/>
    <x v="1"/>
    <m/>
    <x v="1"/>
    <m/>
    <x v="1"/>
    <m/>
    <m/>
    <m/>
    <x v="1"/>
    <m/>
    <x v="1"/>
    <x v="1"/>
    <m/>
    <m/>
    <x v="1"/>
    <x v="1"/>
    <m/>
    <s v="5. Commerce / petit commerce / petits métiers (menuisier, maçons, plombier, tailleur, salon de coiffure, etc.)"/>
    <m/>
    <s v="6. Travail journalier rémunéré agricole (en nature ou en espèces)"/>
    <m/>
    <x v="0"/>
    <m/>
    <x v="0"/>
    <s v="1. Oui"/>
    <s v="2. Le marché est trop loin pour y accéder régulièrement"/>
    <s v="6. Insécurité lié au conflit au Tchad (p. ex. - arrivée des réfugiés Tchadiens/operations militaires barrières de routes, etc.)"/>
    <s v="3. Le transport pour se rendre au marché est trop cher"/>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1"/>
    <m/>
    <s v="2. Chasse / pêche"/>
    <m/>
    <s v="7. Offert par la famille et / ou des amis"/>
    <m/>
    <s v="1. Bois de feu"/>
    <m/>
    <s v="Oui"/>
    <s v="1. Transferts monétaires : de l'argent pour acheter des intrants agricoles (semences, engrais, pesticide par exemple), des intrants d'élevage (aliment bétail, produits vétérinaires, pierres à lécher) ou des intrants professionnels (machine à coudre, outils, moyens de transports, etc.)"/>
    <m/>
    <x v="0"/>
    <m/>
    <x v="1"/>
    <m/>
    <s v="3. Dommages importants au toit avec risque d'effondrement 6. Dommages aux murs"/>
    <n v="0"/>
    <n v="0"/>
    <n v="1"/>
    <n v="0"/>
    <n v="0"/>
    <n v="1"/>
    <n v="0"/>
    <n v="0"/>
    <n v="0"/>
    <n v="0"/>
    <n v="0"/>
    <n v="0"/>
    <n v="0"/>
    <n v="0"/>
    <m/>
    <x v="0"/>
    <x v="0"/>
    <s v="2. Bidon en plastique 3. Seau avec couvercle 4. Seau sans couvercle 5. Bassine 6. Moustiquaire 7. Casseroles et marmites 8. Supports de couchage (lits, matelas, natte) 9. Couvertures / draps 11. Savon de toilette"/>
    <n v="0"/>
    <n v="1"/>
    <n v="1"/>
    <n v="1"/>
    <n v="1"/>
    <n v="1"/>
    <n v="1"/>
    <n v="1"/>
    <n v="1"/>
    <n v="0"/>
    <n v="1"/>
    <n v="0"/>
    <n v="0"/>
    <n v="0"/>
    <n v="0"/>
    <m/>
    <s v="1. Transferts monétaires : de l'argent pour acheter des intrants agricoles (semences, engrais, pesticide par exemple), des intrants d'élevage (aliment bétail, produits vétérinaires, pierres à lécher) ou des intrants professionnels (machine à coudre, outils, moyens de transports, etc.)"/>
    <m/>
    <x v="0"/>
    <m/>
    <x v="1"/>
    <x v="2"/>
    <x v="0"/>
    <x v="0"/>
    <x v="0"/>
    <x v="0"/>
    <x v="2"/>
    <m/>
    <x v="2"/>
    <m/>
    <x v="0"/>
    <x v="2"/>
    <x v="1"/>
    <x v="0"/>
    <m/>
    <m/>
    <s v="4. Assistance mixée (p. ex. transferts monétaires, provision directe des biens et / ou provision de services)"/>
    <m/>
    <x v="0"/>
    <x v="1"/>
    <s v="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0"/>
    <n v="1"/>
    <n v="1"/>
    <n v="0"/>
    <n v="0"/>
    <n v="0"/>
    <n v="0"/>
    <n v="0"/>
    <m/>
    <m/>
    <x v="1"/>
    <s v="2._x0009_Être menacé de violence"/>
    <m/>
    <x v="0"/>
    <s v="3._x0009_Enlèvement"/>
    <m/>
    <x v="0"/>
    <s v="1._x0009_Se faire voler 2._x0009_Être menacé de violence 4._x0009_Souffrir de harcèlement physique ou de violence (non sexuelle) 5._x0009_Souffrir de harcèlement verbal 6._x0009_Souffrir de harcèlement ou de violence sexuelle"/>
    <n v="1"/>
    <n v="1"/>
    <n v="0"/>
    <n v="1"/>
    <n v="1"/>
    <n v="1"/>
    <n v="0"/>
    <n v="0"/>
    <n v="0"/>
    <n v="0"/>
    <n v="0"/>
    <n v="0"/>
    <n v="0"/>
    <n v="0"/>
    <n v="0"/>
    <n v="0"/>
    <n v="0"/>
    <n v="0"/>
    <n v="0"/>
    <m/>
    <s v="1. Oui"/>
    <s v="6. Administration légale (système judiciaire / tribunaux) 7. Autorités administratives (mairie, préfecture, sous-préfecture) 8. Autorités locales (chef de village, chef de quartier, chef de bloc) 9. Mécanisme communautaire de résolution de conflits logement / terres / biens"/>
    <n v="0"/>
    <n v="0"/>
    <n v="0"/>
    <n v="0"/>
    <n v="0"/>
    <n v="1"/>
    <n v="1"/>
    <n v="1"/>
    <n v="1"/>
    <n v="0"/>
    <n v="0"/>
    <n v="0"/>
    <n v="0"/>
    <n v="0"/>
    <m/>
    <s v="4. Assistance mixée (p. ex. transferts monétaires, provision directe des biens et / ou provision de services)"/>
    <m/>
    <x v="0"/>
    <x v="8"/>
    <m/>
    <x v="0"/>
    <s v="3._x0009_Centre de santé"/>
    <m/>
    <s v="13. Pas assez de personnel qualifié dans l'établissement de santé"/>
    <m/>
    <s v="6. Ne pouvait pas payer le transport jusqu'à l'établissement de santé"/>
    <m/>
    <s v="18. Absence / manque de personnel médical féminin à l'établissement de santé"/>
    <m/>
    <x v="1"/>
    <x v="0"/>
    <x v="0"/>
    <s v="1. Vivres"/>
    <m/>
    <x v="0"/>
    <m/>
    <s v="3. Eau, Hygiène et Assainissement (accès à l’eau potable, kits d’hygiène, toilettes, etc.)"/>
    <m/>
    <s v="4. Santé (vaccin, traitements médicaux, couverture des frais médicaux)"/>
    <m/>
    <s v="Merci"/>
    <m/>
    <n v="4765153"/>
    <s v="60d6a7d873b74f0aa8a1f0c943b0272a"/>
    <d v="2023-07-15T20:48:21"/>
    <m/>
    <m/>
    <s v="submitted_via_web"/>
    <m/>
    <s v="v53QVzG3ypMKu5KtWLaexY"/>
    <m/>
  </r>
  <r>
    <d v="2023-07-12T16:12:50"/>
    <d v="2023-07-15T16:34:16"/>
    <s v="2fa1c992897ba20a"/>
    <s v="15-07-2023"/>
    <s v="03"/>
    <m/>
    <d v="2023-07-12T00:00:00"/>
    <s v="Centrafrique"/>
    <s v="Ouham-Pendé"/>
    <s v="Paoua"/>
    <x v="0"/>
    <s v="BEGOULADJE 1"/>
    <m/>
    <s v="Oui"/>
    <n v="42"/>
    <s v="Homme"/>
    <s v="Oui"/>
    <n v="42"/>
    <x v="0"/>
    <x v="1"/>
    <m/>
    <n v="6"/>
    <n v="0"/>
    <n v="0"/>
    <n v="1"/>
    <n v="0"/>
    <n v="0"/>
    <n v="0"/>
    <s v="1"/>
    <x v="1"/>
    <x v="1"/>
    <m/>
    <x v="1"/>
    <m/>
    <x v="1"/>
    <m/>
    <m/>
    <m/>
    <x v="1"/>
    <m/>
    <x v="1"/>
    <x v="1"/>
    <m/>
    <m/>
    <x v="1"/>
    <x v="1"/>
    <m/>
    <s v="5. Commerce / petit commerce / petits métiers (menuisier, maçons, plombier, tailleur, salon de coiffure, etc.)"/>
    <m/>
    <s v="6. Travail journalier rémunéré agricole (en nature ou en espèces)"/>
    <m/>
    <x v="1"/>
    <m/>
    <x v="0"/>
    <s v="1. Oui"/>
    <s v="2. Le marché est trop loin pour y accéder régulièrement"/>
    <s v="6. Insécurité lié au conflit au Tchad (p. ex. - arrivée des réfugiés Tchadiens/operations militaires barrières de routes, etc.)"/>
    <s v="3. Le transport pour se rendre au marché est trop cher"/>
    <x v="0"/>
    <s v="2. Les vendeurs n'acceptent pas d'autres moyens de paiements en dehors de l'argent liquide (p. ex.- crédit, argent mobile, coupons, etc.)"/>
    <s v="1. Les prix des articles sur le marché sont trop élevés"/>
    <s v="3. Assurer les moyens de transport pour aller aux marchés sont trop chers (p.ex. - taxis, motos, vélo, etc.)"/>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n v="0"/>
    <n v="1"/>
    <n v="1"/>
    <n v="1"/>
    <n v="1"/>
    <n v="1"/>
    <n v="0"/>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3. Provision de services : conseils sur comment gérer de manière optimale ses activités agraires, Conseils sur comment gérer son argent, Accès à un service de soins vétérinaire, Formation à un métier"/>
    <m/>
    <x v="0"/>
    <m/>
    <x v="1"/>
    <x v="1"/>
    <x v="0"/>
    <x v="0"/>
    <x v="0"/>
    <x v="0"/>
    <x v="2"/>
    <m/>
    <x v="2"/>
    <m/>
    <x v="0"/>
    <x v="2"/>
    <x v="1"/>
    <x v="0"/>
    <m/>
    <m/>
    <s v="3. Provision de services : conseils sur comment gérer de manière optimale ses activités agraires, Conseils sur comment gérer son argent, Accès à un service de soins vétérinaire, Formation à un métier"/>
    <m/>
    <x v="0"/>
    <x v="0"/>
    <m/>
    <m/>
    <m/>
    <m/>
    <m/>
    <m/>
    <m/>
    <m/>
    <m/>
    <m/>
    <m/>
    <m/>
    <m/>
    <x v="1"/>
    <s v="1._x0009_Se faire voler"/>
    <m/>
    <x v="0"/>
    <s v="2._x0009_Être menacé de violence"/>
    <m/>
    <x v="0"/>
    <s v="4._x0009_Souffrir de harcèlement physique ou de violence (non sexuelle)"/>
    <n v="0"/>
    <n v="0"/>
    <n v="0"/>
    <n v="1"/>
    <n v="0"/>
    <n v="0"/>
    <n v="0"/>
    <n v="0"/>
    <n v="0"/>
    <n v="0"/>
    <n v="0"/>
    <n v="0"/>
    <n v="0"/>
    <n v="0"/>
    <n v="0"/>
    <n v="0"/>
    <n v="0"/>
    <n v="0"/>
    <n v="0"/>
    <m/>
    <s v="2. Non"/>
    <m/>
    <m/>
    <m/>
    <m/>
    <m/>
    <m/>
    <m/>
    <m/>
    <m/>
    <m/>
    <m/>
    <m/>
    <m/>
    <m/>
    <m/>
    <m/>
    <s v="4. Assistance mixée (p. ex. transferts monétaires, provision directe des biens et / ou provision de services)"/>
    <m/>
    <x v="0"/>
    <x v="2"/>
    <m/>
    <x v="0"/>
    <s v="3._x0009_Centre de santé"/>
    <m/>
    <s v="13. Pas assez de personnel qualifié dans l'établissement de santé"/>
    <m/>
    <s v="18. Absence / manque de personnel médical féminin à l'établissement de santé"/>
    <m/>
    <s v="6. Ne pouvait pas payer le transport jusqu'à l'établissement de santé"/>
    <m/>
    <x v="1"/>
    <x v="0"/>
    <x v="0"/>
    <s v="1. Vivres"/>
    <m/>
    <x v="0"/>
    <m/>
    <s v="3. Eau, Hygiène et Assainissement (accès à l’eau potable, kits d’hygiène, toilettes, etc.)"/>
    <m/>
    <s v="10. Abris (construction / réparation d’abris)"/>
    <m/>
    <s v="Merci pour cette évaluation"/>
    <m/>
    <n v="4765156"/>
    <s v="86eb042df5fc4e4b8ecf25b4adea9b1a"/>
    <d v="2023-07-15T20:48:25"/>
    <m/>
    <m/>
    <s v="submitted_via_web"/>
    <m/>
    <s v="v53QVzG3ypMKu5KtWLaexY"/>
    <m/>
  </r>
  <r>
    <d v="2023-07-12T15:09:23"/>
    <d v="2023-07-15T16:36:44"/>
    <s v="355755085676294"/>
    <s v="15-07-2023"/>
    <s v="11"/>
    <m/>
    <d v="2023-07-12T00:00:00"/>
    <s v="Centrafrique"/>
    <s v="Ouham-Pendé"/>
    <s v="Paoua"/>
    <x v="0"/>
    <s v="BEGOULADJE 2"/>
    <m/>
    <s v="Oui"/>
    <n v="45"/>
    <s v="Femme"/>
    <s v="Oui"/>
    <n v="45"/>
    <x v="1"/>
    <x v="1"/>
    <m/>
    <n v="5"/>
    <n v="0"/>
    <n v="0"/>
    <n v="0"/>
    <n v="0"/>
    <n v="0"/>
    <n v="0"/>
    <s v="0"/>
    <x v="1"/>
    <x v="1"/>
    <m/>
    <x v="1"/>
    <m/>
    <x v="1"/>
    <m/>
    <m/>
    <m/>
    <x v="1"/>
    <m/>
    <x v="1"/>
    <x v="1"/>
    <m/>
    <m/>
    <x v="1"/>
    <x v="1"/>
    <m/>
    <s v="5. Commerce / petit commerce / petits métiers (menuisier, maçons, plombier, tailleur, salon de coiffure, etc.)"/>
    <m/>
    <s v="6. Travail journalier rémunéré agricole (en nature ou en espèces)"/>
    <m/>
    <x v="1"/>
    <m/>
    <x v="4"/>
    <s v="2. Non"/>
    <m/>
    <m/>
    <m/>
    <x v="0"/>
    <s v="1. Les prix des articles sur le marché sont trop élevés"/>
    <s v="2. Les vendeurs n'acceptent pas d'autres moyens de paiements en dehors de l'argent liquide (p. ex.- crédit, argent mobile, coupons, etc.)"/>
    <s v="6. Ne sait pas"/>
    <x v="1"/>
    <m/>
    <s v="2. Chasse / pêche"/>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5. Dommages aux sols (la fondation, les planchés) 8. Effondrement total ou abri trop endommagé et dangereux pour la vie (mais le ménage y vit toujours) 9. Présence des termites"/>
    <n v="0"/>
    <n v="0"/>
    <n v="0"/>
    <n v="1"/>
    <n v="1"/>
    <n v="0"/>
    <n v="0"/>
    <n v="1"/>
    <n v="1"/>
    <n v="0"/>
    <n v="0"/>
    <n v="0"/>
    <n v="0"/>
    <n v="0"/>
    <m/>
    <x v="0"/>
    <x v="0"/>
    <s v="2. Bidon en plastique 3. Seau avec couvercle 5. Bassine 7. Casseroles et marmites 11. Savon de toilette"/>
    <n v="0"/>
    <n v="1"/>
    <n v="1"/>
    <n v="0"/>
    <n v="1"/>
    <n v="0"/>
    <n v="1"/>
    <n v="0"/>
    <n v="0"/>
    <n v="0"/>
    <n v="1"/>
    <n v="0"/>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3. Médicament, traitement ou service spécifique nécessaire indisponible"/>
    <m/>
    <s v="4. Temps d'attente trop long pour le service"/>
    <m/>
    <s v="5. Ne pouvait pas payer le coût de la consultation ou traitement"/>
    <m/>
    <x v="2"/>
    <x v="1"/>
    <x v="1"/>
    <m/>
    <m/>
    <x v="0"/>
    <m/>
    <s v="4. Santé (vaccin, traitements médicaux, couverture des frais médicaux)"/>
    <m/>
    <s v="11. Moyens de subsistance (formations professionnelles, moyens pour l’agriculture, activités génératrices revenus)"/>
    <m/>
    <s v="Merci"/>
    <m/>
    <n v="4785865"/>
    <s v="f40e04d528544afe82e8dd795216aad8"/>
    <d v="2023-07-17T08:22:58"/>
    <m/>
    <m/>
    <s v="submitted_via_web"/>
    <m/>
    <s v="v53QVzG3ypMKu5KtWLaexY"/>
    <m/>
  </r>
  <r>
    <d v="2023-07-12T15:19:26"/>
    <d v="2023-07-15T16:38:29"/>
    <s v="355755085676294"/>
    <s v="15-07-2023"/>
    <s v="11"/>
    <m/>
    <d v="2023-07-12T00:00:00"/>
    <s v="Centrafrique"/>
    <s v="Ouham-Pendé"/>
    <s v="Paoua"/>
    <x v="0"/>
    <s v="BEGOULADJE 2"/>
    <m/>
    <s v="Oui"/>
    <n v="30"/>
    <s v="Femme"/>
    <s v="Oui"/>
    <n v="30"/>
    <x v="1"/>
    <x v="1"/>
    <m/>
    <n v="5"/>
    <n v="0"/>
    <n v="0"/>
    <n v="0"/>
    <n v="0"/>
    <n v="0"/>
    <n v="0"/>
    <s v="0"/>
    <x v="1"/>
    <x v="1"/>
    <m/>
    <x v="1"/>
    <m/>
    <x v="1"/>
    <m/>
    <m/>
    <m/>
    <x v="1"/>
    <m/>
    <x v="1"/>
    <x v="1"/>
    <m/>
    <m/>
    <x v="1"/>
    <x v="1"/>
    <m/>
    <s v="5. Commerce / petit commerce / petits métiers (menuisier, maçons, plombier, tailleur, salon de coiffure, etc.)"/>
    <m/>
    <s v="6. Travail journalier rémunéré agricole (en nature ou en espèces)"/>
    <m/>
    <x v="1"/>
    <m/>
    <x v="4"/>
    <s v="2. Non"/>
    <m/>
    <m/>
    <m/>
    <x v="0"/>
    <s v="1. Les prix des articles sur le marché sont trop élevés"/>
    <s v="2. Les vendeurs n'acceptent pas d'autres moyens de paiements en dehors de l'argent liquide (p. ex.- crédit, argent mobile, coupons, etc.)"/>
    <s v="6. Ne sait pas"/>
    <x v="1"/>
    <m/>
    <s v="2. Chasse / pêche"/>
    <m/>
    <s v="5. Acheté à crédit ou emprunté"/>
    <m/>
    <s v="1. Bois de feu"/>
    <m/>
    <s v="Oui"/>
    <s v="2. Provision directe de biens : par exemple d'intrants agricoles (semences, engrais, pesticide) ou d'intrants d'élevage (aliment bétail, produits vétérinaires, pierres à lécher)"/>
    <m/>
    <x v="0"/>
    <m/>
    <x v="1"/>
    <m/>
    <s v="5. Dommages aux sols (la fondation, les planchés) 6. Dommages aux murs 8. Effondrement total ou abri trop endommagé et dangereux pour la vie (mais le ménage y vit toujours) 9. Présence des termites 10. Système d'approvisionnement en eau insuffisant / inexistant"/>
    <n v="0"/>
    <n v="0"/>
    <n v="0"/>
    <n v="0"/>
    <n v="1"/>
    <n v="1"/>
    <n v="0"/>
    <n v="1"/>
    <n v="1"/>
    <n v="1"/>
    <n v="0"/>
    <n v="0"/>
    <n v="0"/>
    <n v="0"/>
    <m/>
    <x v="0"/>
    <x v="0"/>
    <s v="2. Bidon en plastique 4. Seau sans couvercle 5. Bassine 7. Casseroles et marmites 9. Couvertures / draps 11. Savon de toilette 12. Lampes / torches solaires"/>
    <n v="0"/>
    <n v="1"/>
    <n v="0"/>
    <n v="1"/>
    <n v="1"/>
    <n v="0"/>
    <n v="1"/>
    <n v="0"/>
    <n v="1"/>
    <n v="0"/>
    <n v="1"/>
    <n v="1"/>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3. Médicament, traitement ou service spécifique nécessaire indisponible"/>
    <m/>
    <s v="4. Temps d'attente trop long pour le service"/>
    <m/>
    <s v="5. Ne pouvait pas payer le coût de la consultation ou traitement"/>
    <m/>
    <x v="2"/>
    <x v="1"/>
    <x v="1"/>
    <m/>
    <m/>
    <x v="0"/>
    <m/>
    <s v="11. Moyens de subsistance (formations professionnelles, moyens pour l’agriculture, activités génératrices revenus)"/>
    <m/>
    <s v="3. Eau, Hygiène et Assainissement (accès à l’eau potable, kits d’hygiène, toilettes, etc.)"/>
    <m/>
    <s v="Merci"/>
    <m/>
    <n v="4785868"/>
    <s v="b0fa29fad2bd4f1dabd6676830d0030b"/>
    <d v="2023-07-17T08:23:03"/>
    <m/>
    <m/>
    <s v="submitted_via_web"/>
    <m/>
    <s v="v53QVzG3ypMKu5KtWLaexY"/>
    <m/>
  </r>
  <r>
    <d v="2023-07-12T15:27:43"/>
    <d v="2023-07-15T16:38:37"/>
    <s v="355755085676294"/>
    <s v="15-07-2023"/>
    <s v="11"/>
    <m/>
    <d v="2023-07-12T00:00:00"/>
    <s v="Centrafrique"/>
    <s v="Ouham-Pendé"/>
    <s v="Paoua"/>
    <x v="0"/>
    <s v="BEGOULADJE 2"/>
    <m/>
    <s v="Oui"/>
    <n v="20"/>
    <s v="Femme"/>
    <s v="Oui"/>
    <n v="20"/>
    <x v="1"/>
    <x v="1"/>
    <m/>
    <n v="3"/>
    <n v="0"/>
    <n v="0"/>
    <n v="1"/>
    <n v="0"/>
    <n v="0"/>
    <n v="0"/>
    <s v="1"/>
    <x v="1"/>
    <x v="1"/>
    <m/>
    <x v="1"/>
    <m/>
    <x v="1"/>
    <m/>
    <m/>
    <m/>
    <x v="1"/>
    <m/>
    <x v="1"/>
    <x v="1"/>
    <m/>
    <m/>
    <x v="1"/>
    <x v="1"/>
    <m/>
    <s v="5. Commerce / petit commerce / petits métiers (menuisier, maçons, plombier, tailleur, salon de coiffure, etc.)"/>
    <m/>
    <s v="6. Travail journalier rémunéré agricole (en nature ou en espèces)"/>
    <m/>
    <x v="1"/>
    <m/>
    <x v="4"/>
    <s v="2. Non"/>
    <m/>
    <m/>
    <m/>
    <x v="0"/>
    <s v="1. Les prix des articles sur le marché sont trop élevés"/>
    <s v="2. Les vendeurs n'acceptent pas d'autres moyens de paiements en dehors de l'argent liquide (p. ex.- crédit, argent mobile, coupons, etc.)"/>
    <s v="6. Ne sait pas"/>
    <x v="1"/>
    <m/>
    <s v="4. Acheté avec du liquide (argent liquide, pas de coupon)"/>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5. Dommages aux sols (la fondation, les planchés) 7. Manque d'éclairage à l'extérieur de l'abri 8. Effondrement total ou abri trop endommagé et dangereux pour la vie (mais le ménage y vit toujours) 10. Système d'approvisionnement en eau insuffisant / inexistant"/>
    <n v="0"/>
    <n v="0"/>
    <n v="0"/>
    <n v="0"/>
    <n v="1"/>
    <n v="0"/>
    <n v="1"/>
    <n v="1"/>
    <n v="0"/>
    <n v="1"/>
    <n v="0"/>
    <n v="0"/>
    <n v="0"/>
    <n v="0"/>
    <m/>
    <x v="0"/>
    <x v="0"/>
    <s v="2. Bidon en plastique 5. Bassine 7. Casseroles et marmites 10. Savon de lessive 11. Savon de toilette"/>
    <n v="0"/>
    <n v="1"/>
    <n v="0"/>
    <n v="0"/>
    <n v="1"/>
    <n v="0"/>
    <n v="1"/>
    <n v="0"/>
    <n v="0"/>
    <n v="1"/>
    <n v="1"/>
    <n v="0"/>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3. Médicament, traitement ou service spécifique nécessaire indisponible"/>
    <m/>
    <s v="4. Temps d'attente trop long pour le service"/>
    <m/>
    <s v="5. Ne pouvait pas payer le coût de la consultation ou traitement"/>
    <m/>
    <x v="2"/>
    <x v="1"/>
    <x v="1"/>
    <m/>
    <m/>
    <x v="6"/>
    <m/>
    <s v="2. Nourriture"/>
    <m/>
    <s v="3. Eau, Hygiène et Assainissement (accès à l’eau potable, kits d’hygiène, toilettes, etc.)"/>
    <m/>
    <s v="Merci"/>
    <m/>
    <n v="4785871"/>
    <s v="6d09196c3ef74a70a9bc2b523a44af59"/>
    <d v="2023-07-17T08:23:08"/>
    <m/>
    <m/>
    <s v="submitted_via_web"/>
    <m/>
    <s v="v53QVzG3ypMKu5KtWLaexY"/>
    <m/>
  </r>
  <r>
    <d v="2023-07-12T15:36:52"/>
    <d v="2023-07-15T16:38:45"/>
    <s v="355755085676294"/>
    <s v="15-07-2023"/>
    <s v="11"/>
    <m/>
    <d v="2023-07-12T00:00:00"/>
    <s v="Centrafrique"/>
    <s v="Ouham-Pendé"/>
    <s v="Paoua"/>
    <x v="0"/>
    <s v="BEGOULADJE 2"/>
    <m/>
    <s v="Oui"/>
    <n v="45"/>
    <s v="Homme"/>
    <s v="Oui"/>
    <n v="45"/>
    <x v="0"/>
    <x v="1"/>
    <m/>
    <n v="5"/>
    <n v="0"/>
    <n v="0"/>
    <n v="0"/>
    <n v="1"/>
    <n v="0"/>
    <n v="0"/>
    <s v="1"/>
    <x v="1"/>
    <x v="1"/>
    <m/>
    <x v="1"/>
    <m/>
    <x v="1"/>
    <m/>
    <m/>
    <m/>
    <x v="1"/>
    <m/>
    <x v="1"/>
    <x v="1"/>
    <m/>
    <m/>
    <x v="1"/>
    <x v="1"/>
    <m/>
    <s v="5. Commerce / petit commerce / petits métiers (menuisier, maçons, plombier, tailleur, salon de coiffure, etc.)"/>
    <m/>
    <s v="6. Travail journalier rémunéré agricole (en nature ou en espèces)"/>
    <m/>
    <x v="1"/>
    <m/>
    <x v="4"/>
    <s v="2. Non"/>
    <m/>
    <m/>
    <m/>
    <x v="0"/>
    <s v="1. Les prix des articles sur le marché sont trop élevés"/>
    <s v="2. Les vendeurs n'acceptent pas d'autres moyens de paiements en dehors de l'argent liquide (p. ex.- crédit, argent mobile, coupons, etc.)"/>
    <s v="6. Ne sait pas"/>
    <x v="1"/>
    <m/>
    <s v="4. Acheté avec du liquide (argent liquide, pas de coupon)"/>
    <m/>
    <s v="12. Ne sait pas"/>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7. Manque d'éclairage à l'extérieur de l'abri 8. Effondrement total ou abri trop endommagé et dangereux pour la vie (mais le ménage y vit toujours) 10. Système d'approvisionnement en eau insuffisant / inexistant"/>
    <n v="0"/>
    <n v="0"/>
    <n v="0"/>
    <n v="1"/>
    <n v="0"/>
    <n v="0"/>
    <n v="1"/>
    <n v="1"/>
    <n v="0"/>
    <n v="1"/>
    <n v="0"/>
    <n v="0"/>
    <n v="0"/>
    <n v="0"/>
    <m/>
    <x v="0"/>
    <x v="0"/>
    <s v="3. Seau avec couvercle 5. Bassine 7. Casseroles et marmites 9. Couvertures / draps 12. Lampes / torches solaires"/>
    <n v="0"/>
    <n v="0"/>
    <n v="1"/>
    <n v="0"/>
    <n v="1"/>
    <n v="0"/>
    <n v="1"/>
    <n v="0"/>
    <n v="1"/>
    <n v="0"/>
    <n v="0"/>
    <n v="1"/>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3. Médicament, traitement ou service spécifique nécessaire indisponible"/>
    <m/>
    <s v="4. Temps d'attente trop long pour le service"/>
    <m/>
    <s v="5. Ne pouvait pas payer le coût de la consultation ou traitement"/>
    <m/>
    <x v="2"/>
    <x v="1"/>
    <x v="1"/>
    <m/>
    <m/>
    <x v="4"/>
    <m/>
    <s v="2. Nourriture"/>
    <m/>
    <s v="11. Moyens de subsistance (formations professionnelles, moyens pour l’agriculture, activités génératrices revenus)"/>
    <m/>
    <s v="Merci"/>
    <m/>
    <n v="4785874"/>
    <s v="7a9ebb6a02e5425d913feb47a19e6e45"/>
    <d v="2023-07-17T08:23:12"/>
    <m/>
    <m/>
    <s v="submitted_via_web"/>
    <m/>
    <s v="v53QVzG3ypMKu5KtWLaexY"/>
    <m/>
  </r>
  <r>
    <d v="2023-07-12T15:50:50"/>
    <d v="2023-07-15T16:38:53"/>
    <s v="355755085676294"/>
    <s v="15-07-2023"/>
    <s v="11"/>
    <m/>
    <d v="2023-07-12T00:00:00"/>
    <s v="Centrafrique"/>
    <s v="Ouham-Pendé"/>
    <s v="Paoua"/>
    <x v="0"/>
    <s v="BEGOULADJE 2"/>
    <m/>
    <s v="Oui"/>
    <n v="45"/>
    <s v="Homme"/>
    <s v="Oui"/>
    <n v="45"/>
    <x v="0"/>
    <x v="1"/>
    <m/>
    <n v="6"/>
    <n v="0"/>
    <n v="0"/>
    <n v="0"/>
    <n v="0"/>
    <n v="0"/>
    <n v="0"/>
    <s v="0"/>
    <x v="1"/>
    <x v="1"/>
    <m/>
    <x v="1"/>
    <m/>
    <x v="1"/>
    <m/>
    <m/>
    <m/>
    <x v="1"/>
    <m/>
    <x v="1"/>
    <x v="1"/>
    <m/>
    <m/>
    <x v="1"/>
    <x v="1"/>
    <m/>
    <s v="5. Commerce / petit commerce / petits métiers (menuisier, maçons, plombier, tailleur, salon de coiffure, etc.)"/>
    <m/>
    <s v="6. Travail journalier rémunéré agricole (en nature ou en espèces)"/>
    <m/>
    <x v="1"/>
    <m/>
    <x v="4"/>
    <s v="2. Non"/>
    <m/>
    <m/>
    <m/>
    <x v="0"/>
    <s v="1. Les prix des articles sur le marché sont trop élevés"/>
    <s v="2. Les vendeurs n'acceptent pas d'autres moyens de paiements en dehors de l'argent liquide (p. ex.- crédit, argent mobile, coupons, etc.)"/>
    <s v="6. Ne sait pas"/>
    <x v="1"/>
    <m/>
    <s v="5. Acheté à crédit ou emprunté"/>
    <m/>
    <s v="12. Ne sait pas"/>
    <m/>
    <s v="1. Bois de feu"/>
    <m/>
    <s v="Oui"/>
    <s v="2. Provision directe de biens : par exemple d'intrants agricoles (semences, engrais, pesticide) ou d'intrants d'élevage (aliment bétail, produits vétérinaires, pierres à lécher)"/>
    <m/>
    <x v="0"/>
    <m/>
    <x v="1"/>
    <m/>
    <s v="5. Dommages aux sols (la fondation, les planchés) 6. Dommages aux murs 9. Présence des termites"/>
    <n v="0"/>
    <n v="0"/>
    <n v="0"/>
    <n v="0"/>
    <n v="1"/>
    <n v="1"/>
    <n v="0"/>
    <n v="0"/>
    <n v="1"/>
    <n v="0"/>
    <n v="0"/>
    <n v="0"/>
    <n v="0"/>
    <n v="0"/>
    <m/>
    <x v="0"/>
    <x v="0"/>
    <s v="2. Bidon en plastique 5. Bassine 10. Savon de lessive 11. Savon de toilette 12. Lampes / torches solaires"/>
    <n v="0"/>
    <n v="1"/>
    <n v="0"/>
    <n v="0"/>
    <n v="1"/>
    <n v="0"/>
    <n v="0"/>
    <n v="0"/>
    <n v="0"/>
    <n v="1"/>
    <n v="1"/>
    <n v="1"/>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3. Médicament, traitement ou service spécifique nécessaire indisponible"/>
    <m/>
    <s v="4. Temps d'attente trop long pour le service"/>
    <m/>
    <s v="5. Ne pouvait pas payer le coût de la consultation ou traitement"/>
    <m/>
    <x v="2"/>
    <x v="1"/>
    <x v="1"/>
    <m/>
    <m/>
    <x v="0"/>
    <m/>
    <s v="10. Abris (construction / réparation d’abris)"/>
    <m/>
    <s v="11. Moyens de subsistance (formations professionnelles, moyens pour l’agriculture, activités génératrices revenus)"/>
    <m/>
    <s v="Merci"/>
    <m/>
    <n v="4785879"/>
    <s v="4f897cd6708b44b394b78b49f13da841"/>
    <d v="2023-07-17T08:23:17"/>
    <m/>
    <m/>
    <s v="submitted_via_web"/>
    <m/>
    <s v="v53QVzG3ypMKu5KtWLaexY"/>
    <m/>
  </r>
  <r>
    <d v="2023-07-12T16:03:17"/>
    <d v="2023-07-15T16:39:15"/>
    <s v="355755085676294"/>
    <s v="15-07-2023"/>
    <s v="11"/>
    <m/>
    <d v="2023-07-12T00:00:00"/>
    <s v="Centrafrique"/>
    <s v="Ouham-Pendé"/>
    <s v="Paoua"/>
    <x v="0"/>
    <s v="BEGOULADJE 2"/>
    <m/>
    <s v="Oui"/>
    <n v="50"/>
    <s v="Femme"/>
    <s v="Oui"/>
    <n v="50"/>
    <x v="1"/>
    <x v="1"/>
    <m/>
    <n v="5"/>
    <n v="0"/>
    <n v="0"/>
    <n v="0"/>
    <n v="0"/>
    <n v="0"/>
    <n v="0"/>
    <s v="0"/>
    <x v="1"/>
    <x v="1"/>
    <m/>
    <x v="1"/>
    <m/>
    <x v="1"/>
    <m/>
    <m/>
    <m/>
    <x v="1"/>
    <m/>
    <x v="1"/>
    <x v="1"/>
    <m/>
    <m/>
    <x v="1"/>
    <x v="1"/>
    <m/>
    <s v="16. Ne sait pas"/>
    <m/>
    <s v="17. Préfère ne pas répondre"/>
    <m/>
    <x v="1"/>
    <m/>
    <x v="4"/>
    <s v="2. Non"/>
    <m/>
    <m/>
    <m/>
    <x v="0"/>
    <s v="1. Les prix des articles sur le marché sont trop élevés"/>
    <s v="2. Les vendeurs n'acceptent pas d'autres moyens de paiements en dehors de l'argent liquide (p. ex.- crédit, argent mobile, coupons, etc.)"/>
    <s v="6. Ne sait pas"/>
    <x v="1"/>
    <m/>
    <s v="12. Ne sait pas"/>
    <m/>
    <s v="13. Préfère ne pas répondre"/>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10. Système d'approvisionnement en eau insuffisant / inexistant"/>
    <n v="0"/>
    <n v="0"/>
    <n v="1"/>
    <n v="1"/>
    <n v="0"/>
    <n v="0"/>
    <n v="0"/>
    <n v="0"/>
    <n v="0"/>
    <n v="1"/>
    <n v="0"/>
    <n v="0"/>
    <n v="0"/>
    <n v="0"/>
    <m/>
    <x v="0"/>
    <x v="0"/>
    <s v="2. Bidon en plastique 4. Seau sans couvercle 7. Casseroles et marmites 8. Supports de couchage (lits, matelas, natte) 9. Couvertures / draps 11. Savon de toilette"/>
    <n v="0"/>
    <n v="1"/>
    <n v="0"/>
    <n v="1"/>
    <n v="0"/>
    <n v="0"/>
    <n v="1"/>
    <n v="1"/>
    <n v="1"/>
    <n v="0"/>
    <n v="1"/>
    <n v="0"/>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3. Médicament, traitement ou service spécifique nécessaire indisponible"/>
    <m/>
    <s v="4. Temps d'attente trop long pour le service"/>
    <m/>
    <s v="5. Ne pouvait pas payer le coût de la consultation ou traitement"/>
    <m/>
    <x v="2"/>
    <x v="1"/>
    <x v="1"/>
    <m/>
    <m/>
    <x v="4"/>
    <m/>
    <s v="2. Nourriture"/>
    <m/>
    <s v="11. Moyens de subsistance (formations professionnelles, moyens pour l’agriculture, activités génératrices revenus)"/>
    <m/>
    <s v="Merci"/>
    <m/>
    <n v="4785881"/>
    <s v="72ff7506568d49a59de1c7da293ac12a"/>
    <d v="2023-07-17T08:23:22"/>
    <m/>
    <m/>
    <s v="submitted_via_web"/>
    <m/>
    <s v="v53QVzG3ypMKu5KtWLaexY"/>
    <m/>
  </r>
  <r>
    <d v="2023-07-12T16:33:55"/>
    <d v="2023-07-15T16:34:22"/>
    <s v="2fa1c992897ba20a"/>
    <s v="15-07-2023"/>
    <s v="03"/>
    <m/>
    <d v="2023-07-12T00:00:00"/>
    <s v="Centrafrique"/>
    <s v="Ouham-Pendé"/>
    <s v="Paoua"/>
    <x v="0"/>
    <s v="BEGOULADJE 2"/>
    <m/>
    <s v="Oui"/>
    <n v="40"/>
    <s v="Homme"/>
    <s v="Oui"/>
    <n v="40"/>
    <x v="0"/>
    <x v="0"/>
    <m/>
    <n v="3"/>
    <n v="0"/>
    <n v="0"/>
    <n v="0"/>
    <n v="1"/>
    <n v="1"/>
    <n v="0"/>
    <s v="2"/>
    <x v="0"/>
    <x v="0"/>
    <m/>
    <x v="0"/>
    <m/>
    <x v="2"/>
    <s v="Tchad"/>
    <s v="Logone Oriental"/>
    <s v="La Nya Pendé"/>
    <x v="0"/>
    <s v="DON"/>
    <x v="2"/>
    <x v="2"/>
    <s v="retrouver des abris en bon état dans le lieu d'origine"/>
    <s v="1. Présence d’autres membres de la famille (regroupement familial)"/>
    <x v="2"/>
    <x v="1"/>
    <m/>
    <s v="5. Commerce / petit commerce / petits métiers (menuisier, maçons, plombier, tailleur, salon de coiffure, etc.)"/>
    <m/>
    <s v="6. Travail journalier rémunéré agricole (en nature ou en espèces)"/>
    <m/>
    <x v="1"/>
    <m/>
    <x v="0"/>
    <s v="1. Oui"/>
    <s v="3. Le transport pour se rendre au marché est trop cher"/>
    <s v="6. Insécurité lié au conflit au Tchad (p. ex. - arrivée des réfugiés Tchadiens/operations militaires barrières de routes, etc.)"/>
    <s v="2. Le marché est trop loin pour y accéder régulièrement"/>
    <x v="0"/>
    <s v="1. Les prix des articles sur le marché sont trop élevés"/>
    <s v="4. Le carburant pour mettre dans le(s) moyen(s) de transport (p. ex. - véhicule, moto, etc.) du ménage est trop cher"/>
    <s v="2. Les vendeurs n'acceptent pas d'autres moyens de paiements en dehors de l'argent liquide (p. ex.- crédit, argent mobile, coupons, etc.)"/>
    <x v="1"/>
    <m/>
    <s v="7. Offert par la famille et / ou des amis"/>
    <m/>
    <s v="2. Chasse / pêch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n v="0"/>
    <n v="1"/>
    <n v="1"/>
    <n v="1"/>
    <n v="1"/>
    <n v="0"/>
    <n v="0"/>
    <n v="0"/>
    <n v="0"/>
    <n v="0"/>
    <n v="0"/>
    <n v="0"/>
    <n v="0"/>
    <n v="0"/>
    <m/>
    <x v="0"/>
    <x v="0"/>
    <s v="2. Bidon en plastique 3. Seau avec couvercle 4. Seau sans couvercle 6. Moustiquaire 7. Casseroles et marmites 8. Supports de couchage (lits, matelas, natte) 9. Couvertures / draps 10. Savon de lessive 11. Savon de toilette 12. Lampes / torches solaires"/>
    <n v="0"/>
    <n v="1"/>
    <n v="1"/>
    <n v="1"/>
    <n v="0"/>
    <n v="1"/>
    <n v="1"/>
    <n v="1"/>
    <n v="1"/>
    <n v="1"/>
    <n v="1"/>
    <n v="1"/>
    <n v="0"/>
    <n v="0"/>
    <n v="0"/>
    <m/>
    <s v="3. Provision de services : conseils sur comment gérer de manière optimale ses activités agraires, Conseils sur comment gérer son argent, Accès à un service de soins vétérinaire, Formation à un métier"/>
    <m/>
    <x v="0"/>
    <m/>
    <x v="1"/>
    <x v="1"/>
    <x v="0"/>
    <x v="0"/>
    <x v="0"/>
    <x v="0"/>
    <x v="2"/>
    <m/>
    <x v="2"/>
    <m/>
    <x v="0"/>
    <x v="2"/>
    <x v="1"/>
    <x v="0"/>
    <m/>
    <m/>
    <s v="3. Provision de services : conseils sur comment gérer de manière optimale ses activités agraires, Conseils sur comment gérer son argent, Accès à un service de soins vétérinaire, Formation à un métier"/>
    <m/>
    <x v="2"/>
    <x v="0"/>
    <m/>
    <m/>
    <m/>
    <m/>
    <m/>
    <m/>
    <m/>
    <m/>
    <m/>
    <m/>
    <m/>
    <m/>
    <m/>
    <x v="1"/>
    <s v="1._x0009_Se faire voler"/>
    <m/>
    <x v="0"/>
    <s v="2._x0009_Être menacé de violence"/>
    <m/>
    <x v="0"/>
    <s v="4._x0009_Souffrir de harcèlement physique ou de violence (non sexuelle)"/>
    <n v="0"/>
    <n v="0"/>
    <n v="0"/>
    <n v="1"/>
    <n v="0"/>
    <n v="0"/>
    <n v="0"/>
    <n v="0"/>
    <n v="0"/>
    <n v="0"/>
    <n v="0"/>
    <n v="0"/>
    <n v="0"/>
    <n v="0"/>
    <n v="0"/>
    <n v="0"/>
    <n v="0"/>
    <n v="0"/>
    <n v="0"/>
    <m/>
    <s v="1. Oui"/>
    <s v="6. Administration légale (système judiciaire / tribunaux) 7. Autorités administratives (mairie, préfecture, sous-préfecture) 8. Autorités locales (chef de village, chef de quartier, chef de bloc)"/>
    <n v="0"/>
    <n v="0"/>
    <n v="0"/>
    <n v="0"/>
    <n v="0"/>
    <n v="1"/>
    <n v="1"/>
    <n v="1"/>
    <n v="0"/>
    <n v="0"/>
    <n v="0"/>
    <n v="0"/>
    <n v="0"/>
    <n v="0"/>
    <m/>
    <s v="4. Assistance mixée (p. ex. transferts monétaires, provision directe des biens et / ou provision de services)"/>
    <m/>
    <x v="0"/>
    <x v="2"/>
    <m/>
    <x v="0"/>
    <s v="3._x0009_Centre de santé"/>
    <m/>
    <s v="18. Absence / manque de personnel médical féminin à l'établissement de santé"/>
    <m/>
    <s v="6. Ne pouvait pas payer le transport jusqu'à l'établissement de santé"/>
    <m/>
    <s v="13. Pas assez de personnel qualifié dans l'établissement de santé"/>
    <m/>
    <x v="1"/>
    <x v="0"/>
    <x v="0"/>
    <s v="1. Vivres"/>
    <m/>
    <x v="0"/>
    <m/>
    <s v="3. Eau, Hygiène et Assainissement (accès à l’eau potable, kits d’hygiène, toilettes, etc.)"/>
    <m/>
    <s v="4. Santé (vaccin, traitements médicaux, couverture des frais médicaux)"/>
    <m/>
    <s v="Merci"/>
    <m/>
    <n v="4765164"/>
    <s v="ba738f2b49f74514832be0170f3b10de"/>
    <d v="2023-07-15T20:48:32"/>
    <m/>
    <m/>
    <s v="submitted_via_web"/>
    <m/>
    <s v="v53QVzG3ypMKu5KtWLaexY"/>
    <m/>
  </r>
  <r>
    <d v="2022-08-19T15:26:19"/>
    <d v="2022-08-22T17:16:03"/>
    <s v="23e797807abf1f4c"/>
    <s v="22-08-2022"/>
    <s v="09"/>
    <m/>
    <d v="2023-07-12T00:00:00"/>
    <s v="Centrafrique"/>
    <s v="Ouham-Pendé"/>
    <s v="Paoua"/>
    <x v="0"/>
    <s v="BEGOULADJE 2"/>
    <m/>
    <s v="Oui"/>
    <n v="66"/>
    <s v="Homme"/>
    <s v="Oui"/>
    <n v="66"/>
    <x v="0"/>
    <x v="0"/>
    <m/>
    <n v="5"/>
    <n v="0"/>
    <n v="1"/>
    <n v="0"/>
    <n v="1"/>
    <n v="0"/>
    <n v="2"/>
    <s v="4"/>
    <x v="0"/>
    <x v="0"/>
    <m/>
    <x v="4"/>
    <m/>
    <x v="0"/>
    <s v="Tchad"/>
    <s v="Logone Oriental"/>
    <s v="La Nya Pendé"/>
    <x v="0"/>
    <s v="Bedodjili"/>
    <x v="5"/>
    <x v="2"/>
    <s v="retrouver des abris en bon état dans le lieu d'origine"/>
    <s v="8. Accès à des moyens de subsistance (champs, nourriture, marché, etc.)"/>
    <x v="2"/>
    <x v="1"/>
    <m/>
    <s v="7. Travail journalier rémunéré non agricole"/>
    <m/>
    <s v="7. Travail journalier rémunéré non agricole"/>
    <m/>
    <x v="1"/>
    <m/>
    <x v="3"/>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6. Échange contre du travail ou des articles (le troc)"/>
    <m/>
    <s v="1. Bois de feu"/>
    <m/>
    <s v="Oui"/>
    <s v="1. Transferts monétaires : de l'argent pour acheter des intrants agricoles (semences, engrais, pesticide par exemple), des intrants d'élevage (aliment bétail, produits vétérinaires, pierres à lécher) ou des intrants professionnels (machine à coudre, outils, moyens de transports, etc.)"/>
    <m/>
    <x v="0"/>
    <m/>
    <x v="0"/>
    <m/>
    <s v="3. Dommages importants au toit avec risque d'effondrement 4. Dommages aux fenêtres et / ou aux portes (manquantes, cassées, incapables de se fermer correctement) 5. Dommages aux sols (la fondation, les planchés) 6. Dommages aux murs 7. Manque d'éclairage à l'extérieur de l'abri"/>
    <n v="0"/>
    <n v="0"/>
    <n v="1"/>
    <n v="1"/>
    <n v="1"/>
    <n v="1"/>
    <n v="1"/>
    <n v="0"/>
    <n v="0"/>
    <n v="0"/>
    <n v="0"/>
    <n v="0"/>
    <n v="0"/>
    <n v="0"/>
    <m/>
    <x v="0"/>
    <x v="1"/>
    <s v="2. Bidon en plastique 4. Seau sans couvercle 6. Moustiquaire 7. Casseroles et marmites 9. Couvertures / draps 11. Savon de toilette 12. Lampes / torches solaires"/>
    <n v="0"/>
    <n v="1"/>
    <n v="0"/>
    <n v="1"/>
    <n v="0"/>
    <n v="1"/>
    <n v="1"/>
    <n v="0"/>
    <n v="1"/>
    <n v="0"/>
    <n v="1"/>
    <n v="1"/>
    <n v="0"/>
    <n v="0"/>
    <n v="0"/>
    <m/>
    <s v="3. Provision de services : conseils sur comment gérer de manière optimale ses activités agraires, Conseils sur comment gérer son argent, Accès à un service de soins vétérinaire, Formation à un métier"/>
    <m/>
    <x v="0"/>
    <m/>
    <x v="2"/>
    <x v="0"/>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2. Aucun établissement de santé fonctionnel à proximité / L'établissement de santé est trop éloigné"/>
    <m/>
    <s v="5. Ne pouvait pas payer le coût de la consultation ou traitement"/>
    <m/>
    <s v="6. Ne pouvait pas payer le transport jusqu'à l'établissement de santé"/>
    <m/>
    <x v="0"/>
    <x v="0"/>
    <x v="0"/>
    <s v="1. Vivres"/>
    <m/>
    <x v="0"/>
    <m/>
    <s v="3. Eau, Hygiène et Assainissement (accès à l’eau potable, kits d’hygiène, toilettes, etc.)"/>
    <m/>
    <s v="9. Biens non alimentaires (vêtements, ustensiles de cuisine)"/>
    <m/>
    <s v="Merci"/>
    <m/>
    <n v="4785480"/>
    <s v="b16a7c84616c486f99d40a410cec0ab2"/>
    <d v="2023-07-17T08:08:20"/>
    <m/>
    <m/>
    <s v="submitted_via_web"/>
    <m/>
    <s v="v53QVzG3ypMKu5KtWLaexY"/>
    <m/>
  </r>
  <r>
    <d v="2022-08-19T15:46:03"/>
    <d v="2022-08-22T17:16:23"/>
    <s v="23e797807abf1f4c"/>
    <s v="22-08-2022"/>
    <s v="09"/>
    <m/>
    <d v="2023-07-12T00:00:00"/>
    <s v="Centrafrique"/>
    <s v="Ouham-Pendé"/>
    <s v="Paoua"/>
    <x v="0"/>
    <s v="BEGOULADJE 2"/>
    <m/>
    <s v="Oui"/>
    <n v="65"/>
    <s v="Femme"/>
    <s v="Non"/>
    <n v="35"/>
    <x v="0"/>
    <x v="0"/>
    <m/>
    <n v="6"/>
    <n v="0"/>
    <n v="0"/>
    <n v="1"/>
    <n v="1"/>
    <n v="1"/>
    <n v="1"/>
    <s v="4"/>
    <x v="0"/>
    <x v="0"/>
    <m/>
    <x v="0"/>
    <m/>
    <x v="0"/>
    <s v="Tchad"/>
    <s v="Logone Oriental"/>
    <s v="La Nya Pendé"/>
    <x v="0"/>
    <s v="Betoko"/>
    <x v="5"/>
    <x v="0"/>
    <s v="6. Accès àdes abris"/>
    <s v="8. Accès à des moyens de subsistance (champs, nourriture, marché, etc.)"/>
    <x v="2"/>
    <x v="1"/>
    <m/>
    <s v="7. Travail journalier rémunéré non agricole"/>
    <m/>
    <s v="7. Travail journalier rémunéré non agricole"/>
    <m/>
    <x v="1"/>
    <m/>
    <x v="3"/>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5. Acheté à crédit ou emprunté"/>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5. Dommages aux sols (la fondation, les planchés) 6. Dommages aux murs 8. Effondrement total ou abri trop endommagé et dangereux pour la vie (mais le ménage y vit toujours)"/>
    <n v="0"/>
    <n v="1"/>
    <n v="1"/>
    <n v="0"/>
    <n v="1"/>
    <n v="1"/>
    <n v="0"/>
    <n v="1"/>
    <n v="0"/>
    <n v="0"/>
    <n v="0"/>
    <n v="0"/>
    <n v="0"/>
    <n v="0"/>
    <m/>
    <x v="0"/>
    <x v="1"/>
    <s v="2. Bidon en plastique 4. Seau sans couvercle 6. Moustiquaire 7. Casseroles et marmites 9. Couvertures / draps 10. Savon de lessive 11. Savon de toilette 12. Lampes / torches solaires"/>
    <n v="0"/>
    <n v="1"/>
    <n v="0"/>
    <n v="1"/>
    <n v="0"/>
    <n v="1"/>
    <n v="1"/>
    <n v="0"/>
    <n v="1"/>
    <n v="1"/>
    <n v="1"/>
    <n v="1"/>
    <n v="0"/>
    <n v="0"/>
    <n v="0"/>
    <m/>
    <s v="3. Provision de services : conseils sur comment gérer de manière optimale ses activités agraires, Conseils sur comment gérer son argent, Accès à un service de soins vétérinaire, Formation à un métier"/>
    <m/>
    <x v="0"/>
    <m/>
    <x v="2"/>
    <x v="0"/>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4. Temps d'attente trop long pour le service"/>
    <m/>
    <s v="5. Ne pouvait pas payer le coût de la consultation ou traitement"/>
    <m/>
    <s v="6. Ne pouvait pas payer le transport jusqu'à l'établissement de santé"/>
    <m/>
    <x v="1"/>
    <x v="0"/>
    <x v="0"/>
    <s v="1. Vivres"/>
    <m/>
    <x v="0"/>
    <m/>
    <s v="9. Biens non alimentaires (vêtements, ustensiles de cuisine)"/>
    <m/>
    <s v="10. Abris (construction / réparation d’abris)"/>
    <m/>
    <s v="Merci"/>
    <m/>
    <n v="4785482"/>
    <s v="2b1bafe02d5c414297a1c76d2ab07bb3"/>
    <d v="2023-07-17T08:08:24"/>
    <m/>
    <m/>
    <s v="submitted_via_web"/>
    <m/>
    <s v="v53QVzG3ypMKu5KtWLaexY"/>
    <m/>
  </r>
  <r>
    <d v="2022-08-19T16:15:22"/>
    <d v="2022-08-22T17:22:21"/>
    <s v="23e797807abf1f4c"/>
    <s v="22-08-2022"/>
    <s v="09"/>
    <m/>
    <d v="2023-07-12T00:00:00"/>
    <s v="Centrafrique"/>
    <s v="Ouham-Pendé"/>
    <s v="Paoua"/>
    <x v="0"/>
    <s v="BEGOULADJE 2"/>
    <m/>
    <s v="Oui"/>
    <n v="62"/>
    <s v="Homme"/>
    <s v="Oui"/>
    <n v="62"/>
    <x v="0"/>
    <x v="0"/>
    <m/>
    <n v="2"/>
    <n v="0"/>
    <n v="0"/>
    <n v="0"/>
    <n v="1"/>
    <n v="2"/>
    <n v="2"/>
    <s v="5"/>
    <x v="0"/>
    <x v="0"/>
    <m/>
    <x v="0"/>
    <m/>
    <x v="0"/>
    <s v="Tchad"/>
    <s v="Logone Oriental"/>
    <s v="La Nya Pendé"/>
    <x v="0"/>
    <s v="Begakara"/>
    <x v="5"/>
    <x v="0"/>
    <s v="6. Accès àdes abris"/>
    <s v="8. Accès à des moyens de subsistance (champs, nourriture, marché, etc.)"/>
    <x v="2"/>
    <x v="1"/>
    <m/>
    <s v="13. Mendicité"/>
    <m/>
    <s v="16. Ne sait pas"/>
    <m/>
    <x v="0"/>
    <m/>
    <x v="1"/>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8. Mendicité"/>
    <m/>
    <s v="9. Aide alimentaire en nature"/>
    <m/>
    <s v="1. Bois de feu"/>
    <m/>
    <s v="Oui"/>
    <s v="2. Provision directe de biens : par exemple d'intrants agricoles (semences, engrais, pesticide) ou d'intrants d'élevage (aliment bétail, produits vétérinaires, pierres à lécher)"/>
    <m/>
    <x v="0"/>
    <m/>
    <x v="0"/>
    <m/>
    <s v="7. Manque d'éclairage à l'extérieur de l'abri 8. Effondrement total ou abri trop endommagé et dangereux pour la vie (mais le ménage y vit toujours)"/>
    <n v="0"/>
    <n v="0"/>
    <n v="0"/>
    <n v="0"/>
    <n v="0"/>
    <n v="0"/>
    <n v="1"/>
    <n v="1"/>
    <n v="0"/>
    <n v="0"/>
    <n v="0"/>
    <n v="0"/>
    <n v="0"/>
    <n v="0"/>
    <m/>
    <x v="0"/>
    <x v="1"/>
    <s v="2. Bidon en plastique 3. Seau avec couvercle 4. Seau sans couvercle 5. Bassine 6. Moustiquaire 7. Casseroles et marmites 8. Supports de couchage (lits, matelas, natte) 11. Savon de toilette"/>
    <n v="0"/>
    <n v="1"/>
    <n v="1"/>
    <n v="1"/>
    <n v="1"/>
    <n v="1"/>
    <n v="1"/>
    <n v="1"/>
    <n v="0"/>
    <n v="0"/>
    <n v="1"/>
    <n v="0"/>
    <n v="0"/>
    <n v="0"/>
    <n v="0"/>
    <m/>
    <s v="3. Provision de services : conseils sur comment gérer de manière optimale ses activités agraires, Conseils sur comment gérer son argent, Accès à un service de soins vétérinaire, Formation à un métier"/>
    <m/>
    <x v="0"/>
    <m/>
    <x v="2"/>
    <x v="2"/>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4. Temps d'attente trop long pour le service"/>
    <m/>
    <s v="6. Ne pouvait pas payer le transport jusqu'à l'établissement de santé"/>
    <m/>
    <s v="5. Ne pouvait pas payer le coût de la consultation ou traitement"/>
    <m/>
    <x v="1"/>
    <x v="0"/>
    <x v="0"/>
    <s v="1. Vivres"/>
    <m/>
    <x v="0"/>
    <m/>
    <s v="6. Aides techniques à la mobilité (p. ex.- lunettes, appareils auditifs, béquilles, fauteuil, tricycle)"/>
    <m/>
    <s v="9. Biens non alimentaires (vêtements, ustensiles de cuisine)"/>
    <m/>
    <s v="Merci"/>
    <m/>
    <n v="4785483"/>
    <s v="423c3eb5a3c741a890d0b9def669b4f2"/>
    <d v="2023-07-17T08:08:28"/>
    <m/>
    <m/>
    <s v="submitted_via_web"/>
    <m/>
    <s v="v53QVzG3ypMKu5KtWLaexY"/>
    <m/>
  </r>
  <r>
    <d v="2022-08-19T16:27:42"/>
    <d v="2022-08-22T17:22:27"/>
    <s v="23e797807abf1f4c"/>
    <s v="22-08-2022"/>
    <s v="09"/>
    <m/>
    <d v="2023-07-12T00:00:00"/>
    <s v="Centrafrique"/>
    <s v="Ouham-Pendé"/>
    <s v="Paoua"/>
    <x v="0"/>
    <s v="BEGOULADJE 2"/>
    <m/>
    <s v="Oui"/>
    <n v="24"/>
    <s v="Femme"/>
    <s v="Non"/>
    <n v="27"/>
    <x v="0"/>
    <x v="0"/>
    <m/>
    <n v="6"/>
    <n v="0"/>
    <n v="0"/>
    <n v="1"/>
    <n v="1"/>
    <n v="0"/>
    <n v="0"/>
    <s v="2"/>
    <x v="0"/>
    <x v="0"/>
    <m/>
    <x v="0"/>
    <m/>
    <x v="2"/>
    <s v="Tchad"/>
    <s v="Logone Oriental"/>
    <s v="La Nya Pendé"/>
    <x v="0"/>
    <s v="Begakara"/>
    <x v="4"/>
    <x v="0"/>
    <s v="6. Accès àdes abris"/>
    <s v="7. La capacité de regagner la maison d'origine"/>
    <x v="2"/>
    <x v="1"/>
    <m/>
    <s v="7. Travail journalier rémunéré non agricole"/>
    <m/>
    <s v="6. Travail journalier rémunéré agricole (en nature ou en espèces)"/>
    <m/>
    <x v="1"/>
    <m/>
    <x v="1"/>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6. Échange contre du travail ou des articles (le troc)"/>
    <m/>
    <s v="1. Bois de feu"/>
    <m/>
    <s v="Oui"/>
    <s v="2. Provision directe de biens : par exemple d'intrants agricoles (semences, engrais, pesticide) ou d'intrants d'élevage (aliment bétail, produits vétérinaires, pierres à lécher)"/>
    <m/>
    <x v="0"/>
    <m/>
    <x v="0"/>
    <m/>
    <s v="3. Dommages importants au toit avec risque d'effondrement 5. Dommages aux sols (la fondation, les planchés) 7. Manque d'éclairage à l'extérieur de l'abri 8. Effondrement total ou abri trop endommagé et dangereux pour la vie (mais le ménage y vit toujours)"/>
    <n v="0"/>
    <n v="0"/>
    <n v="1"/>
    <n v="0"/>
    <n v="1"/>
    <n v="0"/>
    <n v="1"/>
    <n v="1"/>
    <n v="0"/>
    <n v="0"/>
    <n v="0"/>
    <n v="0"/>
    <n v="0"/>
    <n v="0"/>
    <m/>
    <x v="0"/>
    <x v="1"/>
    <s v="2. Bidon en plastique 3. Seau avec couvercle 5. Bassine 6. Moustiquaire 9. Couvertures / draps 11. Savon de toilette"/>
    <n v="0"/>
    <n v="1"/>
    <n v="1"/>
    <n v="0"/>
    <n v="1"/>
    <n v="1"/>
    <n v="0"/>
    <n v="0"/>
    <n v="1"/>
    <n v="0"/>
    <n v="1"/>
    <n v="0"/>
    <n v="0"/>
    <n v="0"/>
    <n v="0"/>
    <m/>
    <s v="3. Provision de services : conseils sur comment gérer de manière optimale ses activités agraires, Conseils sur comment gérer son argent, Accès à un service de soins vétérinaire, Formation à un métier"/>
    <m/>
    <x v="0"/>
    <m/>
    <x v="1"/>
    <x v="0"/>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7._x0009_Discrimination ou persécution (en raison de l'appartenance ethnique, du statut, etc.)"/>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5. Ne pouvait pas payer le coût de la consultation ou traitement"/>
    <m/>
    <s v="4. Temps d'attente trop long pour le service"/>
    <m/>
    <s v="6. Ne pouvait pas payer le transport jusqu'à l'établissement de santé"/>
    <m/>
    <x v="1"/>
    <x v="1"/>
    <x v="1"/>
    <m/>
    <m/>
    <x v="0"/>
    <m/>
    <s v="9. Biens non alimentaires (vêtements, ustensiles de cuisine)"/>
    <m/>
    <s v="10. Abris (construction / réparation d’abris)"/>
    <m/>
    <s v="Merci"/>
    <m/>
    <n v="4785484"/>
    <s v="26a7c8c409424ef08cc9209e610c7ac8"/>
    <d v="2023-07-17T08:08:33"/>
    <m/>
    <m/>
    <s v="submitted_via_web"/>
    <m/>
    <s v="v53QVzG3ypMKu5KtWLaexY"/>
    <m/>
  </r>
  <r>
    <d v="2022-08-19T16:45:52"/>
    <d v="2022-08-22T17:16:43"/>
    <s v="23e797807abf1f4c"/>
    <s v="22-08-2022"/>
    <s v="09"/>
    <m/>
    <d v="2023-07-12T00:00:00"/>
    <s v="Centrafrique"/>
    <s v="Ouham-Pendé"/>
    <s v="Paoua"/>
    <x v="0"/>
    <s v="BEGOULADJE 2"/>
    <m/>
    <s v="Oui"/>
    <n v="29"/>
    <s v="Homme"/>
    <s v="Oui"/>
    <n v="29"/>
    <x v="0"/>
    <x v="0"/>
    <m/>
    <n v="6"/>
    <n v="0"/>
    <n v="0"/>
    <n v="1"/>
    <n v="0"/>
    <n v="0"/>
    <n v="0"/>
    <s v="1"/>
    <x v="0"/>
    <x v="0"/>
    <m/>
    <x v="0"/>
    <m/>
    <x v="2"/>
    <s v="Tchad"/>
    <s v="Logone Oriental"/>
    <s v="La Nya Pendé"/>
    <x v="0"/>
    <s v="Begakara"/>
    <x v="4"/>
    <x v="0"/>
    <s v="5. Rétablissement de la sécurité"/>
    <s v="6. Accès àdes abris"/>
    <x v="2"/>
    <x v="1"/>
    <m/>
    <s v="7. Travail journalier rémunéré non agricole"/>
    <m/>
    <s v="7. Travail journalier rémunéré non agricole"/>
    <m/>
    <x v="3"/>
    <m/>
    <x v="1"/>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6. Échange contre du travail ou des articles (le troc)"/>
    <m/>
    <s v="1. Bois de feu"/>
    <m/>
    <s v="Oui"/>
    <s v="4. Assistance mixée (p. ex. transferts monétaires, provision directe des biens et / ou provision de services)"/>
    <m/>
    <x v="0"/>
    <m/>
    <x v="0"/>
    <m/>
    <s v="7. Manque d'éclairage à l'extérieur de l'abri 10. Système d'approvisionnement en eau insuffisant / inexistant"/>
    <n v="0"/>
    <n v="0"/>
    <n v="0"/>
    <n v="0"/>
    <n v="0"/>
    <n v="0"/>
    <n v="1"/>
    <n v="0"/>
    <n v="0"/>
    <n v="1"/>
    <n v="0"/>
    <n v="0"/>
    <n v="0"/>
    <n v="0"/>
    <m/>
    <x v="0"/>
    <x v="1"/>
    <s v="3. Seau avec couvercle 7. Casseroles et marmites 9. Couvertures / draps 12. Lampes / torches solaires"/>
    <n v="0"/>
    <n v="0"/>
    <n v="1"/>
    <n v="0"/>
    <n v="0"/>
    <n v="0"/>
    <n v="1"/>
    <n v="0"/>
    <n v="1"/>
    <n v="0"/>
    <n v="0"/>
    <n v="1"/>
    <n v="0"/>
    <n v="0"/>
    <n v="0"/>
    <m/>
    <s v="4. Assistance mixée (p. ex. transferts monétaires, provision directe des biens et / ou provision de services)"/>
    <m/>
    <x v="0"/>
    <m/>
    <x v="1"/>
    <x v="2"/>
    <x v="1"/>
    <x v="1"/>
    <x v="1"/>
    <x v="1"/>
    <x v="1"/>
    <m/>
    <x v="0"/>
    <m/>
    <x v="0"/>
    <x v="2"/>
    <x v="0"/>
    <x v="0"/>
    <m/>
    <m/>
    <s v="4. Assistance mixée (p. ex. transferts monétaires, provision directe des biens et / ou provision de services)"/>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4. Temps d'attente trop long pour le service"/>
    <m/>
    <s v="5. Ne pouvait pas payer le coût de la consultation ou traitement"/>
    <m/>
    <s v="6. Ne pouvait pas payer le transport jusqu'à l'établissement de santé"/>
    <m/>
    <x v="1"/>
    <x v="0"/>
    <x v="0"/>
    <s v="1. Vivres"/>
    <m/>
    <x v="0"/>
    <m/>
    <s v="3. Eau, Hygiène et Assainissement (accès à l’eau potable, kits d’hygiène, toilettes, etc.)"/>
    <m/>
    <s v="9. Biens non alimentaires (vêtements, ustensiles de cuisine)"/>
    <m/>
    <s v="Merci"/>
    <m/>
    <n v="4785486"/>
    <s v="1620d488be4146a591cb940ff92e60b1"/>
    <d v="2023-07-17T08:08:37"/>
    <m/>
    <m/>
    <s v="submitted_via_web"/>
    <m/>
    <s v="v53QVzG3ypMKu5KtWLaexY"/>
    <m/>
  </r>
  <r>
    <d v="2022-08-19T17:04:09"/>
    <d v="2022-08-22T17:22:32"/>
    <s v="23e797807abf1f4c"/>
    <s v="22-08-2022"/>
    <s v="09"/>
    <m/>
    <d v="2023-07-12T00:00:00"/>
    <s v="Centrafrique"/>
    <s v="Ouham-Pendé"/>
    <s v="Paoua"/>
    <x v="0"/>
    <s v="BEGOULADJE 2"/>
    <m/>
    <s v="Oui"/>
    <n v="29"/>
    <s v="Femme"/>
    <s v="Non"/>
    <n v="32"/>
    <x v="0"/>
    <x v="0"/>
    <m/>
    <n v="5"/>
    <n v="0"/>
    <n v="0"/>
    <n v="1"/>
    <n v="0"/>
    <n v="0"/>
    <n v="0"/>
    <s v="1"/>
    <x v="0"/>
    <x v="0"/>
    <m/>
    <x v="0"/>
    <m/>
    <x v="2"/>
    <s v="Tchad"/>
    <s v="Logone Oriental"/>
    <s v="La Nya Pendé"/>
    <x v="0"/>
    <s v="Bekan"/>
    <x v="4"/>
    <x v="0"/>
    <s v="6. Accès àdes abris"/>
    <s v="7. La capacité de regagner la maison d'origine"/>
    <x v="2"/>
    <x v="1"/>
    <m/>
    <s v="16. Ne sait pas"/>
    <m/>
    <s v="1. Aucune"/>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6. Échange contre du travail ou des articles (le troc)"/>
    <m/>
    <s v="1. Bois de feu"/>
    <m/>
    <s v="Oui"/>
    <s v="4. Assistance mixée (p. ex. transferts monétaires, provision directe des biens et / ou provision de services)"/>
    <m/>
    <x v="0"/>
    <m/>
    <x v="0"/>
    <m/>
    <s v="3. Dommages importants au toit avec risque d'effondrement 4. Dommages aux fenêtres et / ou aux portes (manquantes, cassées, incapables de se fermer correctement) 5. Dommages aux sols (la fondation, les planchés) 8. Effondrement total ou abri trop endommagé et dangereux pour la vie (mais le ménage y vit toujours)"/>
    <n v="0"/>
    <n v="0"/>
    <n v="1"/>
    <n v="1"/>
    <n v="1"/>
    <n v="0"/>
    <n v="0"/>
    <n v="1"/>
    <n v="0"/>
    <n v="0"/>
    <n v="0"/>
    <n v="0"/>
    <n v="0"/>
    <n v="0"/>
    <m/>
    <x v="0"/>
    <x v="1"/>
    <s v="2. Bidon en plastique 4. Seau sans couvercle 6. Moustiquaire 7. Casseroles et marmites 9. Couvertures / draps 11. Savon de toilette"/>
    <n v="0"/>
    <n v="1"/>
    <n v="0"/>
    <n v="1"/>
    <n v="0"/>
    <n v="1"/>
    <n v="1"/>
    <n v="0"/>
    <n v="1"/>
    <n v="0"/>
    <n v="1"/>
    <n v="0"/>
    <n v="0"/>
    <n v="0"/>
    <n v="0"/>
    <m/>
    <s v="4. Assistance mixée (p. ex. transferts monétaires, provision directe des biens et / ou provision de services)"/>
    <m/>
    <x v="0"/>
    <m/>
    <x v="2"/>
    <x v="0"/>
    <x v="1"/>
    <x v="1"/>
    <x v="1"/>
    <x v="1"/>
    <x v="1"/>
    <m/>
    <x v="0"/>
    <m/>
    <x v="0"/>
    <x v="2"/>
    <x v="0"/>
    <x v="0"/>
    <m/>
    <m/>
    <s v="4. Assistance mixée (p. ex. transferts monétaires, provision directe des biens et / ou provision de services)"/>
    <m/>
    <x v="0"/>
    <x v="0"/>
    <m/>
    <m/>
    <m/>
    <m/>
    <m/>
    <m/>
    <m/>
    <m/>
    <m/>
    <m/>
    <m/>
    <m/>
    <m/>
    <x v="0"/>
    <s v="18._x0009_Ne sait pas"/>
    <m/>
    <x v="1"/>
    <s v="18._x0009_Ne sait pas"/>
    <m/>
    <x v="1"/>
    <m/>
    <m/>
    <m/>
    <m/>
    <m/>
    <m/>
    <m/>
    <m/>
    <m/>
    <m/>
    <m/>
    <m/>
    <m/>
    <m/>
    <m/>
    <m/>
    <m/>
    <m/>
    <m/>
    <m/>
    <m/>
    <s v="2. Non"/>
    <m/>
    <m/>
    <m/>
    <m/>
    <m/>
    <m/>
    <m/>
    <m/>
    <m/>
    <m/>
    <m/>
    <m/>
    <m/>
    <m/>
    <m/>
    <m/>
    <s v="4. Assistance mixée (p. ex. transferts monétaires, provision directe des biens et / ou provision de services)"/>
    <m/>
    <x v="0"/>
    <x v="0"/>
    <m/>
    <x v="0"/>
    <s v="3._x0009_Centre de santé"/>
    <m/>
    <s v="4. Temps d'attente trop long pour le service"/>
    <m/>
    <s v="5. Ne pouvait pas payer le coût de la consultation ou traitement"/>
    <m/>
    <s v="6. Ne pouvait pas payer le transport jusqu'à l'établissement de santé"/>
    <m/>
    <x v="1"/>
    <x v="0"/>
    <x v="0"/>
    <s v="1. Vivres"/>
    <m/>
    <x v="3"/>
    <m/>
    <s v="2. Nourriture"/>
    <m/>
    <s v="9. Biens non alimentaires (vêtements, ustensiles de cuisine)"/>
    <m/>
    <s v="Merci"/>
    <m/>
    <n v="4785488"/>
    <s v="cbd056d847304e2490083a982187f7ac"/>
    <d v="2023-07-17T08:08:42"/>
    <m/>
    <m/>
    <s v="submitted_via_web"/>
    <m/>
    <s v="v53QVzG3ypMKu5KtWLaexY"/>
    <m/>
  </r>
  <r>
    <d v="2022-08-19T17:17:32"/>
    <d v="2022-08-22T17:17:03"/>
    <s v="23e797807abf1f4c"/>
    <s v="22-08-2022"/>
    <s v="09"/>
    <m/>
    <d v="2023-07-12T00:00:00"/>
    <s v="Centrafrique"/>
    <s v="Ouham-Pendé"/>
    <s v="Paoua"/>
    <x v="0"/>
    <s v="BEGOULADJE 2"/>
    <m/>
    <s v="Oui"/>
    <n v="70"/>
    <s v="Femme"/>
    <s v="Oui"/>
    <n v="70"/>
    <x v="1"/>
    <x v="0"/>
    <m/>
    <n v="3"/>
    <n v="0"/>
    <n v="0"/>
    <n v="0"/>
    <n v="1"/>
    <n v="1"/>
    <n v="1"/>
    <s v="3"/>
    <x v="0"/>
    <x v="0"/>
    <m/>
    <x v="0"/>
    <m/>
    <x v="2"/>
    <s v="Tchad"/>
    <s v="Logone Oriental"/>
    <s v="La Nya Pendé"/>
    <x v="0"/>
    <s v="Békan"/>
    <x v="0"/>
    <x v="0"/>
    <s v="2. Présence de membres de la même communauté ethnique ou religieuse"/>
    <s v="6. Accès àdes abris"/>
    <x v="2"/>
    <x v="1"/>
    <m/>
    <s v="7. Travail journalier rémunéré non agricole"/>
    <m/>
    <s v="16. Ne sait pas"/>
    <m/>
    <x v="3"/>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8. Mendicité"/>
    <m/>
    <s v="7. Offert par la famille et / ou des amis"/>
    <m/>
    <s v="1. Bois de feu"/>
    <m/>
    <s v="Oui"/>
    <s v="4. Assistance mixée (p. ex. transferts monétaires, provision directe des biens et / ou provision de services)"/>
    <m/>
    <x v="0"/>
    <m/>
    <x v="0"/>
    <m/>
    <s v="4. Dommages aux fenêtres et / ou aux portes (manquantes, cassées, incapables de se fermer correctement) 7. Manque d'éclairage à l'extérieur de l'abri 8. Effondrement total ou abri trop endommagé et dangereux pour la vie (mais le ménage y vit toujours)"/>
    <n v="0"/>
    <n v="0"/>
    <n v="0"/>
    <n v="1"/>
    <n v="0"/>
    <n v="0"/>
    <n v="1"/>
    <n v="1"/>
    <n v="0"/>
    <n v="0"/>
    <n v="0"/>
    <n v="0"/>
    <n v="0"/>
    <n v="0"/>
    <m/>
    <x v="0"/>
    <x v="1"/>
    <s v="4. Seau sans couvercle 6. Moustiquaire 7. Casseroles et marmites 8. Supports de couchage (lits, matelas, natte) 11. Savon de toilette 12. Lampes / torches solaires"/>
    <n v="0"/>
    <n v="0"/>
    <n v="0"/>
    <n v="1"/>
    <n v="0"/>
    <n v="1"/>
    <n v="1"/>
    <n v="1"/>
    <n v="0"/>
    <n v="0"/>
    <n v="1"/>
    <n v="1"/>
    <n v="0"/>
    <n v="0"/>
    <n v="0"/>
    <m/>
    <s v="4. Assistance mixée (p. ex. transferts monétaires, provision directe des biens et / ou provision de services)"/>
    <m/>
    <x v="0"/>
    <m/>
    <x v="2"/>
    <x v="0"/>
    <x v="1"/>
    <x v="1"/>
    <x v="1"/>
    <x v="1"/>
    <x v="1"/>
    <m/>
    <x v="0"/>
    <m/>
    <x v="0"/>
    <x v="2"/>
    <x v="0"/>
    <x v="0"/>
    <m/>
    <m/>
    <s v="4. Assistance mixée (p. ex. transferts monétaires, provision directe des biens et / ou provision de services)"/>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4. Temps d'attente trop long pour le service"/>
    <m/>
    <s v="5. Ne pouvait pas payer le coût de la consultation ou traitement"/>
    <m/>
    <s v="6. Ne pouvait pas payer le transport jusqu'à l'établissement de santé"/>
    <m/>
    <x v="1"/>
    <x v="0"/>
    <x v="0"/>
    <s v="1. Vivres"/>
    <m/>
    <x v="0"/>
    <m/>
    <s v="4. Santé (vaccin, traitements médicaux, couverture des frais médicaux)"/>
    <m/>
    <s v="9. Biens non alimentaires (vêtements, ustensiles de cuisine)"/>
    <m/>
    <s v="Merci"/>
    <m/>
    <n v="4785489"/>
    <s v="44617110a1d24f2284b3bbfe56e5d3fc"/>
    <d v="2023-07-17T08:08:46"/>
    <m/>
    <m/>
    <s v="submitted_via_web"/>
    <m/>
    <s v="v53QVzG3ypMKu5KtWLaexY"/>
    <m/>
  </r>
  <r>
    <d v="2023-07-12T10:15:31"/>
    <d v="2023-07-15T17:00:04"/>
    <s v="355755085583524"/>
    <s v="15-07-2023"/>
    <s v="19"/>
    <m/>
    <d v="2023-07-12T00:00:00"/>
    <s v="Centrafrique"/>
    <s v="Ouham-Pendé"/>
    <s v="Paoua"/>
    <x v="0"/>
    <s v="BEKADON 2"/>
    <m/>
    <s v="Oui"/>
    <n v="19"/>
    <s v="Homme"/>
    <s v="Non"/>
    <n v="20"/>
    <x v="0"/>
    <x v="1"/>
    <m/>
    <n v="3"/>
    <n v="0"/>
    <n v="0"/>
    <n v="0"/>
    <n v="0"/>
    <n v="0"/>
    <n v="0"/>
    <s v="0"/>
    <x v="1"/>
    <x v="1"/>
    <m/>
    <x v="1"/>
    <m/>
    <x v="1"/>
    <m/>
    <m/>
    <m/>
    <x v="1"/>
    <m/>
    <x v="1"/>
    <x v="1"/>
    <m/>
    <m/>
    <x v="1"/>
    <x v="1"/>
    <m/>
    <s v="3. Pêche / chasse / cueillette et vente des produits de la pêche / chasse / cueillette (p. ex.- miel, gibier, champignons, chenilles)"/>
    <m/>
    <s v="12. Assistance humanitaire (fait par l’état ou des organisation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4. Acheté avec du liquide (argent liquide, pas de coupon)"/>
    <m/>
    <s v="9. Aide alimentaire en nature"/>
    <m/>
    <s v="1. Bois de feu"/>
    <m/>
    <s v="Oui"/>
    <s v="2. Provision directe de biens : par exemple d'intrants agricoles (semences, engrais, pesticide) ou d'intrants d'élevage (aliment bétail, produits vétérinaires, pierres à lécher)"/>
    <m/>
    <x v="0"/>
    <m/>
    <x v="1"/>
    <m/>
    <s v="2. Dommages mineurs à la toiture (fissures, ouvertures) 6. Dommages aux murs"/>
    <n v="0"/>
    <n v="1"/>
    <n v="0"/>
    <n v="0"/>
    <n v="0"/>
    <n v="1"/>
    <n v="0"/>
    <n v="0"/>
    <n v="0"/>
    <n v="0"/>
    <n v="0"/>
    <n v="0"/>
    <n v="0"/>
    <n v="0"/>
    <m/>
    <x v="0"/>
    <x v="0"/>
    <s v="2. Bidon en plastique 7. Casseroles et marmites 8. Supports de couchage (lits, matelas, natte) 9. Couvertures / draps"/>
    <n v="0"/>
    <n v="1"/>
    <n v="0"/>
    <n v="0"/>
    <n v="0"/>
    <n v="0"/>
    <n v="1"/>
    <n v="1"/>
    <n v="1"/>
    <n v="0"/>
    <n v="0"/>
    <n v="0"/>
    <n v="0"/>
    <n v="0"/>
    <n v="0"/>
    <m/>
    <s v="4. Assistance mixée (p. ex. transferts monétaires, provision directe des biens et / ou provision de services)"/>
    <m/>
    <x v="0"/>
    <m/>
    <x v="0"/>
    <x v="0"/>
    <x v="0"/>
    <x v="0"/>
    <x v="0"/>
    <x v="0"/>
    <x v="2"/>
    <m/>
    <x v="3"/>
    <n v="1"/>
    <x v="1"/>
    <x v="2"/>
    <x v="1"/>
    <x v="4"/>
    <s v="1. Savon en barre ou liquide"/>
    <m/>
    <s v="4. Assistance mixée (p. ex. transferts monétaires, provision directe des biens et / ou provision de services)"/>
    <m/>
    <x v="0"/>
    <x v="0"/>
    <m/>
    <m/>
    <m/>
    <m/>
    <m/>
    <m/>
    <m/>
    <m/>
    <m/>
    <m/>
    <m/>
    <m/>
    <m/>
    <x v="0"/>
    <s v="18._x0009_Ne sait pas"/>
    <m/>
    <x v="0"/>
    <s v="16._x0009_Abandonner l'école pour contribuer aux moyens de subsistance du menage"/>
    <m/>
    <x v="0"/>
    <s v="13._x0009_Mariage précoce / mariage forcé"/>
    <n v="0"/>
    <n v="0"/>
    <n v="0"/>
    <n v="0"/>
    <n v="0"/>
    <n v="0"/>
    <n v="0"/>
    <n v="0"/>
    <n v="0"/>
    <n v="0"/>
    <n v="0"/>
    <n v="0"/>
    <n v="1"/>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1"/>
    <x v="0"/>
    <x v="0"/>
    <s v="1. Vivres"/>
    <m/>
    <x v="0"/>
    <m/>
    <s v="3. Eau, Hygiène et Assainissement (accès à l’eau potable, kits d’hygiène, toilettes, etc.)"/>
    <m/>
    <s v="4. Santé (vaccin, traitements médicaux, couverture des frais médicaux)"/>
    <m/>
    <s v="Merci."/>
    <m/>
    <n v="4785714"/>
    <s v="1cb68cc53e664681ad794f66e46a5494"/>
    <d v="2023-07-17T08:17:47"/>
    <m/>
    <m/>
    <s v="submitted_via_web"/>
    <m/>
    <s v="v53QVzG3ypMKu5KtWLaexY"/>
    <m/>
  </r>
  <r>
    <d v="2023-07-12T10:24:01"/>
    <d v="2023-07-15T17:00:13"/>
    <s v="355755085583524"/>
    <s v="15-07-2023"/>
    <s v="19"/>
    <m/>
    <d v="2023-07-12T00:00:00"/>
    <s v="Centrafrique"/>
    <s v="Ouham-Pendé"/>
    <s v="Paoua"/>
    <x v="0"/>
    <s v="BEKADON 2"/>
    <m/>
    <s v="Oui"/>
    <n v="24"/>
    <s v="Homme"/>
    <s v="Oui"/>
    <n v="24"/>
    <x v="0"/>
    <x v="1"/>
    <m/>
    <n v="5"/>
    <n v="0"/>
    <n v="0"/>
    <n v="1"/>
    <n v="0"/>
    <n v="0"/>
    <n v="0"/>
    <s v="1"/>
    <x v="1"/>
    <x v="1"/>
    <m/>
    <x v="1"/>
    <m/>
    <x v="1"/>
    <m/>
    <m/>
    <m/>
    <x v="1"/>
    <m/>
    <x v="1"/>
    <x v="1"/>
    <m/>
    <m/>
    <x v="1"/>
    <x v="1"/>
    <m/>
    <s v="3. Pêche / chasse / cueillette et vente des produits de la pêche / chasse / cueillette (p. ex.- miel, gibier, champignons, chenilles)"/>
    <m/>
    <s v="12. Assistance humanitaire (fait par l’état ou des organisation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4. Acheté avec du liquide (argent liquide, pas de coupon)"/>
    <m/>
    <s v="9. Aide alimentaire en natur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6. Dommages aux murs"/>
    <n v="0"/>
    <n v="1"/>
    <n v="1"/>
    <n v="0"/>
    <n v="0"/>
    <n v="1"/>
    <n v="0"/>
    <n v="0"/>
    <n v="0"/>
    <n v="0"/>
    <n v="0"/>
    <n v="0"/>
    <n v="0"/>
    <n v="0"/>
    <m/>
    <x v="0"/>
    <x v="0"/>
    <s v="3. Seau avec couvercle 7. Casseroles et marmites 8. Supports de couchage (lits, matelas, natte)"/>
    <n v="0"/>
    <n v="0"/>
    <n v="1"/>
    <n v="0"/>
    <n v="0"/>
    <n v="0"/>
    <n v="1"/>
    <n v="1"/>
    <n v="0"/>
    <n v="0"/>
    <n v="0"/>
    <n v="0"/>
    <n v="0"/>
    <n v="0"/>
    <n v="0"/>
    <m/>
    <s v="4. Assistance mixée (p. ex. transferts monétaires, provision directe des biens et / ou provision de services)"/>
    <m/>
    <x v="0"/>
    <m/>
    <x v="0"/>
    <x v="0"/>
    <x v="0"/>
    <x v="0"/>
    <x v="0"/>
    <x v="0"/>
    <x v="2"/>
    <m/>
    <x v="3"/>
    <n v="2"/>
    <x v="1"/>
    <x v="2"/>
    <x v="1"/>
    <x v="4"/>
    <s v="1. Savon en barre ou liquide"/>
    <m/>
    <s v="4. Assistance mixée (p. ex. transferts monétaires, provision directe des biens et / ou provision de services)"/>
    <m/>
    <x v="0"/>
    <x v="0"/>
    <m/>
    <m/>
    <m/>
    <m/>
    <m/>
    <m/>
    <m/>
    <m/>
    <m/>
    <m/>
    <m/>
    <m/>
    <m/>
    <x v="0"/>
    <s v="18._x0009_Ne sait pas"/>
    <m/>
    <x v="0"/>
    <s v="13._x0009_Mariage précoce / mariage forcé"/>
    <m/>
    <x v="0"/>
    <s v="16._x0009_Abandonner l'école pour contribuer aux moyens de subsistance du menage"/>
    <n v="0"/>
    <n v="0"/>
    <n v="0"/>
    <n v="0"/>
    <n v="0"/>
    <n v="0"/>
    <n v="0"/>
    <n v="0"/>
    <n v="0"/>
    <n v="0"/>
    <n v="0"/>
    <n v="0"/>
    <n v="0"/>
    <n v="0"/>
    <n v="0"/>
    <n v="1"/>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1"/>
    <x v="0"/>
    <x v="0"/>
    <s v="1. Vivres"/>
    <m/>
    <x v="0"/>
    <m/>
    <s v="3. Eau, Hygiène et Assainissement (accès à l’eau potable, kits d’hygiène, toilettes, etc.)"/>
    <m/>
    <s v="4. Santé (vaccin, traitements médicaux, couverture des frais médicaux)"/>
    <m/>
    <s v="Merci"/>
    <m/>
    <n v="4785715"/>
    <s v="15f64553424b4280b344a01fab6565bf"/>
    <d v="2023-07-17T08:17:52"/>
    <m/>
    <m/>
    <s v="submitted_via_web"/>
    <m/>
    <s v="v53QVzG3ypMKu5KtWLaexY"/>
    <m/>
  </r>
  <r>
    <d v="2023-07-12T09:44:04"/>
    <d v="2023-07-15T16:34:15"/>
    <s v="dd9d0c408992f896"/>
    <s v="15-07-2023"/>
    <s v="18"/>
    <m/>
    <d v="2023-07-12T00:00:00"/>
    <s v="Centrafrique"/>
    <s v="Ouham-Pendé"/>
    <s v="Paoua"/>
    <x v="0"/>
    <s v="BEKADON 1"/>
    <m/>
    <s v="Oui"/>
    <n v="43"/>
    <s v="Femme"/>
    <s v="Oui"/>
    <n v="43"/>
    <x v="1"/>
    <x v="0"/>
    <m/>
    <n v="14"/>
    <n v="0"/>
    <n v="3"/>
    <n v="0"/>
    <n v="0"/>
    <n v="0"/>
    <n v="0"/>
    <s v="3"/>
    <x v="0"/>
    <x v="0"/>
    <m/>
    <x v="4"/>
    <m/>
    <x v="2"/>
    <s v="Tchad"/>
    <s v="Logone Oriental"/>
    <s v="La Nya Pendé"/>
    <x v="4"/>
    <s v="Kabaroagar"/>
    <x v="2"/>
    <x v="2"/>
    <s v="8. Accès à des moyens de subsistance (champs, nourriture, marché, etc.)"/>
    <s v="1. Présence d’autres membres de la famille (regroupement familial)"/>
    <x v="0"/>
    <x v="1"/>
    <m/>
    <s v="5. Commerce / petit commerce / petits métiers (menuisier, maçons, plombier, tailleur, salon de coiffure, etc.)"/>
    <m/>
    <s v="6. Travail journalier rémunéré agricole (en nature ou en espèces)"/>
    <m/>
    <x v="0"/>
    <m/>
    <x v="0"/>
    <s v="1. Oui"/>
    <s v="2. Le marché est trop loin pour y accéder régulièrement"/>
    <s v="3. Le transport pour se rendre au marché est trop cher"/>
    <s v="16. Pas correctement approvisionné en biens alimentaires"/>
    <x v="0"/>
    <s v="1. Les prix des articles sur le marché sont trop élevés"/>
    <s v="3. Assurer les moyens de transport pour aller aux marchés sont trop chers (p.ex. - taxis, motos, vélo, etc.)"/>
    <s v="6. Ne sait pas"/>
    <x v="1"/>
    <m/>
    <s v="3. Cueillette"/>
    <m/>
    <s v="7. Offert par la famille et / ou des amis"/>
    <m/>
    <s v="1. Bois de feu"/>
    <m/>
    <s v="Oui"/>
    <s v="2. Provision directe de biens : par exemple d'intrants agricoles (semences, engrais, pesticide) ou d'intrants d'élevage (aliment bétail, produits vétérinaires, pierres à lécher)"/>
    <m/>
    <x v="3"/>
    <m/>
    <x v="0"/>
    <m/>
    <s v="2. Dommages mineurs à la toiture (fissures, ouvertures) 5. Dommages aux sols (la fondation, les planchés) 7. Manque d'éclairage à l'extérieur de l'abri"/>
    <n v="0"/>
    <n v="1"/>
    <n v="0"/>
    <n v="0"/>
    <n v="1"/>
    <n v="0"/>
    <n v="1"/>
    <n v="0"/>
    <n v="0"/>
    <n v="0"/>
    <n v="0"/>
    <n v="0"/>
    <n v="0"/>
    <n v="0"/>
    <m/>
    <x v="0"/>
    <x v="0"/>
    <s v="2. Bidon en plastique 3. Seau avec couvercle 5. Bassine 6. Moustiquaire 7. Casseroles et marmites 8. Supports de couchage (lits, matelas, natte) 11. Savon de toilette 12. Lampes / torches solaires"/>
    <n v="0"/>
    <n v="1"/>
    <n v="1"/>
    <n v="0"/>
    <n v="1"/>
    <n v="1"/>
    <n v="1"/>
    <n v="1"/>
    <n v="0"/>
    <n v="0"/>
    <n v="1"/>
    <n v="1"/>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0"/>
    <s v="16._x0009_Abandonner l'école pour contribuer aux moyens de subsistance du menage"/>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5. Ne pouvait pas payer le coût de la consultation ou traitement"/>
    <m/>
    <s v="8. Pas de moyen de transport"/>
    <m/>
    <s v="15. Peur ou méfiance à l'égard des agents de santé, des examens ou des traitements"/>
    <m/>
    <x v="1"/>
    <x v="1"/>
    <x v="1"/>
    <m/>
    <m/>
    <x v="0"/>
    <m/>
    <s v="9. Biens non alimentaires (vêtements, ustensiles de cuisine)"/>
    <m/>
    <s v="4. Santé (vaccin, traitements médicaux, couverture des frais médicaux)"/>
    <m/>
    <s v="Merci"/>
    <m/>
    <n v="4765223"/>
    <s v="4405fe3cbd2c4321b0c2bc7934a41d59"/>
    <d v="2023-07-15T20:52:47"/>
    <m/>
    <m/>
    <s v="submitted_via_web"/>
    <m/>
    <s v="v53QVzG3ypMKu5KtWLaexY"/>
    <m/>
  </r>
  <r>
    <d v="2023-07-11T09:42:57"/>
    <d v="2023-07-15T16:42:47"/>
    <s v="7796213baad2ccb1"/>
    <s v="15-07-2023"/>
    <s v="07"/>
    <m/>
    <d v="2023-07-11T00:00:00"/>
    <s v="Centrafrique"/>
    <s v="Ouham-Pendé"/>
    <s v="Paoua"/>
    <x v="0"/>
    <s v="BEKADON 1"/>
    <m/>
    <s v="Oui"/>
    <n v="51"/>
    <s v="Homme"/>
    <s v="Oui"/>
    <n v="51"/>
    <x v="0"/>
    <x v="0"/>
    <m/>
    <n v="14"/>
    <n v="1"/>
    <n v="0"/>
    <n v="0"/>
    <n v="0"/>
    <n v="1"/>
    <n v="0"/>
    <s v="2"/>
    <x v="0"/>
    <x v="0"/>
    <m/>
    <x v="0"/>
    <m/>
    <x v="0"/>
    <s v="Tchad"/>
    <s v="Logone Oriental"/>
    <s v="La Nya Pendé"/>
    <x v="0"/>
    <s v="Bekadon 1"/>
    <x v="2"/>
    <x v="2"/>
    <s v="7. La capacité de regagner la maison d'origine"/>
    <s v="8. Accès à des moyens de subsistance (champs, nourriture, marché, etc.)"/>
    <x v="2"/>
    <x v="5"/>
    <m/>
    <s v="3. Pêche / chasse / cueillette et vente des produits de la pêche / chasse / cueillette (p. ex.- miel, gibier, champignons, chenilles)"/>
    <m/>
    <s v="6. Travail journalier rémunéré agricole (en nature ou en espèces)"/>
    <m/>
    <x v="1"/>
    <m/>
    <x v="5"/>
    <s v="1. Oui"/>
    <s v="2. Le marché est trop loin pour y accéder régulièrement"/>
    <s v="3. Le transport pour se rendre au marché est trop cher"/>
    <s v="12. Il n'y a personne pour s'occuper des enfants ou des personnes âgées pendant la visite du marché"/>
    <x v="1"/>
    <m/>
    <m/>
    <m/>
    <x v="1"/>
    <m/>
    <s v="6. Échange contre du travail ou des articles (le troc)"/>
    <m/>
    <s v="7. Offert par la famille et / ou des amis"/>
    <m/>
    <s v="1. Bois de feu"/>
    <m/>
    <s v="Oui"/>
    <s v="2. Provision directe de biens : par exemple d'intrants agricoles (semences, engrais, pesticide) ou d'intrants d'élevage (aliment bétail, produits vétérinaires, pierres à lécher)"/>
    <m/>
    <x v="2"/>
    <m/>
    <x v="0"/>
    <m/>
    <s v="5. Dommages aux sols (la fondation, les planchés) 7. Manque d'éclairage à l'extérieur de l'abri"/>
    <n v="0"/>
    <n v="0"/>
    <n v="0"/>
    <n v="0"/>
    <n v="1"/>
    <n v="0"/>
    <n v="1"/>
    <n v="0"/>
    <n v="0"/>
    <n v="0"/>
    <n v="0"/>
    <n v="0"/>
    <n v="0"/>
    <n v="0"/>
    <m/>
    <x v="1"/>
    <x v="0"/>
    <s v="2. Bidon en plastique 3. Seau avec couvercle 5. Bassine 6. Moustiquaire 9. Couvertures / draps 10. Savon de lessive 11. Savon de toilette 12. Lampes / torches solaires"/>
    <n v="0"/>
    <n v="1"/>
    <n v="1"/>
    <n v="0"/>
    <n v="1"/>
    <n v="1"/>
    <n v="0"/>
    <n v="0"/>
    <n v="1"/>
    <n v="1"/>
    <n v="1"/>
    <n v="1"/>
    <n v="0"/>
    <n v="0"/>
    <n v="0"/>
    <m/>
    <s v="2. Provision directe de biens : par exemple d'intrants agricoles (semences, engrais, pesticide) ou d'intrants d'élevage (aliment bétail, produits vétérinaires, pierres à lécher)"/>
    <m/>
    <x v="0"/>
    <m/>
    <x v="0"/>
    <x v="0"/>
    <x v="0"/>
    <x v="0"/>
    <x v="0"/>
    <x v="0"/>
    <x v="1"/>
    <m/>
    <x v="0"/>
    <m/>
    <x v="0"/>
    <x v="2"/>
    <x v="1"/>
    <x v="0"/>
    <m/>
    <m/>
    <s v="3. Provision de services : conseils sur comment gérer de manière optimale ses activités agraires, Conseils sur comment gérer son argent, Accès à un service de soins vétérinaire, Formation à un métier"/>
    <m/>
    <x v="1"/>
    <x v="0"/>
    <m/>
    <m/>
    <m/>
    <m/>
    <m/>
    <m/>
    <m/>
    <m/>
    <m/>
    <m/>
    <m/>
    <m/>
    <m/>
    <x v="0"/>
    <s v="5._x0009_Souffrir de harcèlement verbal"/>
    <m/>
    <x v="1"/>
    <s v="5._x0009_Souffrir de harcèlement verbal"/>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0"/>
    <s v="3._x0009_Centre de santé"/>
    <m/>
    <s v="5. Ne pouvait pas payer le coût de la consultation ou traitement"/>
    <m/>
    <s v="6. Ne pouvait pas payer le transport jusqu'à l'établissement de santé"/>
    <m/>
    <s v="3. Médicament, traitement ou service spécifique nécessaire indisponible"/>
    <m/>
    <x v="2"/>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138"/>
    <s v="cd8a214e5f08415eb9c64be26547b3e6"/>
    <d v="2023-07-17T08:01:18"/>
    <m/>
    <m/>
    <s v="submitted_via_web"/>
    <m/>
    <s v="v53QVzG3ypMKu5KtWLaexY"/>
    <m/>
  </r>
  <r>
    <d v="2023-07-11T10:58:13"/>
    <d v="2023-07-15T16:43:56"/>
    <s v="7796213baad2ccb1"/>
    <s v="15-07-2023"/>
    <s v="07"/>
    <m/>
    <d v="2023-07-11T00:00:00"/>
    <s v="Centrafrique"/>
    <s v="Ouham-Pendé"/>
    <s v="Paoua"/>
    <x v="0"/>
    <s v="BEKADON 1"/>
    <m/>
    <s v="Oui"/>
    <n v="50"/>
    <s v="Homme"/>
    <s v="Oui"/>
    <n v="50"/>
    <x v="0"/>
    <x v="0"/>
    <m/>
    <n v="7"/>
    <n v="1"/>
    <n v="0"/>
    <n v="0"/>
    <n v="0"/>
    <n v="0"/>
    <n v="0"/>
    <s v="1"/>
    <x v="0"/>
    <x v="0"/>
    <m/>
    <x v="0"/>
    <m/>
    <x v="0"/>
    <s v="Tchad"/>
    <s v="Logone Oriental"/>
    <s v="La Nya Pendé"/>
    <x v="0"/>
    <s v="Kabba"/>
    <x v="2"/>
    <x v="6"/>
    <s v="5. Rétablissement de la sécurité"/>
    <s v="6. Accès àdes abris"/>
    <x v="2"/>
    <x v="1"/>
    <m/>
    <s v="12. Assistance humanitaire (fait par l’état ou des organisations)"/>
    <m/>
    <s v="4. Élevage et vente de produits d’élevage et de bétail (lait, œufs, volailles)"/>
    <m/>
    <x v="1"/>
    <m/>
    <x v="3"/>
    <s v="2. Non"/>
    <m/>
    <m/>
    <m/>
    <x v="1"/>
    <m/>
    <m/>
    <m/>
    <x v="1"/>
    <m/>
    <s v="6. Échange contre du travail ou des articles (le troc)"/>
    <m/>
    <s v="7. Offert par la famille et / ou des amis"/>
    <m/>
    <s v="1. Bois de feu"/>
    <m/>
    <s v="Oui"/>
    <s v="2. Provision directe de biens : par exemple d'intrants agricoles (semences, engrais, pesticide) ou d'intrants d'élevage (aliment bétail, produits vétérinaires, pierres à lécher)"/>
    <m/>
    <x v="2"/>
    <m/>
    <x v="0"/>
    <m/>
    <s v="5. Dommages aux sols (la fondation, les planchés) 7. Manque d'éclairage à l'extérieur de l'abri"/>
    <n v="0"/>
    <n v="0"/>
    <n v="0"/>
    <n v="0"/>
    <n v="1"/>
    <n v="0"/>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3. Provision de services : conseils sur comment gérer de manière optimale ses activités agraires, Conseils sur comment gérer son argent, Accès à un service de soins vétérinaire, Formation à un métier"/>
    <m/>
    <x v="0"/>
    <m/>
    <x v="2"/>
    <x v="0"/>
    <x v="0"/>
    <x v="0"/>
    <x v="0"/>
    <x v="0"/>
    <x v="1"/>
    <m/>
    <x v="0"/>
    <m/>
    <x v="0"/>
    <x v="2"/>
    <x v="1"/>
    <x v="0"/>
    <m/>
    <m/>
    <s v="3. Provision de services : conseils sur comment gérer de manière optimale ses activités agraires, Conseils sur comment gérer son argent, Accès à un service de soins vétérinaire, Formation à un métier"/>
    <m/>
    <x v="1"/>
    <x v="0"/>
    <m/>
    <m/>
    <m/>
    <m/>
    <m/>
    <m/>
    <m/>
    <m/>
    <m/>
    <m/>
    <m/>
    <m/>
    <m/>
    <x v="0"/>
    <s v="5._x0009_Souffrir de harcèlement verbal"/>
    <m/>
    <x v="1"/>
    <s v="5._x0009_Souffrir de harcèlement verbal"/>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0"/>
    <s v="3._x0009_Centre de santé"/>
    <m/>
    <s v="2. Aucun établissement de santé fonctionnel à proximité / L'établissement de santé est trop éloigné"/>
    <m/>
    <s v="3. Médicament, traitement ou service spécifique nécessaire indisponible"/>
    <m/>
    <s v="19. Mauvais accueil de personnel de santé"/>
    <m/>
    <x v="1"/>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143"/>
    <s v="c76cabcc273842a28c5a939e95d1446e"/>
    <d v="2023-07-17T08:01:23"/>
    <m/>
    <m/>
    <s v="submitted_via_web"/>
    <m/>
    <s v="v53QVzG3ypMKu5KtWLaexY"/>
    <m/>
  </r>
  <r>
    <d v="2023-07-11T11:30:42"/>
    <d v="2023-07-15T16:33:03"/>
    <s v="7796213baad2ccb1"/>
    <s v="15-07-2023"/>
    <s v="07"/>
    <m/>
    <d v="2023-07-11T00:00:00"/>
    <s v="Centrafrique"/>
    <s v="Ouham-Pendé"/>
    <s v="Paoua"/>
    <x v="0"/>
    <s v="BEKADON 1"/>
    <m/>
    <s v="Oui"/>
    <n v="60"/>
    <s v="Femme"/>
    <s v="Oui"/>
    <n v="60"/>
    <x v="1"/>
    <x v="0"/>
    <m/>
    <n v="14"/>
    <n v="0"/>
    <n v="1"/>
    <n v="1"/>
    <n v="0"/>
    <n v="1"/>
    <n v="1"/>
    <s v="4"/>
    <x v="0"/>
    <x v="0"/>
    <m/>
    <x v="0"/>
    <m/>
    <x v="0"/>
    <s v="Tchad"/>
    <s v="Logone Oriental"/>
    <s v="La Nya Pendé"/>
    <x v="0"/>
    <s v="Kabba"/>
    <x v="2"/>
    <x v="6"/>
    <s v="6. Accès àdes abris"/>
    <s v="5. Rétablissement de la sécurité"/>
    <x v="2"/>
    <x v="5"/>
    <m/>
    <s v="3. Pêche / chasse / cueillette et vente des produits de la pêche / chasse / cueillette (p. ex.- miel, gibier, champignons, chenilles)"/>
    <m/>
    <s v="5. Commerce / petit commerce / petits métiers (menuisier, maçons, plombier, tailleur, salon de coiffure, etc.)"/>
    <m/>
    <x v="1"/>
    <m/>
    <x v="1"/>
    <s v="2. Non"/>
    <m/>
    <m/>
    <m/>
    <x v="1"/>
    <m/>
    <m/>
    <m/>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3"/>
    <m/>
    <x v="0"/>
    <m/>
    <s v="5. Dommages aux sols (la fondation, les planchés) 7. Manque d'éclairage à l'extérieur de l'abri"/>
    <n v="0"/>
    <n v="0"/>
    <n v="0"/>
    <n v="0"/>
    <n v="1"/>
    <n v="0"/>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0"/>
    <x v="0"/>
    <x v="0"/>
    <x v="0"/>
    <x v="1"/>
    <m/>
    <x v="0"/>
    <m/>
    <x v="0"/>
    <x v="3"/>
    <x v="1"/>
    <x v="0"/>
    <m/>
    <m/>
    <s v="3. Provision de services : conseils sur comment gérer de manière optimale ses activités agraires, Conseils sur comment gérer son argent, Accès à un service de soins vétérinaire, Formation à un métier"/>
    <m/>
    <x v="1"/>
    <x v="0"/>
    <m/>
    <m/>
    <m/>
    <m/>
    <m/>
    <m/>
    <m/>
    <m/>
    <m/>
    <m/>
    <m/>
    <m/>
    <m/>
    <x v="0"/>
    <s v="5._x0009_Souffrir de harcèlement verbal"/>
    <m/>
    <x v="1"/>
    <s v="5._x0009_Souffrir de harcèlement verbal"/>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0"/>
    <s v="3._x0009_Centre de santé"/>
    <m/>
    <s v="3. Médicament, traitement ou service spécifique nécessaire indisponible"/>
    <m/>
    <s v="5. Ne pouvait pas payer le coût de la consultation ou traitement"/>
    <m/>
    <s v="6. Ne pouvait pas payer le transport jusqu'à l'établissement de santé"/>
    <m/>
    <x v="1"/>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144"/>
    <s v="09c4ebde5b274a0585a3d0ad98388f85"/>
    <d v="2023-07-17T08:01:28"/>
    <m/>
    <m/>
    <s v="submitted_via_web"/>
    <m/>
    <s v="v53QVzG3ypMKu5KtWLaexY"/>
    <m/>
  </r>
  <r>
    <d v="2023-07-11T12:10:22"/>
    <d v="2023-07-15T16:44:01"/>
    <s v="7796213baad2ccb1"/>
    <s v="15-07-2023"/>
    <s v="07"/>
    <m/>
    <d v="2023-07-11T00:00:00"/>
    <s v="Centrafrique"/>
    <s v="Ouham-Pendé"/>
    <s v="Paoua"/>
    <x v="0"/>
    <s v="BEKADON 1"/>
    <m/>
    <s v="Oui"/>
    <n v="35"/>
    <s v="Femme"/>
    <s v="Oui"/>
    <n v="35"/>
    <x v="1"/>
    <x v="1"/>
    <m/>
    <n v="12"/>
    <n v="0"/>
    <n v="0"/>
    <n v="0"/>
    <n v="1"/>
    <n v="1"/>
    <n v="0"/>
    <s v="2"/>
    <x v="1"/>
    <x v="1"/>
    <m/>
    <x v="1"/>
    <m/>
    <x v="1"/>
    <m/>
    <m/>
    <m/>
    <x v="1"/>
    <m/>
    <x v="1"/>
    <x v="1"/>
    <m/>
    <m/>
    <x v="1"/>
    <x v="1"/>
    <m/>
    <s v="3. Pêche / chasse / cueillette et vente des produits de la pêche / chasse / cueillette (p. ex.- miel, gibier, champignons, chenilles)"/>
    <m/>
    <s v="4. Élevage et vente de produits d’élevage et de bétail (lait, œufs, volailles)"/>
    <m/>
    <x v="1"/>
    <m/>
    <x v="3"/>
    <s v="2. Non"/>
    <m/>
    <m/>
    <m/>
    <x v="1"/>
    <m/>
    <m/>
    <m/>
    <x v="1"/>
    <m/>
    <s v="6. Échange contre du travail ou des articles (le troc)"/>
    <m/>
    <s v="7. Offert par la famille et / ou des amis"/>
    <m/>
    <s v="1. Bois de feu"/>
    <m/>
    <s v="Oui"/>
    <s v="2. Provision directe de biens : par exemple d'intrants agricoles (semences, engrais, pesticide) ou d'intrants d'élevage (aliment bétail, produits vétérinaires, pierres à lécher)"/>
    <m/>
    <x v="3"/>
    <m/>
    <x v="0"/>
    <m/>
    <s v="5. Dommages aux sols (la fondation, les planchés) 7. Manque d'éclairage à l'extérieur de l'abri"/>
    <n v="0"/>
    <n v="0"/>
    <n v="0"/>
    <n v="0"/>
    <n v="1"/>
    <n v="0"/>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3. Provision de services : conseils sur comment gérer de manière optimale ses activités agraires, Conseils sur comment gérer son argent, Accès à un service de soins vétérinaire, Formation à un métier"/>
    <m/>
    <x v="0"/>
    <m/>
    <x v="2"/>
    <x v="0"/>
    <x v="0"/>
    <x v="0"/>
    <x v="0"/>
    <x v="0"/>
    <x v="1"/>
    <m/>
    <x v="0"/>
    <m/>
    <x v="0"/>
    <x v="2"/>
    <x v="1"/>
    <x v="0"/>
    <m/>
    <m/>
    <s v="3. Provision de services : conseils sur comment gérer de manière optimale ses activités agraires, Conseils sur comment gérer son argent, Accès à un service de soins vétérinaire, Formation à un métier"/>
    <m/>
    <x v="1"/>
    <x v="0"/>
    <m/>
    <m/>
    <m/>
    <m/>
    <m/>
    <m/>
    <m/>
    <m/>
    <m/>
    <m/>
    <m/>
    <m/>
    <m/>
    <x v="0"/>
    <s v="5._x0009_Souffrir de harcèlement verbal"/>
    <m/>
    <x v="1"/>
    <s v="5._x0009_Souffrir de harcèlement verbal"/>
    <m/>
    <x v="1"/>
    <m/>
    <m/>
    <m/>
    <m/>
    <m/>
    <m/>
    <m/>
    <m/>
    <m/>
    <m/>
    <m/>
    <m/>
    <m/>
    <m/>
    <m/>
    <m/>
    <m/>
    <m/>
    <m/>
    <m/>
    <m/>
    <s v="3. Ne sait pas"/>
    <m/>
    <m/>
    <m/>
    <m/>
    <m/>
    <m/>
    <m/>
    <m/>
    <m/>
    <m/>
    <m/>
    <m/>
    <m/>
    <m/>
    <m/>
    <m/>
    <s v="3. Provision de services : conseils sur comment gérer de manière optimale ses activités agraires, Conseils sur comment gérer son argent, Accès à un service de soins vétérinaire, Formation à un métier"/>
    <m/>
    <x v="0"/>
    <x v="0"/>
    <m/>
    <x v="0"/>
    <s v="3._x0009_Centre de santé"/>
    <m/>
    <s v="3. Médicament, traitement ou service spécifique nécessaire indisponible"/>
    <m/>
    <s v="6. Ne pouvait pas payer le transport jusqu'à l'établissement de santé"/>
    <m/>
    <s v="5. Ne pouvait pas payer le coût de la consultation ou traitement"/>
    <m/>
    <x v="0"/>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145"/>
    <s v="afe38d34c6634f658348e95b77fe45dc"/>
    <d v="2023-07-17T08:01:34"/>
    <m/>
    <m/>
    <s v="submitted_via_web"/>
    <m/>
    <s v="v53QVzG3ypMKu5KtWLaexY"/>
    <m/>
  </r>
  <r>
    <d v="2023-07-11T12:37:39"/>
    <d v="2023-07-15T16:33:13"/>
    <s v="7796213baad2ccb1"/>
    <s v="15-07-2023"/>
    <s v="07"/>
    <m/>
    <d v="2023-07-11T00:00:00"/>
    <s v="Centrafrique"/>
    <s v="Ouham-Pendé"/>
    <s v="Paoua"/>
    <x v="0"/>
    <s v="BEKADON 1"/>
    <m/>
    <s v="Oui"/>
    <n v="35"/>
    <s v="Femme"/>
    <s v="Oui"/>
    <n v="35"/>
    <x v="1"/>
    <x v="0"/>
    <m/>
    <n v="10"/>
    <n v="1"/>
    <n v="0"/>
    <n v="0"/>
    <n v="0"/>
    <n v="1"/>
    <n v="0"/>
    <s v="2"/>
    <x v="0"/>
    <x v="0"/>
    <m/>
    <x v="0"/>
    <m/>
    <x v="0"/>
    <s v="Tchad"/>
    <s v="Logone Oriental"/>
    <s v="La Nya Pendé"/>
    <x v="0"/>
    <s v="Bengakara"/>
    <x v="2"/>
    <x v="6"/>
    <s v="5. Rétablissement de la sécurité"/>
    <s v="6. Accès àdes abris"/>
    <x v="2"/>
    <x v="0"/>
    <m/>
    <s v="3. Pêche / chasse / cueillette et vente des produits de la pêche / chasse / cueillette (p. ex.- miel, gibier, champignons, chenilles)"/>
    <m/>
    <s v="12. Assistance humanitaire (fait par l’état ou des organisations)"/>
    <m/>
    <x v="1"/>
    <m/>
    <x v="3"/>
    <s v="2. Non"/>
    <m/>
    <m/>
    <m/>
    <x v="1"/>
    <m/>
    <m/>
    <m/>
    <x v="6"/>
    <m/>
    <s v="7. Offert par la famille et / ou des amis"/>
    <m/>
    <s v="2. Chasse / pêche"/>
    <m/>
    <s v="1. Bois de feu"/>
    <m/>
    <s v="Oui"/>
    <s v="2. Provision directe de biens : par exemple d'intrants agricoles (semences, engrais, pesticide) ou d'intrants d'élevage (aliment bétail, produits vétérinaires, pierres à lécher)"/>
    <m/>
    <x v="3"/>
    <m/>
    <x v="0"/>
    <m/>
    <s v="5. Dommages aux sols (la fondation, les planchés) 7. Manque d'éclairage à l'extérieur de l'abri"/>
    <n v="0"/>
    <n v="0"/>
    <n v="0"/>
    <n v="0"/>
    <n v="1"/>
    <n v="0"/>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3. Provision de services : conseils sur comment gérer de manière optimale ses activités agraires, Conseils sur comment gérer son argent, Accès à un service de soins vétérinaire, Formation à un métier"/>
    <m/>
    <x v="0"/>
    <m/>
    <x v="2"/>
    <x v="0"/>
    <x v="0"/>
    <x v="0"/>
    <x v="0"/>
    <x v="0"/>
    <x v="1"/>
    <m/>
    <x v="0"/>
    <m/>
    <x v="0"/>
    <x v="2"/>
    <x v="1"/>
    <x v="0"/>
    <m/>
    <m/>
    <s v="3. Provision de services : conseils sur comment gérer de manière optimale ses activités agraires, Conseils sur comment gérer son argent, Accès à un service de soins vétérinaire, Formation à un métier"/>
    <m/>
    <x v="1"/>
    <x v="0"/>
    <m/>
    <m/>
    <m/>
    <m/>
    <m/>
    <m/>
    <m/>
    <m/>
    <m/>
    <m/>
    <m/>
    <m/>
    <m/>
    <x v="0"/>
    <s v="5._x0009_Souffrir de harcèlement verbal"/>
    <m/>
    <x v="1"/>
    <s v="5._x0009_Souffrir de harcèlement verbal"/>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0"/>
    <s v="3._x0009_Centre de santé"/>
    <m/>
    <s v="3. Médicament, traitement ou service spécifique nécessaire indisponible"/>
    <m/>
    <s v="5. Ne pouvait pas payer le coût de la consultation ou traitement"/>
    <m/>
    <s v="6. Ne pouvait pas payer le transport jusqu'à l'établissement de santé"/>
    <m/>
    <x v="0"/>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146"/>
    <s v="2468cbf0387f404aa91dd785065594a8"/>
    <d v="2023-07-17T08:01:41"/>
    <m/>
    <m/>
    <s v="submitted_via_web"/>
    <m/>
    <s v="v53QVzG3ypMKu5KtWLaexY"/>
    <m/>
  </r>
  <r>
    <d v="2023-07-11T13:09:36"/>
    <d v="2023-07-15T16:44:07"/>
    <s v="7796213baad2ccb1"/>
    <s v="15-07-2023"/>
    <s v="07"/>
    <m/>
    <d v="2023-07-11T00:00:00"/>
    <s v="Centrafrique"/>
    <s v="Ouham-Pendé"/>
    <s v="Paoua"/>
    <x v="0"/>
    <s v="BEKADON 1"/>
    <m/>
    <s v="Oui"/>
    <n v="30"/>
    <s v="Femme"/>
    <s v="Oui"/>
    <n v="30"/>
    <x v="1"/>
    <x v="0"/>
    <m/>
    <n v="8"/>
    <n v="0"/>
    <n v="0"/>
    <n v="1"/>
    <n v="0"/>
    <n v="0"/>
    <n v="0"/>
    <s v="1"/>
    <x v="0"/>
    <x v="0"/>
    <m/>
    <x v="0"/>
    <m/>
    <x v="0"/>
    <s v="Tchad"/>
    <s v="Logone Oriental"/>
    <s v="La Nya Pendé"/>
    <x v="0"/>
    <s v="Kabba"/>
    <x v="2"/>
    <x v="3"/>
    <s v="5. Rétablissement de la sécurité"/>
    <s v="4. Accès aux services (p. ex. - santé, éducation, etc.)"/>
    <x v="2"/>
    <x v="0"/>
    <m/>
    <s v="3. Pêche / chasse / cueillette et vente des produits de la pêche / chasse / cueillette (p. ex.- miel, gibier, champignons, chenilles)"/>
    <m/>
    <s v="5. Commerce / petit commerce / petits métiers (menuisier, maçons, plombier, tailleur, salon de coiffure, etc.)"/>
    <m/>
    <x v="1"/>
    <m/>
    <x v="4"/>
    <s v="2. Non"/>
    <m/>
    <m/>
    <m/>
    <x v="1"/>
    <m/>
    <m/>
    <m/>
    <x v="6"/>
    <m/>
    <s v="2. Chasse / pêche"/>
    <m/>
    <s v="7. Offert par la famille et / ou des amis"/>
    <m/>
    <s v="1. Bois de feu"/>
    <m/>
    <s v="Oui"/>
    <s v="2. Provision directe de biens : par exemple d'intrants agricoles (semences, engrais, pesticide) ou d'intrants d'élevage (aliment bétail, produits vétérinaires, pierres à lécher)"/>
    <m/>
    <x v="3"/>
    <m/>
    <x v="0"/>
    <m/>
    <s v="5. Dommages aux sols (la fondation, les planchés) 7. Manque d'éclairage à l'extérieur de l'abri"/>
    <n v="0"/>
    <n v="0"/>
    <n v="0"/>
    <n v="0"/>
    <n v="1"/>
    <n v="0"/>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0"/>
    <x v="0"/>
    <x v="0"/>
    <x v="0"/>
    <x v="1"/>
    <m/>
    <x v="0"/>
    <m/>
    <x v="0"/>
    <x v="2"/>
    <x v="1"/>
    <x v="0"/>
    <m/>
    <m/>
    <s v="3. Provision de services : conseils sur comment gérer de manière optimale ses activités agraires, Conseils sur comment gérer son argent, Accès à un service de soins vétérinaire, Formation à un métier"/>
    <m/>
    <x v="1"/>
    <x v="0"/>
    <m/>
    <m/>
    <m/>
    <m/>
    <m/>
    <m/>
    <m/>
    <m/>
    <m/>
    <m/>
    <m/>
    <m/>
    <m/>
    <x v="0"/>
    <s v="5._x0009_Souffrir de harcèlement verbal"/>
    <m/>
    <x v="1"/>
    <s v="5._x0009_Souffrir de harcèlement verbal"/>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0"/>
    <s v="7._x0009_Hôpital d'une ONG"/>
    <m/>
    <s v="3. Médicament, traitement ou service spécifique nécessaire indisponible"/>
    <m/>
    <s v="5. Ne pouvait pas payer le coût de la consultation ou traitement"/>
    <m/>
    <s v="6. Ne pouvait pas payer le transport jusqu'à l'établissement de santé"/>
    <m/>
    <x v="0"/>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148"/>
    <s v="4b99df185d994568888e5b3f9e4bc4e1"/>
    <d v="2023-07-17T08:01:48"/>
    <m/>
    <m/>
    <s v="submitted_via_web"/>
    <m/>
    <s v="v53QVzG3ypMKu5KtWLaexY"/>
    <m/>
  </r>
  <r>
    <d v="2023-07-11T14:14:11"/>
    <d v="2023-07-15T16:33:24"/>
    <s v="7796213baad2ccb1"/>
    <s v="15-07-2023"/>
    <s v="07"/>
    <m/>
    <d v="2023-07-11T00:00:00"/>
    <s v="Centrafrique"/>
    <s v="Ouham-Pendé"/>
    <s v="Paoua"/>
    <x v="0"/>
    <s v="BEKADON 1"/>
    <m/>
    <s v="Oui"/>
    <n v="41"/>
    <s v="Homme"/>
    <s v="Oui"/>
    <n v="41"/>
    <x v="0"/>
    <x v="1"/>
    <m/>
    <n v="4"/>
    <n v="0"/>
    <n v="0"/>
    <n v="0"/>
    <n v="0"/>
    <n v="0"/>
    <n v="0"/>
    <s v="0"/>
    <x v="0"/>
    <x v="0"/>
    <m/>
    <x v="0"/>
    <m/>
    <x v="0"/>
    <s v="Tchad"/>
    <s v="Logone Oriental"/>
    <s v="La Nya Pendé"/>
    <x v="0"/>
    <s v="Kabba"/>
    <x v="2"/>
    <x v="5"/>
    <s v="4. Accès aux services (p. ex. - santé, éducation, etc.)"/>
    <s v="5. Rétablissement de la sécurité"/>
    <x v="2"/>
    <x v="3"/>
    <m/>
    <s v="7. Travail journalier rémunéré non agricole"/>
    <m/>
    <s v="12. Assistance humanitaire (fait par l’état ou des organisations)"/>
    <m/>
    <x v="1"/>
    <m/>
    <x v="4"/>
    <s v="2. Non"/>
    <m/>
    <m/>
    <m/>
    <x v="1"/>
    <m/>
    <m/>
    <m/>
    <x v="3"/>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3"/>
    <m/>
    <x v="0"/>
    <m/>
    <s v="5. Dommages aux sols (la fondation, les planchés) 7. Manque d'éclairage à l'extérieur de l'abri"/>
    <n v="0"/>
    <n v="0"/>
    <n v="0"/>
    <n v="0"/>
    <n v="1"/>
    <n v="0"/>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0"/>
    <x v="0"/>
    <x v="0"/>
    <x v="0"/>
    <x v="1"/>
    <m/>
    <x v="0"/>
    <m/>
    <x v="0"/>
    <x v="2"/>
    <x v="1"/>
    <x v="0"/>
    <m/>
    <m/>
    <s v="2. Provision directe de biens : par exemple d'intrants agricoles (semences, engrais, pesticide) ou d'intrants d'élevage (aliment bétail, produits vétérinaires, pierres à lécher)"/>
    <m/>
    <x v="1"/>
    <x v="0"/>
    <m/>
    <m/>
    <m/>
    <m/>
    <m/>
    <m/>
    <m/>
    <m/>
    <m/>
    <m/>
    <m/>
    <m/>
    <m/>
    <x v="0"/>
    <s v="5._x0009_Souffrir de harcèlement verbal"/>
    <m/>
    <x v="1"/>
    <s v="5._x0009_Souffrir de harcèlement verbal"/>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0"/>
    <s v="3._x0009_Centre de santé"/>
    <m/>
    <s v="5. Ne pouvait pas payer le coût de la consultation ou traitement"/>
    <m/>
    <s v="6. Ne pouvait pas payer le transport jusqu'à l'établissement de santé"/>
    <m/>
    <s v="8. Pas de moyen de transport"/>
    <m/>
    <x v="0"/>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151"/>
    <s v="373bff05d5dc422a860990ca9737d0b0"/>
    <d v="2023-07-17T08:01:54"/>
    <m/>
    <m/>
    <s v="submitted_via_web"/>
    <m/>
    <s v="v53QVzG3ypMKu5KtWLaexY"/>
    <m/>
  </r>
  <r>
    <d v="2022-08-18T08:38:38"/>
    <d v="2022-08-22T17:21:08"/>
    <s v="23e797807abf1f4c"/>
    <s v="22-08-2022"/>
    <s v="09"/>
    <m/>
    <d v="2023-07-11T00:00:00"/>
    <s v="Centrafrique"/>
    <s v="Ouham-Pendé"/>
    <s v="Paoua"/>
    <x v="0"/>
    <s v="BEKADON 1"/>
    <m/>
    <s v="Oui"/>
    <n v="35"/>
    <s v="Femme"/>
    <s v="Non"/>
    <n v="40"/>
    <x v="0"/>
    <x v="0"/>
    <m/>
    <n v="9"/>
    <n v="0"/>
    <n v="0"/>
    <n v="1"/>
    <n v="0"/>
    <n v="0"/>
    <n v="1"/>
    <s v="2"/>
    <x v="0"/>
    <x v="2"/>
    <m/>
    <x v="0"/>
    <m/>
    <x v="0"/>
    <s v="Tchad"/>
    <s v="Logone Oriental"/>
    <s v="La Nya Pendé"/>
    <x v="0"/>
    <s v="Begone"/>
    <x v="0"/>
    <x v="2"/>
    <s v="retrouver des abris en bon état dans le lieu d'origine"/>
    <s v="7. La capacité de regagner la maison d'origine"/>
    <x v="2"/>
    <x v="0"/>
    <m/>
    <s v="7. Travail journalier rémunéré non agricole"/>
    <m/>
    <s v="1. Aucune"/>
    <m/>
    <x v="1"/>
    <m/>
    <x v="1"/>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6. Échange contre du travail ou des articles (le troc)"/>
    <m/>
    <s v="7. Offert par la famille et / ou des amis"/>
    <m/>
    <s v="1. Bois de feu"/>
    <m/>
    <s v="Oui"/>
    <s v="2. Provision directe de biens : par exemple d'intrants agricoles (semences, engrais, pesticide) ou d'intrants d'élevage (aliment bétail, produits vétérinaires, pierres à lécher)"/>
    <m/>
    <x v="0"/>
    <m/>
    <x v="0"/>
    <m/>
    <s v="4. Dommages aux fenêtres et / ou aux portes (manquantes, cassées, incapables de se fermer correctement) 7. Manque d'éclairage à l'extérieur de l'abri 9. Présence des termites"/>
    <n v="0"/>
    <n v="0"/>
    <n v="0"/>
    <n v="1"/>
    <n v="0"/>
    <n v="0"/>
    <n v="1"/>
    <n v="0"/>
    <n v="1"/>
    <n v="0"/>
    <n v="0"/>
    <n v="0"/>
    <n v="0"/>
    <n v="0"/>
    <m/>
    <x v="0"/>
    <x v="1"/>
    <s v="2. Bidon en plastique 5. Bassine 7. Casseroles et marmites 9. Couvertures / draps 11. Savon de toilette"/>
    <n v="0"/>
    <n v="1"/>
    <n v="0"/>
    <n v="0"/>
    <n v="1"/>
    <n v="0"/>
    <n v="1"/>
    <n v="0"/>
    <n v="1"/>
    <n v="0"/>
    <n v="1"/>
    <n v="0"/>
    <n v="0"/>
    <n v="0"/>
    <n v="0"/>
    <m/>
    <s v="3. Provision de services : conseils sur comment gérer de manière optimale ses activités agraires, Conseils sur comment gérer son argent, Accès à un service de soins vétérinaire, Formation à un métier"/>
    <m/>
    <x v="0"/>
    <m/>
    <x v="0"/>
    <x v="2"/>
    <x v="0"/>
    <x v="0"/>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0"/>
    <s v="5._x0009_Souffrir de harcèlement verbal"/>
    <m/>
    <x v="0"/>
    <s v="5._x0009_Souffrir de harcèlement verbal"/>
    <n v="0"/>
    <n v="0"/>
    <n v="0"/>
    <n v="0"/>
    <n v="1"/>
    <n v="0"/>
    <n v="0"/>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4. Temps d'attente trop long pour le service"/>
    <m/>
    <s v="6. Ne pouvait pas payer le transport jusqu'à l'établissement de santé"/>
    <m/>
    <s v="5. Ne pouvait pas payer le coût de la consultation ou traitement"/>
    <m/>
    <x v="0"/>
    <x v="1"/>
    <x v="1"/>
    <m/>
    <m/>
    <x v="0"/>
    <m/>
    <s v="3. Eau, Hygiène et Assainissement (accès à l’eau potable, kits d’hygiène, toilettes, etc.)"/>
    <m/>
    <s v="11. Moyens de subsistance (formations professionnelles, moyens pour l’agriculture, activités génératrices revenus)"/>
    <m/>
    <s v="Merci"/>
    <m/>
    <n v="4785424"/>
    <s v="70a5d5f275b547b68f12baffead06ba9"/>
    <d v="2023-07-17T08:06:43"/>
    <m/>
    <m/>
    <s v="submitted_via_web"/>
    <m/>
    <s v="v53QVzG3ypMKu5KtWLaexY"/>
    <m/>
  </r>
  <r>
    <d v="2022-08-18T11:41:56"/>
    <d v="2022-08-22T17:19:28"/>
    <s v="23e797807abf1f4c"/>
    <s v="22-08-2022"/>
    <s v="09"/>
    <m/>
    <d v="2023-07-11T00:00:00"/>
    <s v="Centrafrique"/>
    <s v="Ouham-Pendé"/>
    <s v="Paoua"/>
    <x v="0"/>
    <s v="BEKADON 1"/>
    <m/>
    <s v="Oui"/>
    <n v="53"/>
    <s v="Homme"/>
    <s v="Oui"/>
    <n v="53"/>
    <x v="0"/>
    <x v="1"/>
    <m/>
    <n v="5"/>
    <n v="0"/>
    <n v="0"/>
    <n v="0"/>
    <n v="1"/>
    <n v="1"/>
    <n v="0"/>
    <s v="2"/>
    <x v="0"/>
    <x v="2"/>
    <m/>
    <x v="0"/>
    <m/>
    <x v="0"/>
    <s v="Tchad"/>
    <s v="Logone Oriental"/>
    <s v="La Nya Pendé"/>
    <x v="0"/>
    <s v="Begone"/>
    <x v="4"/>
    <x v="0"/>
    <s v="5. Rétablissement de la sécurité"/>
    <s v="7. La capacité de regagner la maison d'origine"/>
    <x v="2"/>
    <x v="1"/>
    <m/>
    <s v="4. Élevage et vente de produits d’élevage et de bétail (lait, œufs, volailles)"/>
    <m/>
    <s v="16. Ne sait pas"/>
    <m/>
    <x v="0"/>
    <m/>
    <x v="3"/>
    <s v="2. Non"/>
    <m/>
    <m/>
    <m/>
    <x v="0"/>
    <s v="1. Les prix des articles sur le marché sont trop élevés"/>
    <s v="2. Les vendeurs n'acceptent pas d'autres moyens de paiements en dehors de l'argent liquide (p. ex.- crédit, argent mobile, coupons, etc.)"/>
    <s v="6. Ne sait pas"/>
    <x v="1"/>
    <m/>
    <s v="7. Offert par la famille et / ou des amis"/>
    <m/>
    <s v="12. Ne sait pas"/>
    <m/>
    <s v="1. Bois de feu"/>
    <m/>
    <s v="Oui"/>
    <s v="1. Transferts monétaires : de l'argent pour acheter des intrants agricoles (semences, engrais, pesticide par exemple), des intrants d'élevage (aliment bétail, produits vétérinaires, pierres à lécher) ou des intrants professionnels (machine à coudre, outils, moyens de transports, etc.)"/>
    <m/>
    <x v="0"/>
    <m/>
    <x v="0"/>
    <m/>
    <s v="7. Manque d'éclairage à l'extérieur de l'abri 10. Système d'approvisionnement en eau insuffisant / inexistant"/>
    <n v="0"/>
    <n v="0"/>
    <n v="0"/>
    <n v="0"/>
    <n v="0"/>
    <n v="0"/>
    <n v="1"/>
    <n v="0"/>
    <n v="0"/>
    <n v="1"/>
    <n v="0"/>
    <n v="0"/>
    <n v="0"/>
    <n v="0"/>
    <m/>
    <x v="0"/>
    <x v="1"/>
    <s v="2. Bidon en plastique 3. Seau avec couvercle 6. Moustiquaire 8. Supports de couchage (lits, matelas, natte) 11. Savon de toilette"/>
    <n v="0"/>
    <n v="1"/>
    <n v="1"/>
    <n v="0"/>
    <n v="0"/>
    <n v="1"/>
    <n v="0"/>
    <n v="1"/>
    <n v="0"/>
    <n v="0"/>
    <n v="1"/>
    <n v="0"/>
    <n v="0"/>
    <n v="0"/>
    <n v="0"/>
    <m/>
    <s v="3. Provision de services : conseils sur comment gérer de manière optimale ses activités agraires, Conseils sur comment gérer son argent, Accès à un service de soins vétérinaire, Formation à un métier"/>
    <m/>
    <x v="0"/>
    <m/>
    <x v="2"/>
    <x v="2"/>
    <x v="0"/>
    <x v="0"/>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4. Temps d'attente trop long pour le service"/>
    <m/>
    <s v="5. Ne pouvait pas payer le coût de la consultation ou traitement"/>
    <m/>
    <s v="6. Ne pouvait pas payer le transport jusqu'à l'établissement de santé"/>
    <m/>
    <x v="0"/>
    <x v="0"/>
    <x v="2"/>
    <s v="1. Vivres"/>
    <m/>
    <x v="2"/>
    <m/>
    <s v="3. Eau, Hygiène et Assainissement (accès à l’eau potable, kits d’hygiène, toilettes, etc.)"/>
    <m/>
    <s v="9. Biens non alimentaires (vêtements, ustensiles de cuisine)"/>
    <m/>
    <s v="Merci"/>
    <m/>
    <n v="4785426"/>
    <s v="b2b631d8c9094c59ade642ae6f1322a2"/>
    <d v="2023-07-17T08:06:50"/>
    <m/>
    <m/>
    <s v="submitted_via_web"/>
    <m/>
    <s v="v53QVzG3ypMKu5KtWLaexY"/>
    <m/>
  </r>
  <r>
    <d v="2022-08-18T12:16:28"/>
    <d v="2022-08-22T17:21:30"/>
    <s v="23e797807abf1f4c"/>
    <s v="22-08-2022"/>
    <s v="09"/>
    <m/>
    <d v="2023-07-11T00:00:00"/>
    <s v="Centrafrique"/>
    <s v="Ouham-Pendé"/>
    <s v="Paoua"/>
    <x v="0"/>
    <s v="BEKADON 1"/>
    <m/>
    <s v="Oui"/>
    <n v="24"/>
    <s v="Femme"/>
    <s v="Non"/>
    <n v="35"/>
    <x v="0"/>
    <x v="0"/>
    <m/>
    <n v="3"/>
    <n v="0"/>
    <n v="0"/>
    <n v="1"/>
    <n v="0"/>
    <n v="0"/>
    <n v="0"/>
    <s v="1"/>
    <x v="1"/>
    <x v="1"/>
    <m/>
    <x v="1"/>
    <m/>
    <x v="1"/>
    <m/>
    <m/>
    <m/>
    <x v="1"/>
    <m/>
    <x v="1"/>
    <x v="1"/>
    <m/>
    <m/>
    <x v="1"/>
    <x v="1"/>
    <m/>
    <s v="7. Travail journalier rémunéré non agricole"/>
    <m/>
    <s v="16. Ne sait pas"/>
    <m/>
    <x v="1"/>
    <m/>
    <x v="3"/>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12. Ne sait pas"/>
    <m/>
    <s v="1. Bois de feu"/>
    <m/>
    <s v="Oui"/>
    <s v="2. Provision directe de biens : par exemple d'intrants agricoles (semences, engrais, pesticide) ou d'intrants d'élevage (aliment bétail, produits vétérinaires, pierres à lécher)"/>
    <m/>
    <x v="0"/>
    <m/>
    <x v="0"/>
    <m/>
    <s v="2. Dommages mineurs à la toiture (fissures, ouvertures) 7. Manque d'éclairage à l'extérieur de l'abri 8. Effondrement total ou abri trop endommagé et dangereux pour la vie (mais le ménage y vit toujours)"/>
    <n v="0"/>
    <n v="1"/>
    <n v="0"/>
    <n v="0"/>
    <n v="0"/>
    <n v="0"/>
    <n v="1"/>
    <n v="1"/>
    <n v="0"/>
    <n v="0"/>
    <n v="0"/>
    <n v="0"/>
    <n v="0"/>
    <n v="0"/>
    <m/>
    <x v="0"/>
    <x v="1"/>
    <s v="2. Bidon en plastique 3. Seau avec couvercle 6. Moustiquaire 11. Savon de toilette 12. Lampes / torches solaires"/>
    <n v="0"/>
    <n v="1"/>
    <n v="1"/>
    <n v="0"/>
    <n v="0"/>
    <n v="1"/>
    <n v="0"/>
    <n v="0"/>
    <n v="0"/>
    <n v="0"/>
    <n v="1"/>
    <n v="1"/>
    <n v="0"/>
    <n v="0"/>
    <n v="0"/>
    <m/>
    <s v="3. Provision de services : conseils sur comment gérer de manière optimale ses activités agraires, Conseils sur comment gérer son argent, Accès à un service de soins vétérinaire, Formation à un métier"/>
    <m/>
    <x v="0"/>
    <m/>
    <x v="1"/>
    <x v="1"/>
    <x v="0"/>
    <x v="0"/>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0"/>
    <x v="1"/>
    <x v="1"/>
    <m/>
    <m/>
    <x v="0"/>
    <m/>
    <s v="3. Eau, Hygiène et Assainissement (accès à l’eau potable, kits d’hygiène, toilettes, etc.)"/>
    <m/>
    <s v="9. Biens non alimentaires (vêtements, ustensiles de cuisine)"/>
    <m/>
    <s v="Merci"/>
    <m/>
    <n v="4785429"/>
    <s v="58cd0bd78bfa4fba8489c4b88e8a3d7a"/>
    <d v="2023-07-17T08:06:53"/>
    <m/>
    <m/>
    <s v="submitted_via_web"/>
    <m/>
    <s v="v53QVzG3ypMKu5KtWLaexY"/>
    <m/>
  </r>
  <r>
    <d v="2022-08-18T12:43:25"/>
    <d v="2022-08-22T17:10:42"/>
    <s v="23e797807abf1f4c"/>
    <s v="22-08-2022"/>
    <s v="09"/>
    <m/>
    <d v="2023-07-11T00:00:00"/>
    <s v="Centrafrique"/>
    <s v="Ouham-Pendé"/>
    <s v="Paoua"/>
    <x v="0"/>
    <s v="BEKADON 1"/>
    <m/>
    <s v="Oui"/>
    <n v="20"/>
    <s v="Femme"/>
    <s v="Non"/>
    <n v="27"/>
    <x v="0"/>
    <x v="0"/>
    <m/>
    <n v="4"/>
    <n v="0"/>
    <n v="0"/>
    <n v="1"/>
    <n v="0"/>
    <n v="0"/>
    <n v="0"/>
    <s v="1"/>
    <x v="0"/>
    <x v="2"/>
    <m/>
    <x v="0"/>
    <m/>
    <x v="0"/>
    <s v="Tchad"/>
    <s v="Logone Oriental"/>
    <s v="La Nya Pendé"/>
    <x v="0"/>
    <s v="Kiangara"/>
    <x v="4"/>
    <x v="0"/>
    <s v="5. Rétablissement de la sécurité"/>
    <s v="6. Accès àdes abris"/>
    <x v="2"/>
    <x v="1"/>
    <m/>
    <s v="7. Travail journalier rémunéré non agricole"/>
    <m/>
    <s v="16. Ne sait pas"/>
    <m/>
    <x v="1"/>
    <m/>
    <x v="3"/>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12. Ne sait pas"/>
    <m/>
    <s v="1. Bois de feu"/>
    <m/>
    <s v="Oui"/>
    <s v="2. Provision directe de biens : par exemple d'intrants agricoles (semences, engrais, pesticide) ou d'intrants d'élevage (aliment bétail, produits vétérinaires, pierres à lécher)"/>
    <m/>
    <x v="0"/>
    <m/>
    <x v="0"/>
    <m/>
    <s v="2. Dommages mineurs à la toiture (fissures, ouvertures) 7. Manque d'éclairage à l'extérieur de l'abri 10. Système d'approvisionnement en eau insuffisant / inexistant"/>
    <n v="0"/>
    <n v="1"/>
    <n v="0"/>
    <n v="0"/>
    <n v="0"/>
    <n v="0"/>
    <n v="1"/>
    <n v="0"/>
    <n v="0"/>
    <n v="1"/>
    <n v="0"/>
    <n v="0"/>
    <n v="0"/>
    <n v="0"/>
    <m/>
    <x v="0"/>
    <x v="1"/>
    <s v="3. Seau avec couvercle 6. Moustiquaire 9. Couvertures / draps 11. Savon de toilette"/>
    <n v="0"/>
    <n v="0"/>
    <n v="1"/>
    <n v="0"/>
    <n v="0"/>
    <n v="1"/>
    <n v="0"/>
    <n v="0"/>
    <n v="1"/>
    <n v="0"/>
    <n v="1"/>
    <n v="0"/>
    <n v="0"/>
    <n v="0"/>
    <n v="0"/>
    <m/>
    <s v="3. Provision de services : conseils sur comment gérer de manière optimale ses activités agraires, Conseils sur comment gérer son argent, Accès à un service de soins vétérinaire, Formation à un métier"/>
    <m/>
    <x v="0"/>
    <m/>
    <x v="2"/>
    <x v="2"/>
    <x v="0"/>
    <x v="0"/>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5. Autorités religieuses 6. Administration légale (système judiciaire / tribunaux)"/>
    <n v="0"/>
    <n v="0"/>
    <n v="0"/>
    <n v="0"/>
    <n v="1"/>
    <n v="1"/>
    <n v="0"/>
    <n v="0"/>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8. Pas de moyen de transport"/>
    <m/>
    <s v="4. Temps d'attente trop long pour le service"/>
    <m/>
    <s v="5. Ne pouvait pas payer le coût de la consultation ou traitement"/>
    <m/>
    <x v="0"/>
    <x v="1"/>
    <x v="1"/>
    <m/>
    <m/>
    <x v="3"/>
    <m/>
    <s v="2. Nourriture"/>
    <m/>
    <s v="9. Biens non alimentaires (vêtements, ustensiles de cuisine)"/>
    <m/>
    <s v="Merci"/>
    <m/>
    <n v="4785432"/>
    <s v="2fd07a5e7be64b8dbe5e68b6537385f4"/>
    <d v="2023-07-17T08:07:00"/>
    <m/>
    <m/>
    <s v="submitted_via_web"/>
    <m/>
    <s v="v53QVzG3ypMKu5KtWLaexY"/>
    <m/>
  </r>
  <r>
    <d v="2022-08-18T13:05:08"/>
    <d v="2022-08-22T17:19:36"/>
    <s v="23e797807abf1f4c"/>
    <s v="22-08-2022"/>
    <s v="09"/>
    <m/>
    <d v="2023-07-11T00:00:00"/>
    <s v="Centrafrique"/>
    <s v="Ouham-Pendé"/>
    <s v="Paoua"/>
    <x v="0"/>
    <s v="BEKADON 1"/>
    <m/>
    <s v="Oui"/>
    <n v="20"/>
    <s v="Femme"/>
    <s v="Non"/>
    <n v="31"/>
    <x v="0"/>
    <x v="1"/>
    <m/>
    <n v="7"/>
    <n v="0"/>
    <n v="1"/>
    <n v="0"/>
    <n v="0"/>
    <n v="1"/>
    <n v="0"/>
    <s v="2"/>
    <x v="1"/>
    <x v="1"/>
    <m/>
    <x v="1"/>
    <m/>
    <x v="1"/>
    <s v="Tchad"/>
    <s v="Logone Oriental"/>
    <s v="La Nya Pendé"/>
    <x v="0"/>
    <s v="City 1"/>
    <x v="1"/>
    <x v="1"/>
    <m/>
    <m/>
    <x v="1"/>
    <x v="1"/>
    <m/>
    <s v="5. Commerce / petit commerce / petits métiers (menuisier, maçons, plombier, tailleur, salon de coiffure, etc.)"/>
    <m/>
    <s v="1. Aucune"/>
    <m/>
    <x v="0"/>
    <m/>
    <x v="3"/>
    <s v="2. Non"/>
    <m/>
    <m/>
    <m/>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3"/>
    <m/>
    <s v="1. Production propre (p. ex. - agriculture, élevage, etc.)"/>
    <m/>
    <s v="12. Ne sait pas"/>
    <m/>
    <s v="1. Bois de feu"/>
    <m/>
    <s v="Oui"/>
    <s v="2. Provision directe de biens : par exemple d'intrants agricoles (semences, engrais, pesticide) ou d'intrants d'élevage (aliment bétail, produits vétérinaires, pierres à lécher)"/>
    <m/>
    <x v="0"/>
    <m/>
    <x v="1"/>
    <m/>
    <s v="2. Dommages mineurs à la toiture (fissures, ouvertures) 7. Manque d'éclairage à l'extérieur de l'abri"/>
    <n v="0"/>
    <n v="1"/>
    <n v="0"/>
    <n v="0"/>
    <n v="0"/>
    <n v="0"/>
    <n v="1"/>
    <n v="0"/>
    <n v="0"/>
    <n v="0"/>
    <n v="0"/>
    <n v="0"/>
    <n v="0"/>
    <n v="0"/>
    <m/>
    <x v="0"/>
    <x v="1"/>
    <s v="2. Bidon en plastique 6. Moustiquaire 11. Savon de toilette"/>
    <n v="0"/>
    <n v="1"/>
    <n v="0"/>
    <n v="0"/>
    <n v="0"/>
    <n v="1"/>
    <n v="0"/>
    <n v="0"/>
    <n v="0"/>
    <n v="0"/>
    <n v="1"/>
    <n v="0"/>
    <n v="0"/>
    <n v="0"/>
    <n v="0"/>
    <m/>
    <s v="3. Provision de services : conseils sur comment gérer de manière optimale ses activités agraires, Conseils sur comment gérer son argent, Accès à un service de soins vétérinaire, Formation à un métier"/>
    <m/>
    <x v="0"/>
    <m/>
    <x v="0"/>
    <x v="3"/>
    <x v="1"/>
    <x v="1"/>
    <x v="3"/>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5. Autorités religieuses 7. Autorités administratives (mairie, préfecture, sous-préfecture) 8. Autorités locales (chef de village, chef de quartier, chef de bloc)"/>
    <n v="0"/>
    <n v="0"/>
    <n v="0"/>
    <n v="0"/>
    <n v="1"/>
    <n v="0"/>
    <n v="1"/>
    <n v="1"/>
    <n v="0"/>
    <n v="0"/>
    <n v="0"/>
    <n v="0"/>
    <n v="0"/>
    <n v="0"/>
    <m/>
    <s v="4. Assistance mixée (p. ex. transferts monétaires, provision directe des biens et / ou provision de services)"/>
    <m/>
    <x v="0"/>
    <x v="0"/>
    <m/>
    <x v="0"/>
    <s v="2._x0009_Poste de santé"/>
    <m/>
    <s v="3. Médicament, traitement ou service spécifique nécessaire indisponible"/>
    <m/>
    <s v="8. Pas de moyen de transport"/>
    <m/>
    <s v="5. Ne pouvait pas payer le coût de la consultation ou traitement"/>
    <m/>
    <x v="1"/>
    <x v="0"/>
    <x v="0"/>
    <s v="1. Vivres"/>
    <m/>
    <x v="4"/>
    <m/>
    <s v="9. Biens non alimentaires (vêtements, ustensiles de cuisine)"/>
    <m/>
    <s v="2. Nourriture"/>
    <m/>
    <s v="Merci"/>
    <m/>
    <n v="4785434"/>
    <s v="51f036841909419aa92ecc70efd87ebf"/>
    <d v="2023-07-17T08:07:05"/>
    <m/>
    <m/>
    <s v="submitted_via_web"/>
    <m/>
    <s v="v53QVzG3ypMKu5KtWLaexY"/>
    <m/>
  </r>
  <r>
    <d v="2022-08-18T13:41:37"/>
    <d v="2022-08-22T17:10:54"/>
    <s v="23e797807abf1f4c"/>
    <s v="22-08-2022"/>
    <s v="09"/>
    <m/>
    <d v="2023-07-11T00:00:00"/>
    <s v="Centrafrique"/>
    <s v="Ouham-Pendé"/>
    <s v="Paoua"/>
    <x v="0"/>
    <s v="BEKADON 1"/>
    <m/>
    <s v="Oui"/>
    <n v="35"/>
    <s v="Femme"/>
    <s v="Oui"/>
    <n v="35"/>
    <x v="1"/>
    <x v="1"/>
    <m/>
    <n v="6"/>
    <n v="0"/>
    <n v="0"/>
    <n v="0"/>
    <n v="0"/>
    <n v="0"/>
    <n v="0"/>
    <s v="0"/>
    <x v="1"/>
    <x v="1"/>
    <m/>
    <x v="1"/>
    <m/>
    <x v="1"/>
    <m/>
    <m/>
    <m/>
    <x v="1"/>
    <m/>
    <x v="1"/>
    <x v="1"/>
    <m/>
    <m/>
    <x v="1"/>
    <x v="1"/>
    <m/>
    <s v="5. Commerce / petit commerce / petits métiers (menuisier, maçons, plombier, tailleur, salon de coiffure, etc.)"/>
    <m/>
    <s v="16. Ne sait pas"/>
    <m/>
    <x v="1"/>
    <m/>
    <x v="3"/>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12. Ne sait pas"/>
    <m/>
    <s v="1. Bois de feu"/>
    <m/>
    <s v="Oui"/>
    <s v="2. Provision directe de biens : par exemple d'intrants agricoles (semences, engrais, pesticide) ou d'intrants d'élevage (aliment bétail, produits vétérinaires, pierres à lécher)"/>
    <m/>
    <x v="1"/>
    <m/>
    <x v="1"/>
    <m/>
    <s v="2. Dommages mineurs à la toiture (fissures, ouvertures) 6. Dommages aux murs 7. Manque d'éclairage à l'extérieur de l'abri"/>
    <n v="0"/>
    <n v="1"/>
    <n v="0"/>
    <n v="0"/>
    <n v="0"/>
    <n v="1"/>
    <n v="1"/>
    <n v="0"/>
    <n v="0"/>
    <n v="0"/>
    <n v="0"/>
    <n v="0"/>
    <n v="0"/>
    <n v="0"/>
    <m/>
    <x v="0"/>
    <x v="1"/>
    <s v="2. Bidon en plastique 5. Bassine 7. Casseroles et marmites 10. Savon de lessive"/>
    <n v="0"/>
    <n v="1"/>
    <n v="0"/>
    <n v="0"/>
    <n v="1"/>
    <n v="0"/>
    <n v="1"/>
    <n v="0"/>
    <n v="0"/>
    <n v="1"/>
    <n v="0"/>
    <n v="0"/>
    <n v="0"/>
    <n v="0"/>
    <n v="0"/>
    <m/>
    <s v="3. Provision de services : conseils sur comment gérer de manière optimale ses activités agraires, Conseils sur comment gérer son argent, Accès à un service de soins vétérinaire, Formation à un métier"/>
    <m/>
    <x v="0"/>
    <m/>
    <x v="2"/>
    <x v="0"/>
    <x v="1"/>
    <x v="1"/>
    <x v="3"/>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1"/>
    <s v="5._x0009_Souffrir de harcèlement verbal"/>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3. Médicament, traitement ou service spécifique nécessaire indisponible"/>
    <m/>
    <s v="4. Temps d'attente trop long pour le service"/>
    <m/>
    <s v="5. Ne pouvait pas payer le coût de la consultation ou traitement"/>
    <m/>
    <x v="0"/>
    <x v="1"/>
    <x v="1"/>
    <m/>
    <m/>
    <x v="0"/>
    <m/>
    <s v="9. Biens non alimentaires (vêtements, ustensiles de cuisine)"/>
    <m/>
    <s v="3. Eau, Hygiène et Assainissement (accès à l’eau potable, kits d’hygiène, toilettes, etc.)"/>
    <m/>
    <s v="Merci"/>
    <m/>
    <n v="4785436"/>
    <s v="afe0de46c18b4b0ebd2232321195b700"/>
    <d v="2023-07-17T08:07:09"/>
    <m/>
    <m/>
    <s v="submitted_via_web"/>
    <m/>
    <s v="v53QVzG3ypMKu5KtWLaexY"/>
    <m/>
  </r>
  <r>
    <d v="2022-08-18T14:16:21"/>
    <d v="2022-08-22T17:19:44"/>
    <s v="23e797807abf1f4c"/>
    <s v="22-08-2022"/>
    <s v="09"/>
    <m/>
    <d v="2023-07-11T00:00:00"/>
    <s v="Centrafrique"/>
    <s v="Ouham-Pendé"/>
    <s v="Paoua"/>
    <x v="0"/>
    <s v="BEKADON 1"/>
    <m/>
    <s v="Oui"/>
    <n v="40"/>
    <s v="Homme"/>
    <s v="Oui"/>
    <n v="40"/>
    <x v="0"/>
    <x v="1"/>
    <m/>
    <n v="10"/>
    <n v="0"/>
    <n v="0"/>
    <n v="0"/>
    <n v="0"/>
    <n v="1"/>
    <n v="0"/>
    <s v="1"/>
    <x v="1"/>
    <x v="1"/>
    <m/>
    <x v="1"/>
    <m/>
    <x v="1"/>
    <m/>
    <m/>
    <m/>
    <x v="1"/>
    <m/>
    <x v="1"/>
    <x v="1"/>
    <m/>
    <m/>
    <x v="1"/>
    <x v="1"/>
    <m/>
    <s v="3. Pêche / chasse / cueillette et vente des produits de la pêche / chasse / cueillette (p. ex.- miel, gibier, champignons, chenilles)"/>
    <m/>
    <s v="16. Ne sait pas"/>
    <m/>
    <x v="1"/>
    <m/>
    <x v="3"/>
    <s v="2. Non"/>
    <m/>
    <m/>
    <m/>
    <x v="0"/>
    <s v="1. Les prix des articles sur le marché sont trop élevés"/>
    <s v="2. Les vendeurs n'acceptent pas d'autres moyens de paiements en dehors de l'argent liquide (p. ex.- crédit, argent mobile, coupons, etc.)"/>
    <s v="6. Ne sait pas"/>
    <x v="1"/>
    <m/>
    <s v="7. Offert par la famille et / ou des amis"/>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7. Manque d'éclairage à l'extérieur de l'abri"/>
    <n v="0"/>
    <n v="1"/>
    <n v="0"/>
    <n v="0"/>
    <n v="0"/>
    <n v="0"/>
    <n v="1"/>
    <n v="0"/>
    <n v="0"/>
    <n v="0"/>
    <n v="0"/>
    <n v="0"/>
    <n v="0"/>
    <n v="0"/>
    <m/>
    <x v="0"/>
    <x v="1"/>
    <s v="2. Bidon en plastique 5. Bassine 7. Casseroles et marmites 11. Savon de toilette 12. Lampes / torches solaires"/>
    <n v="0"/>
    <n v="1"/>
    <n v="0"/>
    <n v="0"/>
    <n v="1"/>
    <n v="0"/>
    <n v="1"/>
    <n v="0"/>
    <n v="0"/>
    <n v="0"/>
    <n v="1"/>
    <n v="1"/>
    <n v="0"/>
    <n v="0"/>
    <n v="0"/>
    <m/>
    <s v="3. Provision de services : conseils sur comment gérer de manière optimale ses activités agraires, Conseils sur comment gérer son argent, Accès à un service de soins vétérinaire, Formation à un métier"/>
    <m/>
    <x v="0"/>
    <m/>
    <x v="0"/>
    <x v="0"/>
    <x v="1"/>
    <x v="1"/>
    <x v="1"/>
    <x v="1"/>
    <x v="1"/>
    <m/>
    <x v="0"/>
    <m/>
    <x v="0"/>
    <x v="2"/>
    <x v="0"/>
    <x v="0"/>
    <m/>
    <m/>
    <s v="3. Provision de services : conseils sur comment gérer de manière optimale ses activités agraires, Conseils sur comment gérer son argent, Accès à un service de soins vétérinaire, Formation à un métier"/>
    <m/>
    <x v="1"/>
    <x v="0"/>
    <m/>
    <m/>
    <m/>
    <m/>
    <m/>
    <m/>
    <m/>
    <m/>
    <m/>
    <m/>
    <m/>
    <m/>
    <m/>
    <x v="1"/>
    <s v="5._x0009_Souffrir de harcèlement verbal"/>
    <m/>
    <x v="0"/>
    <s v="13._x0009_Mariage précoce / mariage forcé"/>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8. Pas de moyen de transport"/>
    <m/>
    <x v="1"/>
    <x v="1"/>
    <x v="1"/>
    <m/>
    <m/>
    <x v="0"/>
    <m/>
    <s v="3. Eau, Hygiène et Assainissement (accès à l’eau potable, kits d’hygiène, toilettes, etc.)"/>
    <m/>
    <s v="9. Biens non alimentaires (vêtements, ustensiles de cuisine)"/>
    <m/>
    <s v="Merci"/>
    <m/>
    <n v="4785438"/>
    <s v="84f15bca62ad40e9b7618f4df7291072"/>
    <d v="2023-07-17T08:07:14"/>
    <m/>
    <m/>
    <s v="submitted_via_web"/>
    <m/>
    <s v="v53QVzG3ypMKu5KtWLaexY"/>
    <m/>
  </r>
  <r>
    <d v="2022-08-18T14:33:47"/>
    <d v="2022-08-22T17:11:05"/>
    <s v="23e797807abf1f4c"/>
    <s v="22-08-2022"/>
    <s v="09"/>
    <m/>
    <d v="2023-07-11T00:00:00"/>
    <s v="Centrafrique"/>
    <s v="Ouham-Pendé"/>
    <s v="Paoua"/>
    <x v="0"/>
    <s v="BEKADON 1"/>
    <m/>
    <s v="Oui"/>
    <n v="42"/>
    <s v="Homme"/>
    <s v="Oui"/>
    <n v="42"/>
    <x v="0"/>
    <x v="1"/>
    <m/>
    <n v="5"/>
    <n v="0"/>
    <n v="0"/>
    <n v="0"/>
    <n v="0"/>
    <n v="0"/>
    <n v="0"/>
    <s v="0"/>
    <x v="1"/>
    <x v="1"/>
    <m/>
    <x v="1"/>
    <m/>
    <x v="1"/>
    <m/>
    <m/>
    <m/>
    <x v="1"/>
    <m/>
    <x v="1"/>
    <x v="1"/>
    <m/>
    <m/>
    <x v="1"/>
    <x v="1"/>
    <m/>
    <s v="3. Pêche / chasse / cueillette et vente des produits de la pêche / chasse / cueillette (p. ex.- miel, gibier, champignons, chenilles)"/>
    <m/>
    <s v="16. Ne sait pas"/>
    <m/>
    <x v="1"/>
    <m/>
    <x v="3"/>
    <s v="2. Non"/>
    <m/>
    <m/>
    <m/>
    <x v="0"/>
    <s v="1. Les prix des articles sur le marché sont trop élevés"/>
    <s v="2. Les vendeurs n'acceptent pas d'autres moyens de paiements en dehors de l'argent liquide (p. ex.- crédit, argent mobile, coupons, etc.)"/>
    <s v="6. Ne sait pas"/>
    <x v="1"/>
    <m/>
    <s v="7. Offert par la famille et / ou des amis"/>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5. Dommages aux sols (la fondation, les planchés) 7. Manque d'éclairage à l'extérieur de l'abri"/>
    <n v="0"/>
    <n v="1"/>
    <n v="0"/>
    <n v="0"/>
    <n v="1"/>
    <n v="0"/>
    <n v="1"/>
    <n v="0"/>
    <n v="0"/>
    <n v="0"/>
    <n v="0"/>
    <n v="0"/>
    <n v="0"/>
    <n v="0"/>
    <m/>
    <x v="0"/>
    <x v="1"/>
    <s v="2. Bidon en plastique 4. Seau sans couvercle 6. Moustiquaire 9. Couvertures / draps 11. Savon de toilette"/>
    <n v="0"/>
    <n v="1"/>
    <n v="0"/>
    <n v="1"/>
    <n v="0"/>
    <n v="1"/>
    <n v="0"/>
    <n v="0"/>
    <n v="1"/>
    <n v="0"/>
    <n v="1"/>
    <n v="0"/>
    <n v="0"/>
    <n v="0"/>
    <n v="0"/>
    <m/>
    <s v="3. Provision de services : conseils sur comment gérer de manière optimale ses activités agraires, Conseils sur comment gérer son argent, Accès à un service de soins vétérinaire, Formation à un métier"/>
    <m/>
    <x v="6"/>
    <m/>
    <x v="2"/>
    <x v="3"/>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1"/>
    <m/>
    <x v="0"/>
    <s v="3._x0009_Centre de santé"/>
    <m/>
    <s v="6. Ne pouvait pas payer le transport jusqu'à l'établissement de santé"/>
    <m/>
    <s v="5. Ne pouvait pas payer le coût de la consultation ou traitement"/>
    <m/>
    <s v="8. Pas de moyen de transport"/>
    <m/>
    <x v="1"/>
    <x v="1"/>
    <x v="1"/>
    <m/>
    <m/>
    <x v="0"/>
    <m/>
    <s v="11. Moyens de subsistance (formations professionnelles, moyens pour l’agriculture, activités génératrices revenus)"/>
    <m/>
    <s v="4. Santé (vaccin, traitements médicaux, couverture des frais médicaux)"/>
    <m/>
    <s v="Merci"/>
    <m/>
    <n v="4785440"/>
    <s v="6c555cb518a74b79ac138b258870c845"/>
    <d v="2023-07-17T08:07:18"/>
    <m/>
    <m/>
    <s v="submitted_via_web"/>
    <m/>
    <s v="v53QVzG3ypMKu5KtWLaexY"/>
    <m/>
  </r>
  <r>
    <d v="2023-07-12T10:03:35"/>
    <d v="2023-07-15T16:44:57"/>
    <s v="7796213baad2ccb1"/>
    <s v="15-07-2023"/>
    <s v="07"/>
    <m/>
    <d v="2023-07-12T00:00:00"/>
    <s v="Centrafrique"/>
    <s v="Ouham-Pendé"/>
    <s v="Paoua"/>
    <x v="0"/>
    <s v="BEKADON 2"/>
    <m/>
    <s v="Oui"/>
    <n v="30"/>
    <s v="Femme"/>
    <s v="Oui"/>
    <n v="30"/>
    <x v="1"/>
    <x v="1"/>
    <m/>
    <n v="6"/>
    <n v="1"/>
    <n v="0"/>
    <n v="1"/>
    <n v="1"/>
    <n v="0"/>
    <n v="0"/>
    <s v="3"/>
    <x v="1"/>
    <x v="1"/>
    <m/>
    <x v="1"/>
    <m/>
    <x v="1"/>
    <m/>
    <m/>
    <m/>
    <x v="1"/>
    <m/>
    <x v="1"/>
    <x v="1"/>
    <m/>
    <m/>
    <x v="1"/>
    <x v="1"/>
    <m/>
    <s v="5. Commerce / petit commerce / petits métiers (menuisier, maçons, plombier, tailleur, salon de coiffure, etc.)"/>
    <m/>
    <s v="4. Élevage et vente de produits d’élevage et de bétail (lait, œufs, volailles)"/>
    <m/>
    <x v="0"/>
    <m/>
    <x v="4"/>
    <s v="2. Non"/>
    <m/>
    <m/>
    <m/>
    <x v="1"/>
    <m/>
    <m/>
    <m/>
    <x v="3"/>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3"/>
    <m/>
    <x v="0"/>
    <m/>
    <s v="5. Dommages aux sols (la fondation, les planchés) 7. Manque d'éclairage à l'extérieur de l'abri"/>
    <n v="0"/>
    <n v="0"/>
    <n v="0"/>
    <n v="0"/>
    <n v="1"/>
    <n v="0"/>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0"/>
    <x v="0"/>
    <x v="0"/>
    <x v="0"/>
    <x v="1"/>
    <m/>
    <x v="0"/>
    <m/>
    <x v="0"/>
    <x v="2"/>
    <x v="1"/>
    <x v="0"/>
    <m/>
    <m/>
    <s v="2. Provision directe de biens : par exemple d'intrants agricoles (semences, engrais, pesticide) ou d'intrants d'élevage (aliment bétail, produits vétérinaires, pierres à lécher)"/>
    <m/>
    <x v="1"/>
    <x v="0"/>
    <m/>
    <m/>
    <m/>
    <m/>
    <m/>
    <m/>
    <m/>
    <m/>
    <m/>
    <m/>
    <m/>
    <m/>
    <m/>
    <x v="0"/>
    <s v="5._x0009_Souffrir de harcèlement verbal"/>
    <m/>
    <x v="1"/>
    <s v="5._x0009_Souffrir de harcèlement verbal"/>
    <m/>
    <x v="1"/>
    <m/>
    <m/>
    <m/>
    <m/>
    <m/>
    <m/>
    <m/>
    <m/>
    <m/>
    <m/>
    <m/>
    <m/>
    <m/>
    <m/>
    <m/>
    <m/>
    <m/>
    <m/>
    <m/>
    <m/>
    <m/>
    <s v="2. Non"/>
    <m/>
    <m/>
    <m/>
    <m/>
    <m/>
    <m/>
    <m/>
    <m/>
    <m/>
    <m/>
    <m/>
    <m/>
    <m/>
    <m/>
    <m/>
    <m/>
    <s v="2. Provision directe de biens : par exemple d'intrants agricoles (semences, engrais, pesticide) ou d'intrants d'élevage (aliment bétail, produits vétérinaires, pierres à lécher)"/>
    <m/>
    <x v="0"/>
    <x v="1"/>
    <m/>
    <x v="0"/>
    <s v="3._x0009_Centre de santé"/>
    <m/>
    <s v="3. Médicament, traitement ou service spécifique nécessaire indisponible"/>
    <m/>
    <s v="5. Ne pouvait pas payer le coût de la consultation ou traitement"/>
    <m/>
    <s v="6. Ne pouvait pas payer le transport jusqu'à l'établissement de santé"/>
    <m/>
    <x v="0"/>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172"/>
    <s v="efdd91bd56804437ae18aaae8d8ef952"/>
    <d v="2023-07-17T08:02:42"/>
    <m/>
    <m/>
    <s v="submitted_via_web"/>
    <m/>
    <s v="v53QVzG3ypMKu5KtWLaexY"/>
    <m/>
  </r>
  <r>
    <d v="2023-07-12T10:18:55"/>
    <d v="2023-07-15T16:34:43"/>
    <s v="7796213baad2ccb1"/>
    <s v="15-07-2023"/>
    <s v="07"/>
    <m/>
    <d v="2023-07-12T00:00:00"/>
    <s v="Centrafrique"/>
    <s v="Ouham-Pendé"/>
    <s v="Paoua"/>
    <x v="0"/>
    <s v="BEKADON 2"/>
    <m/>
    <s v="Oui"/>
    <n v="58"/>
    <s v="Homme"/>
    <s v="Oui"/>
    <n v="58"/>
    <x v="0"/>
    <x v="1"/>
    <m/>
    <n v="6"/>
    <n v="0"/>
    <n v="0"/>
    <n v="0"/>
    <n v="0"/>
    <n v="2"/>
    <n v="1"/>
    <s v="3"/>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4"/>
    <s v="2. Non"/>
    <m/>
    <m/>
    <m/>
    <x v="1"/>
    <m/>
    <m/>
    <m/>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3"/>
    <m/>
    <x v="0"/>
    <m/>
    <s v="5. Dommages aux sols (la fondation, les planchés) 7. Manque d'éclairage à l'extérieur de l'abri"/>
    <n v="0"/>
    <n v="0"/>
    <n v="0"/>
    <n v="0"/>
    <n v="1"/>
    <n v="0"/>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0"/>
    <x v="0"/>
    <x v="0"/>
    <x v="0"/>
    <x v="1"/>
    <m/>
    <x v="0"/>
    <m/>
    <x v="0"/>
    <x v="2"/>
    <x v="1"/>
    <x v="0"/>
    <m/>
    <m/>
    <s v="2. Provision directe de biens : par exemple d'intrants agricoles (semences, engrais, pesticide) ou d'intrants d'élevage (aliment bétail, produits vétérinaires, pierres à lécher)"/>
    <m/>
    <x v="1"/>
    <x v="0"/>
    <m/>
    <m/>
    <m/>
    <m/>
    <m/>
    <m/>
    <m/>
    <m/>
    <m/>
    <m/>
    <m/>
    <m/>
    <m/>
    <x v="0"/>
    <s v="5._x0009_Souffrir de harcèlement verbal"/>
    <m/>
    <x v="1"/>
    <s v="5._x0009_Souffrir de harcèlement verbal"/>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0"/>
    <s v="3._x0009_Centre de santé"/>
    <m/>
    <s v="3. Médicament, traitement ou service spécifique nécessaire indisponible"/>
    <m/>
    <s v="5. Ne pouvait pas payer le coût de la consultation ou traitement"/>
    <m/>
    <s v="6. Ne pouvait pas payer le transport jusqu'à l'établissement de santé"/>
    <m/>
    <x v="0"/>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176"/>
    <s v="ebede577f385492bb494d097e58b4204"/>
    <d v="2023-07-17T08:02:48"/>
    <m/>
    <m/>
    <s v="submitted_via_web"/>
    <m/>
    <s v="v53QVzG3ypMKu5KtWLaexY"/>
    <m/>
  </r>
  <r>
    <d v="2023-07-12T08:58:55"/>
    <d v="2023-07-15T16:30:45"/>
    <s v="2fa1c992897ba20a"/>
    <s v="15-07-2023"/>
    <s v="03"/>
    <m/>
    <d v="2023-07-12T00:00:00"/>
    <s v="Centrafrique"/>
    <s v="Ouham-Pendé"/>
    <s v="Paoua"/>
    <x v="0"/>
    <s v="BEKADON 2"/>
    <m/>
    <s v="Oui"/>
    <n v="48"/>
    <s v="Homme"/>
    <s v="Oui"/>
    <n v="48"/>
    <x v="0"/>
    <x v="1"/>
    <m/>
    <n v="6"/>
    <n v="0"/>
    <n v="0"/>
    <n v="1"/>
    <n v="0"/>
    <n v="0"/>
    <n v="0"/>
    <s v="1"/>
    <x v="1"/>
    <x v="1"/>
    <m/>
    <x v="1"/>
    <m/>
    <x v="1"/>
    <m/>
    <m/>
    <m/>
    <x v="1"/>
    <m/>
    <x v="1"/>
    <x v="1"/>
    <m/>
    <m/>
    <x v="1"/>
    <x v="1"/>
    <m/>
    <s v="5. Commerce / petit commerce / petits métiers (menuisier, maçons, plombier, tailleur, salon de coiffure, etc.)"/>
    <m/>
    <s v="7. Travail journalier rémunéré non agricole"/>
    <m/>
    <x v="1"/>
    <m/>
    <x v="0"/>
    <s v="1. Oui"/>
    <s v="2. Le marché est trop loin pour y accéder régulièrement"/>
    <s v="3. Le transport pour se rendre au marché est trop cher"/>
    <s v="5. Insécurité ou danger sur le marché"/>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n v="0"/>
    <n v="1"/>
    <n v="1"/>
    <n v="1"/>
    <n v="1"/>
    <n v="1"/>
    <n v="0"/>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3. Provision de services : conseils sur comment gérer de manière optimale ses activités agraires, Conseils sur comment gérer son argent, Accès à un service de soins vétérinaire, Formation à un métier"/>
    <m/>
    <x v="0"/>
    <m/>
    <x v="0"/>
    <x v="2"/>
    <x v="0"/>
    <x v="0"/>
    <x v="0"/>
    <x v="0"/>
    <x v="0"/>
    <m/>
    <x v="0"/>
    <m/>
    <x v="0"/>
    <x v="3"/>
    <x v="0"/>
    <x v="0"/>
    <m/>
    <m/>
    <s v="3. Provision de services : conseils sur comment gérer de manière optimale ses activités agraires, Conseils sur comment gérer son argent, Accès à un service de soins vétérinaire, Formation à un métier"/>
    <m/>
    <x v="0"/>
    <x v="1"/>
    <s v="3. Crainte pour la sécurité du ménage lors des déplacements 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1"/>
    <n v="1"/>
    <n v="1"/>
    <n v="0"/>
    <n v="0"/>
    <n v="0"/>
    <n v="0"/>
    <n v="0"/>
    <m/>
    <m/>
    <x v="1"/>
    <s v="2._x0009_Être menacé de violence"/>
    <m/>
    <x v="0"/>
    <s v="3._x0009_Enlèvement"/>
    <m/>
    <x v="0"/>
    <s v="2._x0009_Être menacé de violence 3._x0009_Enlèvement 4._x0009_Souffrir de harcèlement physique ou de violence (non sexuelle) 5._x0009_Souffrir de harcèlement verbal 6._x0009_Souffrir de harcèlement ou de violence sexuelle 7._x0009_Discrimination ou persécution (en raison de l'appartenance ethnique, du statut, etc.)"/>
    <n v="0"/>
    <n v="1"/>
    <n v="1"/>
    <n v="1"/>
    <n v="1"/>
    <n v="1"/>
    <n v="1"/>
    <n v="0"/>
    <n v="0"/>
    <n v="0"/>
    <n v="0"/>
    <n v="0"/>
    <n v="0"/>
    <n v="0"/>
    <n v="0"/>
    <n v="0"/>
    <n v="0"/>
    <n v="0"/>
    <n v="0"/>
    <m/>
    <s v="1. Oui"/>
    <s v="5. Autorités religieuses 6. Administration légale (système judiciaire / tribunaux) 7. Autorités administratives (mairie, préfecture, sous-préfecture) 8. Autorités locales (chef de village, chef de quartier, chef de bloc)"/>
    <n v="0"/>
    <n v="0"/>
    <n v="0"/>
    <n v="0"/>
    <n v="1"/>
    <n v="1"/>
    <n v="1"/>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6. Ne pouvait pas payer le transport jusqu'à l'établissement de santé"/>
    <m/>
    <s v="18. Absence / manque de personnel médical féminin à l'établissement de santé"/>
    <m/>
    <s v="7. Un handicap ou une limitation fonctionnelle empêche l'accès à l'établissement de santé"/>
    <m/>
    <x v="1"/>
    <x v="1"/>
    <x v="1"/>
    <m/>
    <m/>
    <x v="0"/>
    <m/>
    <s v="4. Santé (vaccin, traitements médicaux, couverture des frais médicaux)"/>
    <m/>
    <s v="3. Eau, Hygiène et Assainissement (accès à l’eau potable, kits d’hygiène, toilettes, etc.)"/>
    <m/>
    <s v="Merci !"/>
    <m/>
    <n v="4765115"/>
    <s v="152cc475b59e4b81bf190d7cd4009c4e"/>
    <d v="2023-07-15T20:47:17"/>
    <m/>
    <m/>
    <s v="submitted_via_web"/>
    <m/>
    <s v="v53QVzG3ypMKu5KtWLaexY"/>
    <m/>
  </r>
  <r>
    <d v="2022-08-19T10:33:17"/>
    <d v="2022-08-22T17:14:45"/>
    <s v="23e797807abf1f4c"/>
    <s v="22-08-2022"/>
    <s v="09"/>
    <m/>
    <d v="2023-07-12T00:00:00"/>
    <s v="Centrafrique"/>
    <s v="Ouham-Pendé"/>
    <s v="Paoua"/>
    <x v="0"/>
    <s v="BEKADON 2"/>
    <m/>
    <s v="Oui"/>
    <n v="60"/>
    <s v="Femme"/>
    <s v="Non"/>
    <n v="64"/>
    <x v="0"/>
    <x v="1"/>
    <m/>
    <n v="5"/>
    <n v="0"/>
    <n v="0"/>
    <n v="0"/>
    <n v="1"/>
    <n v="1"/>
    <n v="2"/>
    <s v="4"/>
    <x v="1"/>
    <x v="1"/>
    <m/>
    <x v="1"/>
    <m/>
    <x v="1"/>
    <m/>
    <m/>
    <m/>
    <x v="1"/>
    <m/>
    <x v="1"/>
    <x v="1"/>
    <m/>
    <m/>
    <x v="1"/>
    <x v="1"/>
    <m/>
    <s v="7. Travail journalier rémunéré non agricole"/>
    <m/>
    <s v="16. Ne sait pas"/>
    <m/>
    <x v="1"/>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12. Ne sait pas"/>
    <m/>
    <s v="1. Bois de feu"/>
    <m/>
    <s v="Oui"/>
    <s v="2. Provision directe de biens : par exemple d'intrants agricoles (semences, engrais, pesticide) ou d'intrants d'élevage (aliment bétail, produits vétérinaires, pierres à lécher)"/>
    <m/>
    <x v="0"/>
    <m/>
    <x v="1"/>
    <m/>
    <s v="3. Dommages importants au toit avec risque d'effondrement 7. Manque d'éclairage à l'extérieur de l'abri 10. Système d'approvisionnement en eau insuffisant / inexistant"/>
    <n v="0"/>
    <n v="0"/>
    <n v="1"/>
    <n v="0"/>
    <n v="0"/>
    <n v="0"/>
    <n v="1"/>
    <n v="0"/>
    <n v="0"/>
    <n v="1"/>
    <n v="0"/>
    <n v="0"/>
    <n v="0"/>
    <n v="0"/>
    <m/>
    <x v="0"/>
    <x v="1"/>
    <s v="2. Bidon en plastique 5. Bassine 6. Moustiquaire 9. Couvertures / draps 11. Savon de toilette"/>
    <n v="0"/>
    <n v="1"/>
    <n v="0"/>
    <n v="0"/>
    <n v="1"/>
    <n v="1"/>
    <n v="0"/>
    <n v="0"/>
    <n v="1"/>
    <n v="0"/>
    <n v="1"/>
    <n v="0"/>
    <n v="0"/>
    <n v="0"/>
    <n v="0"/>
    <m/>
    <s v="3. Provision de services : conseils sur comment gérer de manière optimale ses activités agraires, Conseils sur comment gérer son argent, Accès à un service de soins vétérinaire, Formation à un métier"/>
    <m/>
    <x v="0"/>
    <m/>
    <x v="0"/>
    <x v="0"/>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2. Aucun établissement de santé fonctionnel à proximité / L'établissement de santé est trop éloigné"/>
    <m/>
    <s v="6. Ne pouvait pas payer le transport jusqu'à l'établissement de santé"/>
    <m/>
    <s v="4. Temps d'attente trop long pour le service"/>
    <m/>
    <x v="1"/>
    <x v="1"/>
    <x v="1"/>
    <m/>
    <m/>
    <x v="0"/>
    <m/>
    <s v="4. Santé (vaccin, traitements médicaux, couverture des frais médicaux)"/>
    <m/>
    <s v="9. Biens non alimentaires (vêtements, ustensiles de cuisine)"/>
    <m/>
    <s v="Merci"/>
    <m/>
    <n v="4785461"/>
    <s v="b9140ec124cd439ea146d13c96b48cc0"/>
    <d v="2023-07-17T08:07:47"/>
    <m/>
    <m/>
    <s v="submitted_via_web"/>
    <m/>
    <s v="v53QVzG3ypMKu5KtWLaexY"/>
    <m/>
  </r>
  <r>
    <d v="2022-08-19T10:55:09"/>
    <d v="2022-08-22T17:22:08"/>
    <s v="23e797807abf1f4c"/>
    <s v="22-08-2022"/>
    <s v="09"/>
    <m/>
    <d v="2023-07-12T00:00:00"/>
    <s v="Centrafrique"/>
    <s v="Ouham-Pendé"/>
    <s v="Paoua"/>
    <x v="0"/>
    <s v="BEKADON 2"/>
    <m/>
    <s v="Oui"/>
    <n v="26"/>
    <s v="Homme"/>
    <s v="Oui"/>
    <n v="26"/>
    <x v="0"/>
    <x v="1"/>
    <m/>
    <n v="3"/>
    <n v="0"/>
    <n v="1"/>
    <n v="0"/>
    <n v="0"/>
    <n v="1"/>
    <n v="0"/>
    <s v="2"/>
    <x v="1"/>
    <x v="1"/>
    <m/>
    <x v="1"/>
    <m/>
    <x v="1"/>
    <m/>
    <m/>
    <m/>
    <x v="1"/>
    <m/>
    <x v="1"/>
    <x v="1"/>
    <m/>
    <m/>
    <x v="1"/>
    <x v="1"/>
    <m/>
    <s v="3. Pêche / chasse / cueillette et vente des produits de la pêche / chasse / cueillette (p. ex.- miel, gibier, champignons, chenilles)"/>
    <m/>
    <s v="4. Élevage et vente de produits d’élevage et de bétail (lait, œufs, volailles)"/>
    <m/>
    <x v="1"/>
    <m/>
    <x v="0"/>
    <s v="2. Non"/>
    <m/>
    <m/>
    <m/>
    <x v="0"/>
    <s v="1. Les prix des articles sur le marché sont trop élevés"/>
    <s v="2. Les vendeurs n'acceptent pas d'autres moyens de paiements en dehors de l'argent liquide (p. ex.- crédit, argent mobile, coupons, etc.)"/>
    <s v="6. Ne sait pas"/>
    <x v="1"/>
    <m/>
    <s v="7. Offert par la famille et / ou des amis"/>
    <m/>
    <s v="5. Acheté à crédit ou emprunté"/>
    <m/>
    <s v="1. Bois de feu"/>
    <m/>
    <s v="Oui"/>
    <s v="2. Provision directe de biens : par exemple d'intrants agricoles (semences, engrais, pesticide) ou d'intrants d'élevage (aliment bétail, produits vétérinaires, pierres à lécher)"/>
    <m/>
    <x v="0"/>
    <m/>
    <x v="1"/>
    <m/>
    <s v="3. Dommages importants au toit avec risque d'effondrement 7. Manque d'éclairage à l'extérieur de l'abri"/>
    <n v="0"/>
    <n v="0"/>
    <n v="1"/>
    <n v="0"/>
    <n v="0"/>
    <n v="0"/>
    <n v="1"/>
    <n v="0"/>
    <n v="0"/>
    <n v="0"/>
    <n v="0"/>
    <n v="0"/>
    <n v="0"/>
    <n v="0"/>
    <m/>
    <x v="0"/>
    <x v="1"/>
    <s v="2. Bidon en plastique 5. Bassine 7. Casseroles et marmites 9. Couvertures / draps 11. Savon de toilette"/>
    <n v="0"/>
    <n v="1"/>
    <n v="0"/>
    <n v="0"/>
    <n v="1"/>
    <n v="0"/>
    <n v="1"/>
    <n v="0"/>
    <n v="1"/>
    <n v="0"/>
    <n v="1"/>
    <n v="0"/>
    <n v="0"/>
    <n v="0"/>
    <n v="0"/>
    <m/>
    <s v="2. Provision directe de biens : par exemple d'intrants agricoles (semences, engrais, pesticide) ou d'intrants d'élevage (aliment bétail, produits vétérinaires, pierres à lécher)"/>
    <m/>
    <x v="0"/>
    <m/>
    <x v="0"/>
    <x v="0"/>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13. Pas assez de personnel qualifié dans l'établissement de santé"/>
    <m/>
    <s v="2. Aucun établissement de santé fonctionnel à proximité / L'établissement de santé est trop éloigné"/>
    <m/>
    <s v="6. Ne pouvait pas payer le transport jusqu'à l'établissement de santé"/>
    <m/>
    <x v="0"/>
    <x v="1"/>
    <x v="1"/>
    <m/>
    <m/>
    <x v="0"/>
    <m/>
    <s v="3. Eau, Hygiène et Assainissement (accès à l’eau potable, kits d’hygiène, toilettes, etc.)"/>
    <m/>
    <s v="9. Biens non alimentaires (vêtements, ustensiles de cuisine)"/>
    <m/>
    <s v="Merci"/>
    <m/>
    <n v="4785463"/>
    <s v="3b6c524f6c0d4c27a60b7c009ad63615"/>
    <d v="2023-07-17T08:07:51"/>
    <m/>
    <m/>
    <s v="submitted_via_web"/>
    <m/>
    <s v="v53QVzG3ypMKu5KtWLaexY"/>
    <m/>
  </r>
  <r>
    <d v="2023-07-12T10:00:41"/>
    <d v="2023-07-15T16:35:05"/>
    <s v="355755085676294"/>
    <s v="15-07-2023"/>
    <s v="11"/>
    <m/>
    <d v="2023-07-12T00:00:00"/>
    <s v="Centrafrique"/>
    <s v="Ouham-Pendé"/>
    <s v="Paoua"/>
    <x v="0"/>
    <s v="BEKADON 2"/>
    <m/>
    <s v="Oui"/>
    <n v="25"/>
    <s v="Femme"/>
    <s v="Non"/>
    <n v="28"/>
    <x v="0"/>
    <x v="1"/>
    <m/>
    <n v="4"/>
    <n v="0"/>
    <n v="0"/>
    <n v="1"/>
    <n v="0"/>
    <n v="0"/>
    <n v="0"/>
    <s v="1"/>
    <x v="1"/>
    <x v="1"/>
    <m/>
    <x v="1"/>
    <m/>
    <x v="1"/>
    <m/>
    <m/>
    <m/>
    <x v="1"/>
    <m/>
    <x v="1"/>
    <x v="1"/>
    <m/>
    <m/>
    <x v="1"/>
    <x v="1"/>
    <m/>
    <s v="7. Travail journalier rémunéré non agricole"/>
    <m/>
    <s v="16. Ne sait pas"/>
    <m/>
    <x v="0"/>
    <m/>
    <x v="1"/>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5. Acheté à crédit ou emprunté"/>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5. Dommages aux sols (la fondation, les planchés)"/>
    <n v="0"/>
    <n v="0"/>
    <n v="0"/>
    <n v="1"/>
    <n v="1"/>
    <n v="0"/>
    <n v="0"/>
    <n v="0"/>
    <n v="0"/>
    <n v="0"/>
    <n v="0"/>
    <n v="0"/>
    <n v="0"/>
    <n v="0"/>
    <m/>
    <x v="0"/>
    <x v="0"/>
    <s v="2. Bidon en plastique 3. Seau avec couvercle 7. Casseroles et marmites 8. Supports de couchage (lits, matelas, natte) 10. Savon de lessive 11. Savon de toilette 12. Lampes / torches solaires"/>
    <n v="0"/>
    <n v="1"/>
    <n v="1"/>
    <n v="0"/>
    <n v="0"/>
    <n v="0"/>
    <n v="1"/>
    <n v="1"/>
    <n v="0"/>
    <n v="1"/>
    <n v="1"/>
    <n v="1"/>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3. Médicament, traitement ou service spécifique nécessaire indisponible"/>
    <m/>
    <s v="5. Ne pouvait pas payer le coût de la consultation ou traitement"/>
    <m/>
    <s v="12. N'a pas reçu les médicaments apropriés"/>
    <m/>
    <x v="2"/>
    <x v="1"/>
    <x v="1"/>
    <m/>
    <m/>
    <x v="0"/>
    <m/>
    <s v="4. Santé (vaccin, traitements médicaux, couverture des frais médicaux)"/>
    <m/>
    <s v="10. Abris (construction / réparation d’abris)"/>
    <m/>
    <s v="Merci"/>
    <m/>
    <n v="4785852"/>
    <s v="c9f79d50f1714d0b882f9714c4c83371"/>
    <d v="2023-07-17T08:22:32"/>
    <m/>
    <m/>
    <s v="submitted_via_web"/>
    <m/>
    <s v="v53QVzG3ypMKu5KtWLaexY"/>
    <m/>
  </r>
  <r>
    <d v="2023-07-08T10:24:52"/>
    <d v="2023-07-09T20:08:37"/>
    <s v="359667096744944"/>
    <s v="09-07-2023"/>
    <s v="15"/>
    <m/>
    <d v="2023-07-08T00:00:00"/>
    <s v="Centrafrique"/>
    <s v="Ouham-Pendé"/>
    <s v="Paoua"/>
    <x v="0"/>
    <s v="BEKIA"/>
    <m/>
    <s v="Oui"/>
    <n v="55"/>
    <s v="Femme"/>
    <s v="Oui"/>
    <n v="55"/>
    <x v="1"/>
    <x v="0"/>
    <m/>
    <n v="6"/>
    <n v="2"/>
    <n v="0"/>
    <n v="0"/>
    <n v="1"/>
    <n v="1"/>
    <n v="0"/>
    <s v="4"/>
    <x v="0"/>
    <x v="2"/>
    <m/>
    <x v="7"/>
    <m/>
    <x v="0"/>
    <s v="Tchad"/>
    <s v="Logone Oriental"/>
    <s v="La Nya Pendé"/>
    <x v="4"/>
    <s v="Goré"/>
    <x v="0"/>
    <x v="2"/>
    <s v="4. Accès aux services (p. ex. - santé, éducation, etc.)"/>
    <s v="1. Présence d’autres membres de la famille (regroupement familial)"/>
    <x v="3"/>
    <x v="0"/>
    <m/>
    <s v="2. Agriculture / maraîchage / vente des produits d'agriculture"/>
    <m/>
    <s v="6. Travail journalier rémunéré agricole (en nature ou en espèces)"/>
    <m/>
    <x v="0"/>
    <m/>
    <x v="1"/>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3. Dommages importants au toit avec risque d'effondrement 6. Dommages aux murs 7. Manque d'éclairage à l'extérieur de l'abri"/>
    <n v="0"/>
    <n v="0"/>
    <n v="1"/>
    <n v="0"/>
    <n v="0"/>
    <n v="1"/>
    <n v="1"/>
    <n v="0"/>
    <n v="0"/>
    <n v="0"/>
    <n v="0"/>
    <n v="0"/>
    <n v="0"/>
    <n v="0"/>
    <m/>
    <x v="0"/>
    <x v="0"/>
    <s v="2. Bidon en plastique 3. Seau avec couvercle 6. Moustiquaire 7. Casseroles et marmites 8. Supports de couchage (lits, matelas, natte) 9. Couvertures / draps 11. Savon de toilette 12. Lampes / torches solaires"/>
    <n v="0"/>
    <n v="1"/>
    <n v="1"/>
    <n v="0"/>
    <n v="0"/>
    <n v="1"/>
    <n v="1"/>
    <n v="1"/>
    <n v="1"/>
    <n v="0"/>
    <n v="1"/>
    <n v="1"/>
    <n v="0"/>
    <n v="0"/>
    <n v="0"/>
    <m/>
    <s v="2. Provision directe de biens : par exemple d'intrants agricoles (semences, engrais, pesticide) ou d'intrants d'élevage (aliment bétail, produits vétérinaires, pierres à lécher)"/>
    <m/>
    <x v="0"/>
    <m/>
    <x v="1"/>
    <x v="2"/>
    <x v="0"/>
    <x v="0"/>
    <x v="0"/>
    <x v="0"/>
    <x v="1"/>
    <m/>
    <x v="0"/>
    <m/>
    <x v="0"/>
    <x v="2"/>
    <x v="0"/>
    <x v="0"/>
    <m/>
    <m/>
    <s v="2. Provision directe de biens : par exemple d'intrants agricoles (semences, engrais, pesticide) ou d'intrants d'élevage (aliment bétail, produits vétérinaires, pierres à lécher)"/>
    <m/>
    <x v="2"/>
    <x v="0"/>
    <m/>
    <m/>
    <m/>
    <m/>
    <m/>
    <m/>
    <m/>
    <m/>
    <m/>
    <m/>
    <m/>
    <m/>
    <m/>
    <x v="0"/>
    <s v="18._x0009_Ne sait pas"/>
    <m/>
    <x v="0"/>
    <s v="5._x0009_Souffrir de harcèlement verbal"/>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0"/>
    <s v="3._x0009_Centre de santé"/>
    <m/>
    <s v="8. Pas de moyen de transport"/>
    <m/>
    <s v="4. Temps d'attente trop long pour le service"/>
    <m/>
    <s v="17. Barrières ou problèmes linguistiques"/>
    <m/>
    <x v="1"/>
    <x v="1"/>
    <x v="1"/>
    <m/>
    <m/>
    <x v="0"/>
    <m/>
    <s v="3. Eau, Hygiène et Assainissement (accès à l’eau potable, kits d’hygiène, toilettes, etc.)"/>
    <m/>
    <s v="4. Santé (vaccin, traitements médicaux, couverture des frais médicaux)"/>
    <m/>
    <s v="Le probleme d'eau potabe est capitale dans la localité."/>
    <m/>
    <n v="4626448"/>
    <s v="e9bcbf0cfec84d678a1065f8f50d70c1"/>
    <d v="2023-07-09T19:08:57"/>
    <m/>
    <m/>
    <s v="submitted_via_web"/>
    <m/>
    <s v="v53QVzG3ypMKu5KtWLaexY"/>
    <m/>
  </r>
  <r>
    <d v="2023-07-08T12:36:54"/>
    <d v="2023-07-09T20:26:28"/>
    <s v="359667096744944"/>
    <s v="09-07-2023"/>
    <s v="15"/>
    <m/>
    <d v="2023-07-08T00:00:00"/>
    <s v="Centrafrique"/>
    <s v="Ouham-Pendé"/>
    <s v="Paoua"/>
    <x v="0"/>
    <s v="BEKIA"/>
    <m/>
    <s v="Oui"/>
    <n v="32"/>
    <s v="Femme"/>
    <s v="Non"/>
    <n v="47"/>
    <x v="0"/>
    <x v="0"/>
    <m/>
    <n v="8"/>
    <n v="0"/>
    <n v="0"/>
    <n v="0"/>
    <n v="0"/>
    <n v="0"/>
    <n v="0"/>
    <s v="0"/>
    <x v="0"/>
    <x v="2"/>
    <m/>
    <x v="2"/>
    <m/>
    <x v="3"/>
    <s v="Tchad"/>
    <s v="Logone Oriental"/>
    <s v="La Nya Pendé"/>
    <x v="4"/>
    <s v="Mballa"/>
    <x v="2"/>
    <x v="0"/>
    <s v="5. Rétablissement de la sécurité"/>
    <s v="6. Accès àdes abris"/>
    <x v="2"/>
    <x v="1"/>
    <m/>
    <s v="3. Pêche / chasse / cueillette et vente des produits de la pêche / chasse / cueillette (p. ex.- miel, gibier, champignons, chenilles)"/>
    <m/>
    <s v="7. Travail journalier rémunéré non agricole"/>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6. Dommages aux murs"/>
    <n v="0"/>
    <n v="1"/>
    <n v="0"/>
    <n v="0"/>
    <n v="0"/>
    <n v="1"/>
    <n v="0"/>
    <n v="0"/>
    <n v="0"/>
    <n v="0"/>
    <n v="0"/>
    <n v="0"/>
    <n v="0"/>
    <n v="0"/>
    <m/>
    <x v="0"/>
    <x v="0"/>
    <s v="2. Bidon en plastique 3. Seau avec couvercle 4. Seau sans couvercle 6. Moustiquaire 7. Casseroles et marmites 8. Supports de couchage (lits, matelas, natte) 11. Savon de toilette 12. Lampes / torches solaires"/>
    <n v="0"/>
    <n v="1"/>
    <n v="1"/>
    <n v="1"/>
    <n v="0"/>
    <n v="1"/>
    <n v="1"/>
    <n v="1"/>
    <n v="0"/>
    <n v="0"/>
    <n v="1"/>
    <n v="1"/>
    <n v="0"/>
    <n v="0"/>
    <n v="0"/>
    <m/>
    <s v="2. Provision directe de biens : par exemple d'intrants agricoles (semences, engrais, pesticide) ou d'intrants d'élevage (aliment bétail, produits vétérinaires, pierres à lécher)"/>
    <m/>
    <x v="0"/>
    <m/>
    <x v="0"/>
    <x v="2"/>
    <x v="0"/>
    <x v="0"/>
    <x v="0"/>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4. Temps d'attente trop long pour le service"/>
    <m/>
    <s v="8. Pas de moyen de transport"/>
    <m/>
    <x v="1"/>
    <x v="1"/>
    <x v="1"/>
    <m/>
    <m/>
    <x v="0"/>
    <m/>
    <s v="3. Eau, Hygiène et Assainissement (accès à l’eau potable, kits d’hygiène, toilettes, etc.)"/>
    <m/>
    <s v="4. Santé (vaccin, traitements médicaux, couverture des frais médicaux)"/>
    <m/>
    <s v="Merci"/>
    <m/>
    <n v="4626658"/>
    <s v="3f0c9dc3cbc1411392159487c5e0612d"/>
    <d v="2023-07-09T19:26:56"/>
    <m/>
    <m/>
    <s v="submitted_via_web"/>
    <m/>
    <s v="v53QVzG3ypMKu5KtWLaexY"/>
    <m/>
  </r>
  <r>
    <d v="2023-07-08T11:20:12"/>
    <d v="2023-07-09T20:31:05"/>
    <s v="359667096744944"/>
    <s v="09-07-2023"/>
    <s v="15"/>
    <m/>
    <d v="2023-07-08T00:00:00"/>
    <s v="Centrafrique"/>
    <s v="Ouham-Pendé"/>
    <s v="Paoua"/>
    <x v="0"/>
    <s v="BEKIA"/>
    <m/>
    <s v="Oui"/>
    <n v="18"/>
    <s v="Femme"/>
    <s v="Non"/>
    <n v="50"/>
    <x v="0"/>
    <x v="0"/>
    <m/>
    <n v="10"/>
    <n v="0"/>
    <n v="0"/>
    <n v="0"/>
    <n v="0"/>
    <n v="0"/>
    <n v="0"/>
    <s v="0"/>
    <x v="0"/>
    <x v="2"/>
    <m/>
    <x v="2"/>
    <m/>
    <x v="0"/>
    <s v="Tchad"/>
    <s v="Logone Oriental"/>
    <s v="La Nya Pendé"/>
    <x v="4"/>
    <s v="Mbaya2"/>
    <x v="2"/>
    <x v="2"/>
    <s v="retrouver des abris en bon état dans le lieu d'origine"/>
    <s v="1. Présence d’autres membres de la famille (regroupement familial)"/>
    <x v="2"/>
    <x v="1"/>
    <m/>
    <s v="3. Pêche / chasse / cueillette et vente des produits de la pêche / chasse / cueillette (p. ex.- miel, gibier, champignons, chenilles)"/>
    <m/>
    <s v="6. Travail journalier rémunéré agricole (en nature ou en espèces)"/>
    <m/>
    <x v="0"/>
    <m/>
    <x v="5"/>
    <s v="2. Non"/>
    <m/>
    <m/>
    <m/>
    <x v="0"/>
    <s v="1. Les prix des articles sur le marché sont trop élevés"/>
    <s v="3. Assurer les moyens de transport pour aller aux marchés sont trop chers (p.ex. - taxis, motos, vélo, etc.)"/>
    <s v="5. Autre (veuillez préciser)"/>
    <x v="1"/>
    <m/>
    <s v="2. Chasse / pêche"/>
    <m/>
    <s v="3. Cueillette"/>
    <m/>
    <s v="1. Bois de feu"/>
    <m/>
    <s v="Oui"/>
    <s v="2. Provision directe de biens : par exemple d'intrants agricoles (semences, engrais, pesticide) ou d'intrants d'élevage (aliment bétail, produits vétérinaires, pierres à lécher)"/>
    <m/>
    <x v="0"/>
    <m/>
    <x v="2"/>
    <m/>
    <s v="2. Dommages mineurs à la toiture (fissures, ouvertures) 5. Dommages aux sols (la fondation, les planchés) 6. Dommages aux murs"/>
    <n v="0"/>
    <n v="1"/>
    <n v="0"/>
    <n v="0"/>
    <n v="1"/>
    <n v="1"/>
    <n v="0"/>
    <n v="0"/>
    <n v="0"/>
    <n v="0"/>
    <n v="0"/>
    <n v="0"/>
    <n v="0"/>
    <n v="0"/>
    <m/>
    <x v="0"/>
    <x v="0"/>
    <s v="2. Bidon en plastique 3. Seau avec couvercle 4. Seau sans couvercle 5. Bassine 6. Moustiquaire 10. Savon de lessive 11. Savon de toilette 12. Lampes / torches solaires"/>
    <n v="0"/>
    <n v="1"/>
    <n v="1"/>
    <n v="1"/>
    <n v="1"/>
    <n v="1"/>
    <n v="0"/>
    <n v="0"/>
    <n v="0"/>
    <n v="1"/>
    <n v="1"/>
    <n v="1"/>
    <n v="0"/>
    <n v="0"/>
    <n v="0"/>
    <m/>
    <s v="2. Provision directe de biens : par exemple d'intrants agricoles (semences, engrais, pesticide) ou d'intrants d'élevage (aliment bétail, produits vétérinaires, pierres à lécher)"/>
    <m/>
    <x v="0"/>
    <m/>
    <x v="1"/>
    <x v="2"/>
    <x v="0"/>
    <x v="0"/>
    <x v="0"/>
    <x v="0"/>
    <x v="2"/>
    <m/>
    <x v="1"/>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4. Temps d'attente trop long pour le service"/>
    <m/>
    <s v="5. Ne pouvait pas payer le coût de la consultation ou traitement"/>
    <m/>
    <x v="3"/>
    <x v="1"/>
    <x v="1"/>
    <m/>
    <m/>
    <x v="0"/>
    <m/>
    <s v="3. Eau, Hygiène et Assainissement (accès à l’eau potable, kits d’hygiène, toilettes, etc.)"/>
    <m/>
    <s v="4. Santé (vaccin, traitements médicaux, couverture des frais médicaux)"/>
    <m/>
    <s v="Merci"/>
    <m/>
    <n v="4627007"/>
    <s v="9dbb580a8f4c420fb340bca9dff16a5f"/>
    <d v="2023-07-09T19:50:36"/>
    <m/>
    <m/>
    <s v="submitted_via_web"/>
    <m/>
    <s v="v53QVzG3ypMKu5KtWLaexY"/>
    <m/>
  </r>
  <r>
    <d v="2023-07-08T11:46:55"/>
    <d v="2023-07-09T20:42:40"/>
    <s v="359667096744944"/>
    <s v="09-07-2023"/>
    <s v="15"/>
    <m/>
    <d v="2023-07-08T00:00:00"/>
    <s v="Centrafrique"/>
    <s v="Ouham-Pendé"/>
    <s v="Paoua"/>
    <x v="0"/>
    <s v="BEKIA"/>
    <m/>
    <s v="Oui"/>
    <n v="20"/>
    <s v="Femme"/>
    <s v="Non"/>
    <n v="45"/>
    <x v="0"/>
    <x v="1"/>
    <m/>
    <n v="6"/>
    <n v="0"/>
    <n v="0"/>
    <n v="0"/>
    <n v="0"/>
    <n v="0"/>
    <n v="0"/>
    <s v="0"/>
    <x v="1"/>
    <x v="1"/>
    <m/>
    <x v="1"/>
    <m/>
    <x v="1"/>
    <m/>
    <m/>
    <m/>
    <x v="1"/>
    <m/>
    <x v="1"/>
    <x v="1"/>
    <m/>
    <m/>
    <x v="1"/>
    <x v="1"/>
    <m/>
    <s v="4. Élevage et vente de produits d’élevage et de bétail (lait, œufs, volailles)"/>
    <m/>
    <s v="3. Pêche / chasse / cueillette et vente des produits de la pêche / chasse / cueillette (p. ex.- miel, gibier, champignons, chenilles)"/>
    <m/>
    <x v="0"/>
    <m/>
    <x v="0"/>
    <s v="2. Non"/>
    <m/>
    <m/>
    <m/>
    <x v="0"/>
    <s v="1. Les prix des articles sur le marché sont trop élevés"/>
    <s v="3. Assurer les moyens de transport pour aller aux marchés sont trop chers (p.ex. - taxis, motos, vélo, etc.)"/>
    <s v="5. Autre (veuillez préciser)"/>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6. Dommages aux murs"/>
    <n v="0"/>
    <n v="1"/>
    <n v="0"/>
    <n v="1"/>
    <n v="0"/>
    <n v="1"/>
    <n v="0"/>
    <n v="0"/>
    <n v="0"/>
    <n v="0"/>
    <n v="0"/>
    <n v="0"/>
    <n v="0"/>
    <n v="0"/>
    <m/>
    <x v="0"/>
    <x v="1"/>
    <s v="2. Bidon en plastique 3. Seau avec couvercle 4. Seau sans couvercle 8. Supports de couchage (lits, matelas, natte) 9. Couvertures / draps 10. Savon de lessive 12. Lampes / torches solaires"/>
    <n v="0"/>
    <n v="1"/>
    <n v="1"/>
    <n v="1"/>
    <n v="0"/>
    <n v="0"/>
    <n v="0"/>
    <n v="1"/>
    <n v="1"/>
    <n v="1"/>
    <n v="0"/>
    <n v="1"/>
    <n v="0"/>
    <n v="0"/>
    <n v="0"/>
    <m/>
    <s v="2. Provision directe de biens : par exemple d'intrants agricoles (semences, engrais, pesticide) ou d'intrants d'élevage (aliment bétail, produits vétérinaires, pierres à lécher)"/>
    <m/>
    <x v="0"/>
    <m/>
    <x v="1"/>
    <x v="2"/>
    <x v="0"/>
    <x v="0"/>
    <x v="0"/>
    <x v="0"/>
    <x v="1"/>
    <m/>
    <x v="0"/>
    <m/>
    <x v="0"/>
    <x v="3"/>
    <x v="0"/>
    <x v="0"/>
    <m/>
    <m/>
    <s v="2. Provision directe de biens : par exemple d'intrants agricoles (semences, engrais, pesticide) ou d'intrants d'élevage (aliment bétail, produits vétérinaires, pierres à léch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4. Temps d'attente trop long pour le service"/>
    <m/>
    <s v="8. Pas de moyen de transport"/>
    <m/>
    <x v="1"/>
    <x v="1"/>
    <x v="1"/>
    <m/>
    <m/>
    <x v="0"/>
    <m/>
    <s v="3. Eau, Hygiène et Assainissement (accès à l’eau potable, kits d’hygiène, toilettes, etc.)"/>
    <m/>
    <s v="4. Santé (vaccin, traitements médicaux, couverture des frais médicaux)"/>
    <m/>
    <s v="Merci"/>
    <m/>
    <n v="4627008"/>
    <s v="0f0894f9d13844e3b1269406196a2ffa"/>
    <d v="2023-07-09T19:50:39"/>
    <m/>
    <m/>
    <s v="submitted_via_web"/>
    <m/>
    <s v="v53QVzG3ypMKu5KtWLaexY"/>
    <m/>
  </r>
  <r>
    <d v="2023-07-08T12:16:05"/>
    <d v="2023-07-09T20:45:35"/>
    <s v="359667096744944"/>
    <s v="09-07-2023"/>
    <s v="15"/>
    <m/>
    <d v="2023-07-08T00:00:00"/>
    <s v="Centrafrique"/>
    <s v="Ouham-Pendé"/>
    <s v="Paoua"/>
    <x v="0"/>
    <s v="BEKIA"/>
    <m/>
    <s v="Oui"/>
    <n v="60"/>
    <s v="Homme"/>
    <s v="Oui"/>
    <n v="60"/>
    <x v="0"/>
    <x v="1"/>
    <m/>
    <n v="9"/>
    <n v="0"/>
    <n v="0"/>
    <n v="0"/>
    <n v="0"/>
    <n v="0"/>
    <n v="0"/>
    <s v="0"/>
    <x v="1"/>
    <x v="1"/>
    <m/>
    <x v="1"/>
    <m/>
    <x v="1"/>
    <m/>
    <m/>
    <m/>
    <x v="1"/>
    <m/>
    <x v="1"/>
    <x v="1"/>
    <m/>
    <m/>
    <x v="1"/>
    <x v="1"/>
    <m/>
    <s v="7. Travail journalier rémunéré non agricole"/>
    <m/>
    <s v="3. Pêche / chasse / cueillette et vente des produits de la pêche / chasse / cueillette (p. ex.- miel, gibier, champignons, chenilles)"/>
    <m/>
    <x v="0"/>
    <m/>
    <x v="0"/>
    <s v="2. Non"/>
    <m/>
    <m/>
    <m/>
    <x v="0"/>
    <s v="1. Les prix des articles sur le marché sont trop élevés"/>
    <s v="3. Assurer les moyens de transport pour aller aux marchés sont trop chers (p.ex. - taxis, motos, vélo, etc.)"/>
    <s v="5. Autre (veuillez préciser)"/>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6. Dommages aux murs"/>
    <n v="0"/>
    <n v="1"/>
    <n v="0"/>
    <n v="0"/>
    <n v="0"/>
    <n v="1"/>
    <n v="0"/>
    <n v="0"/>
    <n v="0"/>
    <n v="0"/>
    <n v="0"/>
    <n v="0"/>
    <n v="0"/>
    <n v="0"/>
    <m/>
    <x v="0"/>
    <x v="0"/>
    <s v="2. Bidon en plastique 3. Seau avec couvercle 4. Seau sans couvercle 5. Bassine 6. Moustiquaire 7. Casseroles et marmites 8. Supports de couchage (lits, matelas, natte) 9. Couvertures / draps 10. Savon de lessive 12. Lampes / torches solaires"/>
    <n v="0"/>
    <n v="1"/>
    <n v="1"/>
    <n v="1"/>
    <n v="1"/>
    <n v="1"/>
    <n v="1"/>
    <n v="1"/>
    <n v="1"/>
    <n v="1"/>
    <n v="0"/>
    <n v="1"/>
    <n v="0"/>
    <n v="0"/>
    <n v="0"/>
    <m/>
    <s v="2. Provision directe de biens : par exemple d'intrants agricoles (semences, engrais, pesticide) ou d'intrants d'élevage (aliment bétail, produits vétérinaires, pierres à lécher)"/>
    <m/>
    <x v="0"/>
    <m/>
    <x v="0"/>
    <x v="0"/>
    <x v="0"/>
    <x v="0"/>
    <x v="0"/>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2. Aucun établissement de santé fonctionnel à proximité / L'établissement de santé est trop éloigné"/>
    <m/>
    <s v="4. Temps d'attente trop long pour le service"/>
    <m/>
    <s v="8. Pas de moyen de transport"/>
    <m/>
    <x v="1"/>
    <x v="1"/>
    <x v="1"/>
    <m/>
    <m/>
    <x v="0"/>
    <m/>
    <s v="3. Eau, Hygiène et Assainissement (accès à l’eau potable, kits d’hygiène, toilettes, etc.)"/>
    <m/>
    <s v="4. Santé (vaccin, traitements médicaux, couverture des frais médicaux)"/>
    <m/>
    <s v="Merci"/>
    <m/>
    <n v="4627009"/>
    <s v="d0978a876420402b9267d918692d1583"/>
    <d v="2023-07-09T19:50:41"/>
    <m/>
    <m/>
    <s v="submitted_via_web"/>
    <m/>
    <s v="v53QVzG3ypMKu5KtWLaexY"/>
    <m/>
  </r>
  <r>
    <d v="2023-07-08T12:58:40"/>
    <d v="2023-07-09T20:50:21"/>
    <s v="359667096744944"/>
    <s v="09-07-2023"/>
    <s v="15"/>
    <m/>
    <d v="2023-07-08T00:00:00"/>
    <s v="Centrafrique"/>
    <s v="Ouham-Pendé"/>
    <s v="Paoua"/>
    <x v="0"/>
    <s v="BEKIA"/>
    <m/>
    <s v="Oui"/>
    <n v="65"/>
    <s v="Homme"/>
    <s v="Oui"/>
    <n v="65"/>
    <x v="0"/>
    <x v="0"/>
    <m/>
    <n v="6"/>
    <n v="0"/>
    <n v="0"/>
    <n v="0"/>
    <n v="0"/>
    <n v="0"/>
    <n v="0"/>
    <s v="0"/>
    <x v="0"/>
    <x v="0"/>
    <m/>
    <x v="2"/>
    <m/>
    <x v="0"/>
    <s v="Tchad"/>
    <s v="Logone Oriental"/>
    <s v="La Nya Pendé"/>
    <x v="4"/>
    <s v="Mballa"/>
    <x v="2"/>
    <x v="2"/>
    <s v="retrouver des abris en bon état dans le lieu d'origine"/>
    <s v="1. Présence d’autres membres de la famille (regroupement familial)"/>
    <x v="2"/>
    <x v="1"/>
    <m/>
    <s v="7. Travail journalier rémunéré non agricole"/>
    <m/>
    <s v="3. Pêche / chasse / cueillette et vente des produits de la pêche / chasse / cueillette (p. ex.- miel, gibier, champignons, chenilles)"/>
    <m/>
    <x v="0"/>
    <m/>
    <x v="5"/>
    <s v="2. Non"/>
    <m/>
    <m/>
    <m/>
    <x v="0"/>
    <s v="1. Les prix des articles sur le marché sont trop élevés"/>
    <s v="3. Assurer les moyens de transport pour aller aux marchés sont trop chers (p.ex. - taxis, motos, vélo, etc.)"/>
    <s v="6. Ne sait pas"/>
    <x v="1"/>
    <m/>
    <s v="2. Chasse / pêche"/>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5. Dommages aux sols (la fondation, les planchés) 6. Dommages aux murs"/>
    <n v="0"/>
    <n v="1"/>
    <n v="0"/>
    <n v="0"/>
    <n v="1"/>
    <n v="1"/>
    <n v="0"/>
    <n v="0"/>
    <n v="0"/>
    <n v="0"/>
    <n v="0"/>
    <n v="0"/>
    <n v="0"/>
    <n v="0"/>
    <m/>
    <x v="0"/>
    <x v="0"/>
    <s v="3. Seau avec couvercle 5. Bassine 8. Supports de couchage (lits, matelas, natte) 9. Couvertures / draps 10. Savon de lessive 11. Savon de toilette 12. Lampes / torches solaires"/>
    <n v="0"/>
    <n v="0"/>
    <n v="1"/>
    <n v="0"/>
    <n v="1"/>
    <n v="0"/>
    <n v="0"/>
    <n v="1"/>
    <n v="1"/>
    <n v="1"/>
    <n v="1"/>
    <n v="1"/>
    <n v="0"/>
    <n v="0"/>
    <n v="0"/>
    <m/>
    <s v="2. Provision directe de biens : par exemple d'intrants agricoles (semences, engrais, pesticide) ou d'intrants d'élevage (aliment bétail, produits vétérinaires, pierres à lécher)"/>
    <m/>
    <x v="0"/>
    <m/>
    <x v="0"/>
    <x v="2"/>
    <x v="0"/>
    <x v="0"/>
    <x v="0"/>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2. Aucun établissement de santé fonctionnel à proximité / L'établissement de santé est trop éloigné"/>
    <m/>
    <s v="4. Temps d'attente trop long pour le service"/>
    <m/>
    <s v="8. Pas de moyen de transport"/>
    <m/>
    <x v="1"/>
    <x v="1"/>
    <x v="1"/>
    <m/>
    <m/>
    <x v="0"/>
    <m/>
    <s v="3. Eau, Hygiène et Assainissement (accès à l’eau potable, kits d’hygiène, toilettes, etc.)"/>
    <m/>
    <s v="4. Santé (vaccin, traitements médicaux, couverture des frais médicaux)"/>
    <m/>
    <s v="Merci"/>
    <m/>
    <n v="4627010"/>
    <s v="4efaa355ffae444aa41bc40dc6c18cf3"/>
    <d v="2023-07-09T19:50:44"/>
    <m/>
    <m/>
    <s v="submitted_via_web"/>
    <m/>
    <s v="v53QVzG3ypMKu5KtWLaexY"/>
    <m/>
  </r>
  <r>
    <d v="2023-07-08T14:10:35"/>
    <d v="2023-07-08T23:54:26"/>
    <s v="00:B5:D0:53:CA:A3"/>
    <s v="08-07-2023"/>
    <s v="13"/>
    <m/>
    <d v="2023-07-08T00:00:00"/>
    <s v="Centrafrique"/>
    <s v="Ouham-Pendé"/>
    <s v="Paoua"/>
    <x v="0"/>
    <s v="BEKIA"/>
    <m/>
    <s v="Oui"/>
    <n v="25"/>
    <s v="Femme"/>
    <s v="Non"/>
    <n v="35"/>
    <x v="0"/>
    <x v="1"/>
    <m/>
    <n v="9"/>
    <n v="0"/>
    <n v="0"/>
    <n v="0"/>
    <n v="0"/>
    <n v="0"/>
    <n v="0"/>
    <s v="0"/>
    <x v="1"/>
    <x v="1"/>
    <m/>
    <x v="1"/>
    <m/>
    <x v="1"/>
    <m/>
    <m/>
    <m/>
    <x v="1"/>
    <m/>
    <x v="1"/>
    <x v="1"/>
    <m/>
    <m/>
    <x v="1"/>
    <x v="1"/>
    <m/>
    <s v="3. Pêche / chasse / cueillette et vente des produits de la pêche / chasse / cueillette (p. ex.- miel, gibier, champignons, chenilles)"/>
    <m/>
    <s v="6. Travail journalier rémunéré agricole (en nature ou en espèces)"/>
    <m/>
    <x v="0"/>
    <m/>
    <x v="5"/>
    <s v="2. Non"/>
    <m/>
    <m/>
    <m/>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1"/>
    <m/>
    <s v="2. Chasse / pêche"/>
    <m/>
    <s v="3. Cueillette"/>
    <m/>
    <s v="1. Bois de feu"/>
    <m/>
    <s v="Oui"/>
    <s v="2. Provision directe de biens : par exemple d'intrants agricoles (semences, engrais, pesticide) ou d'intrants d'élevage (aliment bétail, produits vétérinaires, pierres à lécher)"/>
    <m/>
    <x v="1"/>
    <m/>
    <x v="1"/>
    <m/>
    <s v="2. Dommages mineurs à la toiture (fissures, ouvertures) 5. Dommages aux sols (la fondation, les planchés) 6. Dommages aux murs 7. Manque d'éclairage à l'extérieur de l'abri"/>
    <n v="0"/>
    <n v="1"/>
    <n v="0"/>
    <n v="0"/>
    <n v="1"/>
    <n v="1"/>
    <n v="1"/>
    <n v="0"/>
    <n v="0"/>
    <n v="0"/>
    <n v="0"/>
    <n v="0"/>
    <n v="0"/>
    <n v="0"/>
    <m/>
    <x v="1"/>
    <x v="0"/>
    <s v="3. Seau avec couvercle 4. Seau sans couvercle 5. Bassine 6. Moustiquaire 8. Supports de couchage (lits, matelas, natte) 9. Couvertures / draps 10. Savon de lessive 11. Savon de toilette"/>
    <n v="0"/>
    <n v="0"/>
    <n v="1"/>
    <n v="1"/>
    <n v="1"/>
    <n v="1"/>
    <n v="0"/>
    <n v="1"/>
    <n v="1"/>
    <n v="1"/>
    <n v="1"/>
    <n v="0"/>
    <n v="0"/>
    <n v="0"/>
    <n v="0"/>
    <m/>
    <s v="2. Provision directe de biens : par exemple d'intrants agricoles (semences, engrais, pesticide) ou d'intrants d'élevage (aliment bétail, produits vétérinaires, pierres à lécher)"/>
    <m/>
    <x v="0"/>
    <m/>
    <x v="2"/>
    <x v="2"/>
    <x v="0"/>
    <x v="0"/>
    <x v="0"/>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3. Médicament, traitement ou service spécifique nécessaire indisponible"/>
    <m/>
    <s v="4. Temps d'attente trop long pour le service"/>
    <m/>
    <x v="3"/>
    <x v="1"/>
    <x v="1"/>
    <m/>
    <m/>
    <x v="0"/>
    <m/>
    <s v="3. Eau, Hygiène et Assainissement (accès à l’eau potable, kits d’hygiène, toilettes, etc.)"/>
    <m/>
    <s v="4. Santé (vaccin, traitements médicaux, couverture des frais médicaux)"/>
    <m/>
    <s v="Merci"/>
    <m/>
    <n v="4627226"/>
    <s v="fb28c57e5d6342909ec2592dd03d7d3f"/>
    <d v="2023-07-09T20:04:46"/>
    <m/>
    <m/>
    <s v="submitted_via_web"/>
    <m/>
    <s v="v53QVzG3ypMKu5KtWLaexY"/>
    <m/>
  </r>
  <r>
    <d v="2023-07-08T11:52:08"/>
    <d v="2023-07-09T23:00:09"/>
    <s v="00:B5:D0:53:CA:A3"/>
    <s v="09-07-2023"/>
    <s v="13"/>
    <m/>
    <d v="2023-07-08T00:00:00"/>
    <s v="Centrafrique"/>
    <s v="Ouham-Pendé"/>
    <s v="Paoua"/>
    <x v="0"/>
    <s v="BEKIA"/>
    <m/>
    <s v="Oui"/>
    <n v="30"/>
    <s v="Femme"/>
    <s v="Non"/>
    <n v="32"/>
    <x v="1"/>
    <x v="0"/>
    <m/>
    <n v="5"/>
    <n v="0"/>
    <n v="0"/>
    <n v="0"/>
    <n v="0"/>
    <n v="0"/>
    <n v="0"/>
    <s v="0"/>
    <x v="0"/>
    <x v="2"/>
    <m/>
    <x v="2"/>
    <m/>
    <x v="3"/>
    <s v="Tchad"/>
    <s v="Logone Oriental"/>
    <s v="La Nya"/>
    <x v="8"/>
    <s v="Bebedjia"/>
    <x v="0"/>
    <x v="4"/>
    <s v="5. Rétablissement de la sécurité"/>
    <s v="3. Accès à un emploi / opportunité économique"/>
    <x v="2"/>
    <x v="8"/>
    <m/>
    <s v="2. Agriculture / maraîchage / vente des produits d'agriculture"/>
    <m/>
    <s v="7. Travail journalier rémunéré non agricole"/>
    <m/>
    <x v="0"/>
    <m/>
    <x v="0"/>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2. Chasse / pêche"/>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5. Dommages aux sols (la fondation, les planchés) 6. Dommages aux murs"/>
    <n v="0"/>
    <n v="1"/>
    <n v="0"/>
    <n v="0"/>
    <n v="1"/>
    <n v="1"/>
    <n v="0"/>
    <n v="0"/>
    <n v="0"/>
    <n v="0"/>
    <n v="0"/>
    <n v="0"/>
    <n v="0"/>
    <n v="0"/>
    <m/>
    <x v="0"/>
    <x v="0"/>
    <s v="3. Seau avec couvercle 4. Seau sans couvercle 5. Bassine 6. Moustiquaire 7. Casseroles et marmites 9. Couvertures / draps 10. Savon de lessive 11. Savon de toilette"/>
    <n v="0"/>
    <n v="0"/>
    <n v="1"/>
    <n v="1"/>
    <n v="1"/>
    <n v="1"/>
    <n v="1"/>
    <n v="0"/>
    <n v="1"/>
    <n v="1"/>
    <n v="1"/>
    <n v="0"/>
    <n v="0"/>
    <n v="0"/>
    <n v="0"/>
    <m/>
    <s v="2. Provision directe de biens : par exemple d'intrants agricoles (semences, engrais, pesticide) ou d'intrants d'élevage (aliment bétail, produits vétérinaires, pierres à lécher)"/>
    <m/>
    <x v="0"/>
    <m/>
    <x v="2"/>
    <x v="1"/>
    <x v="0"/>
    <x v="0"/>
    <x v="0"/>
    <x v="0"/>
    <x v="1"/>
    <m/>
    <x v="0"/>
    <m/>
    <x v="0"/>
    <x v="2"/>
    <x v="0"/>
    <x v="0"/>
    <m/>
    <m/>
    <s v="2. Provision directe de biens : par exemple d'intrants agricoles (semences, engrais, pesticide) ou d'intrants d'élevage (aliment bétail, produits vétérinaires, pierres à lécher)"/>
    <m/>
    <x v="2"/>
    <x v="0"/>
    <m/>
    <m/>
    <m/>
    <m/>
    <m/>
    <m/>
    <m/>
    <m/>
    <m/>
    <m/>
    <m/>
    <m/>
    <m/>
    <x v="1"/>
    <s v="7._x0009_Discrimination ou persécution (en raison de l'appartenance ethnique, du statut, etc.)"/>
    <m/>
    <x v="0"/>
    <s v="7._x0009_Discrimination ou persécution (en raison de l'appartenance ethnique, du statut, etc.)"/>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2"/>
    <m/>
    <x v="0"/>
    <s v="13._x0009_Préfère ne pas répondre"/>
    <m/>
    <s v="2. Aucun établissement de santé fonctionnel à proximité / L'établissement de santé est trop éloigné"/>
    <m/>
    <s v="5. Ne pouvait pas payer le coût de la consultation ou traitement"/>
    <m/>
    <s v="12. N'a pas reçu les médicaments apropriés"/>
    <m/>
    <x v="1"/>
    <x v="1"/>
    <x v="1"/>
    <m/>
    <m/>
    <x v="0"/>
    <m/>
    <s v="3. Eau, Hygiène et Assainissement (accès à l’eau potable, kits d’hygiène, toilettes, etc.)"/>
    <m/>
    <s v="4. Santé (vaccin, traitements médicaux, couverture des frais médicaux)"/>
    <m/>
    <s v="Merci beaucoup pour votre présence."/>
    <m/>
    <n v="4627255"/>
    <s v="343f88a27d0042a8a22bf8baaa17a53a"/>
    <d v="2023-07-09T20:20:02"/>
    <m/>
    <m/>
    <s v="submitted_via_web"/>
    <m/>
    <s v="v53QVzG3ypMKu5KtWLaexY"/>
    <m/>
  </r>
  <r>
    <d v="2023-07-08T16:02:08"/>
    <d v="2023-07-09T23:20:31"/>
    <s v="00:B5:D0:53:CA:A3"/>
    <s v="09-07-2023"/>
    <s v="13"/>
    <m/>
    <d v="2023-07-08T00:00:00"/>
    <s v="Centrafrique"/>
    <s v="Ouham-Pendé"/>
    <s v="Paoua"/>
    <x v="0"/>
    <s v="BEKIA"/>
    <m/>
    <s v="Oui"/>
    <n v="42"/>
    <s v="Homme"/>
    <s v="Non"/>
    <n v="58"/>
    <x v="0"/>
    <x v="1"/>
    <m/>
    <n v="7"/>
    <n v="0"/>
    <n v="0"/>
    <n v="1"/>
    <n v="0"/>
    <n v="0"/>
    <n v="0"/>
    <s v="1"/>
    <x v="0"/>
    <x v="2"/>
    <m/>
    <x v="2"/>
    <m/>
    <x v="0"/>
    <s v="Tchad"/>
    <s v="Logone Oriental"/>
    <s v="La Nya Pendé"/>
    <x v="4"/>
    <s v="Beni"/>
    <x v="2"/>
    <x v="2"/>
    <s v="retrouver des abris en bon état dans le lieu d'origine"/>
    <s v="7. La capacité de regagner la maison d'origine"/>
    <x v="2"/>
    <x v="1"/>
    <m/>
    <s v="7. Travail journalier rémunéré non agricole"/>
    <m/>
    <s v="1. Aucune"/>
    <m/>
    <x v="0"/>
    <m/>
    <x v="5"/>
    <s v="2. Non"/>
    <m/>
    <m/>
    <m/>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5. Dommages aux sols (la fondation, les planchés) 6. Dommages aux murs"/>
    <n v="0"/>
    <n v="1"/>
    <n v="1"/>
    <n v="0"/>
    <n v="1"/>
    <n v="1"/>
    <n v="0"/>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2"/>
    <x v="0"/>
    <x v="0"/>
    <x v="0"/>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4. Temps d'attente trop long pour le service"/>
    <m/>
    <s v="8. Pas de moyen de transport"/>
    <m/>
    <x v="3"/>
    <x v="1"/>
    <x v="1"/>
    <m/>
    <m/>
    <x v="0"/>
    <m/>
    <s v="3. Eau, Hygiène et Assainissement (accès à l’eau potable, kits d’hygiène, toilettes, etc.)"/>
    <m/>
    <s v="4. Santé (vaccin, traitements médicaux, couverture des frais médicaux)"/>
    <m/>
    <s v="Merci"/>
    <m/>
    <n v="4627256"/>
    <s v="f682226d7faf474bb7ab416a0f4f16da"/>
    <d v="2023-07-09T20:20:04"/>
    <m/>
    <m/>
    <s v="submitted_via_web"/>
    <m/>
    <s v="v53QVzG3ypMKu5KtWLaexY"/>
    <m/>
  </r>
  <r>
    <d v="2023-07-08T12:33:47"/>
    <d v="2023-07-09T23:23:08"/>
    <s v="00:B5:D0:53:CA:A3"/>
    <s v="09-07-2023"/>
    <s v="13"/>
    <m/>
    <d v="2023-07-08T00:00:00"/>
    <s v="Centrafrique"/>
    <s v="Ouham-Pendé"/>
    <s v="Paoua"/>
    <x v="0"/>
    <s v="BEKIA"/>
    <m/>
    <s v="Oui"/>
    <n v="23"/>
    <s v="Femme"/>
    <s v="Non"/>
    <n v="28"/>
    <x v="0"/>
    <x v="1"/>
    <m/>
    <n v="4"/>
    <n v="0"/>
    <n v="0"/>
    <n v="1"/>
    <n v="0"/>
    <n v="0"/>
    <n v="0"/>
    <s v="1"/>
    <x v="0"/>
    <x v="2"/>
    <m/>
    <x v="2"/>
    <m/>
    <x v="0"/>
    <s v="Tchad"/>
    <s v="Logone Oriental"/>
    <s v="La Nya Pendé"/>
    <x v="4"/>
    <s v="Mballa"/>
    <x v="2"/>
    <x v="0"/>
    <s v="5. Rétablissement de la sécurité"/>
    <s v="6. Accès àdes abris"/>
    <x v="2"/>
    <x v="1"/>
    <m/>
    <s v="3. Pêche / chasse / cueillette et vente des produits de la pêche / chasse / cueillette (p. ex.- miel, gibier, champignons, chenilles)"/>
    <m/>
    <s v="1. Aucune"/>
    <m/>
    <x v="0"/>
    <m/>
    <x v="5"/>
    <s v="2. Non"/>
    <m/>
    <m/>
    <m/>
    <x v="0"/>
    <s v="1. Les prix des articles sur le marché sont trop élevés"/>
    <s v="3. Assurer les moyens de transport pour aller aux marchés sont trop chers (p.ex. - taxis, motos, vélo, etc.)"/>
    <s v="5. Autre (veuillez préciser)"/>
    <x v="1"/>
    <m/>
    <s v="2. Chasse / pêche"/>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5. Dommages aux sols (la fondation, les planchés) 6. Dommages aux murs"/>
    <n v="0"/>
    <n v="1"/>
    <n v="1"/>
    <n v="0"/>
    <n v="1"/>
    <n v="1"/>
    <n v="0"/>
    <n v="0"/>
    <n v="0"/>
    <n v="0"/>
    <n v="0"/>
    <n v="0"/>
    <n v="0"/>
    <n v="0"/>
    <m/>
    <x v="0"/>
    <x v="0"/>
    <s v="2. Bidon en plastique 3. Seau avec couvercle 5. Bassine 6. Moustiquaire 10. Savon de lessive 11. Savon de toilette 12. Lampes / torches solaires"/>
    <n v="0"/>
    <n v="1"/>
    <n v="1"/>
    <n v="0"/>
    <n v="1"/>
    <n v="1"/>
    <n v="0"/>
    <n v="0"/>
    <n v="0"/>
    <n v="1"/>
    <n v="1"/>
    <n v="1"/>
    <n v="0"/>
    <n v="0"/>
    <n v="0"/>
    <m/>
    <s v="2. Provision directe de biens : par exemple d'intrants agricoles (semences, engrais, pesticide) ou d'intrants d'élevage (aliment bétail, produits vétérinaires, pierres à lécher)"/>
    <m/>
    <x v="0"/>
    <m/>
    <x v="2"/>
    <x v="2"/>
    <x v="1"/>
    <x v="1"/>
    <x v="1"/>
    <x v="1"/>
    <x v="1"/>
    <m/>
    <x v="0"/>
    <m/>
    <x v="0"/>
    <x v="2"/>
    <x v="0"/>
    <x v="0"/>
    <m/>
    <m/>
    <s v="2. Provision directe de biens : par exemple d'intrants agricoles (semences, engrais, pesticide) ou d'intrants d'élevage (aliment bétail, produits vétérinaires, pierres à lécher)"/>
    <m/>
    <x v="1"/>
    <x v="0"/>
    <m/>
    <m/>
    <m/>
    <m/>
    <m/>
    <m/>
    <m/>
    <m/>
    <m/>
    <m/>
    <m/>
    <m/>
    <m/>
    <x v="0"/>
    <s v="5._x0009_Souffrir de harcèlement verbal"/>
    <m/>
    <x v="1"/>
    <s v="5._x0009_Souffrir de harcèlement verbal"/>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4. Temps d'attente trop long pour le service"/>
    <m/>
    <s v="5. Ne pouvait pas payer le coût de la consultation ou traitement"/>
    <m/>
    <x v="3"/>
    <x v="1"/>
    <x v="1"/>
    <m/>
    <m/>
    <x v="0"/>
    <m/>
    <s v="3. Eau, Hygiène et Assainissement (accès à l’eau potable, kits d’hygiène, toilettes, etc.)"/>
    <m/>
    <s v="4. Santé (vaccin, traitements médicaux, couverture des frais médicaux)"/>
    <m/>
    <s v="Merci"/>
    <m/>
    <n v="4627258"/>
    <s v="8449603ed28449429ac9d62819590ddf"/>
    <d v="2023-07-09T20:22:33"/>
    <m/>
    <m/>
    <s v="submitted_via_web"/>
    <m/>
    <s v="v53QVzG3ypMKu5KtWLaexY"/>
    <m/>
  </r>
  <r>
    <d v="2023-07-08T15:16:08"/>
    <d v="2023-07-09T23:45:46"/>
    <s v="00:B5:D0:53:CA:A3"/>
    <s v="09-07-2023"/>
    <s v="13"/>
    <m/>
    <d v="2023-07-08T00:00:00"/>
    <s v="Centrafrique"/>
    <s v="Ouham-Pendé"/>
    <s v="Paoua"/>
    <x v="0"/>
    <s v="BEKIA"/>
    <m/>
    <s v="Oui"/>
    <n v="56"/>
    <s v="Femme"/>
    <s v="Non"/>
    <n v="75"/>
    <x v="0"/>
    <x v="0"/>
    <m/>
    <n v="8"/>
    <n v="0"/>
    <n v="0"/>
    <n v="0"/>
    <n v="0"/>
    <n v="0"/>
    <n v="0"/>
    <s v="0"/>
    <x v="0"/>
    <x v="2"/>
    <m/>
    <x v="2"/>
    <m/>
    <x v="0"/>
    <s v="Tchad"/>
    <s v="Logone Oriental"/>
    <s v="La Nya Pendé"/>
    <x v="4"/>
    <s v="Mballa"/>
    <x v="2"/>
    <x v="2"/>
    <s v="retrouver des abris en bon état dans le lieu d'origine"/>
    <s v="1. Présence d’autres membres de la famille (regroupement familial)"/>
    <x v="0"/>
    <x v="1"/>
    <m/>
    <s v="3. Pêche / chasse / cueillette et vente des produits de la pêche / chasse / cueillette (p. ex.- miel, gibier, champignons, chenilles)"/>
    <m/>
    <s v="6. Travail journalier rémunéré agricole (en nature ou en espèces)"/>
    <m/>
    <x v="0"/>
    <m/>
    <x v="5"/>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2. Chasse / pêche"/>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5. Dommages aux sols (la fondation, les planchés) 6. Dommages aux murs"/>
    <n v="0"/>
    <n v="1"/>
    <n v="0"/>
    <n v="0"/>
    <n v="1"/>
    <n v="1"/>
    <n v="0"/>
    <n v="0"/>
    <n v="0"/>
    <n v="0"/>
    <n v="0"/>
    <n v="0"/>
    <n v="0"/>
    <n v="0"/>
    <m/>
    <x v="3"/>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0"/>
    <x v="0"/>
    <x v="0"/>
    <x v="0"/>
    <x v="2"/>
    <m/>
    <x v="1"/>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5. Ne pouvait pas payer le coût de la consultation ou traitement"/>
    <m/>
    <s v="12. N'a pas reçu les médicaments apropriés"/>
    <m/>
    <x v="3"/>
    <x v="1"/>
    <x v="1"/>
    <m/>
    <m/>
    <x v="0"/>
    <m/>
    <s v="4. Santé (vaccin, traitements médicaux, couverture des frais médicaux)"/>
    <m/>
    <s v="9. Biens non alimentaires (vêtements, ustensiles de cuisine)"/>
    <m/>
    <s v="Merci"/>
    <m/>
    <n v="4630024"/>
    <s v="0359e502cbdf430480f2d591b1111e7a"/>
    <d v="2023-07-10T07:16:26"/>
    <m/>
    <m/>
    <s v="submitted_via_web"/>
    <m/>
    <s v="v53QVzG3ypMKu5KtWLaexY"/>
    <m/>
  </r>
  <r>
    <d v="2023-07-08T15:34:57"/>
    <d v="2023-07-09T23:42:45"/>
    <s v="00:B5:D0:53:CA:A3"/>
    <s v="09-07-2023"/>
    <s v="13"/>
    <m/>
    <d v="2023-07-08T00:00:00"/>
    <s v="Centrafrique"/>
    <s v="Ouham-Pendé"/>
    <s v="Paoua"/>
    <x v="0"/>
    <s v="BEKIA"/>
    <m/>
    <s v="Oui"/>
    <n v="20"/>
    <s v="Femme"/>
    <s v="Non"/>
    <n v="42"/>
    <x v="1"/>
    <x v="0"/>
    <m/>
    <n v="10"/>
    <n v="0"/>
    <n v="0"/>
    <n v="0"/>
    <n v="0"/>
    <n v="0"/>
    <n v="0"/>
    <s v="0"/>
    <x v="0"/>
    <x v="2"/>
    <m/>
    <x v="0"/>
    <m/>
    <x v="0"/>
    <s v="Tchad"/>
    <s v="Logone Oriental"/>
    <s v="La Nya Pendé"/>
    <x v="4"/>
    <s v="Mballa"/>
    <x v="0"/>
    <x v="2"/>
    <s v="1. Présence d’autres membres de la famille (regroupement familial)"/>
    <s v="6. Accès àdes abris"/>
    <x v="2"/>
    <x v="0"/>
    <m/>
    <s v="2. Agriculture / maraîchage / vente des produits d'agriculture"/>
    <m/>
    <s v="3. Pêche / chasse / cueillette et vente des produits de la pêche / chasse / cueillette (p. ex.- miel, gibier, champignons, chenilles)"/>
    <m/>
    <x v="0"/>
    <m/>
    <x v="0"/>
    <s v="3. Ne sait pas"/>
    <m/>
    <m/>
    <m/>
    <x v="0"/>
    <s v="1. Les prix des articles sur le marché sont trop élevés"/>
    <s v="7. Préfère ne pas répondre"/>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2"/>
    <m/>
    <s v="3. Dommages importants au toit avec risque d'effondrement 6. Dommages aux murs 7. Manque d'éclairage à l'extérieur de l'abri 9. Présence des termites"/>
    <n v="0"/>
    <n v="0"/>
    <n v="1"/>
    <n v="0"/>
    <n v="0"/>
    <n v="1"/>
    <n v="1"/>
    <n v="0"/>
    <n v="1"/>
    <n v="0"/>
    <n v="0"/>
    <n v="0"/>
    <n v="0"/>
    <n v="0"/>
    <m/>
    <x v="0"/>
    <x v="0"/>
    <s v="2. Bidon en plastique 3. Seau avec couvercle 4. Seau sans couvercle 7. Casseroles et marmites 8. Supports de couchage (lits, matelas, natte) 9. Couvertures / draps 10. Savon de lessive 11. Savon de toilette"/>
    <n v="0"/>
    <n v="1"/>
    <n v="1"/>
    <n v="1"/>
    <n v="0"/>
    <n v="0"/>
    <n v="1"/>
    <n v="1"/>
    <n v="1"/>
    <n v="1"/>
    <n v="1"/>
    <n v="0"/>
    <n v="0"/>
    <n v="0"/>
    <n v="0"/>
    <m/>
    <s v="2. Provision directe de biens : par exemple d'intrants agricoles (semences, engrais, pesticide) ou d'intrants d'élevage (aliment bétail, produits vétérinaires, pierres à lécher)"/>
    <m/>
    <x v="0"/>
    <m/>
    <x v="0"/>
    <x v="2"/>
    <x v="0"/>
    <x v="0"/>
    <x v="0"/>
    <x v="0"/>
    <x v="1"/>
    <m/>
    <x v="0"/>
    <m/>
    <x v="0"/>
    <x v="2"/>
    <x v="0"/>
    <x v="2"/>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2. Aucun établissement de santé fonctionnel à proximité / L'établissement de santé est trop éloigné"/>
    <m/>
    <s v="3. Médicament, traitement ou service spécifique nécessaire indisponible"/>
    <m/>
    <s v="4. Temps d'attente trop long pour le service"/>
    <m/>
    <x v="3"/>
    <x v="1"/>
    <x v="1"/>
    <m/>
    <m/>
    <x v="0"/>
    <m/>
    <s v="3. Eau, Hygiène et Assainissement (accès à l’eau potable, kits d’hygiène, toilettes, etc.)"/>
    <m/>
    <s v="4. Santé (vaccin, traitements médicaux, couverture des frais médicaux)"/>
    <m/>
    <s v="Merci"/>
    <m/>
    <n v="4630040"/>
    <s v="1aa64f1ce11b4f0ab2768c62f044d065"/>
    <d v="2023-07-10T07:18:11"/>
    <m/>
    <m/>
    <s v="submitted_via_web"/>
    <m/>
    <s v="v53QVzG3ypMKu5KtWLaexY"/>
    <m/>
  </r>
  <r>
    <d v="2023-07-08T14:28:41"/>
    <d v="2023-07-09T23:40:12"/>
    <s v="00:B5:D0:53:CA:A3"/>
    <s v="09-07-2023"/>
    <s v="13"/>
    <m/>
    <d v="2023-07-08T00:00:00"/>
    <s v="Centrafrique"/>
    <s v="Ouham-Pendé"/>
    <s v="Paoua"/>
    <x v="0"/>
    <s v="BEKIA"/>
    <m/>
    <s v="Oui"/>
    <n v="58"/>
    <s v="Femme"/>
    <s v="Non"/>
    <n v="60"/>
    <x v="0"/>
    <x v="1"/>
    <m/>
    <n v="10"/>
    <n v="0"/>
    <n v="0"/>
    <n v="0"/>
    <n v="0"/>
    <n v="0"/>
    <n v="0"/>
    <s v="0"/>
    <x v="0"/>
    <x v="2"/>
    <m/>
    <x v="0"/>
    <m/>
    <x v="0"/>
    <s v="Tchad"/>
    <s v="Logone Oriental"/>
    <s v="La Nya Pendé"/>
    <x v="4"/>
    <s v="Mballa"/>
    <x v="2"/>
    <x v="2"/>
    <s v="retrouver des abris en bon état dans le lieu d'origine"/>
    <s v="1. Présence d’autres membres de la famille (regroupement familial)"/>
    <x v="2"/>
    <x v="1"/>
    <m/>
    <s v="3. Pêche / chasse / cueillette et vente des produits de la pêche / chasse / cueillette (p. ex.- miel, gibier, champignons, chenilles)"/>
    <m/>
    <s v="6. Travail journalier rémunéré agricole (en nature ou en espèces)"/>
    <m/>
    <x v="0"/>
    <m/>
    <x v="5"/>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2. Chasse / pêche"/>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5. Dommages aux sols (la fondation, les planchés) 6. Dommages aux murs"/>
    <n v="0"/>
    <n v="1"/>
    <n v="1"/>
    <n v="0"/>
    <n v="1"/>
    <n v="1"/>
    <n v="0"/>
    <n v="0"/>
    <n v="0"/>
    <n v="0"/>
    <n v="0"/>
    <n v="0"/>
    <n v="0"/>
    <n v="0"/>
    <m/>
    <x v="0"/>
    <x v="0"/>
    <s v="2. Bidon en plastique 3. Seau avec couvercle 4. Seau sans couvercle 5. Bassine 6. Moustiquaire 7. Casseroles et marmites 9. Couvertures / draps 10. Savon de lessive 11. Savon de toilette 12. Lampes / torches solaires"/>
    <n v="0"/>
    <n v="1"/>
    <n v="1"/>
    <n v="1"/>
    <n v="1"/>
    <n v="1"/>
    <n v="1"/>
    <n v="0"/>
    <n v="1"/>
    <n v="1"/>
    <n v="1"/>
    <n v="1"/>
    <n v="0"/>
    <n v="0"/>
    <n v="0"/>
    <m/>
    <s v="2. Provision directe de biens : par exemple d'intrants agricoles (semences, engrais, pesticide) ou d'intrants d'élevage (aliment bétail, produits vétérinaires, pierres à lécher)"/>
    <m/>
    <x v="0"/>
    <m/>
    <x v="0"/>
    <x v="0"/>
    <x v="1"/>
    <x v="1"/>
    <x v="1"/>
    <x v="1"/>
    <x v="1"/>
    <m/>
    <x v="0"/>
    <m/>
    <x v="0"/>
    <x v="3"/>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3. Médicament, traitement ou service spécifique nécessaire indisponible"/>
    <m/>
    <s v="5. Ne pouvait pas payer le coût de la consultation ou traitement"/>
    <m/>
    <x v="3"/>
    <x v="1"/>
    <x v="1"/>
    <m/>
    <m/>
    <x v="0"/>
    <m/>
    <s v="3. Eau, Hygiène et Assainissement (accès à l’eau potable, kits d’hygiène, toilettes, etc.)"/>
    <m/>
    <s v="4. Santé (vaccin, traitements médicaux, couverture des frais médicaux)"/>
    <m/>
    <s v="Merci"/>
    <m/>
    <n v="4630288"/>
    <s v="237fc0e3ad734727bc24aeff376d3b82"/>
    <d v="2023-07-10T07:29:59"/>
    <m/>
    <m/>
    <s v="submitted_via_web"/>
    <m/>
    <s v="v53QVzG3ypMKu5KtWLaexY"/>
    <m/>
  </r>
  <r>
    <d v="2023-07-12T08:59:39"/>
    <d v="2023-07-13T05:40:05"/>
    <s v="58:B1:0F:01:2D:F2"/>
    <s v="13-07-2023"/>
    <s v="17"/>
    <m/>
    <d v="2023-07-12T00:00:00"/>
    <s v="Centrafrique"/>
    <s v="Ouham-Pendé"/>
    <s v="Paoua"/>
    <x v="1"/>
    <s v="BEKOBIAN 2"/>
    <m/>
    <s v="Oui"/>
    <n v="70"/>
    <s v="Femme"/>
    <s v="Oui"/>
    <n v="70"/>
    <x v="1"/>
    <x v="0"/>
    <m/>
    <n v="6"/>
    <n v="0"/>
    <n v="0"/>
    <n v="0"/>
    <n v="0"/>
    <n v="0"/>
    <n v="0"/>
    <s v="0"/>
    <x v="0"/>
    <x v="0"/>
    <m/>
    <x v="2"/>
    <m/>
    <x v="0"/>
    <s v="Tchad"/>
    <s v="Logone Oriental"/>
    <s v="La Nya Pendé"/>
    <x v="0"/>
    <s v="BENDOROUM 1"/>
    <x v="2"/>
    <x v="2"/>
    <s v="4. Accès aux services (p. ex. - santé, éducation, etc.)"/>
    <s v="7. La capacité de regagner la maison d'origine"/>
    <x v="2"/>
    <x v="0"/>
    <m/>
    <s v="7. Travail journalier rémunéré non agricole"/>
    <m/>
    <s v="3. Pêche / chasse / cueillette et vente des produits de la pêche / chasse / cueillette (p. ex.- miel, gibier, champignons, chenilles)"/>
    <m/>
    <x v="0"/>
    <m/>
    <x v="0"/>
    <s v="1. Oui"/>
    <s v="3. Le transport pour se rendre au marché est trop cher"/>
    <s v="2. Le marché est trop loin pour y accéder régulièrement"/>
    <s v="5. Insécurité ou danger sur le marché"/>
    <x v="0"/>
    <s v="4. Le carburant pour mettre dans le(s) moyen(s) de transport (p. ex. - véhicule, moto, etc.) du ménage est trop cher"/>
    <s v="1. Les prix des articles sur le marché sont trop élevés"/>
    <s v="3. Assurer les moyens de transport pour aller aux marchés sont trop chers (p.ex. - taxis, motos, vélo, etc.)"/>
    <x v="4"/>
    <m/>
    <s v="2. Chasse / pêche"/>
    <m/>
    <s v="1. Production propre (p. ex. - agriculture, élevage, etc.)"/>
    <m/>
    <s v="1. Bois de feu"/>
    <m/>
    <s v="Oui"/>
    <s v="2. Provision directe de biens : par exemple d'intrants agricoles (semences, engrais, pesticide) ou d'intrants d'élevage (aliment bétail, produits vétérinaires, pierres à lécher)"/>
    <m/>
    <x v="3"/>
    <m/>
    <x v="0"/>
    <m/>
    <s v="2. Dommages mineurs à la toiture (fissures, ouvertures) 5. Dommages aux sols (la fondation, les planchés) 8. Effondrement total ou abri trop endommagé et dangereux pour la vie (mais le ménage y vit toujours)"/>
    <n v="0"/>
    <n v="1"/>
    <n v="0"/>
    <n v="0"/>
    <n v="1"/>
    <n v="0"/>
    <n v="0"/>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0"/>
    <x v="1"/>
    <x v="1"/>
    <x v="1"/>
    <x v="2"/>
    <x v="1"/>
    <m/>
    <x v="0"/>
    <m/>
    <x v="0"/>
    <x v="3"/>
    <x v="1"/>
    <x v="1"/>
    <m/>
    <m/>
    <s v="2. Provision directe de biens : par exemple d'intrants agricoles (semences, engrais, pesticide) ou d'intrants d'élevage (aliment bétail, produits vétérinaires, pierres à lécher)"/>
    <m/>
    <x v="1"/>
    <x v="1"/>
    <s v="3. Crainte pour la sécurité du ménage lors des déplacements 4. Points de contrôle au lieu de barrières ou fermetures de routes par des acteurs civils (p. ex. - chefs de communautés, municipalité, police locale, etc.)"/>
    <n v="0"/>
    <n v="0"/>
    <n v="1"/>
    <n v="1"/>
    <n v="0"/>
    <n v="0"/>
    <n v="0"/>
    <n v="0"/>
    <n v="0"/>
    <n v="0"/>
    <m/>
    <m/>
    <x v="1"/>
    <s v="2._x0009_Être menacé de violence"/>
    <m/>
    <x v="0"/>
    <s v="10._x0009_Être détenu"/>
    <m/>
    <x v="0"/>
    <s v="5._x0009_Souffrir de harcèlement verbal 6._x0009_Souffrir de harcèlement ou de violence sexuelle 13._x0009_Mariage précoce / mariage forcé 16._x0009_Abandonner l'école pour contribuer aux moyens de subsistance du menage"/>
    <n v="0"/>
    <n v="0"/>
    <n v="0"/>
    <n v="0"/>
    <n v="1"/>
    <n v="1"/>
    <n v="0"/>
    <n v="0"/>
    <n v="0"/>
    <n v="0"/>
    <n v="0"/>
    <n v="0"/>
    <n v="1"/>
    <n v="0"/>
    <n v="0"/>
    <n v="1"/>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1._x0009_Hôpital de gouvernement"/>
    <m/>
    <s v="12. N'a pas reçu les médicaments apropriés"/>
    <m/>
    <s v="3. Médicament, traitement ou service spécifique nécessaire indisponible"/>
    <m/>
    <s v="7. Un handicap ou une limitation fonctionnelle empêche l'accès à l'établissement de santé"/>
    <m/>
    <x v="1"/>
    <x v="1"/>
    <x v="1"/>
    <m/>
    <m/>
    <x v="0"/>
    <m/>
    <s v="3. Eau, Hygiène et Assainissement (accès à l’eau potable, kits d’hygiène, toilettes, etc.)"/>
    <m/>
    <s v="10. Abris (construction / réparation d’abris)"/>
    <m/>
    <s v="Merci pour  l'assistance  morale _x000a_"/>
    <m/>
    <n v="4785606"/>
    <s v="a4b645da0fff4262b3e439af972f87aa"/>
    <d v="2023-07-17T08:13:19"/>
    <m/>
    <m/>
    <s v="submitted_via_web"/>
    <m/>
    <s v="v53QVzG3ypMKu5KtWLaexY"/>
    <m/>
  </r>
  <r>
    <d v="2023-07-12T09:54:31"/>
    <d v="2023-07-12T10:17:45"/>
    <s v="58:B1:0F:01:2D:F2"/>
    <s v="12-07-2023"/>
    <s v="17"/>
    <m/>
    <d v="2023-07-12T00:00:00"/>
    <s v="Centrafrique"/>
    <s v="Ouham-Pendé"/>
    <s v="Paoua"/>
    <x v="1"/>
    <s v="BEKOBIAN 2"/>
    <m/>
    <s v="Oui"/>
    <n v="40"/>
    <s v="Femme"/>
    <s v="Oui"/>
    <n v="40"/>
    <x v="1"/>
    <x v="0"/>
    <m/>
    <n v="5"/>
    <n v="0"/>
    <n v="0"/>
    <n v="1"/>
    <n v="0"/>
    <n v="0"/>
    <n v="0"/>
    <s v="1"/>
    <x v="0"/>
    <x v="0"/>
    <m/>
    <x v="2"/>
    <m/>
    <x v="0"/>
    <s v="Tchad"/>
    <s v="Logone Oriental"/>
    <s v="La Nya Pendé"/>
    <x v="0"/>
    <s v="BEDORO"/>
    <x v="2"/>
    <x v="2"/>
    <s v="retrouver des abris en bon état dans le lieu d'origine"/>
    <s v="4. Accès aux services (p. ex. - santé, éducation, etc.)"/>
    <x v="0"/>
    <x v="1"/>
    <m/>
    <s v="7. Travail journalier rémunéré non agricole"/>
    <m/>
    <s v="6. Travail journalier rémunéré agricole (en nature ou en espèces)"/>
    <m/>
    <x v="0"/>
    <m/>
    <x v="0"/>
    <s v="1. Oui"/>
    <s v="2. Le marché est trop loin pour y accéder régulièrement"/>
    <s v="5. Insécurité ou danger sur le marché"/>
    <s v="16. Pas correctement approvisionné en biens alimentaires"/>
    <x v="0"/>
    <s v="4. Le carburant pour mettre dans le(s) moyen(s) de transport (p. ex. - véhicule, moto, etc.) du ménage est trop cher"/>
    <s v="3. Assurer les moyens de transport pour aller aux marchés sont trop chers (p.ex. - taxis, motos, vélo, etc.)"/>
    <s v="1. Les prix des articles sur le marché sont trop élevés"/>
    <x v="4"/>
    <m/>
    <s v="7. Offert par la famille et / ou des amis"/>
    <m/>
    <s v="5. Acheté à crédit ou emprunté"/>
    <m/>
    <s v="1. Bois de feu"/>
    <m/>
    <s v="Oui"/>
    <s v="2. Provision directe de biens : par exemple d'intrants agricoles (semences, engrais, pesticide) ou d'intrants d'élevage (aliment bétail, produits vétérinaires, pierres à lécher)"/>
    <m/>
    <x v="3"/>
    <m/>
    <x v="0"/>
    <m/>
    <s v="3. Dommages importants au toit avec risque d'effondrement 5. Dommages aux sols (la fondation, les planchés) 6. Dommages aux murs 8. Effondrement total ou abri trop endommagé et dangereux pour la vie (mais le ménage y vit toujours)"/>
    <n v="0"/>
    <n v="0"/>
    <n v="1"/>
    <n v="0"/>
    <n v="1"/>
    <n v="1"/>
    <n v="0"/>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1"/>
    <x v="1"/>
    <x v="1"/>
    <x v="2"/>
    <x v="6"/>
    <m/>
    <x v="0"/>
    <m/>
    <x v="0"/>
    <x v="2"/>
    <x v="1"/>
    <x v="1"/>
    <m/>
    <m/>
    <s v="2. Provision directe de biens : par exemple d'intrants agricoles (semences, engrais, pesticide) ou d'intrants d'élevage (aliment bétail, produits vétérinaires, pierres à lécher)"/>
    <m/>
    <x v="0"/>
    <x v="0"/>
    <m/>
    <m/>
    <m/>
    <m/>
    <m/>
    <m/>
    <m/>
    <m/>
    <m/>
    <m/>
    <m/>
    <m/>
    <m/>
    <x v="1"/>
    <s v="10._x0009_Être détenu"/>
    <m/>
    <x v="0"/>
    <s v="2._x0009_Être menacé de violence"/>
    <m/>
    <x v="0"/>
    <s v="2._x0009_Être menacé de violence 4._x0009_Souffrir de harcèlement physique ou de violence (non sexuelle) 5._x0009_Souffrir de harcèlement verbal 6._x0009_Souffrir de harcèlement ou de violence sexuelle 9._x0009_Etre blessé ou tué par restes explosifs de guerre (grenades, balles, etc...), mines, UXO, etc."/>
    <n v="0"/>
    <n v="1"/>
    <n v="0"/>
    <n v="1"/>
    <n v="1"/>
    <n v="1"/>
    <n v="0"/>
    <n v="0"/>
    <n v="1"/>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1._x0009_Hôpital de gouvernement"/>
    <m/>
    <s v="12. N'a pas reçu les médicaments apropriés"/>
    <m/>
    <s v="2. Aucun établissement de santé fonctionnel à proximité / L'établissement de santé est trop éloigné"/>
    <m/>
    <s v="19. Mauvais accueil de personnel de santé"/>
    <m/>
    <x v="1"/>
    <x v="1"/>
    <x v="1"/>
    <m/>
    <m/>
    <x v="0"/>
    <m/>
    <s v="3. Eau, Hygiène et Assainissement (accès à l’eau potable, kits d’hygiène, toilettes, etc.)"/>
    <m/>
    <s v="11. Moyens de subsistance (formations professionnelles, moyens pour l’agriculture, activités génératrices revenus)"/>
    <m/>
    <s v="Nous vous remercion pour votre assistance "/>
    <m/>
    <n v="4785612"/>
    <s v="6944ccdb1b58464eb5084ac8f8de5b05"/>
    <d v="2023-07-17T08:13:31"/>
    <m/>
    <m/>
    <s v="submitted_via_web"/>
    <m/>
    <s v="v53QVzG3ypMKu5KtWLaexY"/>
    <m/>
  </r>
  <r>
    <d v="2023-07-12T10:17:56"/>
    <d v="2023-07-12T10:36:20"/>
    <s v="58:B1:0F:01:2D:F2"/>
    <s v="12-07-2023"/>
    <s v="17"/>
    <m/>
    <d v="2023-07-12T00:00:00"/>
    <s v="Centrafrique"/>
    <s v="Ouham-Pendé"/>
    <s v="Paoua"/>
    <x v="1"/>
    <s v="BEKOBIAN 2"/>
    <m/>
    <s v="Oui"/>
    <n v="52"/>
    <s v="Homme"/>
    <s v="Oui"/>
    <n v="52"/>
    <x v="0"/>
    <x v="0"/>
    <m/>
    <n v="7"/>
    <n v="0"/>
    <n v="0"/>
    <n v="0"/>
    <n v="0"/>
    <n v="0"/>
    <n v="0"/>
    <s v="0"/>
    <x v="0"/>
    <x v="0"/>
    <m/>
    <x v="2"/>
    <m/>
    <x v="0"/>
    <s v="Tchad"/>
    <s v="Logone Oriental"/>
    <s v="La Nya Pendé"/>
    <x v="0"/>
    <s v="DOUMOU"/>
    <x v="2"/>
    <x v="2"/>
    <s v="7. La capacité de regagner la maison d'origine"/>
    <s v="4. Accès aux services (p. ex. - santé, éducation, etc.)"/>
    <x v="0"/>
    <x v="1"/>
    <m/>
    <s v="7. Travail journalier rémunéré non agricole"/>
    <m/>
    <s v="6. Travail journalier rémunéré agricole (en nature ou en espèces)"/>
    <m/>
    <x v="0"/>
    <m/>
    <x v="0"/>
    <s v="1. Oui"/>
    <s v="2. Le marché est trop loin pour y accéder régulièrement"/>
    <s v="10. Les routes menant au marché sont endommagées (p. ex.- bourbiers, trous, pont cassé ou autre, intempéries, etc.)"/>
    <s v="17. Pas correctement approvisionné en articles non alimentaires"/>
    <x v="0"/>
    <s v="4. Le carburant pour mettre dans le(s) moyen(s) de transport (p. ex. - véhicule, moto, etc.) du ménage est trop cher"/>
    <s v="3. Assurer les moyens de transport pour aller aux marchés sont trop chers (p.ex. - taxis, motos, vélo, etc.)"/>
    <s v="1. Les prix des articles sur le marché sont trop élevés"/>
    <x v="4"/>
    <m/>
    <s v="5. Acheté à crédit ou emprunté"/>
    <m/>
    <s v="2. Chasse / pêche"/>
    <m/>
    <s v="1. Bois de feu"/>
    <m/>
    <s v="Oui"/>
    <s v="2. Provision directe de biens : par exemple d'intrants agricoles (semences, engrais, pesticide) ou d'intrants d'élevage (aliment bétail, produits vétérinaires, pierres à lécher)"/>
    <m/>
    <x v="3"/>
    <m/>
    <x v="0"/>
    <m/>
    <s v="2. Dommages mineurs à la toiture (fissures, ouvertures) 4. Dommages aux fenêtres et / ou aux portes (manquantes, cassées, incapables de se fermer correctement) 5. Dommages aux sols (la fondation, les planchés) 8. Effondrement total ou abri trop endommagé et dangereux pour la vie (mais le ménage y vit toujours)"/>
    <n v="0"/>
    <n v="1"/>
    <n v="0"/>
    <n v="1"/>
    <n v="1"/>
    <n v="0"/>
    <n v="0"/>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1"/>
    <x v="1"/>
    <x v="1"/>
    <x v="2"/>
    <x v="1"/>
    <m/>
    <x v="0"/>
    <m/>
    <x v="0"/>
    <x v="2"/>
    <x v="1"/>
    <x v="1"/>
    <m/>
    <m/>
    <s v="2. Provision directe de biens : par exemple d'intrants agricoles (semences, engrais, pesticide) ou d'intrants d'élevage (aliment bétail, produits vétérinaires, pierres à lécher)"/>
    <m/>
    <x v="0"/>
    <x v="1"/>
    <s v="2. Restrictions causées par le conflit en soudan 3. Crainte pour la sécurité du ménage lors des déplacements 5. Points de contrôle au lieu de barrières ou fermetures de routes opérés par des acteurs armés (p. ex. - forces armées régulières, groupes armés)"/>
    <n v="0"/>
    <n v="1"/>
    <n v="1"/>
    <n v="0"/>
    <n v="1"/>
    <n v="0"/>
    <n v="0"/>
    <n v="0"/>
    <n v="0"/>
    <n v="0"/>
    <m/>
    <m/>
    <x v="1"/>
    <s v="9._x0009_Etre blessé ou tué par restes explosifs de guerre (grenades, balles, etc...), mines, UXO, etc."/>
    <m/>
    <x v="0"/>
    <s v="8._x0009_Être tué"/>
    <m/>
    <x v="0"/>
    <s v="2._x0009_Être menacé de violence 3._x0009_Enlèvement 5._x0009_Souffrir de harcèlement verbal 6._x0009_Souffrir de harcèlement ou de violence sexuelle 11._x0009_Être exploité (travail forcé, c'est-à-dire être engagé dans des formes de travail nuisibles pour le bénéfice 12._x0009_Être recruté / utilisé par des groupes armés 13._x0009_Mariage précoce / mariage forcé 14._x0009_Être blessé ou tué par une explosion 16._x0009_Abandonner l'école pour contribuer aux moyens de subsistance du menage"/>
    <n v="0"/>
    <n v="1"/>
    <n v="1"/>
    <n v="0"/>
    <n v="1"/>
    <n v="1"/>
    <n v="0"/>
    <n v="0"/>
    <n v="0"/>
    <n v="0"/>
    <n v="1"/>
    <n v="1"/>
    <n v="1"/>
    <n v="1"/>
    <n v="0"/>
    <n v="1"/>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1._x0009_Hôpital de gouvernement"/>
    <m/>
    <s v="19. Mauvais accueil de personnel de santé"/>
    <m/>
    <s v="4. Temps d'attente trop long pour le service"/>
    <m/>
    <s v="18. Absence / manque de personnel médical féminin à l'établissement de santé"/>
    <m/>
    <x v="1"/>
    <x v="1"/>
    <x v="1"/>
    <m/>
    <m/>
    <x v="0"/>
    <m/>
    <s v="3. Eau, Hygiène et Assainissement (accès à l’eau potable, kits d’hygiène, toilettes, etc.)"/>
    <m/>
    <s v="11. Moyens de subsistance (formations professionnelles, moyens pour l’agriculture, activités génératrices revenus)"/>
    <m/>
    <s v="Merci de nous venir  enquètes "/>
    <m/>
    <n v="4785614"/>
    <s v="765203734b6f4f7abcb6d07f7ef1bc69"/>
    <d v="2023-07-17T08:13:35"/>
    <m/>
    <m/>
    <s v="submitted_via_web"/>
    <m/>
    <s v="v53QVzG3ypMKu5KtWLaexY"/>
    <m/>
  </r>
  <r>
    <d v="2023-07-12T10:38:54"/>
    <d v="2023-07-12T10:56:47"/>
    <s v="58:B1:0F:01:2D:F2"/>
    <s v="12-07-2023"/>
    <s v="17"/>
    <m/>
    <d v="2023-07-12T00:00:00"/>
    <s v="Centrafrique"/>
    <s v="Ouham-Pendé"/>
    <s v="Paoua"/>
    <x v="1"/>
    <s v="BEKOBIAN 2"/>
    <m/>
    <s v="Oui"/>
    <n v="28"/>
    <s v="Homme"/>
    <s v="Oui"/>
    <n v="28"/>
    <x v="0"/>
    <x v="0"/>
    <m/>
    <n v="4"/>
    <n v="0"/>
    <n v="0"/>
    <n v="1"/>
    <n v="0"/>
    <n v="0"/>
    <n v="0"/>
    <s v="1"/>
    <x v="0"/>
    <x v="0"/>
    <m/>
    <x v="2"/>
    <m/>
    <x v="0"/>
    <s v="Tchad"/>
    <s v="Logone Oriental"/>
    <s v="La Nya Pendé"/>
    <x v="0"/>
    <s v="DOUMOU"/>
    <x v="2"/>
    <x v="2"/>
    <s v="retrouver des abris en bon état dans le lieu d'origine"/>
    <s v="4. Accès aux services (p. ex. - santé, éducation, etc.)"/>
    <x v="0"/>
    <x v="1"/>
    <m/>
    <s v="7. Travail journalier rémunéré non agricole"/>
    <m/>
    <s v="6. Travail journalier rémunéré agricole (en nature ou en espèces)"/>
    <m/>
    <x v="0"/>
    <m/>
    <x v="3"/>
    <s v="1. Oui"/>
    <s v="2. Le marché est trop loin pour y accéder régulièrement"/>
    <s v="10. Les routes menant au marché sont endommagées (p. ex.- bourbiers, trous, pont cassé ou autre, intempéries, etc.)"/>
    <s v="12. Il n'y a personne pour s'occuper des enfants ou des personnes âgées pendant la visite du marché"/>
    <x v="0"/>
    <s v="4. Le carburant pour mettre dans le(s) moyen(s) de transport (p. ex. - véhicule, moto, etc.) du ménage est trop cher"/>
    <s v="3. Assurer les moyens de transport pour aller aux marchés sont trop chers (p.ex. - taxis, motos, vélo, etc.)"/>
    <s v="1. Les prix des articles sur le marché sont trop élevés"/>
    <x v="2"/>
    <m/>
    <s v="6. Échange contre du travail ou des articles (le troc)"/>
    <m/>
    <s v="2. Chasse / pêche"/>
    <m/>
    <s v="1. Bois de feu"/>
    <m/>
    <s v="Oui"/>
    <s v="2. Provision directe de biens : par exemple d'intrants agricoles (semences, engrais, pesticide) ou d'intrants d'élevage (aliment bétail, produits vétérinaires, pierres à lécher)"/>
    <m/>
    <x v="0"/>
    <m/>
    <x v="0"/>
    <m/>
    <s v="2. Dommages mineurs à la toiture (fissures, ouvertures) 5. Dommages aux sols (la fondation, les planchés) 6. Dommages aux murs 8. Effondrement total ou abri trop endommagé et dangereux pour la vie (mais le ménage y vit toujours) 10. Système d'approvisionnement en eau insuffisant / inexistant"/>
    <n v="0"/>
    <n v="1"/>
    <n v="0"/>
    <n v="0"/>
    <n v="1"/>
    <n v="1"/>
    <n v="0"/>
    <n v="1"/>
    <n v="0"/>
    <n v="1"/>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1"/>
    <x v="1"/>
    <x v="1"/>
    <x v="2"/>
    <x v="6"/>
    <m/>
    <x v="0"/>
    <m/>
    <x v="0"/>
    <x v="2"/>
    <x v="1"/>
    <x v="1"/>
    <m/>
    <m/>
    <s v="2. Provision directe de biens : par exemple d'intrants agricoles (semences, engrais, pesticide) ou d'intrants d'élevage (aliment bétail, produits vétérinaires, pierres à lécher)"/>
    <m/>
    <x v="0"/>
    <x v="1"/>
    <s v="2. Restrictions causées par le conflit en soudan 3. Crainte pour la sécurité du ménage lors des déplacements 5. Points de contrôle au lieu de barrières ou fermetures de routes opérés par des acteurs armés (p. ex. - forces armées régulières, groupes armés)"/>
    <n v="0"/>
    <n v="1"/>
    <n v="1"/>
    <n v="0"/>
    <n v="1"/>
    <n v="0"/>
    <n v="0"/>
    <n v="0"/>
    <n v="0"/>
    <n v="0"/>
    <m/>
    <m/>
    <x v="1"/>
    <s v="3._x0009_Enlèvement"/>
    <m/>
    <x v="0"/>
    <s v="4._x0009_Souffrir de harcèlement physique ou de violence (non sexuelle)"/>
    <m/>
    <x v="0"/>
    <s v="2._x0009_Être menacé de violence 5._x0009_Souffrir de harcèlement verbal 11._x0009_Être exploité (travail forcé, c'est-à-dire être engagé dans des formes de travail nuisibles pour le bénéfice 12._x0009_Être recruté / utilisé par des groupes armés 14._x0009_Être blessé ou tué par une explosion 16._x0009_Abandonner l'école pour contribuer aux moyens de subsistance du menage"/>
    <n v="0"/>
    <n v="1"/>
    <n v="0"/>
    <n v="0"/>
    <n v="1"/>
    <n v="0"/>
    <n v="0"/>
    <n v="0"/>
    <n v="0"/>
    <n v="0"/>
    <n v="1"/>
    <n v="1"/>
    <n v="0"/>
    <n v="1"/>
    <n v="0"/>
    <n v="1"/>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1._x0009_Hôpital de gouvernement"/>
    <m/>
    <s v="15. Peur ou méfiance à l'égard des agents de santé, des examens ou des traitements"/>
    <m/>
    <s v="4. Temps d'attente trop long pour le service"/>
    <m/>
    <s v="10. Insécurité pendant le trajet vers l'établissement de santé"/>
    <m/>
    <x v="1"/>
    <x v="1"/>
    <x v="1"/>
    <m/>
    <m/>
    <x v="0"/>
    <m/>
    <s v="3. Eau, Hygiène et Assainissement (accès à l’eau potable, kits d’hygiène, toilettes, etc.)"/>
    <m/>
    <s v="8. Éducation (école pour enfants)"/>
    <m/>
    <s v="Nous vous demandons assistance humanitaire "/>
    <m/>
    <n v="4785617"/>
    <s v="a7f947075bde48b882836becc2357818"/>
    <d v="2023-07-17T08:13:39"/>
    <m/>
    <m/>
    <s v="submitted_via_web"/>
    <m/>
    <s v="v53QVzG3ypMKu5KtWLaexY"/>
    <m/>
  </r>
  <r>
    <d v="2023-07-12T11:04:41"/>
    <d v="2023-07-12T11:29:49"/>
    <s v="58:B1:0F:01:2D:F2"/>
    <s v="12-07-2023"/>
    <s v="17"/>
    <m/>
    <d v="2023-07-12T00:00:00"/>
    <s v="Centrafrique"/>
    <s v="Ouham-Pendé"/>
    <s v="Paoua"/>
    <x v="1"/>
    <s v="BEKOBIAN 2"/>
    <m/>
    <s v="Oui"/>
    <n v="50"/>
    <s v="Femme"/>
    <s v="Oui"/>
    <n v="50"/>
    <x v="1"/>
    <x v="1"/>
    <m/>
    <n v="6"/>
    <n v="0"/>
    <n v="1"/>
    <n v="0"/>
    <n v="0"/>
    <n v="0"/>
    <n v="0"/>
    <s v="1"/>
    <x v="1"/>
    <x v="1"/>
    <m/>
    <x v="1"/>
    <m/>
    <x v="1"/>
    <m/>
    <m/>
    <m/>
    <x v="1"/>
    <m/>
    <x v="1"/>
    <x v="1"/>
    <m/>
    <m/>
    <x v="1"/>
    <x v="1"/>
    <m/>
    <s v="10. Transformation produits naturels / exploitation / vente de la production minière"/>
    <m/>
    <s v="4. Élevage et vente de produits d’élevage et de bétail (lait, œufs, volailles)"/>
    <m/>
    <x v="0"/>
    <m/>
    <x v="0"/>
    <s v="2. Non"/>
    <m/>
    <m/>
    <m/>
    <x v="1"/>
    <m/>
    <m/>
    <m/>
    <x v="1"/>
    <m/>
    <s v="6. Échange contre du travail ou des articles (le troc)"/>
    <m/>
    <s v="2. Chasse / pêche"/>
    <m/>
    <s v="1. Bois de feu"/>
    <m/>
    <s v="Oui"/>
    <s v="2. Provision directe de biens : par exemple d'intrants agricoles (semences, engrais, pesticide) ou d'intrants d'élevage (aliment bétail, produits vétérinaires, pierres à lécher)"/>
    <m/>
    <x v="1"/>
    <m/>
    <x v="1"/>
    <m/>
    <s v="1. Aucun dommage ou problème notable"/>
    <n v="1"/>
    <n v="0"/>
    <n v="0"/>
    <n v="0"/>
    <n v="0"/>
    <n v="0"/>
    <n v="0"/>
    <n v="0"/>
    <n v="0"/>
    <n v="0"/>
    <n v="0"/>
    <n v="0"/>
    <n v="0"/>
    <n v="0"/>
    <m/>
    <x v="2"/>
    <x v="2"/>
    <s v="2. Bidon en plastique 3. Seau avec couvercle 4. Seau sans couvercle 5. Bassine 7. Casseroles et marmites 8. Supports de couchage (lits, matelas, natte) 9. Couvertures / draps 10. Savon de lessive 11. Savon de toilette"/>
    <n v="0"/>
    <n v="1"/>
    <n v="1"/>
    <n v="1"/>
    <n v="1"/>
    <n v="0"/>
    <n v="1"/>
    <n v="1"/>
    <n v="1"/>
    <n v="1"/>
    <n v="1"/>
    <n v="0"/>
    <n v="0"/>
    <n v="0"/>
    <n v="0"/>
    <m/>
    <s v="2. Provision directe de biens : par exemple d'intrants agricoles (semences, engrais, pesticide) ou d'intrants d'élevage (aliment bétail, produits vétérinaires, pierres à lécher)"/>
    <m/>
    <x v="0"/>
    <m/>
    <x v="0"/>
    <x v="2"/>
    <x v="1"/>
    <x v="1"/>
    <x v="1"/>
    <x v="2"/>
    <x v="6"/>
    <m/>
    <x v="0"/>
    <m/>
    <x v="0"/>
    <x v="2"/>
    <x v="1"/>
    <x v="1"/>
    <m/>
    <m/>
    <s v="2. Provision directe de biens : par exemple d'intrants agricoles (semences, engrais, pesticide) ou d'intrants d'élevage (aliment bétail, produits vétérinaires, pierres à lécher)"/>
    <m/>
    <x v="0"/>
    <x v="1"/>
    <s v="3. Crainte pour la sécurité du ménage lors des déplacements 4. Points de contrôle au lieu de barrières ou fermetures de routes par des acteurs civils (p. ex. - chefs de communautés, municipalité, police locale, etc.)"/>
    <n v="0"/>
    <n v="0"/>
    <n v="1"/>
    <n v="1"/>
    <n v="0"/>
    <n v="0"/>
    <n v="0"/>
    <n v="0"/>
    <n v="0"/>
    <n v="0"/>
    <m/>
    <m/>
    <x v="1"/>
    <s v="2._x0009_Être menacé de violence"/>
    <m/>
    <x v="1"/>
    <s v="18._x0009_Ne sait pas"/>
    <m/>
    <x v="1"/>
    <m/>
    <m/>
    <m/>
    <m/>
    <m/>
    <m/>
    <m/>
    <m/>
    <m/>
    <m/>
    <m/>
    <m/>
    <m/>
    <m/>
    <m/>
    <m/>
    <m/>
    <m/>
    <m/>
    <m/>
    <m/>
    <s v="2. Non"/>
    <m/>
    <m/>
    <m/>
    <m/>
    <m/>
    <m/>
    <m/>
    <m/>
    <m/>
    <m/>
    <m/>
    <m/>
    <m/>
    <m/>
    <m/>
    <m/>
    <s v="6. Ne sait pas"/>
    <m/>
    <x v="0"/>
    <x v="0"/>
    <m/>
    <x v="0"/>
    <s v="1._x0009_Hôpital de gouvernement"/>
    <m/>
    <s v="12. N'a pas reçu les médicaments apropriés"/>
    <m/>
    <s v="21. Ne sait pas"/>
    <m/>
    <s v="19. Mauvais accueil de personnel de santé"/>
    <m/>
    <x v="1"/>
    <x v="1"/>
    <x v="1"/>
    <m/>
    <m/>
    <x v="0"/>
    <m/>
    <s v="3. Eau, Hygiène et Assainissement (accès à l’eau potable, kits d’hygiène, toilettes, etc.)"/>
    <m/>
    <s v="11. Moyens de subsistance (formations professionnelles, moyens pour l’agriculture, activités génératrices revenus)"/>
    <m/>
    <s v="Manque d'argent  pour aider  les provenance  qui vient  du TCHAD. "/>
    <m/>
    <n v="4785619"/>
    <s v="5e97340448c14f8bb4f85c0f98691506"/>
    <d v="2023-07-17T08:13:43"/>
    <m/>
    <m/>
    <s v="submitted_via_web"/>
    <m/>
    <s v="v53QVzG3ypMKu5KtWLaexY"/>
    <m/>
  </r>
  <r>
    <d v="2023-07-12T12:00:08"/>
    <d v="2023-07-12T12:21:34"/>
    <s v="58:B1:0F:01:2D:F2"/>
    <s v="12-07-2023"/>
    <s v="17"/>
    <m/>
    <d v="2023-07-12T00:00:00"/>
    <s v="Centrafrique"/>
    <s v="Ouham-Pendé"/>
    <s v="Paoua"/>
    <x v="1"/>
    <s v="BEKOBIAN 2"/>
    <m/>
    <s v="Oui"/>
    <n v="28"/>
    <s v="Homme"/>
    <s v="Oui"/>
    <n v="28"/>
    <x v="0"/>
    <x v="1"/>
    <m/>
    <n v="4"/>
    <n v="0"/>
    <n v="1"/>
    <n v="0"/>
    <n v="0"/>
    <n v="0"/>
    <n v="0"/>
    <s v="1"/>
    <x v="1"/>
    <x v="1"/>
    <m/>
    <x v="1"/>
    <m/>
    <x v="1"/>
    <m/>
    <m/>
    <m/>
    <x v="1"/>
    <m/>
    <x v="1"/>
    <x v="1"/>
    <m/>
    <m/>
    <x v="1"/>
    <x v="1"/>
    <m/>
    <s v="5. Commerce / petit commerce / petits métiers (menuisier, maçons, plombier, tailleur, salon de coiffure, etc.)"/>
    <m/>
    <s v="4. Élevage et vente de produits d’élevage et de bétail (lait, œufs, volailles)"/>
    <m/>
    <x v="0"/>
    <m/>
    <x v="0"/>
    <s v="2. Non"/>
    <m/>
    <m/>
    <m/>
    <x v="1"/>
    <m/>
    <m/>
    <m/>
    <x v="1"/>
    <m/>
    <s v="2. Chasse / pêche"/>
    <m/>
    <s v="6. Échange contre du travail ou des articles (le troc)"/>
    <m/>
    <s v="1. Bois de feu"/>
    <m/>
    <s v="Oui"/>
    <s v="2. Provision directe de biens : par exemple d'intrants agricoles (semences, engrais, pesticide) ou d'intrants d'élevage (aliment bétail, produits vétérinaires, pierres à lécher)"/>
    <m/>
    <x v="1"/>
    <m/>
    <x v="1"/>
    <m/>
    <s v="1. Aucun dommage ou problème notable"/>
    <n v="1"/>
    <n v="0"/>
    <n v="0"/>
    <n v="0"/>
    <n v="0"/>
    <n v="0"/>
    <n v="0"/>
    <n v="0"/>
    <n v="0"/>
    <n v="0"/>
    <n v="0"/>
    <n v="0"/>
    <n v="0"/>
    <n v="0"/>
    <m/>
    <x v="2"/>
    <x v="2"/>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1"/>
    <x v="1"/>
    <x v="1"/>
    <x v="2"/>
    <x v="1"/>
    <m/>
    <x v="0"/>
    <m/>
    <x v="0"/>
    <x v="3"/>
    <x v="0"/>
    <x v="0"/>
    <m/>
    <m/>
    <s v="2. Provision directe de biens : par exemple d'intrants agricoles (semences, engrais, pesticide) ou d'intrants d'élevage (aliment bétail, produits vétérinaires, pierres à lécher)"/>
    <m/>
    <x v="0"/>
    <x v="1"/>
    <s v="2. Restrictions causées par le conflit en soudan 3. Crainte pour la sécurité du ménage lors des déplacements 6. Discrimination basée sur mon statut de déplacement"/>
    <n v="0"/>
    <n v="1"/>
    <n v="1"/>
    <n v="0"/>
    <n v="0"/>
    <n v="1"/>
    <n v="0"/>
    <n v="0"/>
    <n v="0"/>
    <n v="0"/>
    <m/>
    <m/>
    <x v="1"/>
    <s v="1._x0009_Se faire voler"/>
    <m/>
    <x v="0"/>
    <s v="4._x0009_Souffrir de harcèlement physique ou de violence (non sexuelle)"/>
    <m/>
    <x v="0"/>
    <s v="2._x0009_Être menacé de violence 4._x0009_Souffrir de harcèlement physique ou de violence (non sexuelle) 5._x0009_Souffrir de harcèlement verbal 6._x0009_Souffrir de harcèlement ou de violence sexuelle 11._x0009_Être exploité (travail forcé, c'est-à-dire être engagé dans des formes de travail nuisibles pour le bénéfice"/>
    <n v="0"/>
    <n v="1"/>
    <n v="0"/>
    <n v="1"/>
    <n v="1"/>
    <n v="1"/>
    <n v="0"/>
    <n v="0"/>
    <n v="0"/>
    <n v="0"/>
    <n v="1"/>
    <n v="0"/>
    <n v="0"/>
    <n v="0"/>
    <n v="0"/>
    <n v="0"/>
    <n v="0"/>
    <n v="0"/>
    <n v="0"/>
    <m/>
    <s v="2. Non"/>
    <m/>
    <m/>
    <m/>
    <m/>
    <m/>
    <m/>
    <m/>
    <m/>
    <m/>
    <m/>
    <m/>
    <m/>
    <m/>
    <m/>
    <m/>
    <m/>
    <s v="2. Provision directe de biens : par exemple d'intrants agricoles (semences, engrais, pesticide) ou d'intrants d'élevage (aliment bétail, produits vétérinaires, pierres à lécher)"/>
    <m/>
    <x v="0"/>
    <x v="0"/>
    <m/>
    <x v="0"/>
    <s v="1._x0009_Hôpital de gouvernement"/>
    <m/>
    <s v="17. Barrières ou problèmes linguistiques"/>
    <m/>
    <s v="18. Absence / manque de personnel médical féminin à l'établissement de santé"/>
    <m/>
    <s v="10. Insécurité pendant le trajet vers l'établissement de santé"/>
    <m/>
    <x v="1"/>
    <x v="1"/>
    <x v="1"/>
    <m/>
    <m/>
    <x v="0"/>
    <m/>
    <s v="3. Eau, Hygiène et Assainissement (accès à l’eau potable, kits d’hygiène, toilettes, etc.)"/>
    <m/>
    <s v="11. Moyens de subsistance (formations professionnelles, moyens pour l’agriculture, activités génératrices revenus)"/>
    <m/>
    <s v="Merci  pour votre interview  mais manque de produits necessite "/>
    <m/>
    <n v="4785625"/>
    <s v="06e2ea9571a54810850c80078dd1564a"/>
    <d v="2023-07-17T08:13:51"/>
    <m/>
    <m/>
    <s v="submitted_via_web"/>
    <m/>
    <s v="v53QVzG3ypMKu5KtWLaexY"/>
    <m/>
  </r>
  <r>
    <d v="2023-07-12T08:16:48"/>
    <d v="2023-07-12T08:33:04"/>
    <s v="00:B5:D0:63:65:0D"/>
    <s v="12-07-2023"/>
    <s v="08"/>
    <m/>
    <d v="2023-07-12T00:00:00"/>
    <s v="Centrafrique"/>
    <s v="Ouham-Pendé"/>
    <s v="Paoua"/>
    <x v="1"/>
    <s v="BEKOBIAN 2"/>
    <m/>
    <s v="Oui"/>
    <n v="65"/>
    <s v="Homme"/>
    <s v="Oui"/>
    <n v="65"/>
    <x v="0"/>
    <x v="0"/>
    <m/>
    <n v="3"/>
    <n v="0"/>
    <n v="0"/>
    <n v="0"/>
    <n v="1"/>
    <n v="1"/>
    <n v="1"/>
    <s v="3"/>
    <x v="0"/>
    <x v="2"/>
    <m/>
    <x v="0"/>
    <m/>
    <x v="0"/>
    <s v="Tchad"/>
    <s v="Logone Oriental"/>
    <s v="Monts de Lam"/>
    <x v="2"/>
    <s v="Dalao"/>
    <x v="0"/>
    <x v="2"/>
    <s v="retrouver des abris en bon état dans le lieu d'origine"/>
    <s v="3. Accès à un emploi / opportunité économique"/>
    <x v="2"/>
    <x v="8"/>
    <m/>
    <s v="13. Mendicité"/>
    <m/>
    <s v="16. Ne sait pas"/>
    <m/>
    <x v="0"/>
    <m/>
    <x v="0"/>
    <s v="1. Oui"/>
    <s v="5. Insécurité ou danger sur le marché"/>
    <s v="6. Insécurité lié au conflit au Tchad (p. ex. - arrivée des réfugiés Tchadiens/operations militaires barrières de routes, etc.)"/>
    <s v="4. Insécurité ou danger lors des déplacements vers et depuis le marché"/>
    <x v="0"/>
    <s v="1. Les prix des articles sur le marché sont trop élevés"/>
    <s v="3. Assurer les moyens de transport pour aller aux marchés sont trop chers (p.ex. - taxis, motos, vélo, etc.)"/>
    <s v="6. Ne sait pas"/>
    <x v="2"/>
    <m/>
    <s v="8. Mendicité"/>
    <m/>
    <s v="12. Ne sait pas"/>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8. Effondrement total ou abri trop endommagé et dangereux pour la vie (mais le ménage y vit toujours) 9. Présence des termites 10. Système d'approvisionnement en eau insuffisant / inexistant"/>
    <n v="0"/>
    <n v="0"/>
    <n v="1"/>
    <n v="1"/>
    <n v="1"/>
    <n v="0"/>
    <n v="0"/>
    <n v="1"/>
    <n v="1"/>
    <n v="1"/>
    <n v="0"/>
    <n v="0"/>
    <n v="0"/>
    <n v="0"/>
    <m/>
    <x v="0"/>
    <x v="0"/>
    <s v="2. Bidon en plastique 3. Seau avec couvercle 4. Seau sans couvercle 5. Bassine 6. Moustiquaire 7. Casseroles et marmites 9. Couvertures / draps 10. Savon de lessive 12. Lampes / torches solaires"/>
    <n v="0"/>
    <n v="1"/>
    <n v="1"/>
    <n v="1"/>
    <n v="1"/>
    <n v="1"/>
    <n v="1"/>
    <n v="0"/>
    <n v="1"/>
    <n v="1"/>
    <n v="0"/>
    <n v="1"/>
    <n v="0"/>
    <n v="0"/>
    <n v="0"/>
    <m/>
    <s v="2. Provision directe de biens : par exemple d'intrants agricoles (semences, engrais, pesticide) ou d'intrants d'élevage (aliment bétail, produits vétérinaires, pierres à lécher)"/>
    <m/>
    <x v="0"/>
    <m/>
    <x v="2"/>
    <x v="0"/>
    <x v="1"/>
    <x v="1"/>
    <x v="1"/>
    <x v="1"/>
    <x v="1"/>
    <m/>
    <x v="0"/>
    <m/>
    <x v="0"/>
    <x v="3"/>
    <x v="0"/>
    <x v="0"/>
    <m/>
    <m/>
    <s v="3. Provision de services : conseils sur comment gérer de manière optimale ses activités agraires, Conseils sur comment gérer son argent, Accès à un service de soins vétérinaire, Formation à un métier"/>
    <m/>
    <x v="0"/>
    <x v="1"/>
    <s v="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0"/>
    <n v="1"/>
    <n v="1"/>
    <n v="0"/>
    <n v="0"/>
    <n v="0"/>
    <n v="0"/>
    <n v="0"/>
    <m/>
    <m/>
    <x v="1"/>
    <s v="7._x0009_Discrimination ou persécution (en raison de l'appartenance ethnique, du statut, etc.)"/>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0"/>
    <s v="2._x0009_Poste de santé"/>
    <m/>
    <s v="2. Aucun établissement de santé fonctionnel à proximité / L'établissement de santé est trop éloigné"/>
    <m/>
    <s v="3. Médicament, traitement ou service spécifique nécessaire indisponible"/>
    <m/>
    <s v="6. Ne pouvait pas payer le transport jusqu'à l'établissement de santé"/>
    <m/>
    <x v="1"/>
    <x v="1"/>
    <x v="1"/>
    <m/>
    <m/>
    <x v="0"/>
    <m/>
    <s v="9. Biens non alimentaires (vêtements, ustensiles de cuisine)"/>
    <m/>
    <s v="4. Santé (vaccin, traitements médicaux, couverture des frais médicaux)"/>
    <m/>
    <s v="Merci pour l'interview. "/>
    <m/>
    <n v="4785778"/>
    <s v="5f6cc581df5d4c6881008990e1467c36"/>
    <d v="2023-07-17T08:20:59"/>
    <m/>
    <m/>
    <s v="submitted_via_web"/>
    <m/>
    <s v="v53QVzG3ypMKu5KtWLaexY"/>
    <m/>
  </r>
  <r>
    <d v="2023-07-12T08:33:10"/>
    <d v="2023-07-12T08:47:10"/>
    <s v="00:B5:D0:63:65:0D"/>
    <s v="12-07-2023"/>
    <s v="08"/>
    <m/>
    <d v="2023-07-12T00:00:00"/>
    <s v="Centrafrique"/>
    <s v="Ouham-Pendé"/>
    <s v="Paoua"/>
    <x v="1"/>
    <s v="BEKOBIAN 2"/>
    <m/>
    <s v="Oui"/>
    <n v="45"/>
    <s v="Homme"/>
    <s v="Oui"/>
    <n v="45"/>
    <x v="0"/>
    <x v="1"/>
    <m/>
    <n v="11"/>
    <n v="0"/>
    <n v="0"/>
    <n v="0"/>
    <n v="1"/>
    <n v="0"/>
    <n v="0"/>
    <s v="1"/>
    <x v="1"/>
    <x v="1"/>
    <m/>
    <x v="1"/>
    <m/>
    <x v="1"/>
    <s v="Tchad"/>
    <s v="Logone Oriental"/>
    <s v="Monts de Lam"/>
    <x v="2"/>
    <s v="BEDORO"/>
    <x v="1"/>
    <x v="1"/>
    <m/>
    <m/>
    <x v="1"/>
    <x v="1"/>
    <m/>
    <s v="5. Commerce / petit commerce / petits métiers (menuisier, maçons, plombier, tailleur, salon de coiffure, etc.)"/>
    <m/>
    <s v="4. Élevage et vente de produits d’élevage et de bétail (lait, œufs, volailles)"/>
    <m/>
    <x v="0"/>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2. Chasse / pêche"/>
    <m/>
    <s v="3. Cueillette"/>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0"/>
    <n v="0"/>
    <n v="1"/>
    <n v="1"/>
    <n v="1"/>
    <n v="1"/>
    <n v="1"/>
    <n v="0"/>
    <n v="0"/>
    <n v="0"/>
    <n v="0"/>
    <n v="0"/>
    <n v="0"/>
    <m/>
    <x v="0"/>
    <x v="1"/>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1"/>
    <x v="1"/>
    <x v="3"/>
    <x v="0"/>
    <x v="1"/>
    <m/>
    <x v="0"/>
    <m/>
    <x v="0"/>
    <x v="3"/>
    <x v="0"/>
    <x v="0"/>
    <m/>
    <m/>
    <s v="2. Provision directe de biens : par exemple d'intrants agricoles (semences, engrais, pesticide) ou d'intrants d'élevage (aliment bétail, produits vétérinaires, pierres à lécher)"/>
    <m/>
    <x v="1"/>
    <x v="0"/>
    <m/>
    <m/>
    <m/>
    <m/>
    <m/>
    <m/>
    <m/>
    <m/>
    <m/>
    <m/>
    <m/>
    <m/>
    <m/>
    <x v="0"/>
    <s v="7._x0009_Discrimination ou persécution (en raison de l'appartenance ethnique, du statut, etc.)"/>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1"/>
    <m/>
    <x v="1"/>
    <m/>
    <m/>
    <s v="2. Aucun établissement de santé fonctionnel à proximité / L'établissement de santé est trop éloigné"/>
    <m/>
    <s v="3. Médicament, traitement ou service spécifique nécessaire indisponible"/>
    <m/>
    <s v="8. Pas de moyen de transport"/>
    <m/>
    <x v="1"/>
    <x v="1"/>
    <x v="1"/>
    <m/>
    <m/>
    <x v="0"/>
    <m/>
    <s v="9. Biens non alimentaires (vêtements, ustensiles de cuisine)"/>
    <m/>
    <s v="11. Moyens de subsistance (formations professionnelles, moyens pour l’agriculture, activités génératrices revenus)"/>
    <m/>
    <s v="Merci pour l'interview "/>
    <m/>
    <n v="4785781"/>
    <s v="c23d6a110d1f4f27b1d9981a7ad7c66e"/>
    <d v="2023-07-17T08:21:03"/>
    <m/>
    <m/>
    <s v="submitted_via_web"/>
    <m/>
    <s v="v53QVzG3ypMKu5KtWLaexY"/>
    <m/>
  </r>
  <r>
    <d v="2023-07-12T08:47:16"/>
    <d v="2023-07-12T09:02:21"/>
    <s v="00:B5:D0:63:65:0D"/>
    <s v="12-07-2023"/>
    <s v="08"/>
    <m/>
    <d v="2023-07-12T00:00:00"/>
    <s v="Centrafrique"/>
    <s v="Ouham-Pendé"/>
    <s v="Paoua"/>
    <x v="1"/>
    <s v="BEKOBIAN 2"/>
    <m/>
    <s v="Oui"/>
    <n v="30"/>
    <s v="Homme"/>
    <s v="Oui"/>
    <n v="30"/>
    <x v="0"/>
    <x v="1"/>
    <m/>
    <n v="7"/>
    <n v="0"/>
    <n v="0"/>
    <n v="1"/>
    <n v="1"/>
    <n v="0"/>
    <n v="0"/>
    <s v="2"/>
    <x v="1"/>
    <x v="1"/>
    <m/>
    <x v="1"/>
    <m/>
    <x v="1"/>
    <s v="Tchad"/>
    <s v="Logone Oriental"/>
    <s v="Monts de Lam"/>
    <x v="2"/>
    <s v="BEMBAÏDA"/>
    <x v="1"/>
    <x v="1"/>
    <m/>
    <m/>
    <x v="1"/>
    <x v="1"/>
    <m/>
    <s v="5. Commerce / petit commerce / petits métiers (menuisier, maçons, plombier, tailleur, salon de coiffure, etc.)"/>
    <m/>
    <s v="1. Aucune"/>
    <m/>
    <x v="0"/>
    <m/>
    <x v="0"/>
    <s v="1. Oui"/>
    <s v="2. Le marché est trop loin pour y accéder régulièrement"/>
    <s v="4. Insécurité ou danger lors des déplacements vers et depuis le marché"/>
    <s v="3. Le transport pour se rendre au marché est trop cher"/>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3. Cueillette"/>
    <m/>
    <s v="2. Chasse / pêche"/>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6. Dommages aux murs 8. Effondrement total ou abri trop endommagé et dangereux pour la vie (mais le ménage y vit toujours) 9. Présence des termites 10. Système d'approvisionnement en eau insuffisant / inexistant"/>
    <n v="0"/>
    <n v="0"/>
    <n v="1"/>
    <n v="1"/>
    <n v="0"/>
    <n v="1"/>
    <n v="0"/>
    <n v="1"/>
    <n v="1"/>
    <n v="1"/>
    <n v="0"/>
    <n v="0"/>
    <n v="0"/>
    <n v="0"/>
    <m/>
    <x v="0"/>
    <x v="1"/>
    <s v="2. Bidon en plastique 3. Seau avec couvercle 4. Seau sans couvercle 5. Bassine 7. Casseroles et marmites 10. Savon de lessive 11. Savon de toilette 12. Lampes / torches solaires"/>
    <n v="0"/>
    <n v="1"/>
    <n v="1"/>
    <n v="1"/>
    <n v="1"/>
    <n v="0"/>
    <n v="1"/>
    <n v="0"/>
    <n v="0"/>
    <n v="1"/>
    <n v="1"/>
    <n v="1"/>
    <n v="0"/>
    <n v="0"/>
    <n v="0"/>
    <m/>
    <s v="2. Provision directe de biens : par exemple d'intrants agricoles (semences, engrais, pesticide) ou d'intrants d'élevage (aliment bétail, produits vétérinaires, pierres à lécher)"/>
    <m/>
    <x v="0"/>
    <m/>
    <x v="1"/>
    <x v="0"/>
    <x v="1"/>
    <x v="1"/>
    <x v="3"/>
    <x v="0"/>
    <x v="1"/>
    <m/>
    <x v="0"/>
    <m/>
    <x v="0"/>
    <x v="3"/>
    <x v="0"/>
    <x v="0"/>
    <m/>
    <m/>
    <s v="3. Provision de services : conseils sur comment gérer de manière optimale ses activités agraires, Conseils sur comment gérer son argent, Accès à un service de soins vétérinaire, Formation à un métier"/>
    <m/>
    <x v="0"/>
    <x v="0"/>
    <m/>
    <m/>
    <m/>
    <m/>
    <m/>
    <m/>
    <m/>
    <m/>
    <m/>
    <m/>
    <m/>
    <m/>
    <m/>
    <x v="1"/>
    <s v="4._x0009_Souffrir de harcèlement physique ou de violence (non sexuelle)"/>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8. Pas de moyen de transport"/>
    <m/>
    <x v="1"/>
    <x v="1"/>
    <x v="1"/>
    <m/>
    <m/>
    <x v="4"/>
    <m/>
    <s v="2. Nourriture"/>
    <m/>
    <s v="9. Biens non alimentaires (vêtements, ustensiles de cuisine)"/>
    <m/>
    <s v="Merci pour l'interview "/>
    <m/>
    <n v="4785789"/>
    <s v="a5bfc89f402b4391a565017763240844"/>
    <d v="2023-07-17T08:21:08"/>
    <m/>
    <m/>
    <s v="submitted_via_web"/>
    <m/>
    <s v="v53QVzG3ypMKu5KtWLaexY"/>
    <m/>
  </r>
  <r>
    <d v="2023-07-12T09:02:29"/>
    <d v="2023-07-12T09:14:21"/>
    <s v="00:B5:D0:63:65:0D"/>
    <s v="12-07-2023"/>
    <s v="08"/>
    <m/>
    <d v="2023-07-12T00:00:00"/>
    <s v="Centrafrique"/>
    <s v="Ouham-Pendé"/>
    <s v="Paoua"/>
    <x v="1"/>
    <s v="BEKOBIAN 2"/>
    <m/>
    <s v="Oui"/>
    <n v="22"/>
    <s v="Homme"/>
    <s v="Oui"/>
    <n v="22"/>
    <x v="0"/>
    <x v="0"/>
    <m/>
    <n v="4"/>
    <n v="0"/>
    <n v="0"/>
    <n v="1"/>
    <n v="0"/>
    <n v="0"/>
    <n v="0"/>
    <s v="1"/>
    <x v="0"/>
    <x v="2"/>
    <m/>
    <x v="0"/>
    <m/>
    <x v="0"/>
    <s v="Tchad"/>
    <s v="Logone Oriental"/>
    <s v="Monts de Lam"/>
    <x v="2"/>
    <s v="Dalao "/>
    <x v="0"/>
    <x v="2"/>
    <s v="3. Accès à un emploi / opportunité économique"/>
    <s v="6. Accès àdes abris"/>
    <x v="2"/>
    <x v="0"/>
    <m/>
    <s v="13. Mendicité"/>
    <m/>
    <s v="1. Aucune"/>
    <m/>
    <x v="0"/>
    <m/>
    <x v="2"/>
    <s v="1. Oui"/>
    <s v="2. Le marché est trop loin pour y accéder régulièrement"/>
    <s v="3. Le transport pour se rendre au marché est trop cher"/>
    <s v="4. Insécurité ou danger lors des déplacements vers et depuis le marché"/>
    <x v="1"/>
    <m/>
    <m/>
    <m/>
    <x v="2"/>
    <m/>
    <s v="3. Cueillette"/>
    <m/>
    <s v="8. Mendicité"/>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7. Manque d'éclairage à l'extérieur de l'abri 8. Effondrement total ou abri trop endommagé et dangereux pour la vie (mais le ménage y vit toujours) 9. Présence des termites"/>
    <n v="0"/>
    <n v="1"/>
    <n v="0"/>
    <n v="1"/>
    <n v="0"/>
    <n v="0"/>
    <n v="1"/>
    <n v="1"/>
    <n v="1"/>
    <n v="0"/>
    <n v="0"/>
    <n v="0"/>
    <n v="0"/>
    <n v="0"/>
    <m/>
    <x v="0"/>
    <x v="0"/>
    <s v="2. Bidon en plastique 6. Moustiquaire 9. Couvertures / draps 10. Savon de lessive 11. Savon de toilette 12. Lampes / torches solaires"/>
    <n v="0"/>
    <n v="1"/>
    <n v="0"/>
    <n v="0"/>
    <n v="0"/>
    <n v="1"/>
    <n v="0"/>
    <n v="0"/>
    <n v="1"/>
    <n v="1"/>
    <n v="1"/>
    <n v="1"/>
    <n v="0"/>
    <n v="0"/>
    <n v="0"/>
    <m/>
    <s v="2. Provision directe de biens : par exemple d'intrants agricoles (semences, engrais, pesticide) ou d'intrants d'élevage (aliment bétail, produits vétérinaires, pierres à lécher)"/>
    <m/>
    <x v="0"/>
    <m/>
    <x v="2"/>
    <x v="3"/>
    <x v="1"/>
    <x v="1"/>
    <x v="3"/>
    <x v="0"/>
    <x v="1"/>
    <m/>
    <x v="0"/>
    <m/>
    <x v="0"/>
    <x v="3"/>
    <x v="0"/>
    <x v="0"/>
    <m/>
    <m/>
    <s v="3. Provision de services : conseils sur comment gérer de manière optimale ses activités agraires, Conseils sur comment gérer son argent, Accès à un service de soins vétérinaire, Formation à un métier"/>
    <m/>
    <x v="0"/>
    <x v="0"/>
    <m/>
    <m/>
    <m/>
    <m/>
    <m/>
    <m/>
    <m/>
    <m/>
    <m/>
    <m/>
    <m/>
    <m/>
    <m/>
    <x v="0"/>
    <s v="8._x0009_Être tué"/>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8. Pas de moyen de transport"/>
    <m/>
    <x v="1"/>
    <x v="1"/>
    <x v="1"/>
    <m/>
    <m/>
    <x v="0"/>
    <m/>
    <s v="9. Biens non alimentaires (vêtements, ustensiles de cuisine)"/>
    <m/>
    <s v="4. Santé (vaccin, traitements médicaux, couverture des frais médicaux)"/>
    <m/>
    <s v="Merci "/>
    <m/>
    <n v="4785796"/>
    <s v="0fa18590ae3741e8b3b23ab59638af75"/>
    <d v="2023-07-17T08:21:12"/>
    <m/>
    <m/>
    <s v="submitted_via_web"/>
    <m/>
    <s v="v53QVzG3ypMKu5KtWLaexY"/>
    <m/>
  </r>
  <r>
    <d v="2023-07-12T09:14:29"/>
    <d v="2023-07-12T09:20:04"/>
    <s v="00:B5:D0:63:65:0D"/>
    <s v="12-07-2023"/>
    <s v="08"/>
    <m/>
    <d v="2023-07-12T00:00:00"/>
    <s v="Centrafrique"/>
    <s v="Ouham-Pendé"/>
    <s v="Paoua"/>
    <x v="1"/>
    <s v="BEKOBIAN 2"/>
    <m/>
    <s v="Oui"/>
    <n v="43"/>
    <s v="Femme"/>
    <s v="Oui"/>
    <n v="43"/>
    <x v="1"/>
    <x v="0"/>
    <m/>
    <n v="4"/>
    <n v="0"/>
    <n v="1"/>
    <n v="0"/>
    <n v="0"/>
    <n v="1"/>
    <n v="0"/>
    <s v="2"/>
    <x v="0"/>
    <x v="2"/>
    <m/>
    <x v="0"/>
    <m/>
    <x v="0"/>
    <s v="Tchad"/>
    <s v="Logone Oriental"/>
    <s v="Monts de Lam"/>
    <x v="2"/>
    <s v="Dalao "/>
    <x v="0"/>
    <x v="2"/>
    <s v="retrouver des abris en bon état dans le lieu d'origine"/>
    <s v="3. Accès à un emploi / opportunité économique"/>
    <x v="2"/>
    <x v="0"/>
    <m/>
    <s v="13. Mendicité"/>
    <m/>
    <s v="1. Aucune"/>
    <m/>
    <x v="0"/>
    <m/>
    <x v="0"/>
    <s v="2. Non"/>
    <m/>
    <m/>
    <m/>
    <x v="1"/>
    <m/>
    <m/>
    <m/>
    <x v="2"/>
    <m/>
    <s v="8. Mendicité"/>
    <m/>
    <s v="3. Cueillette"/>
    <m/>
    <s v="1. Bois de feu"/>
    <m/>
    <s v="Oui"/>
    <s v="2. Provision directe de biens : par exemple d'intrants agricoles (semences, engrais, pesticide) ou d'intrants d'élevage (aliment bétail, produits vétérinaires, pierres à lécher)"/>
    <m/>
    <x v="0"/>
    <m/>
    <x v="0"/>
    <m/>
    <s v="3. Dommages importants au toit avec risque d'effondrement 7. Manque d'éclairage à l'extérieur de l'abri 8. Effondrement total ou abri trop endommagé et dangereux pour la vie (mais le ménage y vit toujours) 9. Présence des termites 10. Système d'approvisionnement en eau insuffisant / inexistant"/>
    <n v="0"/>
    <n v="0"/>
    <n v="1"/>
    <n v="0"/>
    <n v="0"/>
    <n v="0"/>
    <n v="1"/>
    <n v="1"/>
    <n v="1"/>
    <n v="1"/>
    <n v="0"/>
    <n v="0"/>
    <n v="0"/>
    <n v="0"/>
    <m/>
    <x v="0"/>
    <x v="0"/>
    <s v="2. Bidon en plastique 3. Seau avec couvercle 4. Seau sans couvercle 6. Moustiquaire 8. Supports de couchage (lits, matelas, natte) 10. Savon de lessive 11. Savon de toilette 12. Lampes / torches solaires"/>
    <n v="0"/>
    <n v="1"/>
    <n v="1"/>
    <n v="1"/>
    <n v="0"/>
    <n v="1"/>
    <n v="0"/>
    <n v="1"/>
    <n v="0"/>
    <n v="1"/>
    <n v="1"/>
    <n v="1"/>
    <n v="0"/>
    <n v="0"/>
    <n v="0"/>
    <m/>
    <s v="2. Provision directe de biens : par exemple d'intrants agricoles (semences, engrais, pesticide) ou d'intrants d'élevage (aliment bétail, produits vétérinaires, pierres à lécher)"/>
    <m/>
    <x v="0"/>
    <m/>
    <x v="2"/>
    <x v="0"/>
    <x v="1"/>
    <x v="1"/>
    <x v="1"/>
    <x v="1"/>
    <x v="1"/>
    <m/>
    <x v="0"/>
    <m/>
    <x v="0"/>
    <x v="3"/>
    <x v="1"/>
    <x v="0"/>
    <m/>
    <m/>
    <s v="3. Provision de services : conseils sur comment gérer de manière optimale ses activités agraires, Conseils sur comment gérer son argent, Accès à un service de soins vétérinaire, Formation à un métier"/>
    <m/>
    <x v="0"/>
    <x v="0"/>
    <m/>
    <m/>
    <m/>
    <m/>
    <m/>
    <m/>
    <m/>
    <m/>
    <m/>
    <m/>
    <m/>
    <m/>
    <m/>
    <x v="0"/>
    <s v="4._x0009_Souffrir de harcèlement physique ou de violence (non sexuelle)"/>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1"/>
    <m/>
    <x v="1"/>
    <m/>
    <m/>
    <s v="2. Aucun établissement de santé fonctionnel à proximité / L'établissement de santé est trop éloigné"/>
    <m/>
    <s v="3. Médicament, traitement ou service spécifique nécessaire indisponible"/>
    <m/>
    <s v="4. Temps d'attente trop long pour le service"/>
    <m/>
    <x v="1"/>
    <x v="1"/>
    <x v="1"/>
    <m/>
    <m/>
    <x v="0"/>
    <m/>
    <s v="4. Santé (vaccin, traitements médicaux, couverture des frais médicaux)"/>
    <m/>
    <s v="9. Biens non alimentaires (vêtements, ustensiles de cuisine)"/>
    <m/>
    <s v="Merci pour l'interview "/>
    <m/>
    <n v="4785800"/>
    <s v="f03299c8ea7840e58246ee0723f34eb7"/>
    <d v="2023-07-17T08:21:17"/>
    <m/>
    <m/>
    <s v="submitted_via_web"/>
    <m/>
    <s v="v53QVzG3ypMKu5KtWLaexY"/>
    <m/>
  </r>
  <r>
    <d v="2023-07-12T09:20:32"/>
    <d v="2023-07-12T09:39:03"/>
    <s v="00:B5:D0:63:65:0D"/>
    <s v="12-07-2023"/>
    <s v="08"/>
    <m/>
    <d v="2023-07-12T00:00:00"/>
    <s v="Centrafrique"/>
    <s v="Ouham-Pendé"/>
    <s v="Paoua"/>
    <x v="1"/>
    <s v="BEKOBIAN 2"/>
    <m/>
    <s v="Oui"/>
    <n v="54"/>
    <s v="Homme"/>
    <s v="Oui"/>
    <n v="54"/>
    <x v="0"/>
    <x v="1"/>
    <m/>
    <n v="12"/>
    <n v="0"/>
    <n v="0"/>
    <n v="1"/>
    <n v="1"/>
    <n v="0"/>
    <n v="0"/>
    <s v="2"/>
    <x v="1"/>
    <x v="1"/>
    <m/>
    <x v="1"/>
    <m/>
    <x v="1"/>
    <m/>
    <m/>
    <m/>
    <x v="1"/>
    <m/>
    <x v="1"/>
    <x v="1"/>
    <m/>
    <m/>
    <x v="1"/>
    <x v="1"/>
    <m/>
    <s v="5. Commerce / petit commerce / petits métiers (menuisier, maçons, plombier, tailleur, salon de coiffure, etc.)"/>
    <m/>
    <s v="1. Aucune"/>
    <m/>
    <x v="0"/>
    <m/>
    <x v="0"/>
    <s v="1. Oui"/>
    <s v="2. Le marché est trop loin pour y accéder régulièrement"/>
    <s v="3. Le transport pour se rendre au marché est trop cher"/>
    <s v="4. Insécurité ou danger lors des déplacements vers et depuis le marché"/>
    <x v="1"/>
    <m/>
    <m/>
    <m/>
    <x v="1"/>
    <m/>
    <s v="2. Chasse / pêche"/>
    <m/>
    <s v="8. Mendicité"/>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5. Dommages aux sols (la fondation, les planchés) 6. Dommages aux murs 8. Effondrement total ou abri trop endommagé et dangereux pour la vie (mais le ménage y vit toujours) 9. Présence des termites"/>
    <n v="0"/>
    <n v="1"/>
    <n v="0"/>
    <n v="1"/>
    <n v="1"/>
    <n v="1"/>
    <n v="0"/>
    <n v="1"/>
    <n v="1"/>
    <n v="0"/>
    <n v="0"/>
    <n v="0"/>
    <n v="0"/>
    <n v="0"/>
    <m/>
    <x v="0"/>
    <x v="1"/>
    <s v="2. Bidon en plastique 3. Seau avec couvercle 4. Seau sans couvercle 5. Bassine 8. Supports de couchage (lits, matelas, natte) 10. Savon de lessive 11. Savon de toilette 12. Lampes / torches solaires"/>
    <n v="0"/>
    <n v="1"/>
    <n v="1"/>
    <n v="1"/>
    <n v="1"/>
    <n v="0"/>
    <n v="0"/>
    <n v="1"/>
    <n v="0"/>
    <n v="1"/>
    <n v="1"/>
    <n v="1"/>
    <n v="0"/>
    <n v="0"/>
    <n v="0"/>
    <m/>
    <s v="2. Provision directe de biens : par exemple d'intrants agricoles (semences, engrais, pesticide) ou d'intrants d'élevage (aliment bétail, produits vétérinaires, pierres à lécher)"/>
    <m/>
    <x v="0"/>
    <m/>
    <x v="2"/>
    <x v="0"/>
    <x v="1"/>
    <x v="1"/>
    <x v="1"/>
    <x v="1"/>
    <x v="2"/>
    <m/>
    <x v="3"/>
    <n v="3"/>
    <x v="1"/>
    <x v="2"/>
    <x v="1"/>
    <x v="0"/>
    <m/>
    <m/>
    <s v="3. Provision de services : conseils sur comment gérer de manière optimale ses activités agraires, Conseils sur comment gérer son argent, Accès à un service de soins vétérinaire, Formation à un métier"/>
    <m/>
    <x v="0"/>
    <x v="0"/>
    <m/>
    <m/>
    <m/>
    <m/>
    <m/>
    <m/>
    <m/>
    <m/>
    <m/>
    <m/>
    <m/>
    <m/>
    <m/>
    <x v="1"/>
    <s v="16._x0009_Abandonner l'école pour contribuer aux moyens de subsistance du menage"/>
    <m/>
    <x v="0"/>
    <s v="13._x0009_Mariage précoce / mariage forcé"/>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1"/>
    <m/>
    <x v="1"/>
    <m/>
    <m/>
    <s v="2. Aucun établissement de santé fonctionnel à proximité / L'établissement de santé est trop éloigné"/>
    <m/>
    <s v="3. Médicament, traitement ou service spécifique nécessaire indisponible"/>
    <m/>
    <s v="8. Pas de moyen de transport"/>
    <m/>
    <x v="1"/>
    <x v="1"/>
    <x v="1"/>
    <m/>
    <m/>
    <x v="7"/>
    <m/>
    <s v="2. Nourriture"/>
    <m/>
    <s v="9. Biens non alimentaires (vêtements, ustensiles de cuisine)"/>
    <m/>
    <s v="Merci pour l'interview. "/>
    <m/>
    <n v="4785806"/>
    <s v="9113b12e02e1481891c8a2481cc3edf2"/>
    <d v="2023-07-17T08:21:22"/>
    <m/>
    <m/>
    <s v="submitted_via_web"/>
    <m/>
    <s v="v53QVzG3ypMKu5KtWLaexY"/>
    <m/>
  </r>
  <r>
    <d v="2023-07-12T09:39:09"/>
    <d v="2023-07-12T09:58:48"/>
    <s v="00:B5:D0:63:65:0D"/>
    <s v="12-07-2023"/>
    <s v="08"/>
    <m/>
    <d v="2023-07-12T00:00:00"/>
    <s v="Centrafrique"/>
    <s v="Ouham-Pendé"/>
    <s v="Paoua"/>
    <x v="1"/>
    <s v="BEKOBIAN 2"/>
    <m/>
    <s v="Oui"/>
    <n v="39"/>
    <s v="Homme"/>
    <s v="Oui"/>
    <n v="39"/>
    <x v="0"/>
    <x v="1"/>
    <m/>
    <n v="9"/>
    <n v="0"/>
    <n v="1"/>
    <n v="0"/>
    <n v="0"/>
    <n v="0"/>
    <n v="0"/>
    <s v="1"/>
    <x v="1"/>
    <x v="1"/>
    <m/>
    <x v="1"/>
    <m/>
    <x v="1"/>
    <m/>
    <m/>
    <m/>
    <x v="1"/>
    <m/>
    <x v="1"/>
    <x v="1"/>
    <m/>
    <m/>
    <x v="1"/>
    <x v="1"/>
    <m/>
    <s v="5. Commerce / petit commerce / petits métiers (menuisier, maçons, plombier, tailleur, salon de coiffure, etc.)"/>
    <m/>
    <s v="1. Aucune"/>
    <m/>
    <x v="0"/>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3. Cueillette"/>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7. Manque d'éclairage à l'extérieur de l'abri 8. Effondrement total ou abri trop endommagé et dangereux pour la vie (mais le ménage y vit toujours)"/>
    <n v="0"/>
    <n v="1"/>
    <n v="1"/>
    <n v="1"/>
    <n v="0"/>
    <n v="0"/>
    <n v="1"/>
    <n v="1"/>
    <n v="0"/>
    <n v="0"/>
    <n v="0"/>
    <n v="0"/>
    <n v="0"/>
    <n v="0"/>
    <m/>
    <x v="0"/>
    <x v="1"/>
    <s v="2. Bidon en plastique 3. Seau avec couvercle 7. Casseroles et marmites 8. Supports de couchage (lits, matelas, natte) 10. Savon de lessive 11. Savon de toilette"/>
    <n v="0"/>
    <n v="1"/>
    <n v="1"/>
    <n v="0"/>
    <n v="0"/>
    <n v="0"/>
    <n v="1"/>
    <n v="1"/>
    <n v="0"/>
    <n v="1"/>
    <n v="1"/>
    <n v="0"/>
    <n v="0"/>
    <n v="0"/>
    <n v="0"/>
    <m/>
    <s v="2. Provision directe de biens : par exemple d'intrants agricoles (semences, engrais, pesticide) ou d'intrants d'élevage (aliment bétail, produits vétérinaires, pierres à lécher)"/>
    <m/>
    <x v="0"/>
    <m/>
    <x v="0"/>
    <x v="0"/>
    <x v="1"/>
    <x v="1"/>
    <x v="1"/>
    <x v="1"/>
    <x v="2"/>
    <m/>
    <x v="3"/>
    <n v="3"/>
    <x v="1"/>
    <x v="2"/>
    <x v="0"/>
    <x v="0"/>
    <m/>
    <m/>
    <s v="3. Provision de services : conseils sur comment gérer de manière optimale ses activités agraires, Conseils sur comment gérer son argent, Accès à un service de soins vétérinaire, Formation à un métier"/>
    <m/>
    <x v="0"/>
    <x v="1"/>
    <s v="3. Crainte pour la sécurité du ménage lors des déplacements 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1"/>
    <n v="1"/>
    <n v="1"/>
    <n v="0"/>
    <n v="0"/>
    <n v="0"/>
    <n v="0"/>
    <n v="0"/>
    <m/>
    <m/>
    <x v="0"/>
    <s v="16._x0009_Abandonner l'école pour contribuer aux moyens de subsistance du menage"/>
    <m/>
    <x v="0"/>
    <s v="13._x0009_Mariage précoce / mariage forcé"/>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8. Pas de moyen de transport"/>
    <m/>
    <x v="1"/>
    <x v="1"/>
    <x v="1"/>
    <m/>
    <m/>
    <x v="4"/>
    <m/>
    <s v="2. Nourriture"/>
    <m/>
    <s v="8. Éducation (école pour enfants)"/>
    <m/>
    <s v="Merci pour l'interview "/>
    <m/>
    <n v="4785811"/>
    <s v="a0acc68d71424a268509fb9862b7d136"/>
    <d v="2023-07-17T08:21:27"/>
    <m/>
    <m/>
    <s v="submitted_via_web"/>
    <m/>
    <s v="v53QVzG3ypMKu5KtWLaexY"/>
    <m/>
  </r>
  <r>
    <d v="2023-07-12T09:58:53"/>
    <d v="2023-07-12T10:13:05"/>
    <s v="00:B5:D0:63:65:0D"/>
    <s v="12-07-2023"/>
    <s v="08"/>
    <m/>
    <d v="2023-07-12T00:00:00"/>
    <s v="Centrafrique"/>
    <s v="Ouham-Pendé"/>
    <s v="Paoua"/>
    <x v="1"/>
    <s v="BEKOBIAN 2"/>
    <m/>
    <s v="Oui"/>
    <n v="28"/>
    <s v="Femme"/>
    <s v="Oui"/>
    <n v="28"/>
    <x v="1"/>
    <x v="0"/>
    <m/>
    <n v="4"/>
    <n v="0"/>
    <n v="0"/>
    <n v="1"/>
    <n v="0"/>
    <n v="0"/>
    <n v="0"/>
    <s v="1"/>
    <x v="0"/>
    <x v="0"/>
    <m/>
    <x v="0"/>
    <m/>
    <x v="0"/>
    <s v="Tchad"/>
    <s v="Logone Oriental"/>
    <s v="Monts de Lam"/>
    <x v="2"/>
    <s v="BEMBAÏDA "/>
    <x v="2"/>
    <x v="2"/>
    <s v="retrouver des abris en bon état dans le lieu d'origine"/>
    <s v="2. Présence de membres de la même communauté ethnique ou religieuse"/>
    <x v="0"/>
    <x v="8"/>
    <m/>
    <s v="13. Mendicité"/>
    <m/>
    <s v="16. Ne sait pas"/>
    <m/>
    <x v="0"/>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3. Assurer les moyens de transport pour aller aux marchés sont trop chers (p.ex. - taxis, motos, vélo, etc.)"/>
    <s v="6. Ne sait pas"/>
    <x v="2"/>
    <m/>
    <s v="8. Mendicité"/>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9. Présence des termites"/>
    <n v="0"/>
    <n v="1"/>
    <n v="1"/>
    <n v="1"/>
    <n v="1"/>
    <n v="0"/>
    <n v="1"/>
    <n v="1"/>
    <n v="1"/>
    <n v="0"/>
    <n v="0"/>
    <n v="0"/>
    <n v="0"/>
    <n v="0"/>
    <m/>
    <x v="0"/>
    <x v="0"/>
    <s v="2. Bidon en plastique 3. Seau avec couvercle 7. Casseroles et marmites 8. Supports de couchage (lits, matelas, natte) 9. Couvertures / draps 10. Savon de lessive 11. Savon de toilette 12. Lampes / torches solaires"/>
    <n v="0"/>
    <n v="1"/>
    <n v="1"/>
    <n v="0"/>
    <n v="0"/>
    <n v="0"/>
    <n v="1"/>
    <n v="1"/>
    <n v="1"/>
    <n v="1"/>
    <n v="1"/>
    <n v="1"/>
    <n v="0"/>
    <n v="0"/>
    <n v="0"/>
    <m/>
    <s v="2. Provision directe de biens : par exemple d'intrants agricoles (semences, engrais, pesticide) ou d'intrants d'élevage (aliment bétail, produits vétérinaires, pierres à lécher)"/>
    <m/>
    <x v="0"/>
    <m/>
    <x v="0"/>
    <x v="3"/>
    <x v="1"/>
    <x v="1"/>
    <x v="1"/>
    <x v="1"/>
    <x v="1"/>
    <m/>
    <x v="0"/>
    <m/>
    <x v="0"/>
    <x v="2"/>
    <x v="0"/>
    <x v="0"/>
    <m/>
    <m/>
    <s v="2. Provision directe de biens : par exemple d'intrants agricoles (semences, engrais, pesticide) ou d'intrants d'élevage (aliment bétail, produits vétérinaires, pierres à lécher)"/>
    <m/>
    <x v="0"/>
    <x v="0"/>
    <m/>
    <m/>
    <m/>
    <m/>
    <m/>
    <m/>
    <m/>
    <m/>
    <m/>
    <m/>
    <m/>
    <m/>
    <m/>
    <x v="1"/>
    <s v="3._x0009_Enlèvement"/>
    <m/>
    <x v="0"/>
    <s v="13._x0009_Mariage précoce / mariage forcé"/>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8. Pas de moyen de transport"/>
    <m/>
    <x v="1"/>
    <x v="1"/>
    <x v="1"/>
    <m/>
    <m/>
    <x v="1"/>
    <m/>
    <s v="2. Nourriture"/>
    <m/>
    <s v="4. Santé (vaccin, traitements médicaux, couverture des frais médicaux)"/>
    <m/>
    <s v="Merci pour l'interview "/>
    <m/>
    <n v="4785815"/>
    <s v="1bd85b61dacf4f9dbf369163bd8c6432"/>
    <d v="2023-07-17T08:21:31"/>
    <m/>
    <m/>
    <s v="submitted_via_web"/>
    <m/>
    <s v="v53QVzG3ypMKu5KtWLaexY"/>
    <m/>
  </r>
  <r>
    <d v="2023-07-12T15:10:58"/>
    <d v="2023-07-13T08:52:43"/>
    <s v="00:B5:D0:63:65:0D"/>
    <s v="12-07-2023"/>
    <s v="08"/>
    <m/>
    <d v="2023-07-13T00:00:00"/>
    <s v="Centrafrique"/>
    <s v="Ouham-Pendé"/>
    <s v="Paoua"/>
    <x v="1"/>
    <s v="BEKORO 2"/>
    <m/>
    <s v="Oui"/>
    <n v="47"/>
    <s v="Homme"/>
    <s v="Oui"/>
    <n v="47"/>
    <x v="0"/>
    <x v="1"/>
    <m/>
    <n v="10"/>
    <n v="1"/>
    <n v="0"/>
    <n v="1"/>
    <n v="0"/>
    <n v="0"/>
    <n v="0"/>
    <s v="2"/>
    <x v="1"/>
    <x v="1"/>
    <m/>
    <x v="1"/>
    <m/>
    <x v="1"/>
    <m/>
    <m/>
    <m/>
    <x v="1"/>
    <m/>
    <x v="1"/>
    <x v="1"/>
    <m/>
    <m/>
    <x v="1"/>
    <x v="1"/>
    <m/>
    <s v="5. Commerce / petit commerce / petits métiers (menuisier, maçons, plombier, tailleur, salon de coiffure, etc.)"/>
    <m/>
    <s v="1. Aucune"/>
    <m/>
    <x v="0"/>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3. Cueillette"/>
    <m/>
    <s v="2. Chasse / pêche"/>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9. Présence des termites"/>
    <n v="0"/>
    <n v="0"/>
    <n v="1"/>
    <n v="1"/>
    <n v="1"/>
    <n v="0"/>
    <n v="1"/>
    <n v="1"/>
    <n v="1"/>
    <n v="0"/>
    <n v="0"/>
    <n v="0"/>
    <n v="0"/>
    <n v="0"/>
    <m/>
    <x v="0"/>
    <x v="1"/>
    <s v="2. Bidon en plastique 5. Bassine 8. Supports de couchage (lits, matelas, natte) 11. Savon de toilette"/>
    <n v="0"/>
    <n v="1"/>
    <n v="0"/>
    <n v="0"/>
    <n v="1"/>
    <n v="0"/>
    <n v="0"/>
    <n v="1"/>
    <n v="0"/>
    <n v="0"/>
    <n v="1"/>
    <n v="0"/>
    <n v="0"/>
    <n v="0"/>
    <n v="0"/>
    <m/>
    <s v="2. Provision directe de biens : par exemple d'intrants agricoles (semences, engrais, pesticide) ou d'intrants d'élevage (aliment bétail, produits vétérinaires, pierres à lécher)"/>
    <m/>
    <x v="3"/>
    <m/>
    <x v="2"/>
    <x v="2"/>
    <x v="1"/>
    <x v="1"/>
    <x v="3"/>
    <x v="0"/>
    <x v="2"/>
    <m/>
    <x v="3"/>
    <n v="3"/>
    <x v="1"/>
    <x v="3"/>
    <x v="0"/>
    <x v="0"/>
    <m/>
    <m/>
    <s v="3. Provision de services : conseils sur comment gérer de manière optimale ses activités agraires, Conseils sur comment gérer son argent, Accès à un service de soins vétérinaire, Formation à un métier"/>
    <m/>
    <x v="1"/>
    <x v="1"/>
    <s v="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0"/>
    <n v="1"/>
    <n v="1"/>
    <n v="0"/>
    <n v="0"/>
    <n v="0"/>
    <n v="0"/>
    <n v="0"/>
    <m/>
    <m/>
    <x v="1"/>
    <s v="2._x0009_Être menacé de violence"/>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8. Pas de moyen de transport"/>
    <m/>
    <x v="1"/>
    <x v="1"/>
    <x v="1"/>
    <m/>
    <m/>
    <x v="3"/>
    <m/>
    <s v="2. Nourriture"/>
    <m/>
    <s v="4. Santé (vaccin, traitements médicaux, couverture des frais médicaux)"/>
    <m/>
    <s v="Merci "/>
    <m/>
    <n v="4785829"/>
    <s v="985baf9f2b3b4d9a9181963ed6603ecb"/>
    <d v="2023-07-17T08:21:51"/>
    <m/>
    <m/>
    <s v="submitted_via_web"/>
    <m/>
    <s v="v53QVzG3ypMKu5KtWLaexY"/>
    <m/>
  </r>
  <r>
    <d v="2023-07-13T08:53:00"/>
    <d v="2023-07-13T09:05:02"/>
    <s v="00:B5:D0:63:65:0D"/>
    <s v="13-07-2023"/>
    <s v="08"/>
    <m/>
    <d v="2023-07-13T00:00:00"/>
    <s v="Centrafrique"/>
    <s v="Ouham-Pendé"/>
    <s v="Paoua"/>
    <x v="1"/>
    <s v="BEKORO 2"/>
    <m/>
    <s v="Oui"/>
    <n v="29"/>
    <s v="Homme"/>
    <s v="Oui"/>
    <n v="29"/>
    <x v="0"/>
    <x v="0"/>
    <m/>
    <n v="6"/>
    <n v="1"/>
    <n v="0"/>
    <n v="1"/>
    <n v="0"/>
    <n v="1"/>
    <n v="0"/>
    <s v="3"/>
    <x v="0"/>
    <x v="0"/>
    <m/>
    <x v="0"/>
    <m/>
    <x v="0"/>
    <s v="Tchad"/>
    <s v="Logone Oriental"/>
    <s v="Monts de Lam"/>
    <x v="2"/>
    <s v="BEGOG"/>
    <x v="2"/>
    <x v="2"/>
    <s v="2. Présence de membres de la même communauté ethnique ou religieuse"/>
    <s v="6. Accès àdes abris"/>
    <x v="0"/>
    <x v="0"/>
    <m/>
    <s v="13. Mendicité"/>
    <m/>
    <s v="1. Aucune"/>
    <m/>
    <x v="0"/>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6. Échange contre du travail ou des articles (le troc)"/>
    <m/>
    <s v="8. Mendicité"/>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6. Dommages aux murs 7. Manque d'éclairage à l'extérieur de l'abri 8. Effondrement total ou abri trop endommagé et dangereux pour la vie (mais le ménage y vit toujours) 9. Présence des termites 10. Système d'approvisionnement en eau insuffisant / inexistant"/>
    <n v="0"/>
    <n v="0"/>
    <n v="1"/>
    <n v="1"/>
    <n v="0"/>
    <n v="1"/>
    <n v="1"/>
    <n v="1"/>
    <n v="1"/>
    <n v="1"/>
    <n v="0"/>
    <n v="0"/>
    <n v="0"/>
    <n v="0"/>
    <m/>
    <x v="0"/>
    <x v="0"/>
    <s v="2. Bidon en plastique 3. Seau avec couvercle 6. Moustiquaire 7. Casseroles et marmites 8. Supports de couchage (lits, matelas, natte) 9. Couvertures / draps 10. Savon de lessive 11. Savon de toilette 12. Lampes / torches solaires"/>
    <n v="0"/>
    <n v="1"/>
    <n v="1"/>
    <n v="0"/>
    <n v="0"/>
    <n v="1"/>
    <n v="1"/>
    <n v="1"/>
    <n v="1"/>
    <n v="1"/>
    <n v="1"/>
    <n v="1"/>
    <n v="0"/>
    <n v="0"/>
    <n v="0"/>
    <m/>
    <s v="2. Provision directe de biens : par exemple d'intrants agricoles (semences, engrais, pesticide) ou d'intrants d'élevage (aliment bétail, produits vétérinaires, pierres à lécher)"/>
    <m/>
    <x v="3"/>
    <m/>
    <x v="1"/>
    <x v="2"/>
    <x v="1"/>
    <x v="1"/>
    <x v="3"/>
    <x v="0"/>
    <x v="1"/>
    <m/>
    <x v="0"/>
    <m/>
    <x v="0"/>
    <x v="2"/>
    <x v="0"/>
    <x v="0"/>
    <m/>
    <m/>
    <s v="3. Provision de services : conseils sur comment gérer de manière optimale ses activités agraires, Conseils sur comment gérer son argent, Accès à un service de soins vétérinaire, Formation à un métier"/>
    <m/>
    <x v="0"/>
    <x v="1"/>
    <s v="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0"/>
    <n v="1"/>
    <n v="1"/>
    <n v="0"/>
    <n v="0"/>
    <n v="0"/>
    <n v="0"/>
    <n v="0"/>
    <m/>
    <m/>
    <x v="1"/>
    <s v="3._x0009_Enlèvement"/>
    <m/>
    <x v="0"/>
    <s v="4._x0009_Souffrir de harcèlement physique ou de violence (non sexuelle)"/>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0"/>
    <s v="2._x0009_Poste de santé"/>
    <m/>
    <s v="2. Aucun établissement de santé fonctionnel à proximité / L'établissement de santé est trop éloigné"/>
    <m/>
    <s v="3. Médicament, traitement ou service spécifique nécessaire indisponible"/>
    <m/>
    <s v="8. Pas de moyen de transport"/>
    <m/>
    <x v="1"/>
    <x v="1"/>
    <x v="1"/>
    <m/>
    <m/>
    <x v="2"/>
    <m/>
    <s v="2. Nourriture"/>
    <m/>
    <s v="9. Biens non alimentaires (vêtements, ustensiles de cuisine)"/>
    <m/>
    <s v="Merci "/>
    <m/>
    <n v="4785832"/>
    <s v="d005be4a846c41b5ab19969ecefa012b"/>
    <d v="2023-07-17T08:21:56"/>
    <m/>
    <m/>
    <s v="submitted_via_web"/>
    <m/>
    <s v="v53QVzG3ypMKu5KtWLaexY"/>
    <m/>
  </r>
  <r>
    <d v="2023-07-13T08:35:38"/>
    <d v="2023-07-13T12:32:43"/>
    <s v="359667096744944"/>
    <s v="13-07-2023"/>
    <s v="13"/>
    <m/>
    <d v="2023-07-13T00:00:00"/>
    <s v="Centrafrique"/>
    <s v="Ouham-Pendé"/>
    <s v="Paoua"/>
    <x v="1"/>
    <s v="BEKORO 2"/>
    <m/>
    <s v="Oui"/>
    <n v="62"/>
    <s v="Homme"/>
    <s v="Oui"/>
    <n v="62"/>
    <x v="0"/>
    <x v="1"/>
    <m/>
    <n v="6"/>
    <n v="0"/>
    <n v="0"/>
    <n v="0"/>
    <n v="0"/>
    <n v="0"/>
    <n v="0"/>
    <s v="0"/>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1"/>
    <m/>
    <x v="2"/>
    <x v="4"/>
    <x v="0"/>
    <x v="0"/>
    <x v="0"/>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6. Ne pouvait pas payer le transport jusqu'à l'établissement de santé"/>
    <m/>
    <s v="5. Ne pouvait pas payer le coût de la consultation ou traitement"/>
    <m/>
    <x v="1"/>
    <x v="1"/>
    <x v="1"/>
    <m/>
    <m/>
    <x v="3"/>
    <m/>
    <s v="8. Éducation (école pour enfants)"/>
    <m/>
    <s v="2. Nourriture"/>
    <m/>
    <s v="Merci"/>
    <m/>
    <n v="4785942"/>
    <s v="16ee7ea7a3cf46e3aab01a817f9aae5f"/>
    <d v="2023-07-17T08:25:43"/>
    <m/>
    <m/>
    <s v="submitted_via_web"/>
    <m/>
    <s v="v53QVzG3ypMKu5KtWLaexY"/>
    <m/>
  </r>
  <r>
    <d v="2023-07-13T08:43:31"/>
    <d v="2023-07-13T12:33:16"/>
    <s v="359667096744944"/>
    <s v="13-07-2023"/>
    <s v="13"/>
    <m/>
    <d v="2023-07-13T00:00:00"/>
    <s v="Centrafrique"/>
    <s v="Ouham-Pendé"/>
    <s v="Paoua"/>
    <x v="1"/>
    <s v="BEKORO 2"/>
    <m/>
    <s v="Oui"/>
    <n v="25"/>
    <s v="Femme"/>
    <s v="Oui"/>
    <n v="25"/>
    <x v="1"/>
    <x v="0"/>
    <m/>
    <n v="2"/>
    <n v="0"/>
    <n v="0"/>
    <n v="0"/>
    <n v="0"/>
    <n v="0"/>
    <n v="0"/>
    <s v="0"/>
    <x v="0"/>
    <x v="2"/>
    <m/>
    <x v="0"/>
    <m/>
    <x v="0"/>
    <s v="Tchad"/>
    <s v="Logone Oriental"/>
    <s v="Monts de Lam"/>
    <x v="2"/>
    <s v="Bendaïdoura"/>
    <x v="2"/>
    <x v="2"/>
    <s v="7. La capacité de regagner la maison d'origine"/>
    <s v="8. Accès à des moyens de subsistance (champs, nourriture, marché, etc.)"/>
    <x v="2"/>
    <x v="0"/>
    <m/>
    <s v="5. Commerce / petit commerce / petits métiers (menuisier, maçons, plombier, tailleur, salon de coiffure, etc.)"/>
    <m/>
    <s v="7. Travail journalier rémunéré non agricole"/>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5. Dommages aux sols (la fondation, les planchés)"/>
    <n v="0"/>
    <n v="1"/>
    <n v="0"/>
    <n v="1"/>
    <n v="1"/>
    <n v="0"/>
    <n v="0"/>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1"/>
    <m/>
    <x v="2"/>
    <x v="4"/>
    <x v="0"/>
    <x v="0"/>
    <x v="0"/>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6. Ne pouvait pas payer le transport jusqu'à l'établissement de santé"/>
    <m/>
    <s v="5. Ne pouvait pas payer le coût de la consultation ou traitement"/>
    <m/>
    <x v="1"/>
    <x v="1"/>
    <x v="1"/>
    <m/>
    <m/>
    <x v="3"/>
    <m/>
    <s v="9. Biens non alimentaires (vêtements, ustensiles de cuisine)"/>
    <m/>
    <s v="2. Nourriture"/>
    <m/>
    <s v="Merci"/>
    <m/>
    <n v="4785943"/>
    <s v="a8de2f51095646cfb4ecca6d8f632cef"/>
    <d v="2023-07-17T08:25:46"/>
    <m/>
    <m/>
    <s v="submitted_via_web"/>
    <m/>
    <s v="v53QVzG3ypMKu5KtWLaexY"/>
    <m/>
  </r>
  <r>
    <d v="2023-07-13T08:50:29"/>
    <d v="2023-07-13T09:24:37"/>
    <s v="359667096744944"/>
    <s v="13-07-2023"/>
    <s v="13"/>
    <m/>
    <d v="2023-07-13T00:00:00"/>
    <s v="Centrafrique"/>
    <s v="Ouham-Pendé"/>
    <s v="Paoua"/>
    <x v="1"/>
    <s v="BEKORO 2"/>
    <m/>
    <s v="Oui"/>
    <n v="28"/>
    <s v="Femme"/>
    <s v="Non"/>
    <n v="42"/>
    <x v="0"/>
    <x v="0"/>
    <m/>
    <n v="5"/>
    <n v="0"/>
    <n v="1"/>
    <n v="0"/>
    <n v="0"/>
    <n v="0"/>
    <n v="0"/>
    <s v="1"/>
    <x v="0"/>
    <x v="2"/>
    <m/>
    <x v="0"/>
    <m/>
    <x v="0"/>
    <s v="Tchad"/>
    <s v="Logone Oriental"/>
    <s v="Monts de Lam"/>
    <x v="2"/>
    <s v="Bedoro"/>
    <x v="2"/>
    <x v="2"/>
    <s v="7. La capacité de regagner la maison d'origine"/>
    <s v="6. Accès àdes abris"/>
    <x v="2"/>
    <x v="0"/>
    <m/>
    <s v="7. Travail journalier rémunéré non agricole"/>
    <m/>
    <s v="5. Commerce / petit commerce / petits métiers (menuisier, maçons, plombier, tailleur, salon de coiffure, etc.)"/>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7. Manque d'éclairage à l'extérieur de l'abri"/>
    <n v="0"/>
    <n v="1"/>
    <n v="0"/>
    <n v="1"/>
    <n v="0"/>
    <n v="0"/>
    <n v="1"/>
    <n v="0"/>
    <n v="0"/>
    <n v="0"/>
    <n v="0"/>
    <n v="0"/>
    <n v="0"/>
    <n v="0"/>
    <m/>
    <x v="0"/>
    <x v="0"/>
    <s v="2. Bidon en plastique 3. Seau avec couvercle 4. Seau sans couvercle 5. Bassine 6. Moustiquaire 7. Casseroles et marmites 8. Supports de couchage (lits, matelas, natte) 9. Couvertures / draps 10. Savon de lessive"/>
    <n v="0"/>
    <n v="1"/>
    <n v="1"/>
    <n v="1"/>
    <n v="1"/>
    <n v="1"/>
    <n v="1"/>
    <n v="1"/>
    <n v="1"/>
    <n v="1"/>
    <n v="0"/>
    <n v="0"/>
    <n v="0"/>
    <n v="0"/>
    <n v="0"/>
    <m/>
    <s v="2. Provision directe de biens : par exemple d'intrants agricoles (semences, engrais, pesticide) ou d'intrants d'élevage (aliment bétail, produits vétérinaires, pierres à lécher)"/>
    <m/>
    <x v="1"/>
    <m/>
    <x v="2"/>
    <x v="4"/>
    <x v="0"/>
    <x v="0"/>
    <x v="0"/>
    <x v="0"/>
    <x v="0"/>
    <m/>
    <x v="0"/>
    <m/>
    <x v="0"/>
    <x v="2"/>
    <x v="0"/>
    <x v="0"/>
    <m/>
    <m/>
    <s v="2. Provision directe de biens : par exemple d'intrants agricoles (semences, engrais, pesticide) ou d'intrants d'élevage (aliment bétail, produits vétérinaires, pierres à lécher)"/>
    <m/>
    <x v="0"/>
    <x v="0"/>
    <m/>
    <m/>
    <m/>
    <m/>
    <m/>
    <m/>
    <m/>
    <m/>
    <m/>
    <m/>
    <m/>
    <m/>
    <m/>
    <x v="1"/>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3"/>
    <m/>
    <s v="2. Nourriture"/>
    <m/>
    <s v="9. Biens non alimentaires (vêtements, ustensiles de cuisine)"/>
    <m/>
    <s v="Merci beaucoup"/>
    <m/>
    <n v="4785944"/>
    <s v="2fe4ced56b3a40f4b35bab359931c4f0"/>
    <d v="2023-07-17T08:25:50"/>
    <m/>
    <m/>
    <s v="submitted_via_web"/>
    <m/>
    <s v="v53QVzG3ypMKu5KtWLaexY"/>
    <m/>
  </r>
  <r>
    <d v="2023-07-13T10:05:31"/>
    <d v="2023-07-13T10:21:01"/>
    <s v="00:B5:D0:63:65:0D"/>
    <s v="13-07-2023"/>
    <s v="08"/>
    <m/>
    <d v="2023-07-13T00:00:00"/>
    <s v="Centrafrique"/>
    <s v="Ouham-Pendé"/>
    <s v="Paoua"/>
    <x v="1"/>
    <s v="BEKORO 4"/>
    <m/>
    <s v="Oui"/>
    <n v="55"/>
    <s v="Homme"/>
    <s v="Oui"/>
    <n v="55"/>
    <x v="0"/>
    <x v="1"/>
    <m/>
    <n v="8"/>
    <n v="0"/>
    <n v="0"/>
    <n v="0"/>
    <n v="0"/>
    <n v="1"/>
    <n v="0"/>
    <s v="1"/>
    <x v="1"/>
    <x v="1"/>
    <m/>
    <x v="1"/>
    <m/>
    <x v="1"/>
    <s v="Centrafrique"/>
    <s v="Ouham-Pendé"/>
    <s v="Paoua"/>
    <x v="3"/>
    <s v="BETOKOMIA "/>
    <x v="1"/>
    <x v="1"/>
    <m/>
    <m/>
    <x v="1"/>
    <x v="1"/>
    <m/>
    <s v="13. Mendicité"/>
    <m/>
    <s v="1. Aucune"/>
    <m/>
    <x v="0"/>
    <m/>
    <x v="0"/>
    <s v="1. Oui"/>
    <s v="4. Insécurité ou danger lors des déplacements vers et depuis le marché"/>
    <s v="6. Insécurité lié au conflit au Tchad (p. ex. - arrivée des réfugiés Tchadiens/operations militaires barrières de routes, etc.)"/>
    <s v="2. Le marché est trop loin pour y accéder régulièrement"/>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7. Offert par la famille et / ou des amis"/>
    <m/>
    <s v="3. Cueillette"/>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0"/>
    <n v="1"/>
    <n v="1"/>
    <n v="1"/>
    <n v="0"/>
    <n v="1"/>
    <n v="1"/>
    <n v="0"/>
    <n v="0"/>
    <n v="0"/>
    <n v="0"/>
    <n v="0"/>
    <n v="0"/>
    <m/>
    <x v="0"/>
    <x v="1"/>
    <s v="2. Bidon en plastique 3. Seau avec couvercle 5. Bassine 7. Casseroles et marmites 9. Couvertures / draps 11. Savon de toilette 12. Lampes / torches solaires"/>
    <n v="0"/>
    <n v="1"/>
    <n v="1"/>
    <n v="0"/>
    <n v="1"/>
    <n v="0"/>
    <n v="1"/>
    <n v="0"/>
    <n v="1"/>
    <n v="0"/>
    <n v="1"/>
    <n v="1"/>
    <n v="0"/>
    <n v="0"/>
    <n v="0"/>
    <m/>
    <s v="2. Provision directe de biens : par exemple d'intrants agricoles (semences, engrais, pesticide) ou d'intrants d'élevage (aliment bétail, produits vétérinaires, pierres à lécher)"/>
    <m/>
    <x v="3"/>
    <m/>
    <x v="0"/>
    <x v="1"/>
    <x v="1"/>
    <x v="1"/>
    <x v="3"/>
    <x v="0"/>
    <x v="1"/>
    <m/>
    <x v="0"/>
    <m/>
    <x v="0"/>
    <x v="3"/>
    <x v="0"/>
    <x v="0"/>
    <m/>
    <m/>
    <s v="3. Provision de services : conseils sur comment gérer de manière optimale ses activités agraires, Conseils sur comment gérer son argent, Accès à un service de soins vétérinaire, Formation à un métier"/>
    <m/>
    <x v="0"/>
    <x v="1"/>
    <s v="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0"/>
    <n v="1"/>
    <n v="1"/>
    <n v="0"/>
    <n v="0"/>
    <n v="0"/>
    <n v="0"/>
    <n v="0"/>
    <m/>
    <m/>
    <x v="1"/>
    <s v="8._x0009_Être tué"/>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8. Pas de moyen de transport"/>
    <m/>
    <x v="1"/>
    <x v="1"/>
    <x v="1"/>
    <m/>
    <m/>
    <x v="0"/>
    <m/>
    <s v="9. Biens non alimentaires (vêtements, ustensiles de cuisine)"/>
    <m/>
    <s v="4. Santé (vaccin, traitements médicaux, couverture des frais médicaux)"/>
    <m/>
    <s v="Merci "/>
    <m/>
    <n v="4785834"/>
    <s v="86bf58865eb841d782719b0a34fc9f03"/>
    <d v="2023-07-17T08:22:00"/>
    <m/>
    <m/>
    <s v="submitted_via_web"/>
    <m/>
    <s v="v53QVzG3ypMKu5KtWLaexY"/>
    <m/>
  </r>
  <r>
    <d v="2023-07-13T10:21:07"/>
    <d v="2023-07-13T10:35:23"/>
    <s v="00:B5:D0:63:65:0D"/>
    <s v="13-07-2023"/>
    <s v="08"/>
    <m/>
    <d v="2023-07-13T00:00:00"/>
    <s v="Centrafrique"/>
    <s v="Ouham-Pendé"/>
    <s v="Paoua"/>
    <x v="1"/>
    <s v="BEKORO 4"/>
    <m/>
    <s v="Oui"/>
    <n v="45"/>
    <s v="Homme"/>
    <s v="Oui"/>
    <n v="45"/>
    <x v="0"/>
    <x v="1"/>
    <m/>
    <n v="10"/>
    <n v="0"/>
    <n v="1"/>
    <n v="1"/>
    <n v="0"/>
    <n v="0"/>
    <n v="0"/>
    <s v="2"/>
    <x v="1"/>
    <x v="1"/>
    <m/>
    <x v="1"/>
    <m/>
    <x v="1"/>
    <s v="Centrafrique"/>
    <s v="Ouham-Pendé"/>
    <s v="Paoua"/>
    <x v="3"/>
    <s v="COMBATTANT 1"/>
    <x v="1"/>
    <x v="1"/>
    <m/>
    <m/>
    <x v="1"/>
    <x v="1"/>
    <m/>
    <s v="5. Commerce / petit commerce / petits métiers (menuisier, maçons, plombier, tailleur, salon de coiffure, etc.)"/>
    <m/>
    <s v="1. Aucune"/>
    <m/>
    <x v="0"/>
    <m/>
    <x v="0"/>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6. Dommages aux murs 7. Manque d'éclairage à l'extérieur de l'abri 8. Effondrement total ou abri trop endommagé et dangereux pour la vie (mais le ménage y vit toujours) 10. Système d'approvisionnement en eau insuffisant / inexistant"/>
    <n v="0"/>
    <n v="1"/>
    <n v="1"/>
    <n v="1"/>
    <n v="0"/>
    <n v="1"/>
    <n v="1"/>
    <n v="1"/>
    <n v="0"/>
    <n v="1"/>
    <n v="0"/>
    <n v="0"/>
    <n v="0"/>
    <n v="0"/>
    <m/>
    <x v="0"/>
    <x v="1"/>
    <s v="2. Bidon en plastique 3. Seau avec couvercle 4. Seau sans couvercle 5. Bassine 6. Moustiquaire 9. Couvertures / draps 10. Savon de lessive 11. Savon de toilette 12. Lampes / torches solaires"/>
    <n v="0"/>
    <n v="1"/>
    <n v="1"/>
    <n v="1"/>
    <n v="1"/>
    <n v="1"/>
    <n v="0"/>
    <n v="0"/>
    <n v="1"/>
    <n v="1"/>
    <n v="1"/>
    <n v="1"/>
    <n v="0"/>
    <n v="0"/>
    <n v="0"/>
    <m/>
    <s v="2. Provision directe de biens : par exemple d'intrants agricoles (semences, engrais, pesticide) ou d'intrants d'élevage (aliment bétail, produits vétérinaires, pierres à lécher)"/>
    <m/>
    <x v="3"/>
    <m/>
    <x v="2"/>
    <x v="1"/>
    <x v="1"/>
    <x v="1"/>
    <x v="3"/>
    <x v="0"/>
    <x v="2"/>
    <m/>
    <x v="2"/>
    <m/>
    <x v="0"/>
    <x v="2"/>
    <x v="1"/>
    <x v="0"/>
    <m/>
    <m/>
    <s v="3. Provision de services : conseils sur comment gérer de manière optimale ses activités agraires, Conseils sur comment gérer son argent, Accès à un service de soins vétérinaire, Formation à un métier"/>
    <m/>
    <x v="0"/>
    <x v="1"/>
    <s v="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0"/>
    <n v="1"/>
    <n v="1"/>
    <n v="0"/>
    <n v="0"/>
    <n v="0"/>
    <n v="0"/>
    <n v="0"/>
    <m/>
    <m/>
    <x v="1"/>
    <s v="4._x0009_Souffrir de harcèlement physique ou de violence (non sexuelle)"/>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8"/>
    <m/>
    <x v="1"/>
    <m/>
    <m/>
    <s v="2. Aucun établissement de santé fonctionnel à proximité / L'établissement de santé est trop éloigné"/>
    <m/>
    <s v="3. Médicament, traitement ou service spécifique nécessaire indisponible"/>
    <m/>
    <s v="8. Pas de moyen de transport"/>
    <m/>
    <x v="1"/>
    <x v="1"/>
    <x v="1"/>
    <m/>
    <m/>
    <x v="0"/>
    <m/>
    <s v="3. Eau, Hygiène et Assainissement (accès à l’eau potable, kits d’hygiène, toilettes, etc.)"/>
    <m/>
    <s v="4. Santé (vaccin, traitements médicaux, couverture des frais médicaux)"/>
    <m/>
    <s v="Merci "/>
    <m/>
    <n v="4785837"/>
    <s v="4c6e2ffd09f24e839531c2041cf33301"/>
    <d v="2023-07-17T08:22:04"/>
    <m/>
    <m/>
    <s v="submitted_via_web"/>
    <m/>
    <s v="v53QVzG3ypMKu5KtWLaexY"/>
    <m/>
  </r>
  <r>
    <d v="2023-07-13T10:35:30"/>
    <d v="2023-07-13T10:45:51"/>
    <s v="00:B5:D0:63:65:0D"/>
    <s v="13-07-2023"/>
    <s v="08"/>
    <m/>
    <d v="2023-07-13T00:00:00"/>
    <s v="Centrafrique"/>
    <s v="Ouham-Pendé"/>
    <s v="Paoua"/>
    <x v="1"/>
    <s v="BEKORO 4"/>
    <m/>
    <s v="Oui"/>
    <n v="27"/>
    <s v="Homme"/>
    <s v="Oui"/>
    <n v="27"/>
    <x v="0"/>
    <x v="1"/>
    <m/>
    <n v="5"/>
    <n v="0"/>
    <n v="1"/>
    <n v="0"/>
    <n v="0"/>
    <n v="0"/>
    <n v="0"/>
    <s v="1"/>
    <x v="0"/>
    <x v="0"/>
    <m/>
    <x v="0"/>
    <m/>
    <x v="0"/>
    <s v="Tchad"/>
    <s v="Logone Oriental"/>
    <s v="Monts de Lam"/>
    <x v="2"/>
    <s v="BEGOG "/>
    <x v="2"/>
    <x v="2"/>
    <s v="3. Accès à un emploi / opportunité économique"/>
    <s v="1. Présence d’autres membres de la famille (regroupement familial)"/>
    <x v="2"/>
    <x v="0"/>
    <m/>
    <s v="13. Mendicité"/>
    <m/>
    <s v="1. Aucune"/>
    <m/>
    <x v="0"/>
    <m/>
    <x v="0"/>
    <s v="2. Non"/>
    <m/>
    <m/>
    <m/>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2"/>
    <m/>
    <s v="6. Échange contre du travail ou des articles (le troc)"/>
    <m/>
    <s v="8. Mendicité"/>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8. Effondrement total ou abri trop endommagé et dangereux pour la vie (mais le ménage y vit toujours) 9. Présence des termites"/>
    <n v="0"/>
    <n v="1"/>
    <n v="1"/>
    <n v="1"/>
    <n v="1"/>
    <n v="1"/>
    <n v="0"/>
    <n v="1"/>
    <n v="1"/>
    <n v="0"/>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3"/>
    <m/>
    <x v="1"/>
    <x v="2"/>
    <x v="1"/>
    <x v="1"/>
    <x v="3"/>
    <x v="0"/>
    <x v="1"/>
    <m/>
    <x v="0"/>
    <m/>
    <x v="0"/>
    <x v="3"/>
    <x v="0"/>
    <x v="0"/>
    <m/>
    <m/>
    <s v="3. Provision de services : conseils sur comment gérer de manière optimale ses activités agraires, Conseils sur comment gérer son argent, Accès à un service de soins vétérinaire, Formation à un métier"/>
    <m/>
    <x v="0"/>
    <x v="1"/>
    <s v="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0"/>
    <n v="1"/>
    <n v="1"/>
    <n v="0"/>
    <n v="0"/>
    <n v="0"/>
    <n v="0"/>
    <n v="0"/>
    <m/>
    <m/>
    <x v="1"/>
    <s v="4._x0009_Souffrir de harcèlement physique ou de violence (non sexuelle)"/>
    <m/>
    <x v="0"/>
    <s v="2._x0009_Être menacé de violence"/>
    <m/>
    <x v="0"/>
    <s v="4._x0009_Souffrir de harcèlement physique ou de violence (non sexuelle) 6._x0009_Souffrir de harcèlement ou de violence sexuelle"/>
    <n v="0"/>
    <n v="0"/>
    <n v="0"/>
    <n v="1"/>
    <n v="0"/>
    <n v="1"/>
    <n v="0"/>
    <n v="0"/>
    <n v="0"/>
    <n v="0"/>
    <n v="0"/>
    <n v="0"/>
    <n v="0"/>
    <n v="0"/>
    <n v="0"/>
    <n v="0"/>
    <n v="0"/>
    <n v="0"/>
    <n v="0"/>
    <m/>
    <s v="2. Non"/>
    <m/>
    <m/>
    <m/>
    <m/>
    <m/>
    <m/>
    <m/>
    <m/>
    <m/>
    <m/>
    <m/>
    <m/>
    <m/>
    <m/>
    <m/>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8. Pas de moyen de transport"/>
    <m/>
    <x v="1"/>
    <x v="1"/>
    <x v="1"/>
    <m/>
    <m/>
    <x v="3"/>
    <m/>
    <s v="2. Nourriture"/>
    <m/>
    <s v="10. Abris (construction / réparation d’abris)"/>
    <m/>
    <s v="Merci "/>
    <m/>
    <n v="4785838"/>
    <s v="03e9e6af885945809bd794229381f564"/>
    <d v="2023-07-17T08:22:08"/>
    <m/>
    <m/>
    <s v="submitted_via_web"/>
    <m/>
    <s v="v53QVzG3ypMKu5KtWLaexY"/>
    <m/>
  </r>
  <r>
    <d v="2023-07-13T10:45:56"/>
    <d v="2023-07-13T10:54:01"/>
    <s v="00:B5:D0:63:65:0D"/>
    <s v="13-07-2023"/>
    <s v="08"/>
    <m/>
    <d v="2023-07-13T00:00:00"/>
    <s v="Centrafrique"/>
    <s v="Ouham-Pendé"/>
    <s v="Paoua"/>
    <x v="1"/>
    <s v="BEKORO 4"/>
    <m/>
    <s v="Oui"/>
    <n v="39"/>
    <s v="Homme"/>
    <s v="Oui"/>
    <n v="39"/>
    <x v="0"/>
    <x v="1"/>
    <m/>
    <n v="6"/>
    <n v="0"/>
    <n v="1"/>
    <n v="0"/>
    <n v="0"/>
    <n v="0"/>
    <n v="0"/>
    <s v="1"/>
    <x v="1"/>
    <x v="1"/>
    <m/>
    <x v="1"/>
    <m/>
    <x v="1"/>
    <s v="Centrafrique"/>
    <s v="Ouham-Pendé"/>
    <s v="Paoua"/>
    <x v="3"/>
    <s v="LYCEE "/>
    <x v="1"/>
    <x v="1"/>
    <m/>
    <m/>
    <x v="1"/>
    <x v="1"/>
    <m/>
    <s v="13. Mendicité"/>
    <m/>
    <s v="1. Aucune"/>
    <m/>
    <x v="0"/>
    <m/>
    <x v="0"/>
    <s v="1. Oui"/>
    <s v="2. Le marché est trop loin pour y accéder régulièrement"/>
    <s v="4. Insécurité ou danger lors des déplacements vers et depuis le marché"/>
    <s v="3. Le transport pour se rendre au marché est trop cher"/>
    <x v="0"/>
    <s v="2. Les vendeurs n'acceptent pas d'autres moyens de paiements en dehors de l'argent liquide (p. ex.- crédit, argent mobile, coupons, etc.)"/>
    <s v="1. Les prix des articles sur le marché sont trop élevés"/>
    <s v="3. Assurer les moyens de transport pour aller aux marchés sont trop chers (p.ex. - taxis, motos, vélo,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7. Manque d'éclairage à l'extérieur de l'abri 8. Effondrement total ou abri trop endommagé et dangereux pour la vie (mais le ménage y vit toujours) 10. Système d'approvisionnement en eau insuffisant / inexistant"/>
    <n v="0"/>
    <n v="1"/>
    <n v="0"/>
    <n v="0"/>
    <n v="0"/>
    <n v="0"/>
    <n v="1"/>
    <n v="1"/>
    <n v="0"/>
    <n v="1"/>
    <n v="0"/>
    <n v="0"/>
    <n v="0"/>
    <n v="0"/>
    <m/>
    <x v="0"/>
    <x v="1"/>
    <s v="2. Bidon en plastique 4. Seau sans couvercle 6. Moustiquaire 9. Couvertures / draps 10. Savon de lessive 12. Lampes / torches solaires"/>
    <n v="0"/>
    <n v="1"/>
    <n v="0"/>
    <n v="1"/>
    <n v="0"/>
    <n v="1"/>
    <n v="0"/>
    <n v="0"/>
    <n v="1"/>
    <n v="1"/>
    <n v="0"/>
    <n v="1"/>
    <n v="0"/>
    <n v="0"/>
    <n v="0"/>
    <m/>
    <s v="2. Provision directe de biens : par exemple d'intrants agricoles (semences, engrais, pesticide) ou d'intrants d'élevage (aliment bétail, produits vétérinaires, pierres à lécher)"/>
    <m/>
    <x v="3"/>
    <m/>
    <x v="1"/>
    <x v="2"/>
    <x v="1"/>
    <x v="1"/>
    <x v="3"/>
    <x v="0"/>
    <x v="1"/>
    <m/>
    <x v="0"/>
    <m/>
    <x v="0"/>
    <x v="3"/>
    <x v="0"/>
    <x v="0"/>
    <m/>
    <m/>
    <s v="3. Provision de services : conseils sur comment gérer de manière optimale ses activités agraires, Conseils sur comment gérer son argent, Accès à un service de soins vétérinaire, Formation à un métier"/>
    <m/>
    <x v="0"/>
    <x v="1"/>
    <s v="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0"/>
    <n v="1"/>
    <n v="1"/>
    <n v="0"/>
    <n v="0"/>
    <n v="0"/>
    <n v="0"/>
    <n v="0"/>
    <m/>
    <m/>
    <x v="1"/>
    <s v="4._x0009_Souffrir de harcèlement physique ou de violence (non sexuelle)"/>
    <m/>
    <x v="0"/>
    <s v="2._x0009_Être menacé de violence"/>
    <m/>
    <x v="0"/>
    <s v="2._x0009_Être menacé de violence 4._x0009_Souffrir de harcèlement physique ou de violence (non sexuelle) 8._x0009_Être tué"/>
    <n v="0"/>
    <n v="1"/>
    <n v="0"/>
    <n v="1"/>
    <n v="0"/>
    <n v="0"/>
    <n v="0"/>
    <n v="1"/>
    <n v="0"/>
    <n v="0"/>
    <n v="0"/>
    <n v="0"/>
    <n v="0"/>
    <n v="0"/>
    <n v="0"/>
    <n v="0"/>
    <n v="0"/>
    <n v="0"/>
    <n v="0"/>
    <m/>
    <s v="2. Non"/>
    <m/>
    <m/>
    <m/>
    <m/>
    <m/>
    <m/>
    <m/>
    <m/>
    <m/>
    <m/>
    <m/>
    <m/>
    <m/>
    <m/>
    <m/>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8. Pas de moyen de transport"/>
    <m/>
    <x v="1"/>
    <x v="1"/>
    <x v="1"/>
    <m/>
    <m/>
    <x v="0"/>
    <m/>
    <s v="3. Eau, Hygiène et Assainissement (accès à l’eau potable, kits d’hygiène, toilettes, etc.)"/>
    <m/>
    <s v="10. Abris (construction / réparation d’abris)"/>
    <m/>
    <s v="Merci "/>
    <m/>
    <n v="4785840"/>
    <s v="139e922849864626bf5658c8dc5a118a"/>
    <d v="2023-07-17T08:22:12"/>
    <m/>
    <m/>
    <s v="submitted_via_web"/>
    <m/>
    <s v="v53QVzG3ypMKu5KtWLaexY"/>
    <m/>
  </r>
  <r>
    <d v="2023-07-13T10:54:07"/>
    <d v="2023-07-13T11:00:43"/>
    <s v="00:B5:D0:63:65:0D"/>
    <s v="13-07-2023"/>
    <s v="08"/>
    <m/>
    <d v="2023-07-13T00:00:00"/>
    <s v="Centrafrique"/>
    <s v="Ouham-Pendé"/>
    <s v="Paoua"/>
    <x v="1"/>
    <s v="BEKORO 4"/>
    <m/>
    <s v="Oui"/>
    <n v="37"/>
    <s v="Femme"/>
    <s v="Oui"/>
    <n v="37"/>
    <x v="1"/>
    <x v="1"/>
    <m/>
    <n v="8"/>
    <n v="0"/>
    <n v="1"/>
    <n v="0"/>
    <n v="0"/>
    <n v="1"/>
    <n v="0"/>
    <s v="2"/>
    <x v="1"/>
    <x v="1"/>
    <m/>
    <x v="1"/>
    <m/>
    <x v="1"/>
    <m/>
    <m/>
    <m/>
    <x v="1"/>
    <m/>
    <x v="1"/>
    <x v="1"/>
    <m/>
    <m/>
    <x v="1"/>
    <x v="1"/>
    <m/>
    <s v="7. Travail journalier rémunéré non agricole"/>
    <m/>
    <s v="13. Mendicité"/>
    <m/>
    <x v="0"/>
    <m/>
    <x v="0"/>
    <s v="2. Non"/>
    <m/>
    <m/>
    <m/>
    <x v="0"/>
    <s v="2. Les vendeurs n'acceptent pas d'autres moyens de paiements en dehors de l'argent liquide (p. ex.- crédit, argent mobile, coupons, etc.)"/>
    <s v="1. Les prix des articles sur le marché sont trop élevés"/>
    <s v="3. Assurer les moyens de transport pour aller aux marchés sont trop chers (p.ex. - taxis, motos, vélo, etc.)"/>
    <x v="2"/>
    <m/>
    <s v="1. Production propre (p. ex. - agriculture, élevage, etc.)"/>
    <m/>
    <s v="3. Cueillette"/>
    <m/>
    <s v="1. Bois de feu"/>
    <m/>
    <s v="Oui"/>
    <s v="2. Provision directe de biens : par exemple d'intrants agricoles (semences, engrais, pesticide) ou d'intrants d'élevage (aliment bétail, produits vétérinaires, pierres à lécher)"/>
    <m/>
    <x v="0"/>
    <m/>
    <x v="1"/>
    <m/>
    <s v="3. Dommages importants au toit avec risque d'effondrement 5. Dommages aux sols (la fondation, les planchés) 7. Manque d'éclairage à l'extérieur de l'abri 8. Effondrement total ou abri trop endommagé et dangereux pour la vie (mais le ménage y vit toujours) 9. Présence des termites"/>
    <n v="0"/>
    <n v="0"/>
    <n v="1"/>
    <n v="0"/>
    <n v="1"/>
    <n v="0"/>
    <n v="1"/>
    <n v="1"/>
    <n v="1"/>
    <n v="0"/>
    <n v="0"/>
    <n v="0"/>
    <n v="0"/>
    <n v="0"/>
    <m/>
    <x v="0"/>
    <x v="0"/>
    <s v="2. Bidon en plastique 4. Seau sans couvercle 6. Moustiquaire 7. Casseroles et marmites 9. Couvertures / draps 11. Savon de toilette 12. Lampes / torches solaires"/>
    <n v="0"/>
    <n v="1"/>
    <n v="0"/>
    <n v="1"/>
    <n v="0"/>
    <n v="1"/>
    <n v="1"/>
    <n v="0"/>
    <n v="1"/>
    <n v="0"/>
    <n v="1"/>
    <n v="1"/>
    <n v="0"/>
    <n v="0"/>
    <n v="0"/>
    <m/>
    <s v="2. Provision directe de biens : par exemple d'intrants agricoles (semences, engrais, pesticide) ou d'intrants d'élevage (aliment bétail, produits vétérinaires, pierres à lécher)"/>
    <m/>
    <x v="3"/>
    <m/>
    <x v="1"/>
    <x v="2"/>
    <x v="1"/>
    <x v="1"/>
    <x v="3"/>
    <x v="0"/>
    <x v="1"/>
    <m/>
    <x v="0"/>
    <m/>
    <x v="0"/>
    <x v="3"/>
    <x v="0"/>
    <x v="0"/>
    <m/>
    <m/>
    <s v="3. Provision de services : conseils sur comment gérer de manière optimale ses activités agraires, Conseils sur comment gérer son argent, Accès à un service de soins vétérinaire, Formation à un métier"/>
    <m/>
    <x v="0"/>
    <x v="0"/>
    <m/>
    <m/>
    <m/>
    <m/>
    <m/>
    <m/>
    <m/>
    <m/>
    <m/>
    <m/>
    <m/>
    <m/>
    <m/>
    <x v="0"/>
    <s v="3._x0009_Enlèvement"/>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8. Pas de moyen de transport"/>
    <m/>
    <x v="1"/>
    <x v="1"/>
    <x v="1"/>
    <m/>
    <m/>
    <x v="0"/>
    <m/>
    <s v="3. Eau, Hygiène et Assainissement (accès à l’eau potable, kits d’hygiène, toilettes, etc.)"/>
    <m/>
    <s v="11. Moyens de subsistance (formations professionnelles, moyens pour l’agriculture, activités génératrices revenus)"/>
    <m/>
    <s v="Merci "/>
    <m/>
    <n v="4785843"/>
    <s v="9e9729af4603422e877d58cee0aed385"/>
    <d v="2023-07-17T08:22:16"/>
    <m/>
    <m/>
    <s v="submitted_via_web"/>
    <m/>
    <s v="v53QVzG3ypMKu5KtWLaexY"/>
    <m/>
  </r>
  <r>
    <d v="2023-07-13T11:14:01"/>
    <d v="2023-07-13T11:24:08"/>
    <s v="00:B5:D0:63:65:0D"/>
    <s v="13-07-2023"/>
    <s v="08"/>
    <m/>
    <d v="2023-07-13T00:00:00"/>
    <s v="Centrafrique"/>
    <s v="Ouham-Pendé"/>
    <s v="Paoua"/>
    <x v="1"/>
    <s v="BEKORO 4"/>
    <m/>
    <s v="Oui"/>
    <n v="37"/>
    <s v="Femme"/>
    <s v="Oui"/>
    <n v="37"/>
    <x v="1"/>
    <x v="0"/>
    <m/>
    <n v="3"/>
    <n v="0"/>
    <n v="1"/>
    <n v="0"/>
    <n v="0"/>
    <n v="0"/>
    <n v="0"/>
    <s v="1"/>
    <x v="0"/>
    <x v="0"/>
    <m/>
    <x v="0"/>
    <m/>
    <x v="0"/>
    <s v="Tchad"/>
    <s v="Logone Oriental"/>
    <s v="Monts de Lam"/>
    <x v="2"/>
    <s v="BEDABO "/>
    <x v="2"/>
    <x v="2"/>
    <s v="retrouver des abris en bon état dans le lieu d'origine"/>
    <s v="2. Présence de membres de la même communauté ethnique ou religieuse"/>
    <x v="2"/>
    <x v="0"/>
    <m/>
    <s v="13. Mendicité"/>
    <m/>
    <s v="1. Aucune"/>
    <m/>
    <x v="0"/>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3"/>
    <m/>
    <s v="7. Offert par la famille et / ou des amis"/>
    <m/>
    <s v="6. Échange contre du travail ou des articles (le troc)"/>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5. Dommages aux sols (la fondation, les planchés) 7. Manque d'éclairage à l'extérieur de l'abri 10. Système d'approvisionnement en eau insuffisant / inexistant"/>
    <n v="0"/>
    <n v="1"/>
    <n v="0"/>
    <n v="1"/>
    <n v="1"/>
    <n v="0"/>
    <n v="1"/>
    <n v="0"/>
    <n v="0"/>
    <n v="1"/>
    <n v="0"/>
    <n v="0"/>
    <n v="0"/>
    <n v="0"/>
    <m/>
    <x v="0"/>
    <x v="0"/>
    <s v="2. Bidon en plastique 4. Seau sans couvercle 5. Bassine 6. Moustiquaire 10. Savon de lessive 11. Savon de toilette"/>
    <n v="0"/>
    <n v="1"/>
    <n v="0"/>
    <n v="1"/>
    <n v="1"/>
    <n v="1"/>
    <n v="0"/>
    <n v="0"/>
    <n v="0"/>
    <n v="1"/>
    <n v="1"/>
    <n v="0"/>
    <n v="0"/>
    <n v="0"/>
    <n v="0"/>
    <m/>
    <s v="2. Provision directe de biens : par exemple d'intrants agricoles (semences, engrais, pesticide) ou d'intrants d'élevage (aliment bétail, produits vétérinaires, pierres à lécher)"/>
    <m/>
    <x v="1"/>
    <m/>
    <x v="1"/>
    <x v="2"/>
    <x v="1"/>
    <x v="1"/>
    <x v="3"/>
    <x v="0"/>
    <x v="1"/>
    <m/>
    <x v="0"/>
    <m/>
    <x v="0"/>
    <x v="3"/>
    <x v="0"/>
    <x v="0"/>
    <m/>
    <m/>
    <s v="3. Provision de services : conseils sur comment gérer de manière optimale ses activités agraires, Conseils sur comment gérer son argent, Accès à un service de soins vétérinaire, Formation à un métier"/>
    <m/>
    <x v="0"/>
    <x v="0"/>
    <m/>
    <m/>
    <m/>
    <m/>
    <m/>
    <m/>
    <m/>
    <m/>
    <m/>
    <m/>
    <m/>
    <m/>
    <m/>
    <x v="1"/>
    <s v="4._x0009_Souffrir de harcèlement physique ou de violence (non sexuelle)"/>
    <m/>
    <x v="0"/>
    <s v="4._x0009_Souffrir de harcèlement physique ou de violence (non sexuelle)"/>
    <m/>
    <x v="0"/>
    <s v="2._x0009_Être menacé de violence 4._x0009_Souffrir de harcèlement physique ou de violence (non sexuelle)"/>
    <n v="0"/>
    <n v="1"/>
    <n v="0"/>
    <n v="1"/>
    <n v="0"/>
    <n v="0"/>
    <n v="0"/>
    <n v="0"/>
    <n v="0"/>
    <n v="0"/>
    <n v="0"/>
    <n v="0"/>
    <n v="0"/>
    <n v="0"/>
    <n v="0"/>
    <n v="0"/>
    <n v="0"/>
    <n v="0"/>
    <n v="0"/>
    <m/>
    <s v="2. Non"/>
    <m/>
    <m/>
    <m/>
    <m/>
    <m/>
    <m/>
    <m/>
    <m/>
    <m/>
    <m/>
    <m/>
    <m/>
    <m/>
    <m/>
    <m/>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8. Pas de moyen de transport"/>
    <m/>
    <x v="1"/>
    <x v="1"/>
    <x v="1"/>
    <m/>
    <m/>
    <x v="0"/>
    <m/>
    <s v="4. Santé (vaccin, traitements médicaux, couverture des frais médicaux)"/>
    <m/>
    <s v="9. Biens non alimentaires (vêtements, ustensiles de cuisine)"/>
    <m/>
    <s v="Merci "/>
    <m/>
    <n v="4785848"/>
    <s v="024e14761bb747a2a8233dd8ccd078ab"/>
    <d v="2023-07-17T08:22:25"/>
    <m/>
    <m/>
    <s v="submitted_via_web"/>
    <m/>
    <s v="v53QVzG3ypMKu5KtWLaexY"/>
    <m/>
  </r>
  <r>
    <d v="2023-07-13T11:24:13"/>
    <d v="2023-07-13T11:32:20"/>
    <s v="00:B5:D0:63:65:0D"/>
    <s v="13-07-2023"/>
    <s v="08"/>
    <m/>
    <d v="2023-07-13T00:00:00"/>
    <s v="Centrafrique"/>
    <s v="Ouham-Pendé"/>
    <s v="Paoua"/>
    <x v="1"/>
    <s v="BEKORO 4"/>
    <m/>
    <s v="Oui"/>
    <n v="38"/>
    <s v="Homme"/>
    <s v="Oui"/>
    <n v="38"/>
    <x v="0"/>
    <x v="0"/>
    <m/>
    <n v="7"/>
    <n v="0"/>
    <n v="0"/>
    <n v="1"/>
    <n v="0"/>
    <n v="1"/>
    <n v="1"/>
    <s v="3"/>
    <x v="0"/>
    <x v="0"/>
    <m/>
    <x v="0"/>
    <m/>
    <x v="0"/>
    <s v="Tchad"/>
    <s v="Logone Oriental"/>
    <s v="Monts de Lam"/>
    <x v="2"/>
    <s v="BEGOG "/>
    <x v="2"/>
    <x v="2"/>
    <s v="retrouver des abris en bon état dans le lieu d'origine"/>
    <s v="3. Accès à un emploi / opportunité économique"/>
    <x v="2"/>
    <x v="0"/>
    <m/>
    <s v="13. Mendicité"/>
    <m/>
    <s v="1. Aucune"/>
    <m/>
    <x v="0"/>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4"/>
    <m/>
    <s v="7. Offert par la famille et / ou des amis"/>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5. Dommages aux sols (la fondation, les planchés) 7. Manque d'éclairage à l'extérieur de l'abri 8. Effondrement total ou abri trop endommagé et dangereux pour la vie (mais le ménage y vit toujours) 9. Présence des termites"/>
    <n v="0"/>
    <n v="1"/>
    <n v="0"/>
    <n v="0"/>
    <n v="1"/>
    <n v="0"/>
    <n v="1"/>
    <n v="1"/>
    <n v="1"/>
    <n v="0"/>
    <n v="0"/>
    <n v="0"/>
    <n v="0"/>
    <n v="0"/>
    <m/>
    <x v="0"/>
    <x v="0"/>
    <s v="2. Bidon en plastique 3. Seau avec couvercle 4. Seau sans couvercle 5. Bassine 7. Casseroles et marmites 8. Supports de couchage (lits, matelas, natte) 11. Savon de toilette"/>
    <n v="0"/>
    <n v="1"/>
    <n v="1"/>
    <n v="1"/>
    <n v="1"/>
    <n v="0"/>
    <n v="1"/>
    <n v="1"/>
    <n v="0"/>
    <n v="0"/>
    <n v="1"/>
    <n v="0"/>
    <n v="0"/>
    <n v="0"/>
    <n v="0"/>
    <m/>
    <s v="2. Provision directe de biens : par exemple d'intrants agricoles (semences, engrais, pesticide) ou d'intrants d'élevage (aliment bétail, produits vétérinaires, pierres à lécher)"/>
    <m/>
    <x v="1"/>
    <m/>
    <x v="2"/>
    <x v="2"/>
    <x v="1"/>
    <x v="1"/>
    <x v="3"/>
    <x v="0"/>
    <x v="1"/>
    <m/>
    <x v="0"/>
    <m/>
    <x v="0"/>
    <x v="3"/>
    <x v="0"/>
    <x v="0"/>
    <m/>
    <m/>
    <s v="3. Provision de services : conseils sur comment gérer de manière optimale ses activités agraires, Conseils sur comment gérer son argent, Accès à un service de soins vétérinaire, Formation à un métier"/>
    <m/>
    <x v="0"/>
    <x v="1"/>
    <s v="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0"/>
    <n v="1"/>
    <n v="1"/>
    <n v="0"/>
    <n v="0"/>
    <n v="0"/>
    <n v="0"/>
    <n v="0"/>
    <m/>
    <m/>
    <x v="0"/>
    <s v="18._x0009_Ne sait pas"/>
    <m/>
    <x v="0"/>
    <s v="2._x0009_Être menacé de violenc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8. Pas de moyen de transport"/>
    <m/>
    <x v="1"/>
    <x v="1"/>
    <x v="1"/>
    <m/>
    <m/>
    <x v="3"/>
    <m/>
    <s v="2. Nourriture"/>
    <m/>
    <s v="9. Biens non alimentaires (vêtements, ustensiles de cuisine)"/>
    <m/>
    <s v="Merci "/>
    <m/>
    <n v="4785850"/>
    <s v="73796a4e540d41659038fe918601b8c5"/>
    <d v="2023-07-17T08:22:28"/>
    <m/>
    <m/>
    <s v="submitted_via_web"/>
    <m/>
    <s v="v53QVzG3ypMKu5KtWLaexY"/>
    <m/>
  </r>
  <r>
    <d v="2023-07-13T10:05:36"/>
    <d v="2023-07-13T10:13:07"/>
    <s v="359667096744944"/>
    <s v="13-07-2023"/>
    <s v="13"/>
    <m/>
    <d v="2023-07-13T00:00:00"/>
    <s v="Centrafrique"/>
    <s v="Ouham-Pendé"/>
    <s v="Paoua"/>
    <x v="1"/>
    <s v="BEKORO 4"/>
    <m/>
    <s v="Oui"/>
    <n v="29"/>
    <s v="Homme"/>
    <s v="Oui"/>
    <n v="29"/>
    <x v="0"/>
    <x v="0"/>
    <m/>
    <n v="8"/>
    <n v="0"/>
    <n v="0"/>
    <n v="0"/>
    <n v="0"/>
    <n v="0"/>
    <n v="0"/>
    <s v="0"/>
    <x v="0"/>
    <x v="2"/>
    <m/>
    <x v="0"/>
    <m/>
    <x v="0"/>
    <s v="Tchad"/>
    <s v="Logone Oriental"/>
    <s v="Monts de Lam"/>
    <x v="2"/>
    <s v="Beyelmian"/>
    <x v="2"/>
    <x v="2"/>
    <s v="8. Accès à des moyens de subsistance (champs, nourriture, marché, etc.)"/>
    <s v="6. Accès àdes abris"/>
    <x v="2"/>
    <x v="1"/>
    <m/>
    <s v="5. Commerce / petit commerce / petits métiers (menuisier, maçons, plombier, tailleur, salon de coiffure, etc.)"/>
    <m/>
    <s v="7. Travail journalier rémunéré non agricole"/>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0"/>
    <n v="1"/>
    <n v="1"/>
    <n v="1"/>
    <n v="1"/>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1"/>
    <m/>
    <x v="1"/>
    <x v="4"/>
    <x v="0"/>
    <x v="0"/>
    <x v="0"/>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6. Ne pouvait pas payer le transport jusqu'à l'établissement de santé"/>
    <m/>
    <s v="5. Ne pouvait pas payer le coût de la consultation ou traitement"/>
    <m/>
    <x v="1"/>
    <x v="1"/>
    <x v="1"/>
    <m/>
    <m/>
    <x v="3"/>
    <m/>
    <s v="9. Biens non alimentaires (vêtements, ustensiles de cuisine)"/>
    <m/>
    <s v="2. Nourriture"/>
    <m/>
    <s v="Merci"/>
    <m/>
    <n v="4785945"/>
    <s v="6de8168a550c4def81b61411b4485259"/>
    <d v="2023-07-17T08:25:55"/>
    <m/>
    <m/>
    <s v="submitted_via_web"/>
    <m/>
    <s v="v53QVzG3ypMKu5KtWLaexY"/>
    <m/>
  </r>
  <r>
    <d v="2023-07-13T10:21:05"/>
    <d v="2023-07-13T10:28:10"/>
    <s v="359667096744944"/>
    <s v="13-07-2023"/>
    <s v="13"/>
    <m/>
    <d v="2023-07-13T00:00:00"/>
    <s v="Centrafrique"/>
    <s v="Ouham-Pendé"/>
    <s v="Paoua"/>
    <x v="1"/>
    <s v="BEKORO 4"/>
    <m/>
    <s v="Oui"/>
    <n v="32"/>
    <s v="Homme"/>
    <s v="Oui"/>
    <n v="32"/>
    <x v="0"/>
    <x v="0"/>
    <m/>
    <n v="7"/>
    <n v="0"/>
    <n v="0"/>
    <n v="1"/>
    <n v="0"/>
    <n v="0"/>
    <n v="0"/>
    <s v="1"/>
    <x v="0"/>
    <x v="2"/>
    <m/>
    <x v="0"/>
    <m/>
    <x v="0"/>
    <s v="Tchad"/>
    <s v="Logone Oriental"/>
    <s v="Monts de Lam"/>
    <x v="2"/>
    <s v="Bebanda"/>
    <x v="2"/>
    <x v="2"/>
    <s v="5. Rétablissement de la sécurité"/>
    <s v="8. Accès à des moyens de subsistance (champs, nourriture, marché, etc.)"/>
    <x v="2"/>
    <x v="1"/>
    <m/>
    <s v="7. Travail journalier rémunéré non agricole"/>
    <m/>
    <s v="7. Travail journalier rémunéré non agricole"/>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5. Dommages aux sols (la fondation, les planchés) 6. Dommages aux murs"/>
    <n v="0"/>
    <n v="1"/>
    <n v="1"/>
    <n v="0"/>
    <n v="1"/>
    <n v="1"/>
    <n v="0"/>
    <n v="0"/>
    <n v="0"/>
    <n v="0"/>
    <n v="0"/>
    <n v="0"/>
    <n v="0"/>
    <n v="0"/>
    <m/>
    <x v="0"/>
    <x v="0"/>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2. Provision directe de biens : par exemple d'intrants agricoles (semences, engrais, pesticide) ou d'intrants d'élevage (aliment bétail, produits vétérinaires, pierres à lécher)"/>
    <m/>
    <x v="1"/>
    <m/>
    <x v="1"/>
    <x v="4"/>
    <x v="0"/>
    <x v="0"/>
    <x v="0"/>
    <x v="0"/>
    <x v="1"/>
    <m/>
    <x v="0"/>
    <m/>
    <x v="0"/>
    <x v="2"/>
    <x v="0"/>
    <x v="0"/>
    <m/>
    <m/>
    <s v="2. Provision directe de biens : par exemple d'intrants agricoles (semences, engrais, pesticide) ou d'intrants d'élevage (aliment bétail, produits vétérinaires, pierres à lécher)"/>
    <m/>
    <x v="1"/>
    <x v="0"/>
    <m/>
    <m/>
    <m/>
    <m/>
    <m/>
    <m/>
    <m/>
    <m/>
    <m/>
    <m/>
    <m/>
    <m/>
    <m/>
    <x v="1"/>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3"/>
    <m/>
    <s v="2. Nourriture"/>
    <m/>
    <s v="9. Biens non alimentaires (vêtements, ustensiles de cuisine)"/>
    <m/>
    <s v="Merci"/>
    <m/>
    <n v="4785949"/>
    <s v="c21b77dd3cf7428c86f9c97d3d151693"/>
    <d v="2023-07-17T08:26:03"/>
    <m/>
    <m/>
    <s v="submitted_via_web"/>
    <m/>
    <s v="v53QVzG3ypMKu5KtWLaexY"/>
    <m/>
  </r>
  <r>
    <d v="2023-07-13T10:28:19"/>
    <d v="2023-07-13T10:34:56"/>
    <s v="359667096744944"/>
    <s v="13-07-2023"/>
    <s v="13"/>
    <m/>
    <d v="2023-07-13T00:00:00"/>
    <s v="Centrafrique"/>
    <s v="Ouham-Pendé"/>
    <s v="Paoua"/>
    <x v="1"/>
    <s v="BEKORO 4"/>
    <m/>
    <s v="Oui"/>
    <n v="52"/>
    <s v="Homme"/>
    <s v="Oui"/>
    <n v="52"/>
    <x v="0"/>
    <x v="1"/>
    <m/>
    <n v="9"/>
    <n v="0"/>
    <n v="0"/>
    <n v="0"/>
    <n v="0"/>
    <n v="0"/>
    <n v="0"/>
    <s v="0"/>
    <x v="1"/>
    <x v="1"/>
    <m/>
    <x v="1"/>
    <m/>
    <x v="1"/>
    <m/>
    <m/>
    <m/>
    <x v="1"/>
    <m/>
    <x v="1"/>
    <x v="1"/>
    <m/>
    <m/>
    <x v="1"/>
    <x v="1"/>
    <m/>
    <s v="3. Pêche / chasse / cueillette et vente des produits de la pêche / chasse / cueillette (p. ex.- miel, gibier, champignons, chenilles)"/>
    <m/>
    <s v="4. Élevage et vente de produits d’élevage et de bétail (lait, œufs, volailles)"/>
    <m/>
    <x v="0"/>
    <m/>
    <x v="0"/>
    <s v="2. Non"/>
    <m/>
    <m/>
    <m/>
    <x v="0"/>
    <s v="2. Les vendeurs n'acceptent pas d'autres moyens de paiements en dehors de l'argent liquide (p. ex.- crédit, argent mobile, coupons, etc.)"/>
    <s v="1. Les prix des articles sur le marché sont trop élevés"/>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n v="0"/>
    <n v="1"/>
    <n v="1"/>
    <n v="1"/>
    <n v="1"/>
    <n v="1"/>
    <n v="0"/>
    <n v="0"/>
    <n v="0"/>
    <n v="0"/>
    <n v="0"/>
    <n v="0"/>
    <n v="0"/>
    <n v="0"/>
    <m/>
    <x v="0"/>
    <x v="0"/>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2. Provision directe de biens : par exemple d'intrants agricoles (semences, engrais, pesticide) ou d'intrants d'élevage (aliment bétail, produits vétérinaires, pierres à lécher)"/>
    <m/>
    <x v="1"/>
    <m/>
    <x v="2"/>
    <x v="4"/>
    <x v="0"/>
    <x v="0"/>
    <x v="0"/>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6. Ne pouvait pas payer le transport jusqu'à l'établissement de santé"/>
    <m/>
    <s v="5. Ne pouvait pas payer le coût de la consultation ou traitement"/>
    <m/>
    <x v="1"/>
    <x v="1"/>
    <x v="1"/>
    <m/>
    <m/>
    <x v="1"/>
    <m/>
    <s v="11. Moyens de subsistance (formations professionnelles, moyens pour l’agriculture, activités génératrices revenus)"/>
    <m/>
    <s v="2. Nourriture"/>
    <m/>
    <s v="Merci"/>
    <m/>
    <n v="4785951"/>
    <s v="53bbae36671f437e8f2a802d1a069f06"/>
    <d v="2023-07-17T08:26:07"/>
    <m/>
    <m/>
    <s v="submitted_via_web"/>
    <m/>
    <s v="v53QVzG3ypMKu5KtWLaexY"/>
    <m/>
  </r>
  <r>
    <d v="2023-07-13T10:37:25"/>
    <d v="2023-07-13T10:43:39"/>
    <s v="359667096744944"/>
    <s v="13-07-2023"/>
    <s v="13"/>
    <m/>
    <d v="2023-07-13T00:00:00"/>
    <s v="Centrafrique"/>
    <s v="Ouham-Pendé"/>
    <s v="Paoua"/>
    <x v="1"/>
    <s v="BEKORO 4"/>
    <m/>
    <s v="Oui"/>
    <n v="31"/>
    <s v="Homme"/>
    <s v="Oui"/>
    <n v="31"/>
    <x v="0"/>
    <x v="0"/>
    <m/>
    <n v="5"/>
    <n v="0"/>
    <n v="1"/>
    <n v="0"/>
    <n v="0"/>
    <n v="0"/>
    <n v="0"/>
    <s v="1"/>
    <x v="0"/>
    <x v="2"/>
    <m/>
    <x v="0"/>
    <m/>
    <x v="0"/>
    <s v="Tchad"/>
    <s v="Logone Oriental"/>
    <s v="Monts de Lam"/>
    <x v="2"/>
    <s v="Begoko"/>
    <x v="2"/>
    <x v="2"/>
    <s v="8. Accès à des moyens de subsistance (champs, nourriture, marché, etc.)"/>
    <s v="1. Présence d’autres membres de la famille (regroupement familial)"/>
    <x v="2"/>
    <x v="1"/>
    <m/>
    <s v="7. Travail journalier rémunéré non agricole"/>
    <m/>
    <s v="6. Travail journalier rémunéré agricole (en nature ou en espèces)"/>
    <m/>
    <x v="0"/>
    <m/>
    <x v="0"/>
    <s v="2. Non"/>
    <m/>
    <m/>
    <m/>
    <x v="0"/>
    <s v="2. Les vendeurs n'acceptent pas d'autres moyens de paiements en dehors de l'argent liquide (p. ex.- crédit, argent mobile, coupons, etc.)"/>
    <s v="1. Les prix des articles sur le marché sont trop élevés"/>
    <s v="3. Assurer les moyens de transport pour aller aux marchés sont trop chers (p.ex. - taxis, motos, vélo,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1"/>
    <m/>
    <x v="2"/>
    <x v="1"/>
    <x v="0"/>
    <x v="0"/>
    <x v="0"/>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5. Ne pouvait pas payer le coût de la consultation ou traitement"/>
    <m/>
    <s v="8. Pas de moyen de transport"/>
    <m/>
    <x v="1"/>
    <x v="1"/>
    <x v="1"/>
    <m/>
    <m/>
    <x v="2"/>
    <m/>
    <s v="2. Nourriture"/>
    <m/>
    <s v="3. Eau, Hygiène et Assainissement (accès à l’eau potable, kits d’hygiène, toilettes, etc.)"/>
    <m/>
    <s v="Merci beaucoup"/>
    <m/>
    <n v="4785952"/>
    <s v="945235e2173741ccaeb8cc78e8a7b6eb"/>
    <d v="2023-07-17T08:26:14"/>
    <m/>
    <m/>
    <s v="submitted_via_web"/>
    <m/>
    <s v="v53QVzG3ypMKu5KtWLaexY"/>
    <m/>
  </r>
  <r>
    <d v="2023-07-13T10:45:18"/>
    <d v="2023-07-13T10:50:31"/>
    <s v="359667096744944"/>
    <s v="13-07-2023"/>
    <s v="13"/>
    <m/>
    <d v="2023-07-13T00:00:00"/>
    <s v="Centrafrique"/>
    <s v="Ouham-Pendé"/>
    <s v="Paoua"/>
    <x v="1"/>
    <s v="BEKORO 4"/>
    <m/>
    <s v="Oui"/>
    <n v="51"/>
    <s v="Homme"/>
    <s v="Oui"/>
    <n v="51"/>
    <x v="0"/>
    <x v="1"/>
    <m/>
    <n v="3"/>
    <n v="0"/>
    <n v="0"/>
    <n v="0"/>
    <n v="0"/>
    <n v="0"/>
    <n v="0"/>
    <s v="0"/>
    <x v="1"/>
    <x v="1"/>
    <m/>
    <x v="1"/>
    <m/>
    <x v="1"/>
    <m/>
    <m/>
    <m/>
    <x v="1"/>
    <m/>
    <x v="1"/>
    <x v="1"/>
    <m/>
    <m/>
    <x v="1"/>
    <x v="1"/>
    <m/>
    <s v="5. Commerce / petit commerce / petits métiers (menuisier, maçons, plombier, tailleur, salon de coiffure, etc.)"/>
    <m/>
    <s v="4. Élevage et vente de produits d’élevage et de bétail (lait, œufs, volaill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6. Dommages aux murs"/>
    <n v="0"/>
    <n v="1"/>
    <n v="0"/>
    <n v="1"/>
    <n v="0"/>
    <n v="1"/>
    <n v="0"/>
    <n v="0"/>
    <n v="0"/>
    <n v="0"/>
    <n v="0"/>
    <n v="0"/>
    <n v="0"/>
    <n v="0"/>
    <m/>
    <x v="0"/>
    <x v="0"/>
    <s v="2. Bidon en plastique 3. Seau avec couvercle 4. Seau sans couvercle 5. Bassine 6. Moustiquaire 7. Casseroles et marmites 8. Supports de couchage (lits, matelas, natte) 9. Couvertures / draps 12. Lampes / torches solaires"/>
    <n v="0"/>
    <n v="1"/>
    <n v="1"/>
    <n v="1"/>
    <n v="1"/>
    <n v="1"/>
    <n v="1"/>
    <n v="1"/>
    <n v="1"/>
    <n v="0"/>
    <n v="0"/>
    <n v="1"/>
    <n v="0"/>
    <n v="0"/>
    <n v="0"/>
    <m/>
    <s v="2. Provision directe de biens : par exemple d'intrants agricoles (semences, engrais, pesticide) ou d'intrants d'élevage (aliment bétail, produits vétérinaires, pierres à lécher)"/>
    <m/>
    <x v="1"/>
    <m/>
    <x v="2"/>
    <x v="1"/>
    <x v="0"/>
    <x v="0"/>
    <x v="0"/>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1"/>
    <x v="3"/>
    <m/>
    <x v="2"/>
    <m/>
    <m/>
    <s v="2. Aucun établissement de santé fonctionnel à proximité / L'établissement de santé est trop éloigné"/>
    <m/>
    <s v="6. Ne pouvait pas payer le transport jusqu'à l'établissement de santé"/>
    <m/>
    <s v="8. Pas de moyen de transport"/>
    <m/>
    <x v="1"/>
    <x v="1"/>
    <x v="1"/>
    <m/>
    <m/>
    <x v="3"/>
    <m/>
    <s v="8. Éducation (école pour enfants)"/>
    <m/>
    <s v="4. Santé (vaccin, traitements médicaux, couverture des frais médicaux)"/>
    <m/>
    <s v="Merci"/>
    <m/>
    <n v="4785953"/>
    <s v="6cf7a2d7a5924a149c56fa1b0b261922"/>
    <d v="2023-07-17T08:26:19"/>
    <m/>
    <m/>
    <s v="submitted_via_web"/>
    <m/>
    <s v="v53QVzG3ypMKu5KtWLaexY"/>
    <m/>
  </r>
  <r>
    <d v="2023-07-13T10:52:39"/>
    <d v="2023-07-13T10:59:03"/>
    <s v="359667096744944"/>
    <s v="13-07-2023"/>
    <s v="13"/>
    <m/>
    <d v="2023-07-13T00:00:00"/>
    <s v="Centrafrique"/>
    <s v="Ouham-Pendé"/>
    <s v="Paoua"/>
    <x v="1"/>
    <s v="BEKORO 4"/>
    <m/>
    <s v="Oui"/>
    <n v="26"/>
    <s v="Homme"/>
    <s v="Oui"/>
    <n v="26"/>
    <x v="0"/>
    <x v="1"/>
    <m/>
    <n v="7"/>
    <n v="0"/>
    <n v="0"/>
    <n v="1"/>
    <n v="0"/>
    <n v="0"/>
    <n v="0"/>
    <s v="1"/>
    <x v="1"/>
    <x v="1"/>
    <m/>
    <x v="1"/>
    <m/>
    <x v="1"/>
    <m/>
    <m/>
    <m/>
    <x v="1"/>
    <m/>
    <x v="1"/>
    <x v="1"/>
    <m/>
    <m/>
    <x v="1"/>
    <x v="1"/>
    <m/>
    <s v="5. Commerce / petit commerce / petits métiers (menuisier, maçons, plombier, tailleur, salon de coiffure, etc.)"/>
    <m/>
    <s v="4. Élevage et vente de produits d’élevage et de bétail (lait, œufs, volaill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6. Dommages aux murs"/>
    <n v="0"/>
    <n v="1"/>
    <n v="0"/>
    <n v="1"/>
    <n v="0"/>
    <n v="1"/>
    <n v="0"/>
    <n v="0"/>
    <n v="0"/>
    <n v="0"/>
    <n v="0"/>
    <n v="0"/>
    <n v="0"/>
    <n v="0"/>
    <m/>
    <x v="0"/>
    <x v="0"/>
    <s v="2. Bidon en plastique 3. Seau avec couvercle 4. Seau sans couvercle 5. Bassine 6. Moustiquaire 7. Casseroles et marmites 9. Couvertures / draps 10. Savon de lessive 11. Savon de toilette 12. Lampes / torches solaires"/>
    <n v="0"/>
    <n v="1"/>
    <n v="1"/>
    <n v="1"/>
    <n v="1"/>
    <n v="1"/>
    <n v="1"/>
    <n v="0"/>
    <n v="1"/>
    <n v="1"/>
    <n v="1"/>
    <n v="1"/>
    <n v="0"/>
    <n v="0"/>
    <n v="0"/>
    <m/>
    <s v="2. Provision directe de biens : par exemple d'intrants agricoles (semences, engrais, pesticide) ou d'intrants d'élevage (aliment bétail, produits vétérinaires, pierres à lécher)"/>
    <m/>
    <x v="1"/>
    <m/>
    <x v="2"/>
    <x v="1"/>
    <x v="0"/>
    <x v="0"/>
    <x v="0"/>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6. Ne pouvait pas payer le transport jusqu'à l'établissement de santé"/>
    <m/>
    <s v="8. Pas de moyen de transport"/>
    <m/>
    <x v="1"/>
    <x v="1"/>
    <x v="1"/>
    <m/>
    <m/>
    <x v="3"/>
    <m/>
    <s v="2. Nourriture"/>
    <m/>
    <s v="4. Santé (vaccin, traitements médicaux, couverture des frais médicaux)"/>
    <m/>
    <s v="Merci beaucoup"/>
    <m/>
    <n v="4785954"/>
    <s v="ac53e437179041a781432b9d9e5e6d29"/>
    <d v="2023-07-17T08:26:22"/>
    <m/>
    <m/>
    <s v="submitted_via_web"/>
    <m/>
    <s v="v53QVzG3ypMKu5KtWLaexY"/>
    <m/>
  </r>
  <r>
    <d v="2023-07-13T11:02:08"/>
    <d v="2023-07-13T11:08:24"/>
    <s v="359667096744944"/>
    <s v="13-07-2023"/>
    <s v="13"/>
    <m/>
    <d v="2023-07-13T00:00:00"/>
    <s v="Centrafrique"/>
    <s v="Ouham-Pendé"/>
    <s v="Paoua"/>
    <x v="1"/>
    <s v="BEKORO 4"/>
    <m/>
    <s v="Oui"/>
    <n v="58"/>
    <s v="Femme"/>
    <s v="Oui"/>
    <n v="58"/>
    <x v="1"/>
    <x v="1"/>
    <m/>
    <n v="5"/>
    <n v="0"/>
    <n v="0"/>
    <n v="0"/>
    <n v="0"/>
    <n v="0"/>
    <n v="0"/>
    <s v="0"/>
    <x v="1"/>
    <x v="1"/>
    <m/>
    <x v="1"/>
    <m/>
    <x v="1"/>
    <m/>
    <m/>
    <m/>
    <x v="1"/>
    <m/>
    <x v="1"/>
    <x v="1"/>
    <m/>
    <m/>
    <x v="1"/>
    <x v="1"/>
    <m/>
    <s v="5. Commerce / petit commerce / petits métiers (menuisier, maçons, plombier, tailleur, salon de coiffure, etc.)"/>
    <m/>
    <s v="1. Aucune"/>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6. Dommages aux murs"/>
    <n v="0"/>
    <n v="1"/>
    <n v="0"/>
    <n v="1"/>
    <n v="0"/>
    <n v="1"/>
    <n v="0"/>
    <n v="0"/>
    <n v="0"/>
    <n v="0"/>
    <n v="0"/>
    <n v="0"/>
    <n v="0"/>
    <n v="0"/>
    <m/>
    <x v="0"/>
    <x v="0"/>
    <s v="2. Bidon en plastique 3. Seau avec couvercle 4. Seau sans couvercle 6. Moustiquaire 7. Casseroles et marmites 9. Couvertures / draps 10. Savon de lessive 11. Savon de toilette"/>
    <n v="0"/>
    <n v="1"/>
    <n v="1"/>
    <n v="1"/>
    <n v="0"/>
    <n v="1"/>
    <n v="1"/>
    <n v="0"/>
    <n v="1"/>
    <n v="1"/>
    <n v="1"/>
    <n v="0"/>
    <n v="0"/>
    <n v="0"/>
    <n v="0"/>
    <m/>
    <s v="2. Provision directe de biens : par exemple d'intrants agricoles (semences, engrais, pesticide) ou d'intrants d'élevage (aliment bétail, produits vétérinaires, pierres à lécher)"/>
    <m/>
    <x v="1"/>
    <m/>
    <x v="1"/>
    <x v="1"/>
    <x v="0"/>
    <x v="0"/>
    <x v="0"/>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6. Ne pouvait pas payer le transport jusqu'à l'établissement de santé"/>
    <m/>
    <s v="8. Pas de moyen de transport"/>
    <m/>
    <x v="1"/>
    <x v="1"/>
    <x v="1"/>
    <m/>
    <m/>
    <x v="3"/>
    <m/>
    <s v="2. Nourriture"/>
    <m/>
    <s v="9. Biens non alimentaires (vêtements, ustensiles de cuisine)"/>
    <m/>
    <s v="Merci beaucoup"/>
    <m/>
    <n v="4785956"/>
    <s v="d51a7d9a62cf433494ff91b92abb9eed"/>
    <d v="2023-07-17T08:26:26"/>
    <m/>
    <m/>
    <s v="submitted_via_web"/>
    <m/>
    <s v="v53QVzG3ypMKu5KtWLaexY"/>
    <m/>
  </r>
  <r>
    <d v="2023-07-12T12:32:18"/>
    <d v="2023-07-15T16:32:08"/>
    <s v="2fa1c992897ba20a"/>
    <s v="15-07-2023"/>
    <s v="03"/>
    <m/>
    <d v="2023-07-12T00:00:00"/>
    <s v="Centrafrique"/>
    <s v="Ouham-Pendé"/>
    <s v="Paoua"/>
    <x v="0"/>
    <s v="BEMASARA"/>
    <m/>
    <s v="Oui"/>
    <n v="80"/>
    <s v="Femme"/>
    <s v="Oui"/>
    <n v="80"/>
    <x v="1"/>
    <x v="1"/>
    <m/>
    <n v="5"/>
    <n v="0"/>
    <n v="0"/>
    <n v="0"/>
    <n v="0"/>
    <n v="0"/>
    <n v="1"/>
    <s v="1"/>
    <x v="1"/>
    <x v="1"/>
    <m/>
    <x v="1"/>
    <m/>
    <x v="1"/>
    <m/>
    <m/>
    <m/>
    <x v="1"/>
    <m/>
    <x v="1"/>
    <x v="1"/>
    <m/>
    <m/>
    <x v="1"/>
    <x v="1"/>
    <m/>
    <s v="5. Commerce / petit commerce / petits métiers (menuisier, maçons, plombier, tailleur, salon de coiffure, etc.)"/>
    <m/>
    <s v="6. Travail journalier rémunéré agricole (en nature ou en espèces)"/>
    <m/>
    <x v="1"/>
    <m/>
    <x v="0"/>
    <s v="1. Oui"/>
    <s v="2. Le marché est trop loin pour y accéder régulièrement"/>
    <s v="4. Insécurité ou danger lors des déplacements vers et depuis le marché"/>
    <s v="3. Le transport pour se rendre au marché est trop cher"/>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n v="0"/>
    <n v="1"/>
    <n v="1"/>
    <n v="1"/>
    <n v="1"/>
    <n v="1"/>
    <n v="1"/>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3. Provision de services : conseils sur comment gérer de manière optimale ses activités agraires, Conseils sur comment gérer son argent, Accès à un service de soins vétérinaire, Formation à un métier"/>
    <m/>
    <x v="0"/>
    <m/>
    <x v="1"/>
    <x v="4"/>
    <x v="0"/>
    <x v="0"/>
    <x v="0"/>
    <x v="0"/>
    <x v="3"/>
    <m/>
    <x v="2"/>
    <m/>
    <x v="0"/>
    <x v="3"/>
    <x v="0"/>
    <x v="0"/>
    <m/>
    <m/>
    <s v="3. Provision de services : conseils sur comment gérer de manière optimale ses activités agraires, Conseils sur comment gérer son argent, Accès à un service de soins vétérinaire, Formation à un métier"/>
    <m/>
    <x v="2"/>
    <x v="1"/>
    <s v="3. Crainte pour la sécurité du ménage lors des déplacements 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1"/>
    <n v="1"/>
    <n v="1"/>
    <n v="0"/>
    <n v="0"/>
    <n v="0"/>
    <n v="0"/>
    <n v="0"/>
    <m/>
    <m/>
    <x v="1"/>
    <s v="1._x0009_Se faire voler"/>
    <m/>
    <x v="0"/>
    <s v="2._x0009_Être menacé de violence"/>
    <m/>
    <x v="0"/>
    <s v="2._x0009_Être menacé de violence"/>
    <n v="0"/>
    <n v="1"/>
    <n v="0"/>
    <n v="0"/>
    <n v="0"/>
    <n v="0"/>
    <n v="0"/>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6. Ne pouvait pas payer le transport jusqu'à l'établissement de santé"/>
    <m/>
    <s v="13. Pas assez de personnel qualifié dans l'établissement de santé"/>
    <m/>
    <s v="18. Absence / manque de personnel médical féminin à l'établissement de santé"/>
    <m/>
    <x v="1"/>
    <x v="0"/>
    <x v="0"/>
    <s v="1. Vivres"/>
    <m/>
    <x v="0"/>
    <m/>
    <s v="4. Santé (vaccin, traitements médicaux, couverture des frais médicaux)"/>
    <m/>
    <s v="10. Abris (construction / réparation d’abris)"/>
    <m/>
    <s v="Merci !"/>
    <m/>
    <n v="4765125"/>
    <s v="7668bd03472447a8a2648c677c138c05"/>
    <d v="2023-07-15T20:47:37"/>
    <m/>
    <m/>
    <s v="submitted_via_web"/>
    <m/>
    <s v="v53QVzG3ypMKu5KtWLaexY"/>
    <m/>
  </r>
  <r>
    <d v="2023-07-12T12:09:00"/>
    <d v="2023-07-15T16:31:55"/>
    <s v="2fa1c992897ba20a"/>
    <s v="15-07-2023"/>
    <s v="03"/>
    <m/>
    <d v="2023-07-12T00:00:00"/>
    <s v="Centrafrique"/>
    <s v="Ouham-Pendé"/>
    <s v="Paoua"/>
    <x v="0"/>
    <s v="BEMASARA"/>
    <m/>
    <s v="Oui"/>
    <n v="57"/>
    <s v="Femme"/>
    <s v="Oui"/>
    <n v="57"/>
    <x v="1"/>
    <x v="1"/>
    <m/>
    <n v="3"/>
    <n v="0"/>
    <n v="0"/>
    <n v="0"/>
    <n v="0"/>
    <n v="0"/>
    <n v="0"/>
    <s v="0"/>
    <x v="1"/>
    <x v="1"/>
    <m/>
    <x v="1"/>
    <m/>
    <x v="1"/>
    <m/>
    <m/>
    <m/>
    <x v="1"/>
    <m/>
    <x v="1"/>
    <x v="1"/>
    <m/>
    <m/>
    <x v="1"/>
    <x v="1"/>
    <m/>
    <s v="5. Commerce / petit commerce / petits métiers (menuisier, maçons, plombier, tailleur, salon de coiffure, etc.)"/>
    <m/>
    <s v="6. Travail journalier rémunéré agricole (en nature ou en espèces)"/>
    <m/>
    <x v="1"/>
    <m/>
    <x v="1"/>
    <s v="2. Non"/>
    <m/>
    <m/>
    <m/>
    <x v="1"/>
    <m/>
    <m/>
    <m/>
    <x v="1"/>
    <m/>
    <s v="4. Acheté avec du liquide (argent liquide, pas de coupon)"/>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n v="0"/>
    <n v="1"/>
    <n v="1"/>
    <n v="1"/>
    <n v="1"/>
    <n v="1"/>
    <n v="0"/>
    <n v="0"/>
    <n v="0"/>
    <n v="0"/>
    <n v="0"/>
    <n v="0"/>
    <n v="0"/>
    <n v="0"/>
    <m/>
    <x v="0"/>
    <x v="0"/>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3. Provision de services : conseils sur comment gérer de manière optimale ses activités agraires, Conseils sur comment gérer son argent, Accès à un service de soins vétérinaire, Formation à un métier"/>
    <m/>
    <x v="0"/>
    <m/>
    <x v="0"/>
    <x v="4"/>
    <x v="0"/>
    <x v="0"/>
    <x v="0"/>
    <x v="0"/>
    <x v="3"/>
    <m/>
    <x v="2"/>
    <m/>
    <x v="0"/>
    <x v="2"/>
    <x v="1"/>
    <x v="0"/>
    <m/>
    <m/>
    <s v="3. Provision de services : conseils sur comment gérer de manière optimale ses activités agraires, Conseils sur comment gérer son argent, Accès à un service de soins vétérinaire, Formation à un métier"/>
    <m/>
    <x v="2"/>
    <x v="1"/>
    <s v="3. Crainte pour la sécurité du ménage lors des déplacements 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6. Discrimination basée sur mon statut de déplacement"/>
    <n v="0"/>
    <n v="0"/>
    <n v="1"/>
    <n v="1"/>
    <n v="1"/>
    <n v="1"/>
    <n v="0"/>
    <n v="0"/>
    <n v="0"/>
    <n v="0"/>
    <m/>
    <m/>
    <x v="1"/>
    <s v="1._x0009_Se faire voler"/>
    <m/>
    <x v="0"/>
    <s v="2._x0009_Être menacé de violence"/>
    <m/>
    <x v="0"/>
    <s v="3._x0009_Enlèvement 4._x0009_Souffrir de harcèlement physique ou de violence (non sexuelle) 5._x0009_Souffrir de harcèlement verbal 6._x0009_Souffrir de harcèlement ou de violence sexuelle 7._x0009_Discrimination ou persécution (en raison de l'appartenance ethnique, du statut, etc.)"/>
    <n v="0"/>
    <n v="0"/>
    <n v="1"/>
    <n v="1"/>
    <n v="1"/>
    <n v="1"/>
    <n v="1"/>
    <n v="0"/>
    <n v="0"/>
    <n v="0"/>
    <n v="0"/>
    <n v="0"/>
    <n v="0"/>
    <n v="0"/>
    <n v="0"/>
    <n v="0"/>
    <n v="0"/>
    <n v="0"/>
    <n v="0"/>
    <m/>
    <s v="2. Non"/>
    <m/>
    <m/>
    <m/>
    <m/>
    <m/>
    <m/>
    <m/>
    <m/>
    <m/>
    <m/>
    <m/>
    <m/>
    <m/>
    <m/>
    <m/>
    <m/>
    <s v="3. Provision de services : conseils sur comment gérer de manière optimale ses activités agraires, Conseils sur comment gérer son argent, Accès à un service de soins vétérinaire, Formation à un métier"/>
    <m/>
    <x v="0"/>
    <x v="2"/>
    <m/>
    <x v="0"/>
    <s v="3._x0009_Centre de santé"/>
    <m/>
    <s v="5. Ne pouvait pas payer le coût de la consultation ou traitement"/>
    <m/>
    <s v="18. Absence / manque de personnel médical féminin à l'établissement de santé"/>
    <m/>
    <s v="13. Pas assez de personnel qualifié dans l'établissement de santé"/>
    <m/>
    <x v="1"/>
    <x v="0"/>
    <x v="0"/>
    <s v="1. Vivres"/>
    <m/>
    <x v="0"/>
    <m/>
    <s v="4. Santé (vaccin, traitements médicaux, couverture des frais médicaux)"/>
    <m/>
    <s v="3. Eau, Hygiène et Assainissement (accès à l’eau potable, kits d’hygiène, toilettes, etc.)"/>
    <m/>
    <s v="Merci!"/>
    <m/>
    <n v="4765119"/>
    <s v="d5a055345f344e97a4bd515889d9e363"/>
    <d v="2023-07-15T20:47:23"/>
    <m/>
    <m/>
    <s v="submitted_via_web"/>
    <m/>
    <s v="v53QVzG3ypMKu5KtWLaexY"/>
    <m/>
  </r>
  <r>
    <d v="2023-07-12T12:22:46"/>
    <d v="2023-07-15T16:32:01"/>
    <s v="2fa1c992897ba20a"/>
    <s v="15-07-2023"/>
    <s v="03"/>
    <m/>
    <d v="2023-07-12T00:00:00"/>
    <s v="Centrafrique"/>
    <s v="Ouham-Pendé"/>
    <s v="Paoua"/>
    <x v="0"/>
    <s v="BEMASARA"/>
    <m/>
    <s v="Oui"/>
    <n v="70"/>
    <s v="Femme"/>
    <s v="Oui"/>
    <n v="70"/>
    <x v="1"/>
    <x v="1"/>
    <m/>
    <n v="5"/>
    <n v="0"/>
    <n v="0"/>
    <n v="0"/>
    <n v="0"/>
    <n v="1"/>
    <n v="0"/>
    <s v="1"/>
    <x v="1"/>
    <x v="1"/>
    <m/>
    <x v="1"/>
    <m/>
    <x v="1"/>
    <m/>
    <m/>
    <m/>
    <x v="1"/>
    <m/>
    <x v="1"/>
    <x v="1"/>
    <m/>
    <m/>
    <x v="1"/>
    <x v="1"/>
    <m/>
    <s v="5. Commerce / petit commerce / petits métiers (menuisier, maçons, plombier, tailleur, salon de coiffure, etc.)"/>
    <m/>
    <s v="6. Travail journalier rémunéré agricole (en nature ou en espèces)"/>
    <m/>
    <x v="1"/>
    <m/>
    <x v="0"/>
    <s v="1. Oui"/>
    <s v="2. Le marché est trop loin pour y accéder régulièrement"/>
    <s v="6. Insécurité lié au conflit au Tchad (p. ex. - arrivée des réfugiés Tchadiens/operations militaires barrières de routes, etc.)"/>
    <s v="3. Le transport pour se rendre au marché est trop cher"/>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3. Provision de services : conseils sur comment gérer de manière optimale ses activités agraires, Conseils sur comment gérer son argent, Accès à un service de soins vétérinaire, Formation à un métier"/>
    <m/>
    <x v="0"/>
    <m/>
    <x v="1"/>
    <x v="4"/>
    <x v="0"/>
    <x v="0"/>
    <x v="0"/>
    <x v="0"/>
    <x v="3"/>
    <m/>
    <x v="2"/>
    <m/>
    <x v="0"/>
    <x v="3"/>
    <x v="1"/>
    <x v="0"/>
    <m/>
    <m/>
    <s v="3. Provision de services : conseils sur comment gérer de manière optimale ses activités agraires, Conseils sur comment gérer son argent, Accès à un service de soins vétérinaire, Formation à un métier"/>
    <m/>
    <x v="2"/>
    <x v="1"/>
    <s v="3. Crainte pour la sécurité du ménage lors des déplacements 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6. Discrimination basée sur mon statut de déplacement"/>
    <n v="0"/>
    <n v="0"/>
    <n v="1"/>
    <n v="1"/>
    <n v="1"/>
    <n v="1"/>
    <n v="0"/>
    <n v="0"/>
    <n v="0"/>
    <n v="0"/>
    <m/>
    <m/>
    <x v="1"/>
    <s v="1._x0009_Se faire voler"/>
    <m/>
    <x v="0"/>
    <s v="2._x0009_Être menacé de violence"/>
    <m/>
    <x v="0"/>
    <s v="7._x0009_Discrimination ou persécution (en raison de l'appartenance ethnique, du statut, etc.)"/>
    <n v="0"/>
    <n v="0"/>
    <n v="0"/>
    <n v="0"/>
    <n v="0"/>
    <n v="0"/>
    <n v="1"/>
    <n v="0"/>
    <n v="0"/>
    <n v="0"/>
    <n v="0"/>
    <n v="0"/>
    <n v="0"/>
    <n v="0"/>
    <n v="0"/>
    <n v="0"/>
    <n v="0"/>
    <n v="0"/>
    <n v="0"/>
    <m/>
    <s v="1. Oui"/>
    <s v="2. Reseau communautaire de protection de l'enfant 3. Espace ami des enfants 5. Autorités religieuses 6. Administration légale (système judiciaire / tribunaux) 7. Autorités administratives (mairie, préfecture, sous-préfecture) 8. Autorités locales (chef de village, chef de quartier, chef de bloc)"/>
    <n v="0"/>
    <n v="1"/>
    <n v="1"/>
    <n v="0"/>
    <n v="1"/>
    <n v="1"/>
    <n v="1"/>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5. Ne pouvait pas payer le coût de la consultation ou traitement"/>
    <m/>
    <s v="6. Ne pouvait pas payer le transport jusqu'à l'établissement de santé"/>
    <m/>
    <s v="18. Absence / manque de personnel médical féminin à l'établissement de santé"/>
    <m/>
    <x v="1"/>
    <x v="0"/>
    <x v="0"/>
    <s v="1. Vivres"/>
    <m/>
    <x v="0"/>
    <m/>
    <s v="3. Eau, Hygiène et Assainissement (accès à l’eau potable, kits d’hygiène, toilettes, etc.)"/>
    <m/>
    <s v="4. Santé (vaccin, traitements médicaux, couverture des frais médicaux)"/>
    <m/>
    <s v="Merci !"/>
    <m/>
    <n v="4765122"/>
    <s v="7dfafa6bf14e43528363d0d0fd1a7cf3"/>
    <d v="2023-07-15T20:47:31"/>
    <m/>
    <m/>
    <s v="submitted_via_web"/>
    <m/>
    <s v="v53QVzG3ypMKu5KtWLaexY"/>
    <m/>
  </r>
  <r>
    <d v="2023-07-12T12:44:19"/>
    <d v="2023-07-15T16:32:23"/>
    <s v="2fa1c992897ba20a"/>
    <s v="15-07-2023"/>
    <s v="03"/>
    <m/>
    <d v="2023-07-12T00:00:00"/>
    <s v="Centrafrique"/>
    <s v="Ouham-Pendé"/>
    <s v="Paoua"/>
    <x v="0"/>
    <s v="BEMASARA"/>
    <m/>
    <s v="Oui"/>
    <n v="35"/>
    <s v="Homme"/>
    <s v="Oui"/>
    <n v="35"/>
    <x v="0"/>
    <x v="1"/>
    <m/>
    <n v="5"/>
    <n v="0"/>
    <n v="0"/>
    <n v="0"/>
    <n v="0"/>
    <n v="0"/>
    <n v="0"/>
    <s v="0"/>
    <x v="1"/>
    <x v="1"/>
    <m/>
    <x v="1"/>
    <m/>
    <x v="1"/>
    <m/>
    <m/>
    <m/>
    <x v="1"/>
    <m/>
    <x v="1"/>
    <x v="1"/>
    <m/>
    <m/>
    <x v="1"/>
    <x v="1"/>
    <m/>
    <s v="5. Commerce / petit commerce / petits métiers (menuisier, maçons, plombier, tailleur, salon de coiffure, etc.)"/>
    <m/>
    <s v="6. Travail journalier rémunéré agricole (en nature ou en espèces)"/>
    <m/>
    <x v="1"/>
    <m/>
    <x v="0"/>
    <s v="1. Oui"/>
    <s v="3. Le transport pour se rendre au marché est trop cher"/>
    <s v="6. Insécurité lié au conflit au Tchad (p. ex. - arrivée des réfugiés Tchadiens/operations militaires barrières de routes, etc.)"/>
    <s v="4. Insécurité ou danger lors des déplacements vers et depuis le marché"/>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n v="0"/>
    <n v="1"/>
    <n v="1"/>
    <n v="1"/>
    <n v="1"/>
    <n v="1"/>
    <n v="1"/>
    <n v="0"/>
    <n v="0"/>
    <n v="0"/>
    <n v="0"/>
    <n v="0"/>
    <n v="0"/>
    <n v="0"/>
    <m/>
    <x v="0"/>
    <x v="0"/>
    <s v="2. Bidon en plastique 3. Seau avec couvercle 4. Seau sans couvercle 5. Bassine 6. Moustiquaire 7. Casseroles et marmites 8. Supports de couchage (lits, matelas, natte) 9. Couvertures / draps 10. Savon de lessive"/>
    <n v="0"/>
    <n v="1"/>
    <n v="1"/>
    <n v="1"/>
    <n v="1"/>
    <n v="1"/>
    <n v="1"/>
    <n v="1"/>
    <n v="1"/>
    <n v="1"/>
    <n v="0"/>
    <n v="0"/>
    <n v="0"/>
    <n v="0"/>
    <n v="0"/>
    <m/>
    <s v="3. Provision de services : conseils sur comment gérer de manière optimale ses activités agraires, Conseils sur comment gérer son argent, Accès à un service de soins vétérinaire, Formation à un métier"/>
    <m/>
    <x v="0"/>
    <m/>
    <x v="1"/>
    <x v="4"/>
    <x v="0"/>
    <x v="0"/>
    <x v="0"/>
    <x v="0"/>
    <x v="3"/>
    <m/>
    <x v="2"/>
    <m/>
    <x v="0"/>
    <x v="3"/>
    <x v="1"/>
    <x v="0"/>
    <m/>
    <m/>
    <s v="3. Provision de services : conseils sur comment gérer de manière optimale ses activités agraires, Conseils sur comment gérer son argent, Accès à un service de soins vétérinaire, Formation à un métier"/>
    <m/>
    <x v="2"/>
    <x v="1"/>
    <s v="3. Crainte pour la sécurité du ménage lors des déplacements 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6. Discrimination basée sur mon statut de déplacement"/>
    <n v="0"/>
    <n v="0"/>
    <n v="1"/>
    <n v="1"/>
    <n v="1"/>
    <n v="1"/>
    <n v="0"/>
    <n v="0"/>
    <n v="0"/>
    <n v="0"/>
    <m/>
    <m/>
    <x v="1"/>
    <s v="1._x0009_Se faire voler"/>
    <m/>
    <x v="0"/>
    <s v="2._x0009_Être menacé de violence"/>
    <m/>
    <x v="0"/>
    <s v="2._x0009_Être menacé de violence 4._x0009_Souffrir de harcèlement physique ou de violence (non sexuelle) 5._x0009_Souffrir de harcèlement verbal 6._x0009_Souffrir de harcèlement ou de violence sexuelle 7._x0009_Discrimination ou persécution (en raison de l'appartenance ethnique, du statut, etc.)"/>
    <n v="0"/>
    <n v="1"/>
    <n v="0"/>
    <n v="1"/>
    <n v="1"/>
    <n v="1"/>
    <n v="1"/>
    <n v="0"/>
    <n v="0"/>
    <n v="0"/>
    <n v="0"/>
    <n v="0"/>
    <n v="0"/>
    <n v="0"/>
    <n v="0"/>
    <n v="0"/>
    <n v="0"/>
    <n v="0"/>
    <n v="0"/>
    <m/>
    <s v="1. Oui"/>
    <s v="4. Relais communautaire 7. Autorités administratives (mairie, préfecture, sous-préfecture) 8. Autorités locales (chef de village, chef de quartier, chef de bloc) 9. Mécanisme communautaire de résolution de conflits logement / terres / biens"/>
    <n v="0"/>
    <n v="0"/>
    <n v="0"/>
    <n v="1"/>
    <n v="0"/>
    <n v="0"/>
    <n v="1"/>
    <n v="1"/>
    <n v="1"/>
    <n v="0"/>
    <n v="0"/>
    <n v="0"/>
    <n v="0"/>
    <n v="0"/>
    <m/>
    <s v="4. Assistance mixée (p. ex. transferts monétaires, provision directe des biens et / ou provision de services)"/>
    <m/>
    <x v="0"/>
    <x v="2"/>
    <m/>
    <x v="0"/>
    <s v="3._x0009_Centre de santé"/>
    <m/>
    <s v="6. Ne pouvait pas payer le transport jusqu'à l'établissement de santé"/>
    <m/>
    <s v="13. Pas assez de personnel qualifié dans l'établissement de santé"/>
    <m/>
    <s v="18. Absence / manque de personnel médical féminin à l'établissement de santé"/>
    <m/>
    <x v="1"/>
    <x v="0"/>
    <x v="0"/>
    <s v="1. Vivres"/>
    <m/>
    <x v="0"/>
    <m/>
    <s v="4. Santé (vaccin, traitements médicaux, couverture des frais médicaux)"/>
    <m/>
    <s v="3. Eau, Hygiène et Assainissement (accès à l’eau potable, kits d’hygiène, toilettes, etc.)"/>
    <m/>
    <s v="Merci pour cette évaluation"/>
    <m/>
    <n v="4765130"/>
    <s v="37c9c7e1505143a7a76f5d84218ba46e"/>
    <d v="2023-07-15T20:47:44"/>
    <m/>
    <m/>
    <s v="submitted_via_web"/>
    <m/>
    <s v="v53QVzG3ypMKu5KtWLaexY"/>
    <m/>
  </r>
  <r>
    <d v="2023-07-12T12:17:55"/>
    <d v="2023-07-15T16:34:23"/>
    <s v="dd9d0c408992f896"/>
    <s v="15-07-2023"/>
    <s v="18"/>
    <m/>
    <d v="2023-07-12T00:00:00"/>
    <s v="Centrafrique"/>
    <s v="Ouham-Pendé"/>
    <s v="Paoua"/>
    <x v="0"/>
    <s v="BEMASARA"/>
    <m/>
    <s v="Oui"/>
    <n v="35"/>
    <s v="Femme"/>
    <s v="Oui"/>
    <n v="35"/>
    <x v="1"/>
    <x v="0"/>
    <m/>
    <n v="4"/>
    <n v="0"/>
    <n v="0"/>
    <n v="0"/>
    <n v="0"/>
    <n v="0"/>
    <n v="0"/>
    <s v="0"/>
    <x v="0"/>
    <x v="0"/>
    <m/>
    <x v="4"/>
    <m/>
    <x v="2"/>
    <s v="Tchad"/>
    <s v="Logone Oriental"/>
    <s v="La Nya Pendé"/>
    <x v="0"/>
    <s v="Bekan"/>
    <x v="4"/>
    <x v="0"/>
    <s v="5. Rétablissement de la sécurité"/>
    <s v="8. Accès à des moyens de subsistance (champs, nourriture, marché, etc.)"/>
    <x v="2"/>
    <x v="1"/>
    <m/>
    <s v="7. Travail journalier rémunéré non agricole"/>
    <m/>
    <s v="16. Ne sait pas"/>
    <m/>
    <x v="0"/>
    <m/>
    <x v="3"/>
    <s v="2. Non"/>
    <m/>
    <m/>
    <m/>
    <x v="0"/>
    <s v="1. Les prix des articles sur le marché sont trop élevés"/>
    <s v="6. Ne sait pas"/>
    <s v="5. Autre (veuillez préciser)"/>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1. Aucun dommage ou problème notable"/>
    <n v="1"/>
    <n v="0"/>
    <n v="0"/>
    <n v="0"/>
    <n v="0"/>
    <n v="0"/>
    <n v="0"/>
    <n v="0"/>
    <n v="0"/>
    <n v="0"/>
    <n v="0"/>
    <n v="0"/>
    <n v="0"/>
    <n v="0"/>
    <m/>
    <x v="0"/>
    <x v="0"/>
    <s v="2. Bidon en plastique 3. Seau avec couvercle 4. Seau sans couvercle 5. Bassine 7. Casseroles et marmites 8. Supports de couchage (lits, matelas, natte) 9. Couvertures / draps 11. Savon de toilette 12. Lampes / torches solaires"/>
    <n v="0"/>
    <n v="1"/>
    <n v="1"/>
    <n v="1"/>
    <n v="1"/>
    <n v="0"/>
    <n v="1"/>
    <n v="1"/>
    <n v="1"/>
    <n v="0"/>
    <n v="1"/>
    <n v="1"/>
    <n v="0"/>
    <n v="0"/>
    <n v="0"/>
    <m/>
    <s v="3. Provision de services : conseils sur comment gérer de manière optimale ses activités agraires, Conseils sur comment gérer son argent, Accès à un service de soins vétérinaire, Formation à un métier"/>
    <m/>
    <x v="0"/>
    <m/>
    <x v="2"/>
    <x v="0"/>
    <x v="0"/>
    <x v="0"/>
    <x v="0"/>
    <x v="0"/>
    <x v="2"/>
    <m/>
    <x v="3"/>
    <n v="5"/>
    <x v="1"/>
    <x v="2"/>
    <x v="1"/>
    <x v="0"/>
    <m/>
    <m/>
    <s v="3. Provision de services : conseils sur comment gérer de manière optimale ses activités agraires, Conseils sur comment gérer son argent, Accès à un service de soins vétérinaire, Formation à un métier"/>
    <m/>
    <x v="1"/>
    <x v="0"/>
    <m/>
    <m/>
    <m/>
    <m/>
    <m/>
    <m/>
    <m/>
    <m/>
    <m/>
    <m/>
    <m/>
    <m/>
    <m/>
    <x v="1"/>
    <s v="16._x0009_Abandonner l'école pour contribuer aux moyens de subsistance du menage"/>
    <m/>
    <x v="0"/>
    <s v="13._x0009_Mariage précoce / mariage forcé"/>
    <m/>
    <x v="1"/>
    <m/>
    <m/>
    <m/>
    <m/>
    <m/>
    <m/>
    <m/>
    <m/>
    <m/>
    <m/>
    <m/>
    <m/>
    <m/>
    <m/>
    <m/>
    <m/>
    <m/>
    <m/>
    <m/>
    <m/>
    <m/>
    <s v="2. Non"/>
    <m/>
    <m/>
    <m/>
    <m/>
    <m/>
    <m/>
    <m/>
    <m/>
    <m/>
    <m/>
    <m/>
    <m/>
    <m/>
    <m/>
    <m/>
    <m/>
    <s v="4. Assistance mixée (p. ex. transferts monétaires, provision directe des biens et / ou provision de services)"/>
    <m/>
    <x v="0"/>
    <x v="0"/>
    <m/>
    <x v="0"/>
    <s v="3._x0009_Centre de santé"/>
    <m/>
    <s v="4. Temps d'attente trop long pour le service"/>
    <m/>
    <s v="5. Ne pouvait pas payer le coût de la consultation ou traitement"/>
    <m/>
    <s v="21. Ne sait pas"/>
    <m/>
    <x v="0"/>
    <x v="0"/>
    <x v="0"/>
    <s v="1. Vivres"/>
    <m/>
    <x v="2"/>
    <m/>
    <s v="2. Nourriture"/>
    <m/>
    <s v="11. Moyens de subsistance (formations professionnelles, moyens pour l’agriculture, activités génératrices revenus)"/>
    <m/>
    <s v="Merci"/>
    <m/>
    <n v="4765225"/>
    <s v="b465fa65b59447fc91a0234bb66f1244"/>
    <d v="2023-07-15T20:52:51"/>
    <m/>
    <m/>
    <s v="submitted_via_web"/>
    <m/>
    <s v="v53QVzG3ypMKu5KtWLaexY"/>
    <m/>
  </r>
  <r>
    <d v="2023-07-12T12:39:38"/>
    <d v="2023-07-15T16:34:31"/>
    <s v="dd9d0c408992f896"/>
    <s v="15-07-2023"/>
    <s v="18"/>
    <m/>
    <d v="2023-07-12T00:00:00"/>
    <s v="Centrafrique"/>
    <s v="Ouham-Pendé"/>
    <s v="Paoua"/>
    <x v="0"/>
    <s v="BEMASARA"/>
    <m/>
    <s v="Oui"/>
    <n v="31"/>
    <s v="Homme"/>
    <s v="Oui"/>
    <n v="31"/>
    <x v="0"/>
    <x v="0"/>
    <m/>
    <n v="8"/>
    <n v="0"/>
    <n v="1"/>
    <n v="0"/>
    <n v="0"/>
    <n v="0"/>
    <n v="0"/>
    <s v="1"/>
    <x v="0"/>
    <x v="0"/>
    <m/>
    <x v="4"/>
    <m/>
    <x v="4"/>
    <s v="Tchad"/>
    <s v="Logone Oriental"/>
    <s v="La Nya Pendé"/>
    <x v="0"/>
    <s v="Begoles"/>
    <x v="0"/>
    <x v="4"/>
    <s v="6. Accès àdes abris"/>
    <s v="5. Rétablissement de la sécurité"/>
    <x v="2"/>
    <x v="1"/>
    <m/>
    <s v="3. Pêche / chasse / cueillette et vente des produits de la pêche / chasse / cueillette (p. ex.- miel, gibier, champignons, chenilles)"/>
    <m/>
    <s v="1. Aucune"/>
    <m/>
    <x v="0"/>
    <m/>
    <x v="3"/>
    <s v="2. Non"/>
    <m/>
    <m/>
    <m/>
    <x v="0"/>
    <s v="1. Les prix des articles sur le marché sont trop élevés"/>
    <s v="6. Ne sait pas"/>
    <s v="5. Autre (veuillez préciser)"/>
    <x v="1"/>
    <m/>
    <s v="2. Chasse / pêche"/>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7. Manque d'éclairage à l'extérieur de l'abri"/>
    <n v="0"/>
    <n v="1"/>
    <n v="0"/>
    <n v="1"/>
    <n v="0"/>
    <n v="0"/>
    <n v="1"/>
    <n v="0"/>
    <n v="0"/>
    <n v="0"/>
    <n v="0"/>
    <n v="0"/>
    <n v="0"/>
    <n v="0"/>
    <m/>
    <x v="0"/>
    <x v="0"/>
    <s v="2. Bidon en plastique 3. Seau avec couvercle 4. Seau sans couvercle 5. Bassine 6. Moustiquaire 7. Casseroles et marmites 8. Supports de couchage (lits, matelas, natte) 9. Couvertures / draps 11. Savon de toilette 12. Lampes / torches solaires"/>
    <n v="0"/>
    <n v="1"/>
    <n v="1"/>
    <n v="1"/>
    <n v="1"/>
    <n v="1"/>
    <n v="1"/>
    <n v="1"/>
    <n v="1"/>
    <n v="0"/>
    <n v="1"/>
    <n v="1"/>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0"/>
    <s v="13._x0009_Mariage précoce / mariage forcé"/>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5. Ne pouvait pas payer le coût de la consultation ou traitement"/>
    <m/>
    <s v="4. Temps d'attente trop long pour le service"/>
    <m/>
    <s v="13. Pas assez de personnel qualifié dans l'établissement de santé"/>
    <m/>
    <x v="1"/>
    <x v="0"/>
    <x v="0"/>
    <s v="1. Vivres"/>
    <m/>
    <x v="0"/>
    <m/>
    <s v="4. Santé (vaccin, traitements médicaux, couverture des frais médicaux)"/>
    <m/>
    <s v="8. Éducation (école pour enfants)"/>
    <m/>
    <s v="Je crois l'aide humanitaire est un plus pour car nous quelques moyens de substances de la part des humanitaires merci"/>
    <m/>
    <n v="4765227"/>
    <s v="54939f893620487b8823f208bf31febd"/>
    <d v="2023-07-15T20:52:55"/>
    <m/>
    <m/>
    <s v="submitted_via_web"/>
    <m/>
    <s v="v53QVzG3ypMKu5KtWLaexY"/>
    <m/>
  </r>
  <r>
    <d v="2023-07-12T13:19:13"/>
    <d v="2023-07-15T16:34:38"/>
    <s v="dd9d0c408992f896"/>
    <s v="15-07-2023"/>
    <s v="18"/>
    <m/>
    <d v="2023-07-12T00:00:00"/>
    <s v="Centrafrique"/>
    <s v="Ouham-Pendé"/>
    <s v="Paoua"/>
    <x v="0"/>
    <s v="BEMASARA"/>
    <m/>
    <s v="Oui"/>
    <n v="20"/>
    <s v="Femme"/>
    <s v="Oui"/>
    <n v="20"/>
    <x v="1"/>
    <x v="0"/>
    <m/>
    <n v="3"/>
    <n v="0"/>
    <n v="0"/>
    <n v="1"/>
    <n v="0"/>
    <n v="0"/>
    <n v="0"/>
    <s v="1"/>
    <x v="0"/>
    <x v="0"/>
    <m/>
    <x v="4"/>
    <m/>
    <x v="2"/>
    <s v="Tchad"/>
    <s v="Logone Oriental"/>
    <s v="La Nya Pendé"/>
    <x v="0"/>
    <s v="Begonin"/>
    <x v="0"/>
    <x v="3"/>
    <s v="8. Accès à des moyens de subsistance (champs, nourriture, marché, etc.)"/>
    <s v="1. Présence d’autres membres de la famille (regroupement familial)"/>
    <x v="2"/>
    <x v="1"/>
    <m/>
    <s v="16. Ne sait pas"/>
    <m/>
    <s v="1. Aucune"/>
    <m/>
    <x v="0"/>
    <m/>
    <x v="3"/>
    <s v="2. Non"/>
    <m/>
    <m/>
    <m/>
    <x v="0"/>
    <s v="1. Les prix des articles sur le marché sont trop élevés"/>
    <s v="6. Ne sait pas"/>
    <s v="2. Les vendeurs n'acceptent pas d'autres moyens de paiements en dehors de l'argent liquide (p. ex.- crédit, argent mobile, coupons, etc.)"/>
    <x v="2"/>
    <m/>
    <s v="1. Production propre (p. ex. - agriculture, élevage, etc.)"/>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6. Dommages aux murs 7. Manque d'éclairage à l'extérieur de l'abri"/>
    <n v="0"/>
    <n v="1"/>
    <n v="0"/>
    <n v="0"/>
    <n v="0"/>
    <n v="1"/>
    <n v="1"/>
    <n v="0"/>
    <n v="0"/>
    <n v="0"/>
    <n v="0"/>
    <n v="0"/>
    <n v="0"/>
    <n v="0"/>
    <m/>
    <x v="0"/>
    <x v="0"/>
    <s v="2. Bidon en plastique 3. Seau avec couvercle 4. Seau sans couvercle 5. Bassine 7. Casseroles et marmites 8. Supports de couchage (lits, matelas, natte) 9. Couvertures / draps 11. Savon de toilette 12. Lampes / torches solaires"/>
    <n v="0"/>
    <n v="1"/>
    <n v="1"/>
    <n v="1"/>
    <n v="1"/>
    <n v="0"/>
    <n v="1"/>
    <n v="1"/>
    <n v="1"/>
    <n v="0"/>
    <n v="1"/>
    <n v="1"/>
    <n v="0"/>
    <n v="0"/>
    <n v="0"/>
    <m/>
    <s v="3. Provision de services : conseils sur comment gérer de manière optimale ses activités agraires, Conseils sur comment gérer son argent, Accès à un service de soins vétérinaire, Formation à un métier"/>
    <m/>
    <x v="0"/>
    <m/>
    <x v="2"/>
    <x v="0"/>
    <x v="0"/>
    <x v="0"/>
    <x v="0"/>
    <x v="0"/>
    <x v="1"/>
    <m/>
    <x v="0"/>
    <m/>
    <x v="0"/>
    <x v="2"/>
    <x v="0"/>
    <x v="0"/>
    <m/>
    <m/>
    <s v="3. Provision de services : conseils sur comment gérer de manière optimale ses activités agraires, Conseils sur comment gérer son argent, Accès à un service de soins vétérinaire, Formation à un métier"/>
    <m/>
    <x v="1"/>
    <x v="0"/>
    <m/>
    <m/>
    <m/>
    <m/>
    <m/>
    <m/>
    <m/>
    <m/>
    <m/>
    <m/>
    <m/>
    <m/>
    <m/>
    <x v="1"/>
    <s v="16._x0009_Abandonner l'école pour contribuer aux moyens de subsistance du menage"/>
    <m/>
    <x v="0"/>
    <s v="13._x0009_Mariage précoce / mariage forcé"/>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5"/>
    <m/>
    <x v="0"/>
    <s v="3._x0009_Centre de santé"/>
    <m/>
    <s v="3. Médicament, traitement ou service spécifique nécessaire indisponible"/>
    <m/>
    <s v="4. Temps d'attente trop long pour le service"/>
    <m/>
    <s v="5. Ne pouvait pas payer le coût de la consultation ou traitement"/>
    <m/>
    <x v="0"/>
    <x v="1"/>
    <x v="1"/>
    <m/>
    <m/>
    <x v="0"/>
    <m/>
    <s v="10. Abris (construction / réparation d’abris)"/>
    <m/>
    <s v="9. Biens non alimentaires (vêtements, ustensiles de cuisine)"/>
    <m/>
    <s v="Merci"/>
    <m/>
    <n v="4765234"/>
    <s v="4ce28bc92a0f40ab962c77f4b0879c1a"/>
    <d v="2023-07-15T20:54:03"/>
    <m/>
    <m/>
    <s v="submitted_via_web"/>
    <m/>
    <s v="v53QVzG3ypMKu5KtWLaexY"/>
    <m/>
  </r>
  <r>
    <d v="2023-07-12T13:43:34"/>
    <d v="2023-07-15T16:34:45"/>
    <s v="dd9d0c408992f896"/>
    <s v="15-07-2023"/>
    <s v="18"/>
    <m/>
    <d v="2023-07-12T00:00:00"/>
    <s v="Centrafrique"/>
    <s v="Ouham-Pendé"/>
    <s v="Paoua"/>
    <x v="0"/>
    <s v="BEMASARA"/>
    <m/>
    <s v="Oui"/>
    <n v="35"/>
    <s v="Femme"/>
    <s v="Non"/>
    <n v="45"/>
    <x v="0"/>
    <x v="0"/>
    <m/>
    <n v="10"/>
    <n v="0"/>
    <n v="0"/>
    <n v="0"/>
    <n v="1"/>
    <n v="0"/>
    <n v="0"/>
    <s v="1"/>
    <x v="0"/>
    <x v="0"/>
    <m/>
    <x v="4"/>
    <m/>
    <x v="2"/>
    <s v="Tchad"/>
    <s v="Logone Oriental"/>
    <s v="La Nya Pendé"/>
    <x v="0"/>
    <s v="Begondanang"/>
    <x v="2"/>
    <x v="2"/>
    <s v="8. Accès à des moyens de subsistance (champs, nourriture, marché, etc.)"/>
    <s v="6. Accès àdes abris"/>
    <x v="2"/>
    <x v="1"/>
    <m/>
    <s v="7. Travail journalier rémunéré non agricole"/>
    <m/>
    <s v="16. Ne sait pas"/>
    <m/>
    <x v="0"/>
    <m/>
    <x v="3"/>
    <s v="2. Non"/>
    <m/>
    <m/>
    <m/>
    <x v="0"/>
    <s v="1. Les prix des articles sur le marché sont trop élevés"/>
    <s v="5. Autre (veuillez préciser)"/>
    <s v="6. Ne sait pas"/>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7. Manque d'éclairage à l'extérieur de l'abri"/>
    <n v="0"/>
    <n v="1"/>
    <n v="0"/>
    <n v="1"/>
    <n v="0"/>
    <n v="0"/>
    <n v="1"/>
    <n v="0"/>
    <n v="0"/>
    <n v="0"/>
    <n v="0"/>
    <n v="0"/>
    <n v="0"/>
    <n v="0"/>
    <m/>
    <x v="0"/>
    <x v="0"/>
    <s v="2. Bidon en plastique 3. Seau avec couvercle 5. Bassine 6. Moustiquaire 7. Casseroles et marmites 8. Supports de couchage (lits, matelas, natte) 9. Couvertures / draps 11. Savon de toilette 12. Lampes / torches solaires"/>
    <n v="0"/>
    <n v="1"/>
    <n v="1"/>
    <n v="0"/>
    <n v="1"/>
    <n v="1"/>
    <n v="1"/>
    <n v="1"/>
    <n v="1"/>
    <n v="0"/>
    <n v="1"/>
    <n v="1"/>
    <n v="0"/>
    <n v="0"/>
    <n v="0"/>
    <m/>
    <s v="3. Provision de services : conseils sur comment gérer de manière optimale ses activités agraires, Conseils sur comment gérer son argent, Accès à un service de soins vétérinaire, Formation à un métier"/>
    <m/>
    <x v="0"/>
    <m/>
    <x v="2"/>
    <x v="0"/>
    <x v="0"/>
    <x v="0"/>
    <x v="0"/>
    <x v="0"/>
    <x v="1"/>
    <m/>
    <x v="0"/>
    <m/>
    <x v="0"/>
    <x v="2"/>
    <x v="0"/>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0"/>
    <s v="16._x0009_Abandonner l'école pour contribuer aux moyens de subsistance du menage"/>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1"/>
    <m/>
    <x v="0"/>
    <s v="3._x0009_Centre de santé"/>
    <m/>
    <s v="3. Médicament, traitement ou service spécifique nécessaire indisponible"/>
    <m/>
    <s v="5. Ne pouvait pas payer le coût de la consultation ou traitement"/>
    <m/>
    <s v="4. Temps d'attente trop long pour le service"/>
    <m/>
    <x v="0"/>
    <x v="0"/>
    <x v="0"/>
    <s v="1. Vivres"/>
    <m/>
    <x v="0"/>
    <m/>
    <s v="10. Abris (construction / réparation d’abris)"/>
    <m/>
    <s v="9. Biens non alimentaires (vêtements, ustensiles de cuisine)"/>
    <m/>
    <s v="Nous avons vécu sérieux problème lors de ce dernier événement du mois de mai psychologiquement je n'ai pas envie de retourner"/>
    <m/>
    <n v="4765235"/>
    <s v="9d3b129617454d588dec9737d3541ab8"/>
    <d v="2023-07-15T20:54:08"/>
    <m/>
    <m/>
    <s v="submitted_via_web"/>
    <m/>
    <s v="v53QVzG3ypMKu5KtWLaexY"/>
    <m/>
  </r>
  <r>
    <d v="2023-07-12T14:14:55"/>
    <d v="2023-07-15T16:34:52"/>
    <s v="dd9d0c408992f896"/>
    <s v="15-07-2023"/>
    <s v="18"/>
    <m/>
    <d v="2023-07-12T00:00:00"/>
    <s v="Centrafrique"/>
    <s v="Ouham-Pendé"/>
    <s v="Paoua"/>
    <x v="0"/>
    <s v="BEMASARA"/>
    <m/>
    <s v="Oui"/>
    <n v="27"/>
    <s v="Homme"/>
    <s v="Oui"/>
    <n v="27"/>
    <x v="0"/>
    <x v="0"/>
    <m/>
    <n v="3"/>
    <n v="0"/>
    <n v="1"/>
    <n v="0"/>
    <n v="0"/>
    <n v="0"/>
    <n v="0"/>
    <s v="1"/>
    <x v="0"/>
    <x v="0"/>
    <m/>
    <x v="0"/>
    <m/>
    <x v="4"/>
    <s v="Tchad"/>
    <s v="Logone Oriental"/>
    <s v="La Nya Pendé"/>
    <x v="0"/>
    <s v="Begonin"/>
    <x v="0"/>
    <x v="4"/>
    <s v="5. Rétablissement de la sécurité"/>
    <s v="6. Accès àdes abris"/>
    <x v="2"/>
    <x v="1"/>
    <m/>
    <s v="5. Commerce / petit commerce / petits métiers (menuisier, maçons, plombier, tailleur, salon de coiffure, etc.)"/>
    <m/>
    <s v="7. Travail journalier rémunéré non agricole"/>
    <m/>
    <x v="0"/>
    <m/>
    <x v="3"/>
    <s v="2. Non"/>
    <m/>
    <m/>
    <m/>
    <x v="0"/>
    <s v="1. Les prix des articles sur le marché sont trop élevés"/>
    <s v="4. Le carburant pour mettre dans le(s) moyen(s) de transport (p. ex. - véhicule, moto, etc.) du ménage est trop cher"/>
    <s v="6. Ne sait pas"/>
    <x v="1"/>
    <m/>
    <s v="7. Offert par la famille et / ou des amis"/>
    <m/>
    <s v="12. Ne sait pas"/>
    <m/>
    <s v="1. Bois de feu"/>
    <m/>
    <s v="Oui"/>
    <s v="2. Provision directe de biens : par exemple d'intrants agricoles (semences, engrais, pesticide) ou d'intrants d'élevage (aliment bétail, produits vétérinaires, pierres à lécher)"/>
    <m/>
    <x v="0"/>
    <m/>
    <x v="0"/>
    <m/>
    <s v="2. Dommages mineurs à la toiture (fissures, ouvertures) 6. Dommages aux murs 7. Manque d'éclairage à l'extérieur de l'abri"/>
    <n v="0"/>
    <n v="1"/>
    <n v="0"/>
    <n v="0"/>
    <n v="0"/>
    <n v="1"/>
    <n v="1"/>
    <n v="0"/>
    <n v="0"/>
    <n v="0"/>
    <n v="0"/>
    <n v="0"/>
    <n v="0"/>
    <n v="0"/>
    <m/>
    <x v="0"/>
    <x v="0"/>
    <s v="2. Bidon en plastique 3. Seau avec couvercle 4. Seau sans couvercle 5. Bassine 6. Moustiquaire 7. Casseroles et marmites 8. Supports de couchage (lits, matelas, natte) 9. Couvertures / draps 11. Savon de toilette 12. Lampes / torches solaires"/>
    <n v="0"/>
    <n v="1"/>
    <n v="1"/>
    <n v="1"/>
    <n v="1"/>
    <n v="1"/>
    <n v="1"/>
    <n v="1"/>
    <n v="1"/>
    <n v="0"/>
    <n v="1"/>
    <n v="1"/>
    <n v="0"/>
    <n v="0"/>
    <n v="0"/>
    <m/>
    <s v="3. Provision de services : conseils sur comment gérer de manière optimale ses activités agraires, Conseils sur comment gérer son argent, Accès à un service de soins vétérinaire, Formation à un métier"/>
    <m/>
    <x v="0"/>
    <m/>
    <x v="2"/>
    <x v="0"/>
    <x v="0"/>
    <x v="0"/>
    <x v="0"/>
    <x v="0"/>
    <x v="1"/>
    <m/>
    <x v="0"/>
    <m/>
    <x v="0"/>
    <x v="2"/>
    <x v="0"/>
    <x v="0"/>
    <m/>
    <m/>
    <s v="3. Provision de services : conseils sur comment gérer de manière optimale ses activités agraires, Conseils sur comment gérer son argent, Accès à un service de soins vétérinaire, Formation à un métier"/>
    <m/>
    <x v="0"/>
    <x v="1"/>
    <s v="5. Points de contrôle au lieu de barrières ou fermetures de routes opérés par des acteurs armés (p. ex. - forces armées régulières, groupes armés)"/>
    <n v="0"/>
    <n v="0"/>
    <n v="0"/>
    <n v="0"/>
    <n v="1"/>
    <n v="0"/>
    <n v="0"/>
    <n v="0"/>
    <n v="0"/>
    <n v="0"/>
    <m/>
    <m/>
    <x v="0"/>
    <s v="18._x0009_Ne sait pas"/>
    <m/>
    <x v="0"/>
    <s v="13._x0009_Mariage précoce / mariage forcé"/>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3. Médicament, traitement ou service spécifique nécessaire indisponible"/>
    <m/>
    <s v="5. Ne pouvait pas payer le coût de la consultation ou traitement"/>
    <m/>
    <s v="12. N'a pas reçu les médicaments apropriés"/>
    <m/>
    <x v="0"/>
    <x v="0"/>
    <x v="0"/>
    <s v="4. Shelter (Bâches, stick de construction)"/>
    <m/>
    <x v="3"/>
    <m/>
    <s v="2. Nourriture"/>
    <m/>
    <s v="10. Abris (construction / réparation d’abris)"/>
    <m/>
    <s v="Merci"/>
    <m/>
    <n v="4765246"/>
    <s v="fcb9d4ecc0e14c54ab987954ede05c9f"/>
    <d v="2023-07-15T20:59:23"/>
    <m/>
    <m/>
    <s v="submitted_via_web"/>
    <m/>
    <s v="v53QVzG3ypMKu5KtWLaexY"/>
    <m/>
  </r>
  <r>
    <d v="2022-08-19T11:06:57"/>
    <d v="2022-08-22T17:15:02"/>
    <s v="23e797807abf1f4c"/>
    <s v="22-08-2022"/>
    <s v="09"/>
    <m/>
    <d v="2023-07-12T00:00:00"/>
    <s v="Centrafrique"/>
    <s v="Ouham-Pendé"/>
    <s v="Paoua"/>
    <x v="0"/>
    <s v="BEMASARA"/>
    <m/>
    <s v="Oui"/>
    <n v="26"/>
    <s v="Homme"/>
    <s v="Oui"/>
    <n v="26"/>
    <x v="0"/>
    <x v="0"/>
    <m/>
    <n v="2"/>
    <n v="0"/>
    <n v="0"/>
    <n v="0"/>
    <n v="1"/>
    <n v="0"/>
    <n v="0"/>
    <s v="1"/>
    <x v="0"/>
    <x v="0"/>
    <m/>
    <x v="3"/>
    <m/>
    <x v="0"/>
    <s v="Tchad"/>
    <s v="Logone Oriental"/>
    <s v="La Nya Pendé"/>
    <x v="0"/>
    <s v="Bebin"/>
    <x v="5"/>
    <x v="2"/>
    <s v="retrouver des abris en bon état dans le lieu d'origine"/>
    <s v="8. Accès à des moyens de subsistance (champs, nourriture, marché, etc.)"/>
    <x v="2"/>
    <x v="1"/>
    <m/>
    <s v="5. Commerce / petit commerce / petits métiers (menuisier, maçons, plombier, tailleur, salon de coiffure, etc.)"/>
    <m/>
    <s v="16. Ne sait pas"/>
    <m/>
    <x v="1"/>
    <m/>
    <x v="1"/>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6. Échange contre du travail ou des articles (le troc)"/>
    <m/>
    <s v="1. Bois de feu"/>
    <m/>
    <s v="Oui"/>
    <s v="2. Provision directe de biens : par exemple d'intrants agricoles (semences, engrais, pesticide) ou d'intrants d'élevage (aliment bétail, produits vétérinaires, pierres à lécher)"/>
    <m/>
    <x v="0"/>
    <m/>
    <x v="0"/>
    <m/>
    <s v="3. Dommages importants au toit avec risque d'effondrement 6. Dommages aux murs 7. Manque d'éclairage à l'extérieur de l'abri 8. Effondrement total ou abri trop endommagé et dangereux pour la vie (mais le ménage y vit toujours)"/>
    <n v="0"/>
    <n v="0"/>
    <n v="1"/>
    <n v="0"/>
    <n v="0"/>
    <n v="1"/>
    <n v="1"/>
    <n v="1"/>
    <n v="0"/>
    <n v="0"/>
    <n v="0"/>
    <n v="0"/>
    <n v="0"/>
    <n v="0"/>
    <m/>
    <x v="0"/>
    <x v="1"/>
    <s v="2. Bidon en plastique 5. Bassine 6. Moustiquaire 7. Casseroles et marmites 9. Couvertures / draps 10. Savon de lessive"/>
    <n v="0"/>
    <n v="1"/>
    <n v="0"/>
    <n v="0"/>
    <n v="1"/>
    <n v="1"/>
    <n v="1"/>
    <n v="0"/>
    <n v="1"/>
    <n v="1"/>
    <n v="0"/>
    <n v="0"/>
    <n v="0"/>
    <n v="0"/>
    <n v="0"/>
    <m/>
    <s v="3. Provision de services : conseils sur comment gérer de manière optimale ses activités agraires, Conseils sur comment gérer son argent, Accès à un service de soins vétérinaire, Formation à un métier"/>
    <m/>
    <x v="0"/>
    <m/>
    <x v="0"/>
    <x v="2"/>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4. Temps d'attente trop long pour le service"/>
    <m/>
    <s v="5. Ne pouvait pas payer le coût de la consultation ou traitement"/>
    <m/>
    <s v="6. Ne pouvait pas payer le transport jusqu'à l'établissement de santé"/>
    <m/>
    <x v="2"/>
    <x v="0"/>
    <x v="2"/>
    <s v="1. Vivres"/>
    <m/>
    <x v="1"/>
    <m/>
    <s v="2. Nourriture"/>
    <m/>
    <s v="11. Moyens de subsistance (formations professionnelles, moyens pour l’agriculture, activités génératrices revenus)"/>
    <m/>
    <s v="Merci"/>
    <m/>
    <n v="4785466"/>
    <s v="c5c0de550cba43a78c48c5048487ca81"/>
    <d v="2023-07-17T08:07:54"/>
    <m/>
    <m/>
    <s v="submitted_via_web"/>
    <m/>
    <s v="v53QVzG3ypMKu5KtWLaexY"/>
    <m/>
  </r>
  <r>
    <d v="2023-07-12T12:07:02"/>
    <d v="2023-07-15T16:35:21"/>
    <s v="355755085676294"/>
    <s v="15-07-2023"/>
    <s v="11"/>
    <m/>
    <d v="2023-07-12T00:00:00"/>
    <s v="Centrafrique"/>
    <s v="Ouham-Pendé"/>
    <s v="Paoua"/>
    <x v="0"/>
    <s v="BEMASARA"/>
    <m/>
    <s v="Oui"/>
    <n v="50"/>
    <s v="Femme"/>
    <s v="Non"/>
    <n v="53"/>
    <x v="0"/>
    <x v="1"/>
    <m/>
    <n v="7"/>
    <n v="0"/>
    <n v="0"/>
    <n v="0"/>
    <n v="0"/>
    <n v="0"/>
    <n v="0"/>
    <s v="0"/>
    <x v="1"/>
    <x v="1"/>
    <m/>
    <x v="1"/>
    <m/>
    <x v="1"/>
    <m/>
    <m/>
    <m/>
    <x v="1"/>
    <m/>
    <x v="1"/>
    <x v="1"/>
    <m/>
    <m/>
    <x v="1"/>
    <x v="1"/>
    <m/>
    <s v="16. Ne sait pas"/>
    <m/>
    <s v="17. Préfère ne pas répondre"/>
    <m/>
    <x v="1"/>
    <m/>
    <x v="4"/>
    <s v="2. Non"/>
    <m/>
    <m/>
    <m/>
    <x v="0"/>
    <s v="1. Les prix des articles sur le marché sont trop élevés"/>
    <s v="2. Les vendeurs n'acceptent pas d'autres moyens de paiements en dehors de l'argent liquide (p. ex.- crédit, argent mobile, coupons, etc.)"/>
    <s v="6. Ne sait pas"/>
    <x v="1"/>
    <m/>
    <s v="5. Acheté à crédit ou emprunté"/>
    <m/>
    <s v="7. Offert par la famille et / ou des amis"/>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5. Dommages aux sols (la fondation, les planchés) 6. Dommages aux murs"/>
    <n v="0"/>
    <n v="0"/>
    <n v="0"/>
    <n v="1"/>
    <n v="1"/>
    <n v="1"/>
    <n v="0"/>
    <n v="0"/>
    <n v="0"/>
    <n v="0"/>
    <n v="0"/>
    <n v="0"/>
    <n v="0"/>
    <n v="0"/>
    <m/>
    <x v="0"/>
    <x v="0"/>
    <s v="2. Bidon en plastique 3. Seau avec couvercle 7. Casseroles et marmites 9. Couvertures / draps 11. Savon de toilette 12. Lampes / torches solaires"/>
    <n v="0"/>
    <n v="1"/>
    <n v="1"/>
    <n v="0"/>
    <n v="0"/>
    <n v="0"/>
    <n v="1"/>
    <n v="0"/>
    <n v="1"/>
    <n v="0"/>
    <n v="1"/>
    <n v="1"/>
    <n v="0"/>
    <n v="0"/>
    <n v="0"/>
    <m/>
    <s v="3. Provision de services : conseils sur comment gérer de manière optimale ses activités agraires, Conseils sur comment gérer son argent, Accès à un service de soins vétérinaire, Formation à un métier"/>
    <m/>
    <x v="0"/>
    <m/>
    <x v="0"/>
    <x v="0"/>
    <x v="0"/>
    <x v="0"/>
    <x v="0"/>
    <x v="0"/>
    <x v="2"/>
    <m/>
    <x v="2"/>
    <m/>
    <x v="0"/>
    <x v="2"/>
    <x v="0"/>
    <x v="0"/>
    <m/>
    <m/>
    <s v="3. Provision de services : conseils sur comment gérer de manière optimale ses activités agraires, Conseils sur comment gérer son argent, Accès à un service de soins vétérinaire, Formation à un métier"/>
    <m/>
    <x v="2"/>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1"/>
    <m/>
    <x v="1"/>
    <m/>
    <m/>
    <s v="3. Médicament, traitement ou service spécifique nécessaire indisponible"/>
    <m/>
    <s v="5. Ne pouvait pas payer le coût de la consultation ou traitement"/>
    <m/>
    <s v="6. Ne pouvait pas payer le transport jusqu'à l'établissement de santé"/>
    <m/>
    <x v="3"/>
    <x v="0"/>
    <x v="2"/>
    <s v="1. Vivres"/>
    <m/>
    <x v="0"/>
    <m/>
    <s v="4. Santé (vaccin, traitements médicaux, couverture des frais médicaux)"/>
    <m/>
    <s v="10. Abris (construction / réparation d’abris)"/>
    <m/>
    <s v="Merci"/>
    <m/>
    <n v="4785853"/>
    <s v="c59d624b926b4c7f904809ed8eebb493"/>
    <d v="2023-07-17T08:22:36"/>
    <m/>
    <m/>
    <s v="submitted_via_web"/>
    <m/>
    <s v="v53QVzG3ypMKu5KtWLaexY"/>
    <m/>
  </r>
  <r>
    <d v="2023-07-12T12:24:34"/>
    <d v="2023-07-15T16:35:47"/>
    <s v="355755085676294"/>
    <s v="15-07-2023"/>
    <s v="11"/>
    <m/>
    <d v="2023-07-12T00:00:00"/>
    <s v="Centrafrique"/>
    <s v="Ouham-Pendé"/>
    <s v="Paoua"/>
    <x v="0"/>
    <s v="BEMASARA"/>
    <m/>
    <s v="Oui"/>
    <n v="23"/>
    <s v="Homme"/>
    <s v="Oui"/>
    <n v="23"/>
    <x v="0"/>
    <x v="1"/>
    <m/>
    <n v="3"/>
    <n v="0"/>
    <n v="0"/>
    <n v="1"/>
    <n v="0"/>
    <n v="0"/>
    <n v="0"/>
    <s v="1"/>
    <x v="1"/>
    <x v="1"/>
    <m/>
    <x v="1"/>
    <m/>
    <x v="1"/>
    <m/>
    <m/>
    <m/>
    <x v="1"/>
    <m/>
    <x v="1"/>
    <x v="1"/>
    <m/>
    <m/>
    <x v="1"/>
    <x v="1"/>
    <m/>
    <s v="5. Commerce / petit commerce / petits métiers (menuisier, maçons, plombier, tailleur, salon de coiffure, etc.)"/>
    <m/>
    <s v="6. Travail journalier rémunéré agricole (en nature ou en espèces)"/>
    <m/>
    <x v="1"/>
    <m/>
    <x v="4"/>
    <s v="2. Non"/>
    <m/>
    <m/>
    <m/>
    <x v="0"/>
    <s v="1. Les prix des articles sur le marché sont trop élevés"/>
    <s v="2. Les vendeurs n'acceptent pas d'autres moyens de paiements en dehors de l'argent liquide (p. ex.- crédit, argent mobile, coupons, etc.)"/>
    <s v="6. Ne sait pas"/>
    <x v="1"/>
    <m/>
    <s v="4. Acheté avec du liquide (argent liquide, pas de coupon)"/>
    <m/>
    <s v="5. Acheté à crédit ou emprunté"/>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5. Dommages aux sols (la fondation, les planchés) 6. Dommages aux murs"/>
    <n v="0"/>
    <n v="0"/>
    <n v="0"/>
    <n v="1"/>
    <n v="1"/>
    <n v="1"/>
    <n v="0"/>
    <n v="0"/>
    <n v="0"/>
    <n v="0"/>
    <n v="0"/>
    <n v="0"/>
    <n v="0"/>
    <n v="0"/>
    <m/>
    <x v="0"/>
    <x v="0"/>
    <s v="2. Bidon en plastique 3. Seau avec couvercle 9. Couvertures / draps 10. Savon de lessive"/>
    <n v="0"/>
    <n v="1"/>
    <n v="1"/>
    <n v="0"/>
    <n v="0"/>
    <n v="0"/>
    <n v="0"/>
    <n v="0"/>
    <n v="1"/>
    <n v="1"/>
    <n v="0"/>
    <n v="0"/>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3. Médicament, traitement ou service spécifique nécessaire indisponible"/>
    <m/>
    <s v="5. Ne pouvait pas payer le coût de la consultation ou traitement"/>
    <m/>
    <s v="4. Temps d'attente trop long pour le service"/>
    <m/>
    <x v="2"/>
    <x v="0"/>
    <x v="2"/>
    <s v="1. Vivres"/>
    <m/>
    <x v="0"/>
    <m/>
    <s v="9. Biens non alimentaires (vêtements, ustensiles de cuisine)"/>
    <m/>
    <s v="11. Moyens de subsistance (formations professionnelles, moyens pour l’agriculture, activités génératrices revenus)"/>
    <m/>
    <s v="Merci"/>
    <m/>
    <n v="4785856"/>
    <s v="8218c8a5f73e4204bc1b247c422ee200"/>
    <d v="2023-07-17T08:22:40"/>
    <m/>
    <m/>
    <s v="submitted_via_web"/>
    <m/>
    <s v="v53QVzG3ypMKu5KtWLaexY"/>
    <m/>
  </r>
  <r>
    <d v="2023-07-12T12:37:55"/>
    <d v="2023-07-15T16:36:02"/>
    <s v="355755085676294"/>
    <s v="15-07-2023"/>
    <s v="11"/>
    <m/>
    <d v="2023-07-12T00:00:00"/>
    <s v="Centrafrique"/>
    <s v="Ouham-Pendé"/>
    <s v="Paoua"/>
    <x v="0"/>
    <s v="BEMASARA"/>
    <m/>
    <s v="Oui"/>
    <n v="23"/>
    <s v="Femme"/>
    <s v="Non"/>
    <n v="25"/>
    <x v="0"/>
    <x v="1"/>
    <m/>
    <n v="3"/>
    <n v="0"/>
    <n v="0"/>
    <n v="0"/>
    <n v="0"/>
    <n v="0"/>
    <n v="0"/>
    <s v="0"/>
    <x v="1"/>
    <x v="1"/>
    <m/>
    <x v="1"/>
    <m/>
    <x v="1"/>
    <m/>
    <m/>
    <m/>
    <x v="1"/>
    <m/>
    <x v="1"/>
    <x v="1"/>
    <m/>
    <m/>
    <x v="1"/>
    <x v="1"/>
    <m/>
    <s v="5. Commerce / petit commerce / petits métiers (menuisier, maçons, plombier, tailleur, salon de coiffure, etc.)"/>
    <m/>
    <s v="6. Travail journalier rémunéré agricole (en nature ou en espèces)"/>
    <m/>
    <x v="1"/>
    <m/>
    <x v="4"/>
    <s v="2. Non"/>
    <m/>
    <m/>
    <m/>
    <x v="0"/>
    <s v="1. Les prix des articles sur le marché sont trop élevés"/>
    <s v="2. Les vendeurs n'acceptent pas d'autres moyens de paiements en dehors de l'argent liquide (p. ex.- crédit, argent mobile, coupons, etc.)"/>
    <s v="6. Ne sait pas"/>
    <x v="1"/>
    <m/>
    <s v="5. Acheté à crédit ou emprunté"/>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5. Dommages aux sols (la fondation, les planchés) 8. Effondrement total ou abri trop endommagé et dangereux pour la vie (mais le ménage y vit toujours)"/>
    <n v="0"/>
    <n v="0"/>
    <n v="0"/>
    <n v="1"/>
    <n v="1"/>
    <n v="0"/>
    <n v="0"/>
    <n v="1"/>
    <n v="0"/>
    <n v="0"/>
    <n v="0"/>
    <n v="0"/>
    <n v="0"/>
    <n v="0"/>
    <m/>
    <x v="0"/>
    <x v="0"/>
    <s v="2. Bidon en plastique 7. Casseroles et marmites 10. Savon de lessive 11. Savon de toilette 12. Lampes / torches solaires"/>
    <n v="0"/>
    <n v="1"/>
    <n v="0"/>
    <n v="0"/>
    <n v="0"/>
    <n v="0"/>
    <n v="1"/>
    <n v="0"/>
    <n v="0"/>
    <n v="1"/>
    <n v="1"/>
    <n v="1"/>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3. Médicament, traitement ou service spécifique nécessaire indisponible"/>
    <m/>
    <s v="5. Ne pouvait pas payer le coût de la consultation ou traitement"/>
    <m/>
    <s v="6. Ne pouvait pas payer le transport jusqu'à l'établissement de santé"/>
    <m/>
    <x v="2"/>
    <x v="0"/>
    <x v="2"/>
    <s v="1. Vivres"/>
    <m/>
    <x v="0"/>
    <m/>
    <s v="8. Éducation (école pour enfants)"/>
    <m/>
    <s v="4. Santé (vaccin, traitements médicaux, couverture des frais médicaux)"/>
    <m/>
    <s v="Merci"/>
    <m/>
    <n v="4785858"/>
    <s v="d356f685b57848969204189a29d62c36"/>
    <d v="2023-07-17T08:22:45"/>
    <m/>
    <m/>
    <s v="submitted_via_web"/>
    <m/>
    <s v="v53QVzG3ypMKu5KtWLaexY"/>
    <m/>
  </r>
  <r>
    <d v="2023-07-12T13:10:51"/>
    <d v="2023-07-15T16:36:18"/>
    <s v="355755085676294"/>
    <s v="15-07-2023"/>
    <s v="11"/>
    <m/>
    <d v="2023-07-12T00:00:00"/>
    <s v="Centrafrique"/>
    <s v="Ouham-Pendé"/>
    <s v="Paoua"/>
    <x v="0"/>
    <s v="BEMASARA"/>
    <m/>
    <s v="Oui"/>
    <n v="30"/>
    <s v="Homme"/>
    <s v="Oui"/>
    <n v="30"/>
    <x v="0"/>
    <x v="1"/>
    <m/>
    <n v="4"/>
    <n v="0"/>
    <n v="0"/>
    <n v="0"/>
    <n v="0"/>
    <n v="0"/>
    <n v="0"/>
    <s v="0"/>
    <x v="1"/>
    <x v="1"/>
    <m/>
    <x v="1"/>
    <m/>
    <x v="1"/>
    <m/>
    <m/>
    <m/>
    <x v="1"/>
    <m/>
    <x v="1"/>
    <x v="1"/>
    <m/>
    <m/>
    <x v="1"/>
    <x v="1"/>
    <m/>
    <s v="5. Commerce / petit commerce / petits métiers (menuisier, maçons, plombier, tailleur, salon de coiffure, etc.)"/>
    <m/>
    <s v="6. Travail journalier rémunéré agricole (en nature ou en espèces)"/>
    <m/>
    <x v="1"/>
    <m/>
    <x v="3"/>
    <s v="2. Non"/>
    <m/>
    <m/>
    <m/>
    <x v="0"/>
    <s v="1. Les prix des articles sur le marché sont trop élevés"/>
    <s v="2. Les vendeurs n'acceptent pas d'autres moyens de paiements en dehors de l'argent liquide (p. ex.- crédit, argent mobile, coupons, etc.)"/>
    <s v="6. Ne sait pas"/>
    <x v="1"/>
    <m/>
    <s v="4. Acheté avec du liquide (argent liquide, pas de coupon)"/>
    <m/>
    <s v="5. Acheté à crédit ou emprunté"/>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5. Dommages aux sols (la fondation, les planchés) 6. Dommages aux murs 8. Effondrement total ou abri trop endommagé et dangereux pour la vie (mais le ménage y vit toujours) 9. Présence des termites"/>
    <n v="0"/>
    <n v="0"/>
    <n v="0"/>
    <n v="1"/>
    <n v="1"/>
    <n v="1"/>
    <n v="0"/>
    <n v="1"/>
    <n v="1"/>
    <n v="0"/>
    <n v="0"/>
    <n v="0"/>
    <n v="0"/>
    <n v="0"/>
    <m/>
    <x v="0"/>
    <x v="0"/>
    <s v="2. Bidon en plastique 3. Seau avec couvercle 7. Casseroles et marmites 9. Couvertures / draps 10. Savon de lessive"/>
    <n v="0"/>
    <n v="1"/>
    <n v="1"/>
    <n v="0"/>
    <n v="0"/>
    <n v="0"/>
    <n v="1"/>
    <n v="0"/>
    <n v="1"/>
    <n v="1"/>
    <n v="0"/>
    <n v="0"/>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3. Médicament, traitement ou service spécifique nécessaire indisponible"/>
    <m/>
    <s v="5. Ne pouvait pas payer le coût de la consultation ou traitement"/>
    <m/>
    <s v="4. Temps d'attente trop long pour le service"/>
    <m/>
    <x v="2"/>
    <x v="1"/>
    <x v="1"/>
    <m/>
    <m/>
    <x v="0"/>
    <m/>
    <s v="8. Éducation (école pour enfants)"/>
    <m/>
    <s v="11. Moyens de subsistance (formations professionnelles, moyens pour l’agriculture, activités génératrices revenus)"/>
    <m/>
    <s v="Merci"/>
    <m/>
    <n v="4785860"/>
    <s v="cf65c90b350c45c0a9a8f56bc94faea4"/>
    <d v="2023-07-17T08:22:49"/>
    <m/>
    <m/>
    <s v="submitted_via_web"/>
    <m/>
    <s v="v53QVzG3ypMKu5KtWLaexY"/>
    <m/>
  </r>
  <r>
    <d v="2023-07-12T13:07:30"/>
    <d v="2023-07-15T16:32:29"/>
    <s v="2fa1c992897ba20a"/>
    <s v="15-07-2023"/>
    <s v="03"/>
    <m/>
    <d v="2023-07-12T00:00:00"/>
    <s v="Centrafrique"/>
    <s v="Ouham-Pendé"/>
    <s v="Paoua"/>
    <x v="0"/>
    <s v="BEMASARA"/>
    <m/>
    <s v="Oui"/>
    <n v="45"/>
    <s v="Homme"/>
    <s v="Oui"/>
    <n v="45"/>
    <x v="0"/>
    <x v="1"/>
    <m/>
    <n v="4"/>
    <n v="0"/>
    <n v="0"/>
    <n v="0"/>
    <n v="0"/>
    <n v="0"/>
    <n v="0"/>
    <s v="0"/>
    <x v="1"/>
    <x v="1"/>
    <m/>
    <x v="1"/>
    <m/>
    <x v="1"/>
    <m/>
    <m/>
    <m/>
    <x v="1"/>
    <m/>
    <x v="1"/>
    <x v="1"/>
    <m/>
    <m/>
    <x v="1"/>
    <x v="1"/>
    <m/>
    <s v="5. Commerce / petit commerce / petits métiers (menuisier, maçons, plombier, tailleur, salon de coiffure, etc.)"/>
    <m/>
    <s v="6. Travail journalier rémunéré agricole (en nature ou en espèces)"/>
    <m/>
    <x v="2"/>
    <m/>
    <x v="0"/>
    <s v="1. Oui"/>
    <s v="2. Le marché est trop loin pour y accéder régulièrement"/>
    <s v="6. Insécurité lié au conflit au Tchad (p. ex. - arrivée des réfugiés Tchadiens/operations militaires barrières de routes, etc.)"/>
    <s v="3. Le transport pour se rendre au marché est trop cher"/>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1"/>
    <m/>
    <s v="7. Offert par la famille et / ou des amis"/>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0"/>
    <x v="0"/>
    <s v="2. Bidon en plastique 3. Seau avec couvercle 4. Seau sans couvercle 5. Bassine 6. Moustiquaire 7. Casseroles et marmites 8. Supports de couchage (lits, matelas, natte) 9. Couvertures / draps 11. Savon de toilette"/>
    <n v="0"/>
    <n v="1"/>
    <n v="1"/>
    <n v="1"/>
    <n v="1"/>
    <n v="1"/>
    <n v="1"/>
    <n v="1"/>
    <n v="1"/>
    <n v="0"/>
    <n v="1"/>
    <n v="0"/>
    <n v="0"/>
    <n v="0"/>
    <n v="0"/>
    <m/>
    <s v="3. Provision de services : conseils sur comment gérer de manière optimale ses activités agraires, Conseils sur comment gérer son argent, Accès à un service de soins vétérinaire, Formation à un métier"/>
    <m/>
    <x v="0"/>
    <m/>
    <x v="1"/>
    <x v="4"/>
    <x v="0"/>
    <x v="0"/>
    <x v="0"/>
    <x v="0"/>
    <x v="3"/>
    <m/>
    <x v="2"/>
    <m/>
    <x v="0"/>
    <x v="3"/>
    <x v="1"/>
    <x v="0"/>
    <m/>
    <m/>
    <s v="3. Provision de services : conseils sur comment gérer de manière optimale ses activités agraires, Conseils sur comment gérer son argent, Accès à un service de soins vétérinaire, Formation à un métier"/>
    <m/>
    <x v="2"/>
    <x v="1"/>
    <s v="3. Crainte pour la sécurité du ménage lors des déplacements 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6. Discrimination basée sur mon statut de déplacement"/>
    <n v="0"/>
    <n v="0"/>
    <n v="1"/>
    <n v="1"/>
    <n v="1"/>
    <n v="1"/>
    <n v="0"/>
    <n v="0"/>
    <n v="0"/>
    <n v="0"/>
    <m/>
    <m/>
    <x v="1"/>
    <s v="1._x0009_Se faire voler"/>
    <m/>
    <x v="0"/>
    <s v="2._x0009_Être menacé de violence"/>
    <m/>
    <x v="0"/>
    <s v="2._x0009_Être menacé de violence 3._x0009_Enlèvement 4._x0009_Souffrir de harcèlement physique ou de violence (non sexuelle) 5._x0009_Souffrir de harcèlement verbal 6._x0009_Souffrir de harcèlement ou de violence sexuelle 7._x0009_Discrimination ou persécution (en raison de l'appartenance ethnique, du statut, etc.)"/>
    <n v="0"/>
    <n v="1"/>
    <n v="1"/>
    <n v="1"/>
    <n v="1"/>
    <n v="1"/>
    <n v="1"/>
    <n v="0"/>
    <n v="0"/>
    <n v="0"/>
    <n v="0"/>
    <n v="0"/>
    <n v="0"/>
    <n v="0"/>
    <n v="0"/>
    <n v="0"/>
    <n v="0"/>
    <n v="0"/>
    <n v="0"/>
    <m/>
    <s v="1. Oui"/>
    <s v="5. Autorités religieuses 6. Administration légale (système judiciaire / tribunaux) 7. Autorités administratives (mairie, préfecture, sous-préfecture) 8. Autorités locales (chef de village, chef de quartier, chef de bloc)"/>
    <n v="0"/>
    <n v="0"/>
    <n v="0"/>
    <n v="0"/>
    <n v="1"/>
    <n v="1"/>
    <n v="1"/>
    <n v="1"/>
    <n v="0"/>
    <n v="0"/>
    <n v="0"/>
    <n v="0"/>
    <n v="0"/>
    <n v="0"/>
    <m/>
    <s v="3. Provision de services : conseils sur comment gérer de manière optimale ses activités agraires, Conseils sur comment gérer son argent, Accès à un service de soins vétérinaire, Formation à un métier"/>
    <m/>
    <x v="0"/>
    <x v="2"/>
    <m/>
    <x v="0"/>
    <s v="2._x0009_Poste de santé"/>
    <m/>
    <s v="3. Médicament, traitement ou service spécifique nécessaire indisponible"/>
    <m/>
    <s v="6. Ne pouvait pas payer le transport jusqu'à l'établissement de santé"/>
    <m/>
    <s v="18. Absence / manque de personnel médical féminin à l'établissement de santé"/>
    <m/>
    <x v="1"/>
    <x v="0"/>
    <x v="0"/>
    <s v="1. Vivres"/>
    <m/>
    <x v="0"/>
    <m/>
    <s v="3. Eau, Hygiène et Assainissement (accès à l’eau potable, kits d’hygiène, toilettes, etc.)"/>
    <m/>
    <s v="4. Santé (vaccin, traitements médicaux, couverture des frais médicaux)"/>
    <m/>
    <s v="Merci !"/>
    <m/>
    <n v="4765132"/>
    <s v="bc5cf1d10cf7453b83cdf68d0b7bbd91"/>
    <d v="2023-07-15T20:47:50"/>
    <m/>
    <m/>
    <s v="submitted_via_web"/>
    <m/>
    <s v="v53QVzG3ypMKu5KtWLaexY"/>
    <m/>
  </r>
  <r>
    <d v="2022-08-19T13:17:43"/>
    <d v="2022-08-22T17:20:39"/>
    <s v="23e797807abf1f4c"/>
    <s v="22-08-2022"/>
    <s v="09"/>
    <m/>
    <d v="2023-07-12T00:00:00"/>
    <s v="Centrafrique"/>
    <s v="Ouham-Pendé"/>
    <s v="Paoua"/>
    <x v="0"/>
    <s v="BEMASARA"/>
    <m/>
    <s v="Oui"/>
    <n v="50"/>
    <s v="Femme"/>
    <s v="Oui"/>
    <n v="50"/>
    <x v="1"/>
    <x v="0"/>
    <m/>
    <n v="6"/>
    <n v="0"/>
    <n v="0"/>
    <n v="0"/>
    <n v="1"/>
    <n v="1"/>
    <n v="0"/>
    <s v="2"/>
    <x v="0"/>
    <x v="2"/>
    <m/>
    <x v="0"/>
    <m/>
    <x v="2"/>
    <s v="Tchad"/>
    <s v="Logone Oriental"/>
    <s v="La Nya Pendé"/>
    <x v="0"/>
    <s v="Begonin"/>
    <x v="0"/>
    <x v="4"/>
    <s v="1. Présence d’autres membres de la famille (regroupement familial)"/>
    <s v="6. Accès àdes abris"/>
    <x v="2"/>
    <x v="1"/>
    <m/>
    <s v="7. Travail journalier rémunéré non agricole"/>
    <m/>
    <s v="7. Travail journalier rémunéré non agricole"/>
    <m/>
    <x v="1"/>
    <m/>
    <x v="3"/>
    <s v="2. Non"/>
    <m/>
    <m/>
    <m/>
    <x v="0"/>
    <s v="1. Les prix des articles sur le marché sont trop élevés"/>
    <s v="2. Les vendeurs n'acceptent pas d'autres moyens de paiements en dehors de l'argent liquide (p. ex.- crédit, argent mobile, coupons, etc.)"/>
    <s v="6. Ne sait pas"/>
    <x v="1"/>
    <m/>
    <s v="7. Offert par la famille et / ou des amis"/>
    <m/>
    <s v="12. Ne sait pas"/>
    <m/>
    <s v="1. Bois de feu"/>
    <m/>
    <s v="Oui"/>
    <s v="2. Provision directe de biens : par exemple d'intrants agricoles (semences, engrais, pesticide) ou d'intrants d'élevage (aliment bétail, produits vétérinaires, pierres à lécher)"/>
    <m/>
    <x v="3"/>
    <m/>
    <x v="0"/>
    <m/>
    <s v="2. Dommages mineurs à la toiture (fissures, ouvertures) 3. Dommages importants au toit avec risque d'effondrement 5. Dommages aux sols (la fondation, les planchés) 6. Dommages aux murs 7. Manque d'éclairage à l'extérieur de l'abri"/>
    <n v="0"/>
    <n v="1"/>
    <n v="1"/>
    <n v="0"/>
    <n v="1"/>
    <n v="1"/>
    <n v="1"/>
    <n v="0"/>
    <n v="0"/>
    <n v="0"/>
    <n v="0"/>
    <n v="0"/>
    <n v="0"/>
    <n v="0"/>
    <m/>
    <x v="0"/>
    <x v="1"/>
    <s v="2. Bidon en plastique 3. Seau avec couvercle 5. Bassine 6. Moustiquaire 7. Casseroles et marmites 9. Couvertures / draps 11. Savon de toilette"/>
    <n v="0"/>
    <n v="1"/>
    <n v="1"/>
    <n v="0"/>
    <n v="1"/>
    <n v="1"/>
    <n v="1"/>
    <n v="0"/>
    <n v="1"/>
    <n v="0"/>
    <n v="1"/>
    <n v="0"/>
    <n v="0"/>
    <n v="0"/>
    <n v="0"/>
    <m/>
    <s v="3. Provision de services : conseils sur comment gérer de manière optimale ses activités agraires, Conseils sur comment gérer son argent, Accès à un service de soins vétérinaire, Formation à un métier"/>
    <m/>
    <x v="0"/>
    <m/>
    <x v="0"/>
    <x v="0"/>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4. Temps d'attente trop long pour le service"/>
    <m/>
    <s v="5. Ne pouvait pas payer le coût de la consultation ou traitement"/>
    <m/>
    <s v="12. N'a pas reçu les médicaments apropriés"/>
    <m/>
    <x v="0"/>
    <x v="0"/>
    <x v="2"/>
    <s v="1. Vivres"/>
    <m/>
    <x v="0"/>
    <m/>
    <s v="9. Biens non alimentaires (vêtements, ustensiles de cuisine)"/>
    <m/>
    <s v="10. Abris (construction / réparation d’abris)"/>
    <m/>
    <s v="Merci"/>
    <m/>
    <n v="4785467"/>
    <s v="37556d1d8efe4420a4b523095781ea8a"/>
    <d v="2023-07-17T08:07:58"/>
    <m/>
    <m/>
    <s v="submitted_via_web"/>
    <m/>
    <s v="v53QVzG3ypMKu5KtWLaexY"/>
    <m/>
  </r>
  <r>
    <d v="2022-08-19T13:33:35"/>
    <d v="2022-08-22T17:15:22"/>
    <s v="23e797807abf1f4c"/>
    <s v="22-08-2022"/>
    <s v="09"/>
    <m/>
    <d v="2023-07-12T00:00:00"/>
    <s v="Centrafrique"/>
    <s v="Ouham-Pendé"/>
    <s v="Paoua"/>
    <x v="0"/>
    <s v="BEMASARA"/>
    <m/>
    <s v="Oui"/>
    <n v="30"/>
    <s v="Femme"/>
    <s v="Oui"/>
    <n v="30"/>
    <x v="1"/>
    <x v="0"/>
    <m/>
    <n v="6"/>
    <n v="0"/>
    <n v="0"/>
    <n v="1"/>
    <n v="1"/>
    <n v="1"/>
    <n v="1"/>
    <s v="4"/>
    <x v="0"/>
    <x v="2"/>
    <m/>
    <x v="0"/>
    <m/>
    <x v="0"/>
    <s v="Tchad"/>
    <s v="Logone Oriental"/>
    <s v="La Nya Pendé"/>
    <x v="0"/>
    <s v="Begonin"/>
    <x v="0"/>
    <x v="0"/>
    <s v="6. Accès àdes abris"/>
    <s v="8. Accès à des moyens de subsistance (champs, nourriture, marché, etc.)"/>
    <x v="2"/>
    <x v="1"/>
    <m/>
    <s v="7. Travail journalier rémunéré non agricole"/>
    <m/>
    <s v="16. Ne sait pas"/>
    <m/>
    <x v="1"/>
    <m/>
    <x v="1"/>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12. Ne sait pas"/>
    <m/>
    <s v="1. Bois de feu"/>
    <m/>
    <s v="Oui"/>
    <s v="2. Provision directe de biens : par exemple d'intrants agricoles (semences, engrais, pesticide) ou d'intrants d'élevage (aliment bétail, produits vétérinaires, pierres à lécher)"/>
    <m/>
    <x v="0"/>
    <m/>
    <x v="2"/>
    <m/>
    <s v="3. Dommages importants au toit avec risque d'effondrement 6. Dommages aux murs 7. Manque d'éclairage à l'extérieur de l'abri"/>
    <n v="0"/>
    <n v="0"/>
    <n v="1"/>
    <n v="0"/>
    <n v="0"/>
    <n v="1"/>
    <n v="1"/>
    <n v="0"/>
    <n v="0"/>
    <n v="0"/>
    <n v="0"/>
    <n v="0"/>
    <n v="0"/>
    <n v="0"/>
    <m/>
    <x v="0"/>
    <x v="1"/>
    <s v="2. Bidon en plastique 3. Seau avec couvercle 4. Seau sans couvercle 5. Bassine 7. Casseroles et marmites 9. Couvertures / draps 11. Savon de toilette"/>
    <n v="0"/>
    <n v="1"/>
    <n v="1"/>
    <n v="1"/>
    <n v="1"/>
    <n v="0"/>
    <n v="1"/>
    <n v="0"/>
    <n v="1"/>
    <n v="0"/>
    <n v="1"/>
    <n v="0"/>
    <n v="0"/>
    <n v="0"/>
    <n v="0"/>
    <m/>
    <s v="3. Provision de services : conseils sur comment gérer de manière optimale ses activités agraires, Conseils sur comment gérer son argent, Accès à un service de soins vétérinaire, Formation à un métier"/>
    <m/>
    <x v="3"/>
    <m/>
    <x v="2"/>
    <x v="2"/>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5. Ne pouvait pas payer le coût de la consultation ou traitement"/>
    <m/>
    <s v="8. Pas de moyen de transport"/>
    <m/>
    <s v="4. Temps d'attente trop long pour le service"/>
    <m/>
    <x v="1"/>
    <x v="0"/>
    <x v="2"/>
    <s v="1. Vivres"/>
    <m/>
    <x v="0"/>
    <m/>
    <s v="9. Biens non alimentaires (vêtements, ustensiles de cuisine)"/>
    <m/>
    <s v="10. Abris (construction / réparation d’abris)"/>
    <m/>
    <s v="Merci"/>
    <m/>
    <n v="4785471"/>
    <s v="8c84943f287b4aca86f5abb9262f5e60"/>
    <d v="2023-07-17T08:08:03"/>
    <m/>
    <m/>
    <s v="submitted_via_web"/>
    <m/>
    <s v="v53QVzG3ypMKu5KtWLaexY"/>
    <m/>
  </r>
  <r>
    <d v="2022-08-19T14:00:29"/>
    <d v="2022-08-22T17:20:57"/>
    <s v="23e797807abf1f4c"/>
    <s v="22-08-2022"/>
    <s v="09"/>
    <m/>
    <d v="2023-07-12T00:00:00"/>
    <s v="Centrafrique"/>
    <s v="Ouham-Pendé"/>
    <s v="Paoua"/>
    <x v="0"/>
    <s v="BEMASARA"/>
    <m/>
    <s v="Oui"/>
    <n v="28"/>
    <s v="Homme"/>
    <s v="Oui"/>
    <n v="28"/>
    <x v="0"/>
    <x v="1"/>
    <m/>
    <n v="6"/>
    <n v="0"/>
    <n v="0"/>
    <n v="1"/>
    <n v="0"/>
    <n v="0"/>
    <n v="0"/>
    <s v="1"/>
    <x v="0"/>
    <x v="0"/>
    <m/>
    <x v="0"/>
    <m/>
    <x v="2"/>
    <s v="Tchad"/>
    <s v="Logone Oriental"/>
    <s v="La Nya Pendé"/>
    <x v="0"/>
    <s v="Begodana"/>
    <x v="5"/>
    <x v="0"/>
    <s v="6. Accès àdes abris"/>
    <s v="8. Accès à des moyens de subsistance (champs, nourriture, marché, etc.)"/>
    <x v="2"/>
    <x v="1"/>
    <m/>
    <s v="7. Travail journalier rémunéré non agricole"/>
    <m/>
    <s v="16. Ne sait pas"/>
    <m/>
    <x v="1"/>
    <m/>
    <x v="3"/>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6. Échange contre du travail ou des articles (le troc)"/>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7. Manque d'éclairage à l'extérieur de l'abri"/>
    <n v="0"/>
    <n v="0"/>
    <n v="1"/>
    <n v="1"/>
    <n v="1"/>
    <n v="0"/>
    <n v="1"/>
    <n v="0"/>
    <n v="0"/>
    <n v="0"/>
    <n v="0"/>
    <n v="0"/>
    <n v="0"/>
    <n v="0"/>
    <m/>
    <x v="0"/>
    <x v="1"/>
    <s v="2. Bidon en plastique 3. Seau avec couvercle 5. Bassine 7. Casseroles et marmites 9. Couvertures / draps 11. Savon de toilette"/>
    <n v="0"/>
    <n v="1"/>
    <n v="1"/>
    <n v="0"/>
    <n v="1"/>
    <n v="0"/>
    <n v="1"/>
    <n v="0"/>
    <n v="1"/>
    <n v="0"/>
    <n v="1"/>
    <n v="0"/>
    <n v="0"/>
    <n v="0"/>
    <n v="0"/>
    <m/>
    <s v="3. Provision de services : conseils sur comment gérer de manière optimale ses activités agraires, Conseils sur comment gérer son argent, Accès à un service de soins vétérinaire, Formation à un métier"/>
    <m/>
    <x v="0"/>
    <m/>
    <x v="0"/>
    <x v="0"/>
    <x v="1"/>
    <x v="1"/>
    <x v="3"/>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2. Aucun établissement de santé fonctionnel à proximité / L'établissement de santé est trop éloigné"/>
    <m/>
    <s v="4. Temps d'attente trop long pour le service"/>
    <m/>
    <s v="5. Ne pouvait pas payer le coût de la consultation ou traitement"/>
    <m/>
    <x v="1"/>
    <x v="0"/>
    <x v="0"/>
    <s v="1. Vivres"/>
    <m/>
    <x v="0"/>
    <m/>
    <s v="10. Abris (construction / réparation d’abris)"/>
    <m/>
    <s v="9. Biens non alimentaires (vêtements, ustensiles de cuisine)"/>
    <m/>
    <s v="Merci"/>
    <m/>
    <n v="4785473"/>
    <s v="dc55d560b98645ccaa427b453e609e9c"/>
    <d v="2023-07-17T08:08:07"/>
    <m/>
    <m/>
    <s v="submitted_via_web"/>
    <m/>
    <s v="v53QVzG3ypMKu5KtWLaexY"/>
    <m/>
  </r>
  <r>
    <d v="2022-08-19T14:24:25"/>
    <d v="2022-08-22T17:15:44"/>
    <s v="23e797807abf1f4c"/>
    <s v="22-08-2022"/>
    <s v="09"/>
    <m/>
    <d v="2023-07-12T00:00:00"/>
    <s v="Centrafrique"/>
    <s v="Ouham-Pendé"/>
    <s v="Paoua"/>
    <x v="0"/>
    <s v="BEMASARA"/>
    <m/>
    <s v="Oui"/>
    <n v="21"/>
    <s v="Femme"/>
    <s v="Non"/>
    <n v="42"/>
    <x v="0"/>
    <x v="0"/>
    <m/>
    <n v="2"/>
    <n v="0"/>
    <n v="0"/>
    <n v="0"/>
    <n v="0"/>
    <n v="1"/>
    <n v="0"/>
    <s v="1"/>
    <x v="0"/>
    <x v="0"/>
    <m/>
    <x v="0"/>
    <m/>
    <x v="2"/>
    <s v="Tchad"/>
    <s v="Logone Oriental"/>
    <s v="La Nya Pendé"/>
    <x v="0"/>
    <s v="Bebin"/>
    <x v="4"/>
    <x v="0"/>
    <s v="6. Accès àdes abris"/>
    <s v="7. La capacité de regagner la maison d'origine"/>
    <x v="2"/>
    <x v="1"/>
    <m/>
    <s v="7. Travail journalier rémunéré non agricole"/>
    <m/>
    <s v="12. Assistance humanitaire (fait par l’état ou des organisations)"/>
    <m/>
    <x v="2"/>
    <m/>
    <x v="3"/>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2"/>
    <m/>
    <x v="0"/>
    <m/>
    <s v="2. Dommages mineurs à la toiture (fissures, ouvertures) 4. Dommages aux fenêtres et / ou aux portes (manquantes, cassées, incapables de se fermer correctement) 5. Dommages aux sols (la fondation, les planchés) 6. Dommages aux murs 7. Manque d'éclairage à l'extérieur de l'abri"/>
    <n v="0"/>
    <n v="1"/>
    <n v="0"/>
    <n v="1"/>
    <n v="1"/>
    <n v="1"/>
    <n v="1"/>
    <n v="0"/>
    <n v="0"/>
    <n v="0"/>
    <n v="0"/>
    <n v="0"/>
    <n v="0"/>
    <n v="0"/>
    <m/>
    <x v="0"/>
    <x v="1"/>
    <s v="2. Bidon en plastique 3. Seau avec couvercle 5. Bassine 6. Moustiquaire 7. Casseroles et marmites 11. Savon de toilette 12. Lampes / torches solaires"/>
    <n v="0"/>
    <n v="1"/>
    <n v="1"/>
    <n v="0"/>
    <n v="1"/>
    <n v="1"/>
    <n v="1"/>
    <n v="0"/>
    <n v="0"/>
    <n v="0"/>
    <n v="1"/>
    <n v="1"/>
    <n v="0"/>
    <n v="0"/>
    <n v="0"/>
    <m/>
    <s v="3. Provision de services : conseils sur comment gérer de manière optimale ses activités agraires, Conseils sur comment gérer son argent, Accès à un service de soins vétérinaire, Formation à un métier"/>
    <m/>
    <x v="0"/>
    <m/>
    <x v="1"/>
    <x v="0"/>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12. N'a pas reçu les médicaments apropriés"/>
    <m/>
    <s v="5. Ne pouvait pas payer le coût de la consultation ou traitement"/>
    <m/>
    <s v="6. Ne pouvait pas payer le transport jusqu'à l'établissement de santé"/>
    <m/>
    <x v="1"/>
    <x v="0"/>
    <x v="2"/>
    <s v="1. Vivres"/>
    <m/>
    <x v="0"/>
    <m/>
    <s v="9. Biens non alimentaires (vêtements, ustensiles de cuisine)"/>
    <m/>
    <s v="10. Abris (construction / réparation d’abris)"/>
    <m/>
    <s v="Merci"/>
    <m/>
    <n v="4785476"/>
    <s v="fbb626f4bc5a474fb5e414b0ee404c4e"/>
    <d v="2023-07-17T08:08:12"/>
    <m/>
    <m/>
    <s v="submitted_via_web"/>
    <m/>
    <s v="v53QVzG3ypMKu5KtWLaexY"/>
    <m/>
  </r>
  <r>
    <d v="2022-08-19T14:37:06"/>
    <d v="2022-08-22T17:22:14"/>
    <s v="23e797807abf1f4c"/>
    <s v="22-08-2022"/>
    <s v="09"/>
    <m/>
    <d v="2023-07-12T00:00:00"/>
    <s v="Centrafrique"/>
    <s v="Ouham-Pendé"/>
    <s v="Paoua"/>
    <x v="0"/>
    <s v="BEMASARA"/>
    <m/>
    <s v="Oui"/>
    <n v="23"/>
    <s v="Homme"/>
    <s v="Oui"/>
    <n v="23"/>
    <x v="0"/>
    <x v="0"/>
    <m/>
    <n v="3"/>
    <n v="0"/>
    <n v="1"/>
    <n v="0"/>
    <n v="0"/>
    <n v="0"/>
    <n v="0"/>
    <s v="1"/>
    <x v="0"/>
    <x v="0"/>
    <m/>
    <x v="0"/>
    <m/>
    <x v="2"/>
    <s v="Tchad"/>
    <s v="Logone Oriental"/>
    <s v="La Nya Pendé"/>
    <x v="0"/>
    <s v="Bebin"/>
    <x v="4"/>
    <x v="0"/>
    <s v="6. Accès àdes abris"/>
    <s v="8. Accès à des moyens de subsistance (champs, nourriture, marché, etc.)"/>
    <x v="2"/>
    <x v="1"/>
    <m/>
    <s v="7. Travail journalier rémunéré non agricole"/>
    <m/>
    <s v="16. Ne sait pas"/>
    <m/>
    <x v="1"/>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6. Échange contre du travail ou des articles (le troc)"/>
    <m/>
    <s v="9. Aide alimentaire en nature"/>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6. Dommages aux murs 7. Manque d'éclairage à l'extérieur de l'abri"/>
    <n v="0"/>
    <n v="0"/>
    <n v="1"/>
    <n v="1"/>
    <n v="0"/>
    <n v="1"/>
    <n v="1"/>
    <n v="0"/>
    <n v="0"/>
    <n v="0"/>
    <n v="0"/>
    <n v="0"/>
    <n v="0"/>
    <n v="0"/>
    <m/>
    <x v="0"/>
    <x v="1"/>
    <s v="2. Bidon en plastique 3. Seau avec couvercle 4. Seau sans couvercle 6. Moustiquaire 9. Couvertures / draps 10. Savon de lessive 11. Savon de toilette 12. Lampes / torches solaires"/>
    <n v="0"/>
    <n v="1"/>
    <n v="1"/>
    <n v="1"/>
    <n v="0"/>
    <n v="1"/>
    <n v="0"/>
    <n v="0"/>
    <n v="1"/>
    <n v="1"/>
    <n v="1"/>
    <n v="1"/>
    <n v="0"/>
    <n v="0"/>
    <n v="0"/>
    <m/>
    <s v="3. Provision de services : conseils sur comment gérer de manière optimale ses activités agraires, Conseils sur comment gérer son argent, Accès à un service de soins vétérinaire, Formation à un métier"/>
    <m/>
    <x v="0"/>
    <m/>
    <x v="2"/>
    <x v="0"/>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2. Aucun établissement de santé fonctionnel à proximité / L'établissement de santé est trop éloigné"/>
    <m/>
    <s v="4. Temps d'attente trop long pour le service"/>
    <m/>
    <s v="5. Ne pouvait pas payer le coût de la consultation ou traitement"/>
    <m/>
    <x v="1"/>
    <x v="0"/>
    <x v="2"/>
    <s v="1. Vivres"/>
    <m/>
    <x v="0"/>
    <m/>
    <s v="9. Biens non alimentaires (vêtements, ustensiles de cuisine)"/>
    <m/>
    <s v="10. Abris (construction / réparation d’abris)"/>
    <m/>
    <s v="Merci pour le travail"/>
    <m/>
    <n v="4785478"/>
    <s v="8db71ca9e6c84383809b3852860fea85"/>
    <d v="2023-07-17T08:08:16"/>
    <m/>
    <m/>
    <s v="submitted_via_web"/>
    <m/>
    <s v="v53QVzG3ypMKu5KtWLaexY"/>
    <m/>
  </r>
  <r>
    <d v="2023-07-12T12:21:38"/>
    <d v="2023-07-15T17:00:21"/>
    <s v="355755085583524"/>
    <s v="15-07-2023"/>
    <s v="19"/>
    <m/>
    <d v="2023-07-12T00:00:00"/>
    <s v="Centrafrique"/>
    <s v="Ouham-Pendé"/>
    <s v="Paoua"/>
    <x v="0"/>
    <s v="BEMASARA"/>
    <m/>
    <s v="Oui"/>
    <n v="49"/>
    <s v="Femme"/>
    <s v="Non"/>
    <n v="75"/>
    <x v="0"/>
    <x v="1"/>
    <m/>
    <n v="11"/>
    <n v="0"/>
    <n v="0"/>
    <n v="1"/>
    <n v="0"/>
    <n v="0"/>
    <n v="1"/>
    <s v="2"/>
    <x v="0"/>
    <x v="0"/>
    <m/>
    <x v="2"/>
    <m/>
    <x v="0"/>
    <s v="Tchad"/>
    <s v="Logone Oriental"/>
    <s v="La Nya Pendé"/>
    <x v="0"/>
    <s v="BEDNDILI"/>
    <x v="0"/>
    <x v="0"/>
    <s v="5. Rétablissement de la sécurité"/>
    <s v="8. Accès à des moyens de subsistance (champs, nourriture, marché, etc.)"/>
    <x v="2"/>
    <x v="1"/>
    <m/>
    <s v="7. Travail journalier rémunéré non agricole"/>
    <m/>
    <s v="12. Assistance humanitaire (fait par l’état ou des organisations)"/>
    <m/>
    <x v="0"/>
    <m/>
    <x v="3"/>
    <s v="2. Non"/>
    <m/>
    <m/>
    <m/>
    <x v="0"/>
    <s v="1. Les prix des articles sur le marché sont trop élevés"/>
    <s v="2. Les vendeurs n'acceptent pas d'autres moyens de paiements en dehors de l'argent liquide (p. ex.- crédit, argent mobile, coupons, etc.)"/>
    <s v="6. Ne sait pas"/>
    <x v="0"/>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1"/>
    <m/>
    <x v="0"/>
    <m/>
    <s v="2. Dommages mineurs à la toiture (fissures, ouvertures) 3. Dommages importants au toit avec risque d'effondrement 6. Dommages aux murs"/>
    <n v="0"/>
    <n v="1"/>
    <n v="1"/>
    <n v="0"/>
    <n v="0"/>
    <n v="1"/>
    <n v="0"/>
    <n v="0"/>
    <n v="0"/>
    <n v="0"/>
    <n v="0"/>
    <n v="0"/>
    <n v="0"/>
    <n v="0"/>
    <m/>
    <x v="0"/>
    <x v="0"/>
    <s v="2. Bidon en plastique 7. Casseroles et marmites 8. Supports de couchage (lits, matelas, natte) 9. Couvertures / draps"/>
    <n v="0"/>
    <n v="1"/>
    <n v="0"/>
    <n v="0"/>
    <n v="0"/>
    <n v="0"/>
    <n v="1"/>
    <n v="1"/>
    <n v="1"/>
    <n v="0"/>
    <n v="0"/>
    <n v="0"/>
    <n v="0"/>
    <n v="0"/>
    <n v="0"/>
    <m/>
    <s v="4. Assistance mixée (p. ex. transferts monétaires, provision directe des biens et / ou provision de services)"/>
    <m/>
    <x v="0"/>
    <m/>
    <x v="0"/>
    <x v="0"/>
    <x v="0"/>
    <x v="0"/>
    <x v="0"/>
    <x v="0"/>
    <x v="2"/>
    <m/>
    <x v="3"/>
    <n v="2"/>
    <x v="1"/>
    <x v="2"/>
    <x v="1"/>
    <x v="0"/>
    <m/>
    <m/>
    <s v="4. Assistance mixée (p. ex. transferts monétaires, provision directe des biens et / ou provision de services)"/>
    <m/>
    <x v="0"/>
    <x v="0"/>
    <m/>
    <m/>
    <m/>
    <m/>
    <m/>
    <m/>
    <m/>
    <m/>
    <m/>
    <m/>
    <m/>
    <m/>
    <m/>
    <x v="0"/>
    <s v="18._x0009_Ne sait pas"/>
    <m/>
    <x v="0"/>
    <s v="7._x0009_Discrimination ou persécution (en raison de l'appartenance ethnique, du statut, etc.)"/>
    <m/>
    <x v="0"/>
    <s v="5._x0009_Souffrir de harcèlement verbal 7._x0009_Discrimination ou persécution (en raison de l'appartenance ethnique, du statut, etc.)"/>
    <n v="0"/>
    <n v="0"/>
    <n v="0"/>
    <n v="0"/>
    <n v="1"/>
    <n v="0"/>
    <n v="1"/>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0"/>
    <x v="0"/>
    <x v="0"/>
    <s v="1. Vivres"/>
    <m/>
    <x v="0"/>
    <m/>
    <s v="3. Eau, Hygiène et Assainissement (accès à l’eau potable, kits d’hygiène, toilettes, etc.)"/>
    <m/>
    <s v="8. Éducation (école pour enfants)"/>
    <m/>
    <s v="Merci"/>
    <m/>
    <n v="4785716"/>
    <s v="469fe802baea447b9d57777cd947024d"/>
    <d v="2023-07-17T08:17:57"/>
    <m/>
    <m/>
    <s v="submitted_via_web"/>
    <m/>
    <s v="v53QVzG3ypMKu5KtWLaexY"/>
    <m/>
  </r>
  <r>
    <d v="2023-07-12T12:56:03"/>
    <d v="2023-07-15T17:00:37"/>
    <s v="355755085583524"/>
    <s v="15-07-2023"/>
    <s v="19"/>
    <m/>
    <d v="2023-07-12T00:00:00"/>
    <s v="Centrafrique"/>
    <s v="Ouham-Pendé"/>
    <s v="Paoua"/>
    <x v="0"/>
    <s v="BEMASARA"/>
    <m/>
    <s v="Oui"/>
    <n v="38"/>
    <s v="Femme"/>
    <s v="Oui"/>
    <n v="38"/>
    <x v="1"/>
    <x v="0"/>
    <m/>
    <n v="6"/>
    <n v="0"/>
    <n v="0"/>
    <n v="1"/>
    <n v="0"/>
    <n v="0"/>
    <n v="0"/>
    <s v="1"/>
    <x v="0"/>
    <x v="0"/>
    <m/>
    <x v="2"/>
    <m/>
    <x v="0"/>
    <s v="Tchad"/>
    <s v="Logone Oriental"/>
    <s v="La Nya Pendé"/>
    <x v="0"/>
    <s v="BEDABO"/>
    <x v="0"/>
    <x v="0"/>
    <s v="5. Rétablissement de la sécurité"/>
    <s v="8. Accès à des moyens de subsistance (champs, nourriture, marché, etc.)"/>
    <x v="2"/>
    <x v="0"/>
    <m/>
    <s v="7. Travail journalier rémunéré non agricole"/>
    <m/>
    <s v="12. Assistance humanitaire (fait par l’état ou des organisations)"/>
    <m/>
    <x v="0"/>
    <m/>
    <x v="3"/>
    <s v="2. Non"/>
    <m/>
    <m/>
    <m/>
    <x v="0"/>
    <s v="1. Les prix des articles sur le marché sont trop élevés"/>
    <s v="2. Les vendeurs n'acceptent pas d'autres moyens de paiements en dehors de l'argent liquide (p. ex.- crédit, argent mobile, coupons, etc.)"/>
    <s v="6. Ne sait pas"/>
    <x v="0"/>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6. Dommages aux murs"/>
    <n v="0"/>
    <n v="1"/>
    <n v="1"/>
    <n v="0"/>
    <n v="0"/>
    <n v="1"/>
    <n v="0"/>
    <n v="0"/>
    <n v="0"/>
    <n v="0"/>
    <n v="0"/>
    <n v="0"/>
    <n v="0"/>
    <n v="0"/>
    <m/>
    <x v="0"/>
    <x v="0"/>
    <s v="2. Bidon en plastique 7. Casseroles et marmites 8. Supports de couchage (lits, matelas, natte) 9. Couvertures / draps"/>
    <n v="0"/>
    <n v="1"/>
    <n v="0"/>
    <n v="0"/>
    <n v="0"/>
    <n v="0"/>
    <n v="1"/>
    <n v="1"/>
    <n v="1"/>
    <n v="0"/>
    <n v="0"/>
    <n v="0"/>
    <n v="0"/>
    <n v="0"/>
    <n v="0"/>
    <m/>
    <s v="4. Assistance mixée (p. ex. transferts monétaires, provision directe des biens et / ou provision de services)"/>
    <m/>
    <x v="0"/>
    <m/>
    <x v="0"/>
    <x v="0"/>
    <x v="0"/>
    <x v="0"/>
    <x v="0"/>
    <x v="0"/>
    <x v="2"/>
    <m/>
    <x v="3"/>
    <n v="2"/>
    <x v="1"/>
    <x v="2"/>
    <x v="1"/>
    <x v="0"/>
    <m/>
    <m/>
    <s v="4. Assistance mixée (p. ex. transferts monétaires, provision directe des biens et / ou provision de services)"/>
    <m/>
    <x v="0"/>
    <x v="0"/>
    <m/>
    <m/>
    <m/>
    <m/>
    <m/>
    <m/>
    <m/>
    <m/>
    <m/>
    <m/>
    <m/>
    <m/>
    <m/>
    <x v="0"/>
    <s v="18._x0009_Ne sait pas"/>
    <m/>
    <x v="0"/>
    <s v="5._x0009_Souffrir de harcèlement verbal"/>
    <m/>
    <x v="0"/>
    <s v="5._x0009_Souffrir de harcèlement verbal 7._x0009_Discrimination ou persécution (en raison de l'appartenance ethnique, du statut, etc.)"/>
    <n v="0"/>
    <n v="0"/>
    <n v="0"/>
    <n v="0"/>
    <n v="1"/>
    <n v="0"/>
    <n v="1"/>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0"/>
    <x v="0"/>
    <x v="0"/>
    <s v="1. Vivres"/>
    <m/>
    <x v="0"/>
    <m/>
    <s v="4. Santé (vaccin, traitements médicaux, couverture des frais médicaux)"/>
    <m/>
    <s v="8. Éducation (école pour enfants)"/>
    <m/>
    <s v="Merci"/>
    <m/>
    <n v="4785718"/>
    <s v="c6b3a925a3004dd1a1d64cf17524f8b8"/>
    <d v="2023-07-17T08:18:05"/>
    <m/>
    <m/>
    <s v="submitted_via_web"/>
    <m/>
    <s v="v53QVzG3ypMKu5KtWLaexY"/>
    <m/>
  </r>
  <r>
    <d v="2023-07-12T13:12:53"/>
    <d v="2023-07-15T17:01:00"/>
    <s v="355755085583524"/>
    <s v="15-07-2023"/>
    <s v="19"/>
    <m/>
    <d v="2023-07-12T00:00:00"/>
    <s v="Centrafrique"/>
    <s v="Ouham-Pendé"/>
    <s v="Paoua"/>
    <x v="0"/>
    <s v="BEMASARA"/>
    <m/>
    <s v="Oui"/>
    <n v="37"/>
    <s v="Homme"/>
    <s v="Oui"/>
    <n v="37"/>
    <x v="0"/>
    <x v="0"/>
    <m/>
    <n v="4"/>
    <n v="0"/>
    <n v="1"/>
    <n v="0"/>
    <n v="0"/>
    <n v="0"/>
    <n v="0"/>
    <s v="1"/>
    <x v="0"/>
    <x v="0"/>
    <m/>
    <x v="2"/>
    <m/>
    <x v="0"/>
    <s v="Tchad"/>
    <s v="Logone Oriental"/>
    <s v="La Nya Pendé"/>
    <x v="0"/>
    <s v="BEKAN"/>
    <x v="0"/>
    <x v="0"/>
    <s v="5. Rétablissement de la sécurité"/>
    <s v="8. Accès à des moyens de subsistance (champs, nourriture, marché, etc.)"/>
    <x v="2"/>
    <x v="0"/>
    <m/>
    <s v="7. Travail journalier rémunéré non agricole"/>
    <m/>
    <s v="12. Assistance humanitaire (fait par l’état ou des organisations)"/>
    <m/>
    <x v="0"/>
    <m/>
    <x v="3"/>
    <s v="2. Non"/>
    <m/>
    <m/>
    <m/>
    <x v="0"/>
    <s v="1. Les prix des articles sur le marché sont trop élevés"/>
    <s v="2. Les vendeurs n'acceptent pas d'autres moyens de paiements en dehors de l'argent liquide (p. ex.- crédit, argent mobile, coupons, etc.)"/>
    <s v="6. Ne sait pas"/>
    <x v="0"/>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6. Dommages aux murs"/>
    <n v="0"/>
    <n v="1"/>
    <n v="0"/>
    <n v="1"/>
    <n v="0"/>
    <n v="1"/>
    <n v="0"/>
    <n v="0"/>
    <n v="0"/>
    <n v="0"/>
    <n v="0"/>
    <n v="0"/>
    <n v="0"/>
    <n v="0"/>
    <m/>
    <x v="0"/>
    <x v="0"/>
    <s v="2. Bidon en plastique 3. Seau avec couvercle 7. Casseroles et marmites 8. Supports de couchage (lits, matelas, natte)"/>
    <n v="0"/>
    <n v="1"/>
    <n v="1"/>
    <n v="0"/>
    <n v="0"/>
    <n v="0"/>
    <n v="1"/>
    <n v="1"/>
    <n v="0"/>
    <n v="0"/>
    <n v="0"/>
    <n v="0"/>
    <n v="0"/>
    <n v="0"/>
    <n v="0"/>
    <m/>
    <s v="4. Assistance mixée (p. ex. transferts monétaires, provision directe des biens et / ou provision de services)"/>
    <m/>
    <x v="0"/>
    <m/>
    <x v="0"/>
    <x v="0"/>
    <x v="0"/>
    <x v="0"/>
    <x v="0"/>
    <x v="0"/>
    <x v="2"/>
    <m/>
    <x v="3"/>
    <n v="1"/>
    <x v="1"/>
    <x v="2"/>
    <x v="1"/>
    <x v="0"/>
    <m/>
    <m/>
    <s v="4. Assistance mixée (p. ex. transferts monétaires, provision directe des biens et / ou provision de services)"/>
    <m/>
    <x v="0"/>
    <x v="0"/>
    <m/>
    <m/>
    <m/>
    <m/>
    <m/>
    <m/>
    <m/>
    <m/>
    <m/>
    <m/>
    <m/>
    <m/>
    <m/>
    <x v="0"/>
    <s v="18._x0009_Ne sait pas"/>
    <m/>
    <x v="0"/>
    <s v="5._x0009_Souffrir de harcèlement verbal"/>
    <m/>
    <x v="0"/>
    <s v="5._x0009_Souffrir de harcèlement verbal 7._x0009_Discrimination ou persécution (en raison de l'appartenance ethnique, du statut, etc.)"/>
    <n v="0"/>
    <n v="0"/>
    <n v="0"/>
    <n v="0"/>
    <n v="1"/>
    <n v="0"/>
    <n v="1"/>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0"/>
    <x v="0"/>
    <x v="0"/>
    <s v="1. Vivres"/>
    <m/>
    <x v="0"/>
    <m/>
    <s v="3. Eau, Hygiène et Assainissement (accès à l’eau potable, kits d’hygiène, toilettes, etc.)"/>
    <m/>
    <s v="8. Éducation (école pour enfants)"/>
    <m/>
    <s v="Merci."/>
    <m/>
    <n v="4785719"/>
    <s v="d672bc4d1ab549deb0ffc67921b88802"/>
    <d v="2023-07-17T08:18:10"/>
    <m/>
    <m/>
    <s v="submitted_via_web"/>
    <m/>
    <s v="v53QVzG3ypMKu5KtWLaexY"/>
    <m/>
  </r>
  <r>
    <d v="2023-07-12T13:26:16"/>
    <d v="2023-07-15T17:01:08"/>
    <s v="355755085583524"/>
    <s v="15-07-2023"/>
    <s v="19"/>
    <m/>
    <d v="2023-07-12T00:00:00"/>
    <s v="Centrafrique"/>
    <s v="Ouham-Pendé"/>
    <s v="Paoua"/>
    <x v="0"/>
    <s v="BEMASARA"/>
    <m/>
    <s v="Oui"/>
    <n v="68"/>
    <s v="Femme"/>
    <s v="Oui"/>
    <n v="68"/>
    <x v="1"/>
    <x v="0"/>
    <m/>
    <n v="2"/>
    <n v="0"/>
    <n v="0"/>
    <n v="0"/>
    <n v="0"/>
    <n v="0"/>
    <n v="1"/>
    <s v="1"/>
    <x v="0"/>
    <x v="0"/>
    <m/>
    <x v="2"/>
    <m/>
    <x v="0"/>
    <s v="Tchad"/>
    <s v="Logone Oriental"/>
    <s v="La Nya Pendé"/>
    <x v="0"/>
    <s v="KOUTOU"/>
    <x v="0"/>
    <x v="0"/>
    <s v="5. Rétablissement de la sécurité"/>
    <s v="8. Accès à des moyens de subsistance (champs, nourriture, marché, etc.)"/>
    <x v="2"/>
    <x v="0"/>
    <m/>
    <s v="7. Travail journalier rémunéré non agricole"/>
    <m/>
    <s v="12. Assistance humanitaire (fait par l’état ou des organisations)"/>
    <m/>
    <x v="0"/>
    <m/>
    <x v="3"/>
    <s v="2. Non"/>
    <m/>
    <m/>
    <m/>
    <x v="0"/>
    <s v="1. Les prix des articles sur le marché sont trop élevés"/>
    <s v="2. Les vendeurs n'acceptent pas d'autres moyens de paiements en dehors de l'argent liquide (p. ex.- crédit, argent mobile, coupons, etc.)"/>
    <s v="6. Ne sait pas"/>
    <x v="0"/>
    <m/>
    <s v="8. Mendicité"/>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6. Dommages aux murs 9. Présence des termites"/>
    <n v="0"/>
    <n v="1"/>
    <n v="1"/>
    <n v="0"/>
    <n v="0"/>
    <n v="1"/>
    <n v="0"/>
    <n v="0"/>
    <n v="1"/>
    <n v="0"/>
    <n v="0"/>
    <n v="0"/>
    <n v="0"/>
    <n v="0"/>
    <m/>
    <x v="0"/>
    <x v="0"/>
    <s v="2. Bidon en plastique 7. Casseroles et marmites 8. Supports de couchage (lits, matelas, natte)"/>
    <n v="0"/>
    <n v="1"/>
    <n v="0"/>
    <n v="0"/>
    <n v="0"/>
    <n v="0"/>
    <n v="1"/>
    <n v="1"/>
    <n v="0"/>
    <n v="0"/>
    <n v="0"/>
    <n v="0"/>
    <n v="0"/>
    <n v="0"/>
    <n v="0"/>
    <m/>
    <s v="4. Assistance mixée (p. ex. transferts monétaires, provision directe des biens et / ou provision de services)"/>
    <m/>
    <x v="0"/>
    <m/>
    <x v="0"/>
    <x v="0"/>
    <x v="0"/>
    <x v="0"/>
    <x v="0"/>
    <x v="0"/>
    <x v="2"/>
    <m/>
    <x v="3"/>
    <n v="2"/>
    <x v="1"/>
    <x v="2"/>
    <x v="1"/>
    <x v="0"/>
    <m/>
    <m/>
    <s v="4. Assistance mixée (p. ex. transferts monétaires, provision directe des biens et / ou provision de services)"/>
    <m/>
    <x v="0"/>
    <x v="0"/>
    <m/>
    <m/>
    <m/>
    <m/>
    <m/>
    <m/>
    <m/>
    <m/>
    <m/>
    <m/>
    <m/>
    <m/>
    <m/>
    <x v="0"/>
    <s v="18._x0009_Ne sait pas"/>
    <m/>
    <x v="0"/>
    <s v="7._x0009_Discrimination ou persécution (en raison de l'appartenance ethnique, du statut, etc.)"/>
    <m/>
    <x v="0"/>
    <s v="5._x0009_Souffrir de harcèlement verbal 7._x0009_Discrimination ou persécution (en raison de l'appartenance ethnique, du statut, etc.)"/>
    <n v="0"/>
    <n v="0"/>
    <n v="0"/>
    <n v="0"/>
    <n v="1"/>
    <n v="0"/>
    <n v="1"/>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0"/>
    <x v="0"/>
    <x v="0"/>
    <s v="1. Vivres"/>
    <m/>
    <x v="0"/>
    <m/>
    <s v="3. Eau, Hygiène et Assainissement (accès à l’eau potable, kits d’hygiène, toilettes, etc.)"/>
    <m/>
    <s v="4. Santé (vaccin, traitements médicaux, couverture des frais médicaux)"/>
    <m/>
    <s v="Merci."/>
    <m/>
    <n v="4785720"/>
    <s v="72444240d6b84b23ab4c8bc9e08532a9"/>
    <d v="2023-07-17T08:18:14"/>
    <m/>
    <m/>
    <s v="submitted_via_web"/>
    <m/>
    <s v="v53QVzG3ypMKu5KtWLaexY"/>
    <m/>
  </r>
  <r>
    <d v="2023-07-12T13:38:06"/>
    <d v="2023-07-15T17:01:15"/>
    <s v="355755085583524"/>
    <s v="15-07-2023"/>
    <s v="19"/>
    <m/>
    <d v="2023-07-12T00:00:00"/>
    <s v="Centrafrique"/>
    <s v="Ouham-Pendé"/>
    <s v="Paoua"/>
    <x v="0"/>
    <s v="BEMASARA"/>
    <m/>
    <s v="Oui"/>
    <n v="62"/>
    <s v="Homme"/>
    <s v="Oui"/>
    <n v="62"/>
    <x v="0"/>
    <x v="0"/>
    <m/>
    <n v="4"/>
    <n v="0"/>
    <n v="0"/>
    <n v="0"/>
    <n v="0"/>
    <n v="0"/>
    <n v="1"/>
    <s v="1"/>
    <x v="0"/>
    <x v="0"/>
    <m/>
    <x v="2"/>
    <m/>
    <x v="0"/>
    <s v="Tchad"/>
    <s v="Logone Oriental"/>
    <s v="La Nya Pendé"/>
    <x v="0"/>
    <s v="KOUTOU"/>
    <x v="0"/>
    <x v="0"/>
    <s v="5. Rétablissement de la sécurité"/>
    <s v="8. Accès à des moyens de subsistance (champs, nourriture, marché, etc.)"/>
    <x v="2"/>
    <x v="0"/>
    <m/>
    <s v="7. Travail journalier rémunéré non agricole"/>
    <m/>
    <s v="12. Assistance humanitaire (fait par l’état ou des organisations)"/>
    <m/>
    <x v="0"/>
    <m/>
    <x v="3"/>
    <s v="2. Non"/>
    <m/>
    <m/>
    <m/>
    <x v="0"/>
    <s v="1. Les prix des articles sur le marché sont trop élevés"/>
    <s v="2. Les vendeurs n'acceptent pas d'autres moyens de paiements en dehors de l'argent liquide (p. ex.- crédit, argent mobile, coupons, etc.)"/>
    <s v="6. Ne sait pas"/>
    <x v="0"/>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3. Dommages importants au toit avec risque d'effondrement 5. Dommages aux sols (la fondation, les planchés) 6. Dommages aux murs"/>
    <n v="0"/>
    <n v="0"/>
    <n v="1"/>
    <n v="0"/>
    <n v="1"/>
    <n v="1"/>
    <n v="0"/>
    <n v="0"/>
    <n v="0"/>
    <n v="0"/>
    <n v="0"/>
    <n v="0"/>
    <n v="0"/>
    <n v="0"/>
    <m/>
    <x v="0"/>
    <x v="0"/>
    <s v="2. Bidon en plastique 8. Supports de couchage (lits, matelas, natte) 9. Couvertures / draps"/>
    <n v="0"/>
    <n v="1"/>
    <n v="0"/>
    <n v="0"/>
    <n v="0"/>
    <n v="0"/>
    <n v="0"/>
    <n v="1"/>
    <n v="1"/>
    <n v="0"/>
    <n v="0"/>
    <n v="0"/>
    <n v="0"/>
    <n v="0"/>
    <n v="0"/>
    <m/>
    <s v="4. Assistance mixée (p. ex. transferts monétaires, provision directe des biens et / ou provision de services)"/>
    <m/>
    <x v="0"/>
    <m/>
    <x v="2"/>
    <x v="0"/>
    <x v="0"/>
    <x v="0"/>
    <x v="0"/>
    <x v="0"/>
    <x v="2"/>
    <m/>
    <x v="3"/>
    <n v="2"/>
    <x v="1"/>
    <x v="2"/>
    <x v="1"/>
    <x v="0"/>
    <m/>
    <m/>
    <s v="4. Assistance mixée (p. ex. transferts monétaires, provision directe des biens et / ou provision de services)"/>
    <m/>
    <x v="0"/>
    <x v="0"/>
    <m/>
    <m/>
    <m/>
    <m/>
    <m/>
    <m/>
    <m/>
    <m/>
    <m/>
    <m/>
    <m/>
    <m/>
    <m/>
    <x v="0"/>
    <s v="18._x0009_Ne sait pas"/>
    <m/>
    <x v="0"/>
    <s v="7._x0009_Discrimination ou persécution (en raison de l'appartenance ethnique, du statut, etc.)"/>
    <m/>
    <x v="0"/>
    <s v="5._x0009_Souffrir de harcèlement verbal 7._x0009_Discrimination ou persécution (en raison de l'appartenance ethnique, du statut, etc.)"/>
    <n v="0"/>
    <n v="0"/>
    <n v="0"/>
    <n v="0"/>
    <n v="1"/>
    <n v="0"/>
    <n v="1"/>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0"/>
    <x v="0"/>
    <x v="0"/>
    <s v="1. Vivres"/>
    <m/>
    <x v="0"/>
    <m/>
    <s v="3. Eau, Hygiène et Assainissement (accès à l’eau potable, kits d’hygiène, toilettes, etc.)"/>
    <m/>
    <s v="4. Santé (vaccin, traitements médicaux, couverture des frais médicaux)"/>
    <m/>
    <s v="Merci"/>
    <m/>
    <n v="4785721"/>
    <s v="8c0f0178f43b49e6b518998cab5a60b0"/>
    <d v="2023-07-17T08:18:19"/>
    <m/>
    <m/>
    <s v="submitted_via_web"/>
    <m/>
    <s v="v53QVzG3ypMKu5KtWLaexY"/>
    <m/>
  </r>
  <r>
    <d v="2023-07-12T12:45:11"/>
    <d v="2023-07-15T17:00:30"/>
    <s v="355755085583524"/>
    <s v="15-07-2023"/>
    <s v="19"/>
    <m/>
    <d v="2023-07-12T00:00:00"/>
    <s v="Centrafrique"/>
    <s v="Ouham-Pendé"/>
    <s v="Paoua"/>
    <x v="0"/>
    <s v="BEMASARA"/>
    <m/>
    <s v="Oui"/>
    <n v="26"/>
    <s v="Homme"/>
    <s v="Oui"/>
    <n v="26"/>
    <x v="0"/>
    <x v="0"/>
    <m/>
    <n v="3"/>
    <n v="0"/>
    <n v="0"/>
    <n v="1"/>
    <n v="0"/>
    <n v="0"/>
    <n v="0"/>
    <s v="1"/>
    <x v="0"/>
    <x v="0"/>
    <m/>
    <x v="2"/>
    <m/>
    <x v="0"/>
    <s v="Tchad"/>
    <s v="Logone Oriental"/>
    <s v="La Nya Pendé"/>
    <x v="0"/>
    <s v="BEDABO"/>
    <x v="0"/>
    <x v="0"/>
    <s v="5. Rétablissement de la sécurité"/>
    <s v="8. Accès à des moyens de subsistance (champs, nourriture, marché, etc.)"/>
    <x v="2"/>
    <x v="0"/>
    <m/>
    <s v="7. Travail journalier rémunéré non agricole"/>
    <m/>
    <s v="12. Assistance humanitaire (fait par l’état ou des organisations)"/>
    <m/>
    <x v="0"/>
    <m/>
    <x v="3"/>
    <s v="2. Non"/>
    <m/>
    <m/>
    <m/>
    <x v="0"/>
    <s v="1. Les prix des articles sur le marché sont trop élevés"/>
    <s v="2. Les vendeurs n'acceptent pas d'autres moyens de paiements en dehors de l'argent liquide (p. ex.- crédit, argent mobile, coupons, etc.)"/>
    <s v="6. Ne sait pas"/>
    <x v="0"/>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6. Dommages aux murs"/>
    <n v="0"/>
    <n v="1"/>
    <n v="1"/>
    <n v="0"/>
    <n v="0"/>
    <n v="1"/>
    <n v="0"/>
    <n v="0"/>
    <n v="0"/>
    <n v="0"/>
    <n v="0"/>
    <n v="0"/>
    <n v="0"/>
    <n v="0"/>
    <m/>
    <x v="0"/>
    <x v="0"/>
    <s v="3. Seau avec couvercle 7. Casseroles et marmites 8. Supports de couchage (lits, matelas, natte) 9. Couvertures / draps"/>
    <n v="0"/>
    <n v="0"/>
    <n v="1"/>
    <n v="0"/>
    <n v="0"/>
    <n v="0"/>
    <n v="1"/>
    <n v="1"/>
    <n v="1"/>
    <n v="0"/>
    <n v="0"/>
    <n v="0"/>
    <n v="0"/>
    <n v="0"/>
    <n v="0"/>
    <m/>
    <s v="4. Assistance mixée (p. ex. transferts monétaires, provision directe des biens et / ou provision de services)"/>
    <m/>
    <x v="0"/>
    <m/>
    <x v="0"/>
    <x v="0"/>
    <x v="0"/>
    <x v="0"/>
    <x v="0"/>
    <x v="0"/>
    <x v="2"/>
    <m/>
    <x v="3"/>
    <n v="1"/>
    <x v="1"/>
    <x v="2"/>
    <x v="1"/>
    <x v="0"/>
    <m/>
    <m/>
    <s v="4. Assistance mixée (p. ex. transferts monétaires, provision directe des biens et / ou provision de services)"/>
    <m/>
    <x v="0"/>
    <x v="0"/>
    <m/>
    <m/>
    <m/>
    <m/>
    <m/>
    <m/>
    <m/>
    <m/>
    <m/>
    <m/>
    <m/>
    <m/>
    <m/>
    <x v="0"/>
    <s v="18._x0009_Ne sait pas"/>
    <m/>
    <x v="0"/>
    <s v="7._x0009_Discrimination ou persécution (en raison de l'appartenance ethnique, du statut, etc.)"/>
    <m/>
    <x v="1"/>
    <m/>
    <m/>
    <m/>
    <m/>
    <m/>
    <m/>
    <m/>
    <m/>
    <m/>
    <m/>
    <m/>
    <m/>
    <m/>
    <m/>
    <m/>
    <m/>
    <m/>
    <m/>
    <m/>
    <m/>
    <m/>
    <s v="2. Non"/>
    <m/>
    <m/>
    <m/>
    <m/>
    <m/>
    <m/>
    <m/>
    <m/>
    <m/>
    <m/>
    <m/>
    <m/>
    <m/>
    <m/>
    <m/>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0"/>
    <x v="0"/>
    <x v="0"/>
    <s v="1. Vivres"/>
    <m/>
    <x v="0"/>
    <m/>
    <s v="3. Eau, Hygiène et Assainissement (accès à l’eau potable, kits d’hygiène, toilettes, etc.)"/>
    <m/>
    <s v="4. Santé (vaccin, traitements médicaux, couverture des frais médicaux)"/>
    <m/>
    <s v="Merci"/>
    <m/>
    <n v="4785717"/>
    <s v="0650af54213443bc980f2810c169e8a3"/>
    <d v="2023-07-17T08:18:01"/>
    <m/>
    <m/>
    <s v="submitted_via_web"/>
    <m/>
    <s v="v53QVzG3ypMKu5KtWLaexY"/>
    <m/>
  </r>
  <r>
    <d v="2023-07-08T10:00:09"/>
    <d v="2023-07-10T07:54:40"/>
    <s v="00:B5:D0:63:65:0D"/>
    <s v="10-07-2023"/>
    <s v="19"/>
    <m/>
    <d v="2023-07-08T00:00:00"/>
    <s v="Centrafrique"/>
    <s v="Ouham-Pendé"/>
    <s v="Paoua"/>
    <x v="0"/>
    <s v="BEMAL"/>
    <m/>
    <s v="Oui"/>
    <n v="44"/>
    <s v="Homme"/>
    <s v="Oui"/>
    <n v="44"/>
    <x v="0"/>
    <x v="1"/>
    <m/>
    <n v="12"/>
    <n v="0"/>
    <n v="0"/>
    <n v="1"/>
    <n v="0"/>
    <n v="0"/>
    <n v="0"/>
    <s v="1"/>
    <x v="1"/>
    <x v="1"/>
    <m/>
    <x v="1"/>
    <m/>
    <x v="1"/>
    <m/>
    <m/>
    <m/>
    <x v="1"/>
    <m/>
    <x v="1"/>
    <x v="1"/>
    <m/>
    <m/>
    <x v="1"/>
    <x v="1"/>
    <m/>
    <s v="5. Commerce / petit commerce / petits métiers (menuisier, maçons, plombier, tailleur, salon de coiffure, etc.)"/>
    <m/>
    <s v="4. Élevage et vente de produits d’élevage et de bétail (lait, œufs, volailles)"/>
    <m/>
    <x v="0"/>
    <m/>
    <x v="4"/>
    <s v="2. Non"/>
    <m/>
    <m/>
    <m/>
    <x v="1"/>
    <m/>
    <m/>
    <m/>
    <x v="1"/>
    <m/>
    <s v="3. Cueillette"/>
    <m/>
    <s v="4. Acheté avec du liquide (argent liquide, pas de coupon)"/>
    <m/>
    <s v="1. Bois de feu"/>
    <m/>
    <s v="Non"/>
    <s v="2. Provision directe de biens : par exemple d'intrants agricoles (semences, engrais, pesticide) ou d'intrants d'élevage (aliment bétail, produits vétérinaires, pierres à lécher)"/>
    <m/>
    <x v="0"/>
    <m/>
    <x v="1"/>
    <m/>
    <s v="1. Aucun dommage ou problème notable"/>
    <n v="1"/>
    <n v="0"/>
    <n v="0"/>
    <n v="0"/>
    <n v="0"/>
    <n v="0"/>
    <n v="0"/>
    <n v="0"/>
    <n v="0"/>
    <n v="0"/>
    <n v="0"/>
    <n v="0"/>
    <n v="0"/>
    <n v="0"/>
    <m/>
    <x v="1"/>
    <x v="1"/>
    <s v="2. Bidon en plastique 3. Seau avec couvercle 5. Bassine"/>
    <n v="0"/>
    <n v="1"/>
    <n v="1"/>
    <n v="0"/>
    <n v="1"/>
    <n v="0"/>
    <n v="0"/>
    <n v="0"/>
    <n v="0"/>
    <n v="0"/>
    <n v="0"/>
    <n v="0"/>
    <n v="0"/>
    <n v="0"/>
    <n v="0"/>
    <m/>
    <s v="2. Provision directe de biens : par exemple d'intrants agricoles (semences, engrais, pesticide) ou d'intrants d'élevage (aliment bétail, produits vétérinaires, pierres à lécher)"/>
    <m/>
    <x v="0"/>
    <m/>
    <x v="0"/>
    <x v="0"/>
    <x v="1"/>
    <x v="1"/>
    <x v="1"/>
    <x v="2"/>
    <x v="3"/>
    <m/>
    <x v="3"/>
    <n v="4"/>
    <x v="1"/>
    <x v="2"/>
    <x v="0"/>
    <x v="4"/>
    <s v="1. Savon en barre ou liquide"/>
    <m/>
    <s v="4. Assistance mixée (p. ex. transferts monétaires, provision directe des biens et / ou provision de services)"/>
    <m/>
    <x v="1"/>
    <x v="0"/>
    <m/>
    <m/>
    <m/>
    <m/>
    <m/>
    <m/>
    <m/>
    <m/>
    <m/>
    <m/>
    <m/>
    <m/>
    <m/>
    <x v="0"/>
    <s v="16._x0009_Abandonner l'école pour contribuer aux moyens de subsistance du menage"/>
    <m/>
    <x v="0"/>
    <s v="16._x0009_Abandonner l'école pour contribuer aux moyens de subsistance du menage"/>
    <m/>
    <x v="1"/>
    <m/>
    <m/>
    <m/>
    <m/>
    <m/>
    <m/>
    <m/>
    <m/>
    <m/>
    <m/>
    <m/>
    <m/>
    <m/>
    <m/>
    <m/>
    <m/>
    <m/>
    <m/>
    <m/>
    <m/>
    <m/>
    <s v="1. Oui"/>
    <s v="1. Comité de protection 2. Reseau communautaire de protection de l'enfant 7. Autorités administratives (mairie, préfecture, sous-préfecture) 14. MINUSCA"/>
    <n v="1"/>
    <n v="1"/>
    <n v="0"/>
    <n v="0"/>
    <n v="0"/>
    <n v="0"/>
    <n v="1"/>
    <n v="0"/>
    <n v="0"/>
    <n v="0"/>
    <n v="0"/>
    <n v="0"/>
    <n v="0"/>
    <n v="1"/>
    <m/>
    <s v="2. Provision directe de biens : par exemple d'intrants agricoles (semences, engrais, pesticide) ou d'intrants d'élevage (aliment bétail, produits vétérinaires, pierres à lécher)"/>
    <m/>
    <x v="0"/>
    <x v="0"/>
    <m/>
    <x v="0"/>
    <s v="3._x0009_Centre de santé"/>
    <m/>
    <s v="1. Aucune barrière"/>
    <m/>
    <s v="4. Temps d'attente trop long pour le service"/>
    <m/>
    <s v="12. N'a pas reçu les médicaments apropriés"/>
    <m/>
    <x v="2"/>
    <x v="1"/>
    <x v="1"/>
    <m/>
    <m/>
    <x v="0"/>
    <m/>
    <s v="10. Abris (construction / réparation d’abris)"/>
    <m/>
    <s v="9. Biens non alimentaires (vêtements, ustensiles de cuisine)"/>
    <m/>
    <s v="Merci pour l'interview"/>
    <m/>
    <n v="4630026"/>
    <s v="6a78d54868ef4752a09551f6541cc324"/>
    <d v="2023-07-10T07:16:35"/>
    <m/>
    <m/>
    <s v="submitted_via_web"/>
    <m/>
    <s v="v53QVzG3ypMKu5KtWLaexY"/>
    <m/>
  </r>
  <r>
    <d v="2023-07-08T10:36:25"/>
    <d v="2023-07-10T08:02:22"/>
    <s v="00:B5:D0:63:65:0D"/>
    <s v="10-07-2023"/>
    <s v="18"/>
    <m/>
    <d v="2023-07-08T00:00:00"/>
    <s v="Centrafrique"/>
    <s v="Ouham-Pendé"/>
    <s v="Paoua"/>
    <x v="0"/>
    <s v="BEMAL"/>
    <m/>
    <s v="Oui"/>
    <n v="37"/>
    <s v="Femme"/>
    <s v="Oui"/>
    <n v="37"/>
    <x v="1"/>
    <x v="1"/>
    <m/>
    <n v="6"/>
    <n v="0"/>
    <n v="0"/>
    <n v="1"/>
    <n v="0"/>
    <n v="0"/>
    <n v="0"/>
    <s v="1"/>
    <x v="1"/>
    <x v="1"/>
    <m/>
    <x v="1"/>
    <m/>
    <x v="1"/>
    <m/>
    <m/>
    <m/>
    <x v="1"/>
    <m/>
    <x v="1"/>
    <x v="1"/>
    <m/>
    <m/>
    <x v="1"/>
    <x v="1"/>
    <m/>
    <s v="5. Commerce / petit commerce / petits métiers (menuisier, maçons, plombier, tailleur, salon de coiffure, etc.)"/>
    <m/>
    <s v="1. Aucune"/>
    <m/>
    <x v="2"/>
    <m/>
    <x v="4"/>
    <s v="2. Non"/>
    <m/>
    <m/>
    <m/>
    <x v="1"/>
    <m/>
    <m/>
    <m/>
    <x v="1"/>
    <m/>
    <s v="7. Offert par la famille et / ou des amis"/>
    <m/>
    <s v="9. Aide alimentaire en nature"/>
    <m/>
    <s v="1. Bois de feu"/>
    <m/>
    <s v="Oui"/>
    <s v="4. Assistance mixée (p. ex. transferts monétaires, provision directe des biens et / ou provision de services)"/>
    <m/>
    <x v="0"/>
    <m/>
    <x v="1"/>
    <m/>
    <s v="2. Dommages mineurs à la toiture (fissures, ouvertures) 3. Dommages importants au toit avec risque d'effondrement 4. Dommages aux fenêtres et / ou aux portes (manquantes, cassées, incapables de se fermer correctement)"/>
    <n v="0"/>
    <n v="1"/>
    <n v="1"/>
    <n v="1"/>
    <n v="0"/>
    <n v="0"/>
    <n v="0"/>
    <n v="0"/>
    <n v="0"/>
    <n v="0"/>
    <n v="0"/>
    <n v="0"/>
    <n v="0"/>
    <n v="0"/>
    <m/>
    <x v="0"/>
    <x v="0"/>
    <s v="2. Bidon en plastique 5. Bassine 10. Savon de lessive 11. Savon de toilette 12. Lampes / torches solaires"/>
    <n v="0"/>
    <n v="1"/>
    <n v="0"/>
    <n v="0"/>
    <n v="1"/>
    <n v="0"/>
    <n v="0"/>
    <n v="0"/>
    <n v="0"/>
    <n v="1"/>
    <n v="1"/>
    <n v="1"/>
    <n v="0"/>
    <n v="0"/>
    <n v="0"/>
    <m/>
    <s v="2. Provision directe de biens : par exemple d'intrants agricoles (semences, engrais, pesticide) ou d'intrants d'élevage (aliment bétail, produits vétérinaires, pierres à lécher)"/>
    <m/>
    <x v="0"/>
    <m/>
    <x v="0"/>
    <x v="0"/>
    <x v="0"/>
    <x v="0"/>
    <x v="0"/>
    <x v="0"/>
    <x v="2"/>
    <m/>
    <x v="3"/>
    <n v="3"/>
    <x v="1"/>
    <x v="2"/>
    <x v="1"/>
    <x v="0"/>
    <m/>
    <m/>
    <s v="2. Provision directe de biens : par exemple d'intrants agricoles (semences, engrais, pesticide) ou d'intrants d'élevage (aliment bétail, produits vétérinaires, pierres à lécher)"/>
    <m/>
    <x v="0"/>
    <x v="0"/>
    <m/>
    <m/>
    <m/>
    <m/>
    <m/>
    <m/>
    <m/>
    <m/>
    <m/>
    <m/>
    <m/>
    <m/>
    <m/>
    <x v="0"/>
    <s v="16._x0009_Abandonner l'école pour contribuer aux moyens de subsistance du menage"/>
    <m/>
    <x v="1"/>
    <s v="16._x0009_Abandonner l'école pour contribuer aux moyens de subsistance du menage"/>
    <m/>
    <x v="1"/>
    <m/>
    <m/>
    <m/>
    <m/>
    <m/>
    <m/>
    <m/>
    <m/>
    <m/>
    <m/>
    <m/>
    <m/>
    <m/>
    <m/>
    <m/>
    <m/>
    <m/>
    <m/>
    <m/>
    <m/>
    <m/>
    <s v="1. Oui"/>
    <s v="1. Comité de protection 4. Relais communautaire 7. Autorités administratives (mairie, préfecture, sous-préfecture) 8. Autorités locales (chef de village, chef de quartier, chef de bloc) 14. MINUSCA"/>
    <n v="1"/>
    <n v="0"/>
    <n v="0"/>
    <n v="1"/>
    <n v="0"/>
    <n v="0"/>
    <n v="1"/>
    <n v="1"/>
    <n v="0"/>
    <n v="0"/>
    <n v="0"/>
    <n v="0"/>
    <n v="0"/>
    <n v="1"/>
    <m/>
    <s v="4. Assistance mixée (p. ex. transferts monétaires, provision directe des biens et / ou provision de services)"/>
    <m/>
    <x v="0"/>
    <x v="0"/>
    <m/>
    <x v="0"/>
    <s v="3._x0009_Centre de santé"/>
    <m/>
    <s v="3. Médicament, traitement ou service spécifique nécessaire indisponible"/>
    <m/>
    <s v="5. Ne pouvait pas payer le coût de la consultation ou traitement"/>
    <m/>
    <s v="4. Temps d'attente trop long pour le service"/>
    <m/>
    <x v="2"/>
    <x v="1"/>
    <x v="1"/>
    <m/>
    <m/>
    <x v="2"/>
    <m/>
    <s v="2. Nourriture"/>
    <m/>
    <s v="11. Moyens de subsistance (formations professionnelles, moyens pour l’agriculture, activités génératrices revenus)"/>
    <m/>
    <s v="Merci pour l'interview je suis tres contente en remerciant  l'OIM qui pense toujours dans notre localité pour des évaluations de nos besoins."/>
    <m/>
    <n v="4630030"/>
    <s v="4367ddfe59f249f5a2ecc7f2a0243d47"/>
    <d v="2023-07-10T07:16:51"/>
    <m/>
    <m/>
    <s v="submitted_via_web"/>
    <m/>
    <s v="v53QVzG3ypMKu5KtWLaexY"/>
    <m/>
  </r>
  <r>
    <d v="2023-07-08T11:04:33"/>
    <d v="2023-07-10T08:07:43"/>
    <s v="00:B5:D0:63:65:0D"/>
    <s v="10-07-2023"/>
    <s v="18"/>
    <m/>
    <d v="2023-07-08T00:00:00"/>
    <s v="Centrafrique"/>
    <s v="Ouham-Pendé"/>
    <s v="Paoua"/>
    <x v="0"/>
    <s v="BEMAL"/>
    <m/>
    <s v="Oui"/>
    <n v="45"/>
    <s v="Homme"/>
    <s v="Oui"/>
    <n v="45"/>
    <x v="0"/>
    <x v="1"/>
    <m/>
    <n v="9"/>
    <n v="0"/>
    <n v="0"/>
    <n v="0"/>
    <n v="0"/>
    <n v="0"/>
    <n v="0"/>
    <s v="0"/>
    <x v="1"/>
    <x v="1"/>
    <m/>
    <x v="1"/>
    <m/>
    <x v="1"/>
    <s v="Tchad"/>
    <s v="Logone Oriental"/>
    <s v="La Nya Pendé"/>
    <x v="4"/>
    <s v="Bemal"/>
    <x v="1"/>
    <x v="1"/>
    <m/>
    <m/>
    <x v="1"/>
    <x v="7"/>
    <m/>
    <s v="2. Agriculture / maraîchage / vente des produits d'agriculture"/>
    <m/>
    <s v="1. Aucune"/>
    <m/>
    <x v="2"/>
    <m/>
    <x v="4"/>
    <s v="2. Non"/>
    <m/>
    <m/>
    <m/>
    <x v="0"/>
    <s v="1. Les prix des articles sur le marché sont trop élevés"/>
    <s v="2. Les vendeurs n'acceptent pas d'autres moyens de paiements en dehors de l'argent liquide (p. ex.- crédit, argent mobile, coupons, etc.)"/>
    <s v="6. Ne sait pas"/>
    <x v="2"/>
    <m/>
    <s v="1. Production propre (p. ex. - agriculture, élevage, etc.)"/>
    <m/>
    <s v="12. Ne sait pas"/>
    <m/>
    <s v="1. Bois de feu"/>
    <m/>
    <s v="Oui"/>
    <s v="4. Assistance mixée (p. ex. transferts monétaires, provision directe des biens et / ou provision de services)"/>
    <m/>
    <x v="0"/>
    <m/>
    <x v="1"/>
    <m/>
    <s v="2. Dommages mineurs à la toiture (fissures, ouvertures) 4. Dommages aux fenêtres et / ou aux portes (manquantes, cassées, incapables de se fermer correctement) 7. Manque d'éclairage à l'extérieur de l'abri 9. Présence des termites"/>
    <n v="0"/>
    <n v="1"/>
    <n v="0"/>
    <n v="1"/>
    <n v="0"/>
    <n v="0"/>
    <n v="1"/>
    <n v="0"/>
    <n v="1"/>
    <n v="0"/>
    <n v="0"/>
    <n v="0"/>
    <n v="0"/>
    <n v="0"/>
    <m/>
    <x v="0"/>
    <x v="0"/>
    <s v="2. Bidon en plastique 4. Seau sans couvercle 7. Casseroles et marmites 8. Supports de couchage (lits, matelas, natte) 9. Couvertures / draps 12. Lampes / torches solaires"/>
    <n v="0"/>
    <n v="1"/>
    <n v="0"/>
    <n v="1"/>
    <n v="0"/>
    <n v="0"/>
    <n v="1"/>
    <n v="1"/>
    <n v="1"/>
    <n v="0"/>
    <n v="0"/>
    <n v="1"/>
    <n v="0"/>
    <n v="0"/>
    <n v="0"/>
    <m/>
    <s v="4. Assistance mixée (p. ex. transferts monétaires, provision directe des biens et / ou provision de services)"/>
    <m/>
    <x v="0"/>
    <m/>
    <x v="2"/>
    <x v="0"/>
    <x v="0"/>
    <x v="0"/>
    <x v="0"/>
    <x v="0"/>
    <x v="1"/>
    <m/>
    <x v="0"/>
    <m/>
    <x v="0"/>
    <x v="2"/>
    <x v="0"/>
    <x v="0"/>
    <m/>
    <m/>
    <s v="2. Provision directe de biens : par exemple d'intrants agricoles (semences, engrais, pesticide) ou d'intrants d'élevage (aliment bétail, produits vétérinaires, pierres à lécher)"/>
    <m/>
    <x v="1"/>
    <x v="0"/>
    <m/>
    <m/>
    <m/>
    <m/>
    <m/>
    <m/>
    <m/>
    <m/>
    <m/>
    <m/>
    <m/>
    <m/>
    <m/>
    <x v="0"/>
    <s v="18._x0009_Ne sait pas"/>
    <m/>
    <x v="1"/>
    <s v="18._x0009_Ne sait pas"/>
    <m/>
    <x v="1"/>
    <m/>
    <m/>
    <m/>
    <m/>
    <m/>
    <m/>
    <m/>
    <m/>
    <m/>
    <m/>
    <m/>
    <m/>
    <m/>
    <m/>
    <m/>
    <m/>
    <m/>
    <m/>
    <m/>
    <m/>
    <m/>
    <s v="2. Non"/>
    <m/>
    <m/>
    <m/>
    <m/>
    <m/>
    <m/>
    <m/>
    <m/>
    <m/>
    <m/>
    <m/>
    <m/>
    <m/>
    <m/>
    <m/>
    <m/>
    <s v="6. Ne sait pas"/>
    <m/>
    <x v="0"/>
    <x v="2"/>
    <m/>
    <x v="0"/>
    <s v="3._x0009_Centre de santé"/>
    <m/>
    <s v="12. N'a pas reçu les médicaments apropriés"/>
    <m/>
    <s v="5. Ne pouvait pas payer le coût de la consultation ou traitement"/>
    <m/>
    <s v="21. Ne sait pas"/>
    <m/>
    <x v="0"/>
    <x v="1"/>
    <x v="1"/>
    <m/>
    <m/>
    <x v="0"/>
    <m/>
    <s v="8. Éducation (école pour enfants)"/>
    <m/>
    <s v="11. Moyens de subsistance (formations professionnelles, moyens pour l’agriculture, activités génératrices revenus)"/>
    <m/>
    <s v="Insuffisance de forage dans la localité "/>
    <m/>
    <n v="4630032"/>
    <s v="a3199f2c946d4827997656f45d5b7929"/>
    <d v="2023-07-10T07:17:03"/>
    <m/>
    <m/>
    <s v="submitted_via_web"/>
    <m/>
    <s v="v53QVzG3ypMKu5KtWLaexY"/>
    <m/>
  </r>
  <r>
    <d v="2023-07-08T15:32:49"/>
    <d v="2023-07-10T08:05:30"/>
    <s v="00:B5:D0:63:65:0D"/>
    <s v="10-07-2023"/>
    <s v="18"/>
    <m/>
    <d v="2023-07-08T00:00:00"/>
    <s v="Centrafrique"/>
    <s v="Ouham-Pendé"/>
    <s v="Paoua"/>
    <x v="0"/>
    <s v="BEMAL"/>
    <m/>
    <s v="Oui"/>
    <n v="40"/>
    <s v="Homme"/>
    <s v="Oui"/>
    <n v="40"/>
    <x v="0"/>
    <x v="1"/>
    <m/>
    <n v="10"/>
    <n v="0"/>
    <n v="0"/>
    <n v="0"/>
    <n v="0"/>
    <n v="0"/>
    <n v="0"/>
    <s v="0"/>
    <x v="1"/>
    <x v="1"/>
    <m/>
    <x v="1"/>
    <m/>
    <x v="1"/>
    <m/>
    <m/>
    <m/>
    <x v="1"/>
    <m/>
    <x v="1"/>
    <x v="1"/>
    <m/>
    <m/>
    <x v="1"/>
    <x v="1"/>
    <m/>
    <s v="7. Travail journalier rémunéré non agricole"/>
    <m/>
    <s v="1. Aucune"/>
    <m/>
    <x v="0"/>
    <m/>
    <x v="1"/>
    <s v="2. Non"/>
    <m/>
    <m/>
    <m/>
    <x v="1"/>
    <m/>
    <m/>
    <m/>
    <x v="1"/>
    <m/>
    <s v="3. Cueillette"/>
    <m/>
    <s v="12. Ne sait pas"/>
    <m/>
    <s v="1. Bois de feu"/>
    <m/>
    <s v="Oui"/>
    <s v="2. Provision directe de biens : par exemple d'intrants agricoles (semences, engrais, pesticide) ou d'intrants d'élevage (aliment bétail, produits vétérinaires, pierres à lécher)"/>
    <m/>
    <x v="0"/>
    <m/>
    <x v="1"/>
    <m/>
    <s v="2. Dommages mineurs à la toiture (fissures, ouvertures)"/>
    <n v="0"/>
    <n v="1"/>
    <n v="0"/>
    <n v="0"/>
    <n v="0"/>
    <n v="0"/>
    <n v="0"/>
    <n v="0"/>
    <n v="0"/>
    <n v="0"/>
    <n v="0"/>
    <n v="0"/>
    <n v="0"/>
    <n v="0"/>
    <m/>
    <x v="0"/>
    <x v="1"/>
    <s v="2. Bidon en plastique 3. Seau avec couvercle 5. Bassine 7. Casseroles et marmites 11. Savon de toilette 12. Lampes / torches solaires"/>
    <n v="0"/>
    <n v="1"/>
    <n v="1"/>
    <n v="0"/>
    <n v="1"/>
    <n v="0"/>
    <n v="1"/>
    <n v="0"/>
    <n v="0"/>
    <n v="0"/>
    <n v="1"/>
    <n v="1"/>
    <n v="0"/>
    <n v="0"/>
    <n v="0"/>
    <m/>
    <s v="4. Assistance mixée (p. ex. transferts monétaires, provision directe des biens et / ou provision de services)"/>
    <m/>
    <x v="0"/>
    <m/>
    <x v="2"/>
    <x v="0"/>
    <x v="1"/>
    <x v="1"/>
    <x v="3"/>
    <x v="0"/>
    <x v="2"/>
    <m/>
    <x v="3"/>
    <n v="5"/>
    <x v="1"/>
    <x v="2"/>
    <x v="0"/>
    <x v="0"/>
    <m/>
    <m/>
    <s v="4. Assistance mixée (p. ex. transferts monétaires, provision directe des biens et / ou provision de services)"/>
    <m/>
    <x v="1"/>
    <x v="0"/>
    <m/>
    <m/>
    <m/>
    <m/>
    <m/>
    <m/>
    <m/>
    <m/>
    <m/>
    <m/>
    <m/>
    <m/>
    <m/>
    <x v="0"/>
    <s v="16._x0009_Abandonner l'école pour contribuer aux moyens de subsistance du menage"/>
    <m/>
    <x v="1"/>
    <s v="16._x0009_Abandonner l'école pour contribuer aux moyens de subsistance du menage"/>
    <m/>
    <x v="1"/>
    <m/>
    <m/>
    <m/>
    <m/>
    <m/>
    <m/>
    <m/>
    <m/>
    <m/>
    <m/>
    <m/>
    <m/>
    <m/>
    <m/>
    <m/>
    <m/>
    <m/>
    <m/>
    <m/>
    <m/>
    <m/>
    <s v="2. Non"/>
    <m/>
    <m/>
    <m/>
    <m/>
    <m/>
    <m/>
    <m/>
    <m/>
    <m/>
    <m/>
    <m/>
    <m/>
    <m/>
    <m/>
    <m/>
    <m/>
    <s v="4. Assistance mixée (p. ex. transferts monétaires, provision directe des biens et / ou provision de services)"/>
    <m/>
    <x v="0"/>
    <x v="1"/>
    <m/>
    <x v="0"/>
    <s v="3._x0009_Centre de santé"/>
    <m/>
    <s v="4. Temps d'attente trop long pour le service"/>
    <m/>
    <s v="19. Mauvais accueil de personnel de santé"/>
    <m/>
    <s v="5. Ne pouvait pas payer le coût de la consultation ou traitement"/>
    <m/>
    <x v="0"/>
    <x v="1"/>
    <x v="1"/>
    <m/>
    <m/>
    <x v="0"/>
    <m/>
    <s v="9. Biens non alimentaires (vêtements, ustensiles de cuisine)"/>
    <m/>
    <s v="3. Eau, Hygiène et Assainissement (accès à l’eau potable, kits d’hygiène, toilettes, etc.)"/>
    <m/>
    <s v="Merci pour votre soutien"/>
    <m/>
    <n v="4630034"/>
    <s v="851c923ece6e449cb32afabe53eaeaea"/>
    <d v="2023-07-10T07:17:13"/>
    <m/>
    <m/>
    <s v="submitted_via_web"/>
    <m/>
    <s v="v53QVzG3ypMKu5KtWLaexY"/>
    <m/>
  </r>
  <r>
    <d v="2023-07-08T16:01:55"/>
    <d v="2023-07-10T08:04:01"/>
    <s v="00:B5:D0:63:65:0D"/>
    <s v="10-07-2023"/>
    <s v="18"/>
    <m/>
    <d v="2023-07-08T00:00:00"/>
    <s v="Centrafrique"/>
    <s v="Ouham-Pendé"/>
    <s v="Paoua"/>
    <x v="0"/>
    <s v="BEMAL"/>
    <m/>
    <s v="Oui"/>
    <n v="64"/>
    <s v="Femme"/>
    <s v="Oui"/>
    <n v="64"/>
    <x v="1"/>
    <x v="1"/>
    <m/>
    <n v="8"/>
    <n v="0"/>
    <n v="0"/>
    <n v="0"/>
    <n v="0"/>
    <n v="0"/>
    <n v="1"/>
    <s v="1"/>
    <x v="1"/>
    <x v="1"/>
    <m/>
    <x v="1"/>
    <m/>
    <x v="1"/>
    <m/>
    <m/>
    <m/>
    <x v="1"/>
    <m/>
    <x v="1"/>
    <x v="1"/>
    <m/>
    <m/>
    <x v="1"/>
    <x v="1"/>
    <m/>
    <s v="5. Commerce / petit commerce / petits métiers (menuisier, maçons, plombier, tailleur, salon de coiffure, etc.)"/>
    <m/>
    <s v="6. Travail journalier rémunéré agricole (en nature ou en espèces)"/>
    <m/>
    <x v="2"/>
    <m/>
    <x v="3"/>
    <s v="2. Non"/>
    <m/>
    <m/>
    <m/>
    <x v="1"/>
    <m/>
    <m/>
    <m/>
    <x v="1"/>
    <m/>
    <s v="3. Cueillette"/>
    <m/>
    <s v="12. Ne sait pas"/>
    <m/>
    <s v="1. Bois de feu"/>
    <m/>
    <s v="Oui"/>
    <s v="2. Provision directe de biens : par exemple d'intrants agricoles (semences, engrais, pesticide) ou d'intrants d'élevage (aliment bétail, produits vétérinaires, pierres à lécher)"/>
    <m/>
    <x v="0"/>
    <m/>
    <x v="1"/>
    <m/>
    <s v="1. Aucun dommage ou problème notable"/>
    <n v="1"/>
    <n v="0"/>
    <n v="0"/>
    <n v="0"/>
    <n v="0"/>
    <n v="0"/>
    <n v="0"/>
    <n v="0"/>
    <n v="0"/>
    <n v="0"/>
    <n v="0"/>
    <n v="0"/>
    <n v="0"/>
    <n v="0"/>
    <m/>
    <x v="0"/>
    <x v="0"/>
    <s v="2. Bidon en plastique 3. Seau avec couvercle 5. Bassine 7. Casseroles et marmites 8. Supports de couchage (lits, matelas, natte) 9. Couvertures / draps 12. Lampes / torches solaires"/>
    <n v="0"/>
    <n v="1"/>
    <n v="1"/>
    <n v="0"/>
    <n v="1"/>
    <n v="0"/>
    <n v="1"/>
    <n v="1"/>
    <n v="1"/>
    <n v="0"/>
    <n v="0"/>
    <n v="1"/>
    <n v="0"/>
    <n v="0"/>
    <n v="0"/>
    <m/>
    <s v="4. Assistance mixée (p. ex. transferts monétaires, provision directe des biens et / ou provision de services)"/>
    <m/>
    <x v="0"/>
    <m/>
    <x v="0"/>
    <x v="3"/>
    <x v="1"/>
    <x v="1"/>
    <x v="1"/>
    <x v="1"/>
    <x v="2"/>
    <m/>
    <x v="2"/>
    <m/>
    <x v="0"/>
    <x v="2"/>
    <x v="1"/>
    <x v="0"/>
    <m/>
    <m/>
    <s v="2. Provision directe de biens : par exemple d'intrants agricoles (semences, engrais, pesticide) ou d'intrants d'élevage (aliment bétail, produits vétérinaires, pierres à lécher)"/>
    <m/>
    <x v="1"/>
    <x v="0"/>
    <m/>
    <m/>
    <m/>
    <m/>
    <m/>
    <m/>
    <m/>
    <m/>
    <m/>
    <m/>
    <m/>
    <m/>
    <m/>
    <x v="0"/>
    <s v="16._x0009_Abandonner l'école pour contribuer aux moyens de subsistance du menage"/>
    <m/>
    <x v="1"/>
    <s v="16._x0009_Abandonner l'école pour contribuer aux moyens de subsistance du menage"/>
    <m/>
    <x v="1"/>
    <m/>
    <m/>
    <m/>
    <m/>
    <m/>
    <m/>
    <m/>
    <m/>
    <m/>
    <m/>
    <m/>
    <m/>
    <m/>
    <m/>
    <m/>
    <m/>
    <m/>
    <m/>
    <m/>
    <m/>
    <m/>
    <s v="2. Non"/>
    <m/>
    <m/>
    <m/>
    <m/>
    <m/>
    <m/>
    <m/>
    <m/>
    <m/>
    <m/>
    <m/>
    <m/>
    <m/>
    <m/>
    <m/>
    <m/>
    <s v="2. Provision directe de biens : par exemple d'intrants agricoles (semences, engrais, pesticide) ou d'intrants d'élevage (aliment bétail, produits vétérinaires, pierres à lécher)"/>
    <m/>
    <x v="0"/>
    <x v="1"/>
    <m/>
    <x v="0"/>
    <s v="3._x0009_Centre de santé"/>
    <m/>
    <s v="4. Temps d'attente trop long pour le service"/>
    <m/>
    <s v="1. Aucune barrière"/>
    <m/>
    <s v="21. Ne sait pas"/>
    <m/>
    <x v="0"/>
    <x v="1"/>
    <x v="1"/>
    <m/>
    <m/>
    <x v="0"/>
    <m/>
    <s v="3. Eau, Hygiène et Assainissement (accès à l’eau potable, kits d’hygiène, toilettes, etc.)"/>
    <m/>
    <s v="9. Biens non alimentaires (vêtements, ustensiles de cuisine)"/>
    <m/>
    <s v="Merci"/>
    <m/>
    <n v="4630035"/>
    <s v="192ed9c023f3484e8da59e3746a1dfa3"/>
    <d v="2023-07-10T07:17:20"/>
    <m/>
    <m/>
    <s v="submitted_via_web"/>
    <m/>
    <s v="v53QVzG3ypMKu5KtWLaexY"/>
    <m/>
  </r>
  <r>
    <d v="2023-07-08T17:48:18"/>
    <d v="2023-07-10T07:57:41"/>
    <s v="00:B5:D0:63:65:0D"/>
    <s v="10-07-2023"/>
    <s v="18"/>
    <m/>
    <d v="2023-07-08T00:00:00"/>
    <s v="Centrafrique"/>
    <s v="Ouham-Pendé"/>
    <s v="Paoua"/>
    <x v="0"/>
    <s v="BEMAL"/>
    <m/>
    <s v="Oui"/>
    <n v="42"/>
    <s v="Homme"/>
    <s v="Oui"/>
    <n v="42"/>
    <x v="0"/>
    <x v="1"/>
    <m/>
    <n v="5"/>
    <n v="0"/>
    <n v="0"/>
    <n v="0"/>
    <n v="1"/>
    <n v="0"/>
    <n v="0"/>
    <s v="1"/>
    <x v="1"/>
    <x v="1"/>
    <m/>
    <x v="1"/>
    <m/>
    <x v="1"/>
    <m/>
    <m/>
    <m/>
    <x v="1"/>
    <m/>
    <x v="1"/>
    <x v="1"/>
    <m/>
    <m/>
    <x v="1"/>
    <x v="1"/>
    <m/>
    <s v="7. Travail journalier rémunéré non agricole"/>
    <m/>
    <s v="5. Commerce / petit commerce / petits métiers (menuisier, maçons, plombier, tailleur, salon de coiffure, etc.)"/>
    <m/>
    <x v="0"/>
    <m/>
    <x v="4"/>
    <s v="2. Non"/>
    <m/>
    <m/>
    <m/>
    <x v="1"/>
    <m/>
    <m/>
    <m/>
    <x v="1"/>
    <m/>
    <s v="3. Cueillette"/>
    <m/>
    <s v="12. Ne sait pas"/>
    <m/>
    <s v="1. Bois de feu"/>
    <m/>
    <s v="Oui"/>
    <s v="4. Assistance mixée (p. ex. transferts monétaires, provision directe des biens et / ou provision de services)"/>
    <m/>
    <x v="0"/>
    <m/>
    <x v="1"/>
    <m/>
    <s v="2. Dommages mineurs à la toiture (fissures, ouvertures) 4. Dommages aux fenêtres et / ou aux portes (manquantes, cassées, incapables de se fermer correctement) 7. Manque d'éclairage à l'extérieur de l'abri"/>
    <n v="0"/>
    <n v="1"/>
    <n v="0"/>
    <n v="1"/>
    <n v="0"/>
    <n v="0"/>
    <n v="1"/>
    <n v="0"/>
    <n v="0"/>
    <n v="0"/>
    <n v="0"/>
    <n v="0"/>
    <n v="0"/>
    <n v="0"/>
    <m/>
    <x v="0"/>
    <x v="0"/>
    <s v="2. Bidon en plastique 3. Seau avec couvercle 7. Casseroles et marmites 8. Supports de couchage (lits, matelas, natte) 9. Couvertures / draps"/>
    <n v="0"/>
    <n v="1"/>
    <n v="1"/>
    <n v="0"/>
    <n v="0"/>
    <n v="0"/>
    <n v="1"/>
    <n v="1"/>
    <n v="1"/>
    <n v="0"/>
    <n v="0"/>
    <n v="0"/>
    <n v="0"/>
    <n v="0"/>
    <n v="0"/>
    <m/>
    <s v="4. Assistance mixée (p. ex. transferts monétaires, provision directe des biens et / ou provision de services)"/>
    <m/>
    <x v="0"/>
    <m/>
    <x v="0"/>
    <x v="0"/>
    <x v="0"/>
    <x v="0"/>
    <x v="0"/>
    <x v="0"/>
    <x v="2"/>
    <m/>
    <x v="3"/>
    <n v="5"/>
    <x v="1"/>
    <x v="2"/>
    <x v="0"/>
    <x v="0"/>
    <m/>
    <m/>
    <s v="4. Assistance mixée (p. ex. transferts monétaires, provision directe des biens et / ou provision de services)"/>
    <m/>
    <x v="0"/>
    <x v="0"/>
    <m/>
    <m/>
    <m/>
    <m/>
    <m/>
    <m/>
    <m/>
    <m/>
    <m/>
    <m/>
    <m/>
    <m/>
    <m/>
    <x v="0"/>
    <s v="18._x0009_Ne sait pas"/>
    <m/>
    <x v="1"/>
    <s v="16._x0009_Abandonner l'école pour contribuer aux moyens de subsistance du menage"/>
    <m/>
    <x v="1"/>
    <m/>
    <m/>
    <m/>
    <m/>
    <m/>
    <m/>
    <m/>
    <m/>
    <m/>
    <m/>
    <m/>
    <m/>
    <m/>
    <m/>
    <m/>
    <m/>
    <m/>
    <m/>
    <m/>
    <m/>
    <m/>
    <s v="2. Non"/>
    <m/>
    <m/>
    <m/>
    <m/>
    <m/>
    <m/>
    <m/>
    <m/>
    <m/>
    <m/>
    <m/>
    <m/>
    <m/>
    <m/>
    <m/>
    <m/>
    <s v="4. Assistance mixée (p. ex. transferts monétaires, provision directe des biens et / ou provision de services)"/>
    <m/>
    <x v="0"/>
    <x v="0"/>
    <m/>
    <x v="0"/>
    <s v="3._x0009_Centre de santé"/>
    <m/>
    <s v="21. Ne sait pas"/>
    <m/>
    <s v="14. Voulait attendre et voir si le problème s'améliorait de lui-même"/>
    <m/>
    <s v="6. Ne pouvait pas payer le transport jusqu'à l'établissement de santé"/>
    <m/>
    <x v="0"/>
    <x v="1"/>
    <x v="1"/>
    <m/>
    <m/>
    <x v="0"/>
    <m/>
    <s v="3. Eau, Hygiène et Assainissement (accès à l’eau potable, kits d’hygiène, toilettes, etc.)"/>
    <m/>
    <s v="9. Biens non alimentaires (vêtements, ustensiles de cuisine)"/>
    <m/>
    <s v="Quelle sera notre condition s'il n'y a pas une assistance jusqu'à lors?"/>
    <m/>
    <n v="4630037"/>
    <s v="5cf8cb1cb0934000bc4eec14a6db6d88"/>
    <d v="2023-07-10T07:17:26"/>
    <m/>
    <m/>
    <s v="submitted_via_web"/>
    <m/>
    <s v="v53QVzG3ypMKu5KtWLaexY"/>
    <m/>
  </r>
  <r>
    <d v="2023-07-08T13:39:35"/>
    <d v="2023-07-08T14:05:43"/>
    <s v="00:B5:D0:63:65:0D"/>
    <s v="08-07-2023"/>
    <s v="18"/>
    <m/>
    <d v="2023-07-08T00:00:00"/>
    <s v="Centrafrique"/>
    <s v="Ouham-Pendé"/>
    <s v="Paoua"/>
    <x v="0"/>
    <s v="BEMAL"/>
    <m/>
    <s v="Oui"/>
    <n v="54"/>
    <s v="Femme"/>
    <s v="Oui"/>
    <n v="54"/>
    <x v="1"/>
    <x v="1"/>
    <m/>
    <n v="4"/>
    <n v="0"/>
    <n v="0"/>
    <n v="0"/>
    <n v="1"/>
    <n v="0"/>
    <n v="0"/>
    <s v="1"/>
    <x v="1"/>
    <x v="1"/>
    <m/>
    <x v="1"/>
    <m/>
    <x v="1"/>
    <m/>
    <m/>
    <m/>
    <x v="1"/>
    <m/>
    <x v="1"/>
    <x v="1"/>
    <m/>
    <m/>
    <x v="1"/>
    <x v="1"/>
    <m/>
    <s v="7. Travail journalier rémunéré non agricole"/>
    <m/>
    <s v="1. Aucune"/>
    <m/>
    <x v="2"/>
    <m/>
    <x v="3"/>
    <s v="2. Non"/>
    <m/>
    <m/>
    <m/>
    <x v="1"/>
    <m/>
    <m/>
    <m/>
    <x v="1"/>
    <m/>
    <s v="6. Échange contre du travail ou des articles (le troc)"/>
    <m/>
    <s v="3. Cueillette"/>
    <m/>
    <s v="1. Bois de feu"/>
    <m/>
    <s v="Oui"/>
    <s v="4. Assistance mixée (p. ex. transferts monétaires, provision directe des biens et / ou provision de services)"/>
    <m/>
    <x v="0"/>
    <m/>
    <x v="1"/>
    <m/>
    <s v="2. Dommages mineurs à la toiture (fissures, ouvertures) 4. Dommages aux fenêtres et / ou aux portes (manquantes, cassées, incapables de se fermer correctement) 7. Manque d'éclairage à l'extérieur de l'abri 8. Effondrement total ou abri trop endommagé et dangereux pour la vie (mais le ménage y vit toujours) 9. Présence des termites"/>
    <n v="0"/>
    <n v="1"/>
    <n v="0"/>
    <n v="1"/>
    <n v="0"/>
    <n v="0"/>
    <n v="1"/>
    <n v="1"/>
    <n v="1"/>
    <n v="0"/>
    <n v="0"/>
    <n v="0"/>
    <n v="0"/>
    <n v="0"/>
    <m/>
    <x v="0"/>
    <x v="0"/>
    <s v="2. Bidon en plastique 4. Seau sans couvercle 5. Bassine 7. Casseroles et marmites 8. Supports de couchage (lits, matelas, natte) 9. Couvertures / draps 11. Savon de toilette 12. Lampes / torches solaires"/>
    <n v="0"/>
    <n v="1"/>
    <n v="0"/>
    <n v="1"/>
    <n v="1"/>
    <n v="0"/>
    <n v="1"/>
    <n v="1"/>
    <n v="1"/>
    <n v="0"/>
    <n v="1"/>
    <n v="1"/>
    <n v="0"/>
    <n v="0"/>
    <n v="0"/>
    <m/>
    <s v="4. Assistance mixée (p. ex. transferts monétaires, provision directe des biens et / ou provision de services)"/>
    <m/>
    <x v="0"/>
    <m/>
    <x v="0"/>
    <x v="0"/>
    <x v="1"/>
    <x v="2"/>
    <x v="0"/>
    <x v="0"/>
    <x v="2"/>
    <m/>
    <x v="3"/>
    <n v="6"/>
    <x v="1"/>
    <x v="2"/>
    <x v="0"/>
    <x v="0"/>
    <m/>
    <m/>
    <s v="4. Assistance mixée (p. ex. transferts monétaires, provision directe des biens et / ou provision de services)"/>
    <m/>
    <x v="0"/>
    <x v="0"/>
    <m/>
    <m/>
    <m/>
    <m/>
    <m/>
    <m/>
    <m/>
    <m/>
    <m/>
    <m/>
    <m/>
    <m/>
    <m/>
    <x v="0"/>
    <s v="18._x0009_Ne sait pas"/>
    <m/>
    <x v="1"/>
    <s v="16._x0009_Abandonner l'école pour contribuer aux moyens de subsistance du menage"/>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1"/>
    <m/>
    <x v="0"/>
    <s v="3._x0009_Centre de santé"/>
    <m/>
    <s v="5. Ne pouvait pas payer le coût de la consultation ou traitement"/>
    <m/>
    <s v="1. Aucune barrière"/>
    <m/>
    <s v="11. Les catastrophes naturels"/>
    <m/>
    <x v="0"/>
    <x v="1"/>
    <x v="1"/>
    <m/>
    <m/>
    <x v="0"/>
    <m/>
    <s v="9. Biens non alimentaires (vêtements, ustensiles de cuisine)"/>
    <m/>
    <s v="3. Eau, Hygiène et Assainissement (accès à l’eau potable, kits d’hygiène, toilettes, etc.)"/>
    <m/>
    <s v="Nous avons besoins d'une aide humanitaire notre situation est preocupante vue crise restant dans la localite "/>
    <m/>
    <n v="4630069"/>
    <s v="c625dd757cbf40b4bd473152e5350690"/>
    <d v="2023-07-10T07:20:17"/>
    <m/>
    <m/>
    <s v="submitted_via_web"/>
    <m/>
    <s v="v53QVzG3ypMKu5KtWLaexY"/>
    <m/>
  </r>
  <r>
    <d v="2023-07-08T10:04:52"/>
    <d v="2023-07-09T16:37:13"/>
    <s v="b1c6bf05a67f038f"/>
    <s v="09-07-2023"/>
    <s v="02"/>
    <m/>
    <d v="2023-07-08T00:00:00"/>
    <s v="Centrafrique"/>
    <s v="Ouham-Pendé"/>
    <s v="Paoua"/>
    <x v="0"/>
    <s v="BEMAL"/>
    <m/>
    <s v="Oui"/>
    <n v="50"/>
    <s v="Femme"/>
    <s v="Non"/>
    <n v="58"/>
    <x v="0"/>
    <x v="1"/>
    <m/>
    <n v="7"/>
    <n v="6"/>
    <n v="0"/>
    <n v="0"/>
    <n v="1"/>
    <n v="0"/>
    <n v="0"/>
    <s v="7"/>
    <x v="1"/>
    <x v="1"/>
    <m/>
    <x v="1"/>
    <m/>
    <x v="1"/>
    <m/>
    <m/>
    <m/>
    <x v="1"/>
    <m/>
    <x v="1"/>
    <x v="1"/>
    <m/>
    <m/>
    <x v="1"/>
    <x v="1"/>
    <m/>
    <s v="5. Commerce / petit commerce / petits métiers (menuisier, maçons, plombier, tailleur, salon de coiffure, etc.)"/>
    <m/>
    <s v="1. Aucune"/>
    <m/>
    <x v="2"/>
    <m/>
    <x v="4"/>
    <s v="2. Non"/>
    <m/>
    <m/>
    <m/>
    <x v="0"/>
    <s v="5. Autre (veuillez préciser)"/>
    <s v="2. Les vendeurs n'acceptent pas d'autres moyens de paiements en dehors de l'argent liquide (p. ex.- crédit, argent mobile, coupons, etc.)"/>
    <s v="1. Les prix des articles sur le marché sont trop élevés"/>
    <x v="1"/>
    <m/>
    <s v="3. Cueillette"/>
    <m/>
    <s v="5. Acheté à crédit ou emprunté"/>
    <m/>
    <s v="1. Bois de feu"/>
    <m/>
    <s v="Oui"/>
    <s v="3. Provision de services : conseils sur comment gérer de manière optimale ses activités agraires, Conseils sur comment gérer son argent, Accès à un service de soins vétérinaire, Formation à un métier"/>
    <m/>
    <x v="1"/>
    <m/>
    <x v="1"/>
    <m/>
    <s v="2. Dommages mineurs à la toiture (fissures, ouvertures)"/>
    <n v="0"/>
    <n v="1"/>
    <n v="0"/>
    <n v="0"/>
    <n v="0"/>
    <n v="0"/>
    <n v="0"/>
    <n v="0"/>
    <n v="0"/>
    <n v="0"/>
    <n v="0"/>
    <n v="0"/>
    <n v="0"/>
    <n v="0"/>
    <m/>
    <x v="0"/>
    <x v="0"/>
    <s v="3. Seau avec couvercle 4. Seau sans couvercle 5. Bassine 10. Savon de lessive 11. Savon de toilette 12. Lampes / torches solaires"/>
    <n v="0"/>
    <n v="0"/>
    <n v="1"/>
    <n v="1"/>
    <n v="1"/>
    <n v="0"/>
    <n v="0"/>
    <n v="0"/>
    <n v="0"/>
    <n v="1"/>
    <n v="1"/>
    <n v="1"/>
    <n v="0"/>
    <n v="0"/>
    <n v="0"/>
    <m/>
    <s v="4. Assistance mixée (p. ex. transferts monétaires, provision directe des biens et / ou provision de services)"/>
    <m/>
    <x v="0"/>
    <m/>
    <x v="0"/>
    <x v="0"/>
    <x v="1"/>
    <x v="1"/>
    <x v="1"/>
    <x v="2"/>
    <x v="2"/>
    <m/>
    <x v="3"/>
    <n v="5"/>
    <x v="1"/>
    <x v="3"/>
    <x v="1"/>
    <x v="0"/>
    <m/>
    <m/>
    <s v="3. Provision de services : conseils sur comment gérer de manière optimale ses activités agraires, Conseils sur comment gérer son argent, Accès à un service de soins vétérinaire, Formation à un métier"/>
    <m/>
    <x v="1"/>
    <x v="0"/>
    <m/>
    <m/>
    <m/>
    <m/>
    <m/>
    <m/>
    <m/>
    <m/>
    <m/>
    <m/>
    <m/>
    <m/>
    <m/>
    <x v="0"/>
    <s v="16._x0009_Abandonner l'école pour contribuer aux moyens de subsistance du menage"/>
    <m/>
    <x v="1"/>
    <s v="16._x0009_Abandonner l'école pour contribuer aux moyens de subsistance du menage"/>
    <m/>
    <x v="1"/>
    <m/>
    <m/>
    <m/>
    <m/>
    <m/>
    <m/>
    <m/>
    <m/>
    <m/>
    <m/>
    <m/>
    <m/>
    <m/>
    <m/>
    <m/>
    <m/>
    <m/>
    <m/>
    <m/>
    <m/>
    <m/>
    <s v="2. Non"/>
    <m/>
    <m/>
    <m/>
    <m/>
    <m/>
    <m/>
    <m/>
    <m/>
    <m/>
    <m/>
    <m/>
    <m/>
    <m/>
    <m/>
    <m/>
    <m/>
    <s v="4. Assistance mixée (p. ex. transferts monétaires, provision directe des biens et / ou provision de services)"/>
    <m/>
    <x v="0"/>
    <x v="0"/>
    <m/>
    <x v="1"/>
    <m/>
    <m/>
    <s v="15. Peur ou méfiance à l'égard des agents de santé, des examens ou des traitements"/>
    <m/>
    <s v="13. Pas assez de personnel qualifié dans l'établissement de santé"/>
    <m/>
    <s v="12. N'a pas reçu les médicaments apropriés"/>
    <m/>
    <x v="2"/>
    <x v="1"/>
    <x v="1"/>
    <m/>
    <m/>
    <x v="0"/>
    <m/>
    <s v="11. Moyens de subsistance (formations professionnelles, moyens pour l’agriculture, activités génératrices revenus)"/>
    <m/>
    <s v="3. Eau, Hygiène et Assainissement (accès à l’eau potable, kits d’hygiène, toilettes, etc.)"/>
    <m/>
    <s v="L'enquêté n'a pas d'autres informations pour nous donner"/>
    <m/>
    <n v="4630170"/>
    <s v="557effb9a72a496789613b07650e169c"/>
    <d v="2023-07-10T07:24:19"/>
    <m/>
    <m/>
    <s v="submitted_via_web"/>
    <m/>
    <s v="v53QVzG3ypMKu5KtWLaexY"/>
    <m/>
  </r>
  <r>
    <d v="2023-07-08T10:36:11"/>
    <d v="2023-07-09T16:47:09"/>
    <s v="b1c6bf05a67f038f"/>
    <s v="09-07-2023"/>
    <s v="02"/>
    <m/>
    <d v="2023-07-08T00:00:00"/>
    <s v="Centrafrique"/>
    <s v="Ouham-Pendé"/>
    <s v="Paoua"/>
    <x v="0"/>
    <s v="BEMAL"/>
    <m/>
    <s v="Oui"/>
    <n v="25"/>
    <s v="Femme"/>
    <s v="Non"/>
    <n v="36"/>
    <x v="0"/>
    <x v="0"/>
    <m/>
    <n v="6"/>
    <n v="1"/>
    <n v="1"/>
    <n v="0"/>
    <n v="0"/>
    <n v="0"/>
    <n v="0"/>
    <s v="2"/>
    <x v="0"/>
    <x v="0"/>
    <m/>
    <x v="2"/>
    <m/>
    <x v="0"/>
    <s v="Tchad"/>
    <s v="Logone Oriental"/>
    <s v="La Nya Pendé"/>
    <x v="4"/>
    <s v="Kawa Rouangar"/>
    <x v="2"/>
    <x v="4"/>
    <s v="1. Présence d’autres membres de la famille (regroupement familial)"/>
    <s v="3. Accès à un emploi / opportunité économique"/>
    <x v="0"/>
    <x v="0"/>
    <m/>
    <s v="1. Aucune"/>
    <m/>
    <s v="6. Travail journalier rémunéré agricole (en nature ou en espèces)"/>
    <m/>
    <x v="3"/>
    <m/>
    <x v="4"/>
    <s v="1. Oui"/>
    <s v="16. Pas correctement approvisionné en biens alimentaires"/>
    <s v="17. Pas correctement approvisionné en articles non alimentaires"/>
    <s v="23. Ne sait pas"/>
    <x v="0"/>
    <s v="1. Les prix des articles sur le marché sont trop élevés"/>
    <s v="5. Autre (veuillez préciser)"/>
    <s v="2. Les vendeurs n'acceptent pas d'autres moyens de paiements en dehors de l'argent liquide (p. ex.- crédit, argent mobile, coupons, etc.)"/>
    <x v="2"/>
    <m/>
    <s v="3. Cueillette"/>
    <m/>
    <s v="2. Chasse / pêche"/>
    <m/>
    <s v="1. Bois de feu"/>
    <m/>
    <s v="Oui"/>
    <s v="3. Provision de services : conseils sur comment gérer de manière optimale ses activités agraires, Conseils sur comment gérer son argent, Accès à un service de soins vétérinaire, Formation à un métier"/>
    <m/>
    <x v="0"/>
    <m/>
    <x v="0"/>
    <m/>
    <s v="3. Dommages importants au toit avec risque d'effondrement 4. Dommages aux fenêtres et / ou aux portes (manquantes, cassées, incapables de se fermer correctement) 7. Manque d'éclairage à l'extérieur de l'abri"/>
    <n v="0"/>
    <n v="0"/>
    <n v="1"/>
    <n v="1"/>
    <n v="0"/>
    <n v="0"/>
    <n v="1"/>
    <n v="0"/>
    <n v="0"/>
    <n v="0"/>
    <n v="0"/>
    <n v="0"/>
    <n v="0"/>
    <n v="0"/>
    <m/>
    <x v="0"/>
    <x v="0"/>
    <s v="2. Bidon en plastique 3. Seau avec couvercle 4. Seau sans couvercle 5. Bassine 9. Couvertures / draps 10. Savon de lessive 11. Savon de toilette 12. Lampes / torches solaires"/>
    <n v="0"/>
    <n v="1"/>
    <n v="1"/>
    <n v="1"/>
    <n v="1"/>
    <n v="0"/>
    <n v="0"/>
    <n v="0"/>
    <n v="1"/>
    <n v="1"/>
    <n v="1"/>
    <n v="1"/>
    <n v="0"/>
    <n v="0"/>
    <n v="0"/>
    <m/>
    <s v="2. Provision directe de biens : par exemple d'intrants agricoles (semences, engrais, pesticide) ou d'intrants d'élevage (aliment bétail, produits vétérinaires, pierres à lécher)"/>
    <m/>
    <x v="0"/>
    <m/>
    <x v="0"/>
    <x v="3"/>
    <x v="1"/>
    <x v="1"/>
    <x v="1"/>
    <x v="1"/>
    <x v="2"/>
    <m/>
    <x v="3"/>
    <n v="5"/>
    <x v="1"/>
    <x v="2"/>
    <x v="1"/>
    <x v="0"/>
    <m/>
    <m/>
    <s v="4. Assistance mixée (p. ex. transferts monétaires, provision directe des biens et / ou provision de services)"/>
    <m/>
    <x v="2"/>
    <x v="0"/>
    <m/>
    <m/>
    <m/>
    <m/>
    <m/>
    <m/>
    <m/>
    <m/>
    <m/>
    <m/>
    <m/>
    <m/>
    <m/>
    <x v="0"/>
    <s v="1._x0009_Se faire voler"/>
    <m/>
    <x v="0"/>
    <s v="5._x0009_Souffrir de harcèlement verbal"/>
    <m/>
    <x v="1"/>
    <m/>
    <m/>
    <m/>
    <m/>
    <m/>
    <m/>
    <m/>
    <m/>
    <m/>
    <m/>
    <m/>
    <m/>
    <m/>
    <m/>
    <m/>
    <m/>
    <m/>
    <m/>
    <m/>
    <m/>
    <m/>
    <s v="1. Oui"/>
    <s v="2. Reseau communautaire de protection de l'enfant 6. Administration légale (système judiciaire / tribunaux) 8. Autorités locales (chef de village, chef de quartier, chef de bloc)"/>
    <n v="0"/>
    <n v="1"/>
    <n v="0"/>
    <n v="0"/>
    <n v="0"/>
    <n v="1"/>
    <n v="0"/>
    <n v="1"/>
    <n v="0"/>
    <n v="0"/>
    <n v="0"/>
    <n v="0"/>
    <n v="0"/>
    <n v="0"/>
    <m/>
    <s v="4. Assistance mixée (p. ex. transferts monétaires, provision directe des biens et / ou provision de services)"/>
    <m/>
    <x v="0"/>
    <x v="2"/>
    <m/>
    <x v="1"/>
    <m/>
    <m/>
    <s v="15. Peur ou méfiance à l'égard des agents de santé, des examens ou des traitements"/>
    <m/>
    <s v="18. Absence / manque de personnel médical féminin à l'établissement de santé"/>
    <m/>
    <s v="13. Pas assez de personnel qualifié dans l'établissement de santé"/>
    <m/>
    <x v="0"/>
    <x v="1"/>
    <x v="1"/>
    <m/>
    <m/>
    <x v="0"/>
    <m/>
    <s v="4. Santé (vaccin, traitements médicaux, couverture des frais médicaux)"/>
    <m/>
    <s v="11. Moyens de subsistance (formations professionnelles, moyens pour l’agriculture, activités génératrices revenus)"/>
    <m/>
    <s v="Le repondant a dit merci pour cette évaluation et elle sollicite une assistance humanitaire par ce les conditions de vie sont très difficiles."/>
    <m/>
    <n v="4630173"/>
    <s v="ff180dc9dbea4c3ba4bf9498eb637b91"/>
    <d v="2023-07-10T07:24:26"/>
    <m/>
    <m/>
    <s v="submitted_via_web"/>
    <m/>
    <s v="v53QVzG3ypMKu5KtWLaexY"/>
    <m/>
  </r>
  <r>
    <d v="2023-07-08T11:14:32"/>
    <d v="2023-07-09T16:54:13"/>
    <s v="b1c6bf05a67f038f"/>
    <s v="09-07-2023"/>
    <s v="02"/>
    <m/>
    <d v="2023-07-08T00:00:00"/>
    <s v="Centrafrique"/>
    <s v="Ouham-Pendé"/>
    <s v="Paoua"/>
    <x v="0"/>
    <s v="BEMAL"/>
    <m/>
    <s v="Oui"/>
    <n v="50"/>
    <s v="Homme"/>
    <s v="Oui"/>
    <n v="50"/>
    <x v="0"/>
    <x v="1"/>
    <m/>
    <n v="8"/>
    <n v="1"/>
    <n v="0"/>
    <n v="0"/>
    <n v="1"/>
    <n v="0"/>
    <n v="0"/>
    <s v="2"/>
    <x v="1"/>
    <x v="1"/>
    <m/>
    <x v="1"/>
    <m/>
    <x v="1"/>
    <m/>
    <m/>
    <m/>
    <x v="1"/>
    <m/>
    <x v="1"/>
    <x v="1"/>
    <m/>
    <m/>
    <x v="1"/>
    <x v="1"/>
    <m/>
    <s v="5. Commerce / petit commerce / petits métiers (menuisier, maçons, plombier, tailleur, salon de coiffure, etc.)"/>
    <m/>
    <s v="7. Travail journalier rémunéré non agricole"/>
    <m/>
    <x v="2"/>
    <m/>
    <x v="3"/>
    <s v="2. Non"/>
    <m/>
    <m/>
    <m/>
    <x v="0"/>
    <s v="1. Les prix des articles sur le marché sont trop élevés"/>
    <s v="4. Le carburant pour mettre dans le(s) moyen(s) de transport (p. ex. - véhicule, moto, etc.) du ménage est trop cher"/>
    <s v="5. Autre (veuillez préciser)"/>
    <x v="1"/>
    <m/>
    <s v="5. Acheté à crédit ou emprunté"/>
    <m/>
    <s v="3. Cueillette"/>
    <m/>
    <s v="1. Bois de feu"/>
    <m/>
    <s v="Oui"/>
    <s v="4. Assistance mixée (p. ex. transferts monétaires, provision directe des biens et / ou provision de services)"/>
    <m/>
    <x v="0"/>
    <m/>
    <x v="1"/>
    <m/>
    <s v="2. Dommages mineurs à la toiture (fissures, ouvertures) 4. Dommages aux fenêtres et / ou aux portes (manquantes, cassées, incapables de se fermer correctement) 6. Dommages aux murs 8. Effondrement total ou abri trop endommagé et dangereux pour la vie (mais le ménage y vit toujours)"/>
    <n v="0"/>
    <n v="1"/>
    <n v="0"/>
    <n v="1"/>
    <n v="0"/>
    <n v="1"/>
    <n v="0"/>
    <n v="1"/>
    <n v="0"/>
    <n v="0"/>
    <n v="0"/>
    <n v="0"/>
    <n v="0"/>
    <n v="0"/>
    <m/>
    <x v="0"/>
    <x v="1"/>
    <s v="2. Bidon en plastique 3. Seau avec couvercle 4. Seau sans couvercle 5. Bassine 6. Moustiquaire 9. Couvertures / draps 12. Lampes / torches solaires"/>
    <n v="0"/>
    <n v="1"/>
    <n v="1"/>
    <n v="1"/>
    <n v="1"/>
    <n v="1"/>
    <n v="0"/>
    <n v="0"/>
    <n v="1"/>
    <n v="0"/>
    <n v="0"/>
    <n v="1"/>
    <n v="0"/>
    <n v="0"/>
    <n v="0"/>
    <m/>
    <s v="4. Assistance mixée (p. ex. transferts monétaires, provision directe des biens et / ou provision de services)"/>
    <m/>
    <x v="0"/>
    <m/>
    <x v="0"/>
    <x v="3"/>
    <x v="1"/>
    <x v="1"/>
    <x v="1"/>
    <x v="4"/>
    <x v="2"/>
    <m/>
    <x v="3"/>
    <n v="6"/>
    <x v="1"/>
    <x v="2"/>
    <x v="1"/>
    <x v="0"/>
    <m/>
    <m/>
    <s v="4. Assistance mixée (p. ex. transferts monétaires, provision directe des biens et / ou provision de services)"/>
    <m/>
    <x v="1"/>
    <x v="1"/>
    <s v="4. Points de contrôle au lieu de barrières ou fermetures de routes par des acteurs civils (p. ex. - chefs de communautés, municipalité, police locale, etc.)"/>
    <n v="0"/>
    <n v="0"/>
    <n v="0"/>
    <n v="1"/>
    <n v="0"/>
    <n v="0"/>
    <n v="0"/>
    <n v="0"/>
    <n v="0"/>
    <n v="0"/>
    <m/>
    <m/>
    <x v="0"/>
    <s v="Tracasseries avec les forces de l'ordre"/>
    <m/>
    <x v="1"/>
    <s v="6._x0009_Souffrir de harcèlement ou de violence sexuelle"/>
    <m/>
    <x v="0"/>
    <s v="13._x0009_Mariage précoce / mariage forcé 16._x0009_Abandonner l'école pour contribuer aux moyens de subsistance du menage"/>
    <n v="0"/>
    <n v="0"/>
    <n v="0"/>
    <n v="0"/>
    <n v="0"/>
    <n v="0"/>
    <n v="0"/>
    <n v="0"/>
    <n v="0"/>
    <n v="0"/>
    <n v="0"/>
    <n v="0"/>
    <n v="1"/>
    <n v="0"/>
    <n v="0"/>
    <n v="1"/>
    <n v="0"/>
    <n v="0"/>
    <n v="0"/>
    <m/>
    <s v="1. Oui"/>
    <s v="1. Comité de protection 6. Administration légale (système judiciaire / tribunaux) 7. Autorités administratives (mairie, préfecture, sous-préfecture) 8. Autorités locales (chef de village, chef de quartier, chef de bloc)"/>
    <n v="1"/>
    <n v="0"/>
    <n v="0"/>
    <n v="0"/>
    <n v="0"/>
    <n v="1"/>
    <n v="1"/>
    <n v="1"/>
    <n v="0"/>
    <n v="0"/>
    <n v="0"/>
    <n v="0"/>
    <n v="0"/>
    <n v="0"/>
    <m/>
    <s v="4. Assistance mixée (p. ex. transferts monétaires, provision directe des biens et / ou provision de services)"/>
    <m/>
    <x v="0"/>
    <x v="0"/>
    <m/>
    <x v="0"/>
    <s v="3._x0009_Centre de santé"/>
    <m/>
    <s v="12. N'a pas reçu les médicaments apropriés"/>
    <m/>
    <s v="3. Médicament, traitement ou service spécifique nécessaire indisponible"/>
    <m/>
    <s v="14. Voulait attendre et voir si le problème s'améliorait de lui-même"/>
    <m/>
    <x v="2"/>
    <x v="1"/>
    <x v="1"/>
    <m/>
    <m/>
    <x v="0"/>
    <m/>
    <s v="3. Eau, Hygiène et Assainissement (accès à l’eau potable, kits d’hygiène, toilettes, etc.)"/>
    <m/>
    <s v="11. Moyens de subsistance (formations professionnelles, moyens pour l’agriculture, activités génératrices revenus)"/>
    <m/>
    <s v="Le repondant a besoins d'une assistance en moyens de subsistance."/>
    <m/>
    <n v="4630175"/>
    <s v="c2aface11acd4c04ab2dcc49221c8094"/>
    <d v="2023-07-10T07:24:33"/>
    <m/>
    <m/>
    <s v="submitted_via_web"/>
    <m/>
    <s v="v53QVzG3ypMKu5KtWLaexY"/>
    <m/>
  </r>
  <r>
    <d v="2023-07-08T11:40:52"/>
    <d v="2023-07-09T17:00:22"/>
    <s v="b1c6bf05a67f038f"/>
    <s v="09-07-2023"/>
    <s v="02"/>
    <m/>
    <d v="2023-07-08T00:00:00"/>
    <s v="Centrafrique"/>
    <s v="Ouham-Pendé"/>
    <s v="Paoua"/>
    <x v="0"/>
    <s v="BEMAL"/>
    <m/>
    <s v="Oui"/>
    <n v="22"/>
    <s v="Femme"/>
    <s v="Non"/>
    <n v="45"/>
    <x v="1"/>
    <x v="1"/>
    <m/>
    <n v="7"/>
    <n v="1"/>
    <n v="0"/>
    <n v="1"/>
    <n v="0"/>
    <n v="0"/>
    <n v="0"/>
    <s v="2"/>
    <x v="1"/>
    <x v="1"/>
    <m/>
    <x v="1"/>
    <m/>
    <x v="1"/>
    <m/>
    <m/>
    <m/>
    <x v="1"/>
    <m/>
    <x v="1"/>
    <x v="1"/>
    <m/>
    <m/>
    <x v="1"/>
    <x v="1"/>
    <m/>
    <s v="7. Travail journalier rémunéré non agricole"/>
    <m/>
    <s v="1. Aucune"/>
    <m/>
    <x v="2"/>
    <m/>
    <x v="4"/>
    <s v="2. Non"/>
    <m/>
    <m/>
    <m/>
    <x v="0"/>
    <s v="1. Les prix des articles sur le marché sont trop élevés"/>
    <s v="4. Le carburant pour mettre dans le(s) moyen(s) de transport (p. ex. - véhicule, moto, etc.) du ménage est trop cher"/>
    <s v="2. Les vendeurs n'acceptent pas d'autres moyens de paiements en dehors de l'argent liquide (p. ex.- crédit, argent mobile, coupons, etc.)"/>
    <x v="1"/>
    <m/>
    <s v="7. Offert par la famille et / ou des amis"/>
    <m/>
    <s v="3. Cueillette"/>
    <m/>
    <s v="1. Bois de feu"/>
    <m/>
    <s v="Oui"/>
    <s v="4. Assistance mixée (p. ex. transferts monétaires, provision directe des biens et / ou provision de services)"/>
    <m/>
    <x v="1"/>
    <m/>
    <x v="1"/>
    <m/>
    <s v="1. Aucun dommage ou problème notable"/>
    <n v="1"/>
    <n v="0"/>
    <n v="0"/>
    <n v="0"/>
    <n v="0"/>
    <n v="0"/>
    <n v="0"/>
    <n v="0"/>
    <n v="0"/>
    <n v="0"/>
    <n v="0"/>
    <n v="0"/>
    <n v="0"/>
    <n v="0"/>
    <m/>
    <x v="0"/>
    <x v="0"/>
    <s v="2. Bidon en plastique 3. Seau avec couvercle 4. Seau sans couvercle 5. Bassine 9. Couvertures / draps 10. Savon de lessive 11. Savon de toilette 12. Lampes / torches solaires"/>
    <n v="0"/>
    <n v="1"/>
    <n v="1"/>
    <n v="1"/>
    <n v="1"/>
    <n v="0"/>
    <n v="0"/>
    <n v="0"/>
    <n v="1"/>
    <n v="1"/>
    <n v="1"/>
    <n v="1"/>
    <n v="0"/>
    <n v="0"/>
    <n v="0"/>
    <m/>
    <s v="4. Assistance mixée (p. ex. transferts monétaires, provision directe des biens et / ou provision de services)"/>
    <m/>
    <x v="0"/>
    <m/>
    <x v="0"/>
    <x v="3"/>
    <x v="1"/>
    <x v="1"/>
    <x v="1"/>
    <x v="1"/>
    <x v="2"/>
    <m/>
    <x v="2"/>
    <m/>
    <x v="0"/>
    <x v="2"/>
    <x v="1"/>
    <x v="1"/>
    <m/>
    <m/>
    <s v="4. Assistance mixée (p. ex. transferts monétaires, provision directe des biens et / ou provision de services)"/>
    <m/>
    <x v="1"/>
    <x v="1"/>
    <s v="4. Points de contrôle au lieu de barrières ou fermetures de routes par des acteurs civils (p. ex. - chefs de communautés, municipalité, police locale, etc.)"/>
    <n v="0"/>
    <n v="0"/>
    <n v="0"/>
    <n v="1"/>
    <n v="0"/>
    <n v="0"/>
    <n v="0"/>
    <n v="0"/>
    <n v="0"/>
    <n v="0"/>
    <m/>
    <m/>
    <x v="0"/>
    <s v="Tracasseries avec les forces de l'ordre"/>
    <m/>
    <x v="0"/>
    <s v="2._x0009_Être menacé de violence"/>
    <m/>
    <x v="0"/>
    <s v="6._x0009_Souffrir de harcèlement ou de violence sexuelle"/>
    <n v="0"/>
    <n v="0"/>
    <n v="0"/>
    <n v="0"/>
    <n v="0"/>
    <n v="1"/>
    <n v="0"/>
    <n v="0"/>
    <n v="0"/>
    <n v="0"/>
    <n v="0"/>
    <n v="0"/>
    <n v="0"/>
    <n v="0"/>
    <n v="0"/>
    <n v="0"/>
    <n v="0"/>
    <n v="0"/>
    <n v="0"/>
    <m/>
    <s v="1. Oui"/>
    <s v="6. Administration légale (système judiciaire / tribunaux) 7. Autorités administratives (mairie, préfecture, sous-préfecture) 8. Autorités locales (chef de village, chef de quartier, chef de bloc)"/>
    <n v="0"/>
    <n v="0"/>
    <n v="0"/>
    <n v="0"/>
    <n v="0"/>
    <n v="1"/>
    <n v="1"/>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5. Ne pouvait pas payer le coût de la consultation ou traitement"/>
    <m/>
    <s v="19. Mauvais accueil de personnel de santé"/>
    <m/>
    <s v="13. Pas assez de personnel qualifié dans l'établissement de santé"/>
    <m/>
    <x v="2"/>
    <x v="1"/>
    <x v="1"/>
    <m/>
    <m/>
    <x v="0"/>
    <m/>
    <s v="11. Moyens de subsistance (formations professionnelles, moyens pour l’agriculture, activités génératrices revenus)"/>
    <m/>
    <s v="11. Moyens de subsistance (formations professionnelles, moyens pour l’agriculture, activités génératrices revenus)"/>
    <m/>
    <s v="Le repondant n'a pas de commentaire à faire."/>
    <m/>
    <n v="4630176"/>
    <s v="c1503bb527244ff6b7fe672869e9bbf9"/>
    <d v="2023-07-10T07:24:41"/>
    <m/>
    <m/>
    <s v="submitted_via_web"/>
    <m/>
    <s v="v53QVzG3ypMKu5KtWLaexY"/>
    <m/>
  </r>
  <r>
    <d v="2023-07-08T12:24:19"/>
    <d v="2023-07-10T08:10:28"/>
    <s v="00:B5:D0:63:65:0D"/>
    <s v="10-07-2023"/>
    <s v="18"/>
    <m/>
    <d v="2023-07-08T00:00:00"/>
    <s v="Centrafrique"/>
    <s v="Ouham-Pendé"/>
    <s v="Paoua"/>
    <x v="0"/>
    <s v="BEMAL"/>
    <m/>
    <s v="Oui"/>
    <n v="27"/>
    <s v="Homme"/>
    <s v="Oui"/>
    <n v="27"/>
    <x v="0"/>
    <x v="1"/>
    <m/>
    <n v="8"/>
    <n v="3"/>
    <n v="0"/>
    <n v="1"/>
    <n v="0"/>
    <n v="1"/>
    <n v="0"/>
    <s v="5"/>
    <x v="1"/>
    <x v="1"/>
    <m/>
    <x v="1"/>
    <m/>
    <x v="1"/>
    <m/>
    <m/>
    <m/>
    <x v="1"/>
    <m/>
    <x v="1"/>
    <x v="1"/>
    <m/>
    <m/>
    <x v="1"/>
    <x v="1"/>
    <m/>
    <s v="5. Commerce / petit commerce / petits métiers (menuisier, maçons, plombier, tailleur, salon de coiffure, etc.)"/>
    <m/>
    <s v="6. Travail journalier rémunéré agricole (en nature ou en espèces)"/>
    <m/>
    <x v="1"/>
    <m/>
    <x v="4"/>
    <s v="2. Non"/>
    <m/>
    <m/>
    <m/>
    <x v="0"/>
    <s v="1. Les prix des articles sur le marché sont trop élevés"/>
    <s v="2. Les vendeurs n'acceptent pas d'autres moyens de paiements en dehors de l'argent liquide (p. ex.- crédit, argent mobile, coupons, etc.)"/>
    <s v="6. Ne sait pas"/>
    <x v="1"/>
    <m/>
    <s v="7. Offert par la famille et / ou des amis"/>
    <m/>
    <s v="12. Ne sait pas"/>
    <m/>
    <s v="1. Bois de feu"/>
    <m/>
    <s v="Oui"/>
    <s v="2. Provision directe de biens : par exemple d'intrants agricoles (semences, engrais, pesticide) ou d'intrants d'élevage (aliment bétail, produits vétérinaires, pierres à lécher)"/>
    <m/>
    <x v="0"/>
    <m/>
    <x v="1"/>
    <m/>
    <s v="2. Dommages mineurs à la toiture (fissures, ouvertures) 5. Dommages aux sols (la fondation, les planchés)"/>
    <n v="0"/>
    <n v="1"/>
    <n v="0"/>
    <n v="0"/>
    <n v="1"/>
    <n v="0"/>
    <n v="0"/>
    <n v="0"/>
    <n v="0"/>
    <n v="0"/>
    <n v="0"/>
    <n v="0"/>
    <n v="0"/>
    <n v="0"/>
    <m/>
    <x v="1"/>
    <x v="1"/>
    <s v="2. Bidon en plastique 3. Seau avec couvercle 4. Seau sans couvercle 8. Supports de couchage (lits, matelas, natte)"/>
    <n v="0"/>
    <n v="1"/>
    <n v="1"/>
    <n v="1"/>
    <n v="0"/>
    <n v="0"/>
    <n v="0"/>
    <n v="1"/>
    <n v="0"/>
    <n v="0"/>
    <n v="0"/>
    <n v="0"/>
    <n v="0"/>
    <n v="0"/>
    <n v="0"/>
    <m/>
    <s v="4. Assistance mixée (p. ex. transferts monétaires, provision directe des biens et / ou provision de services)"/>
    <m/>
    <x v="0"/>
    <m/>
    <x v="0"/>
    <x v="3"/>
    <x v="1"/>
    <x v="1"/>
    <x v="1"/>
    <x v="2"/>
    <x v="2"/>
    <m/>
    <x v="3"/>
    <n v="5"/>
    <x v="1"/>
    <x v="2"/>
    <x v="0"/>
    <x v="0"/>
    <m/>
    <m/>
    <s v="4. Assistance mixée (p. ex. transferts monétaires, provision directe des biens et / ou provision de services)"/>
    <m/>
    <x v="0"/>
    <x v="0"/>
    <m/>
    <m/>
    <m/>
    <m/>
    <m/>
    <m/>
    <m/>
    <m/>
    <m/>
    <m/>
    <m/>
    <m/>
    <m/>
    <x v="0"/>
    <s v="18._x0009_Ne sait pas"/>
    <m/>
    <x v="1"/>
    <s v="18._x0009_Ne sait pas"/>
    <m/>
    <x v="1"/>
    <m/>
    <m/>
    <m/>
    <m/>
    <m/>
    <m/>
    <m/>
    <m/>
    <m/>
    <m/>
    <m/>
    <m/>
    <m/>
    <m/>
    <m/>
    <m/>
    <m/>
    <m/>
    <m/>
    <m/>
    <m/>
    <s v="2. Non"/>
    <m/>
    <m/>
    <m/>
    <m/>
    <m/>
    <m/>
    <m/>
    <m/>
    <m/>
    <m/>
    <m/>
    <m/>
    <m/>
    <m/>
    <m/>
    <m/>
    <s v="2. Provision directe de biens : par exemple d'intrants agricoles (semences, engrais, pesticide) ou d'intrants d'élevage (aliment bétail, produits vétérinaires, pierres à lécher)"/>
    <m/>
    <x v="1"/>
    <x v="3"/>
    <m/>
    <x v="2"/>
    <m/>
    <m/>
    <s v="1. Aucune barrière"/>
    <m/>
    <s v="12. N'a pas reçu les médicaments apropriés"/>
    <m/>
    <s v="6. Ne pouvait pas payer le transport jusqu'à l'établissement de santé"/>
    <m/>
    <x v="0"/>
    <x v="1"/>
    <x v="1"/>
    <m/>
    <m/>
    <x v="6"/>
    <m/>
    <s v="2. Nourriture"/>
    <m/>
    <s v="9. Biens non alimentaires (vêtements, ustensiles de cuisine)"/>
    <m/>
    <s v="Juste le mot de remerciement pour l'interview"/>
    <m/>
    <n v="4630180"/>
    <s v="ed5d177fa6f44fcbb13f270ac9d7ce97"/>
    <d v="2023-07-10T07:25:19"/>
    <m/>
    <m/>
    <s v="submitted_via_web"/>
    <m/>
    <s v="v53QVzG3ypMKu5KtWLaexY"/>
    <m/>
  </r>
  <r>
    <d v="2023-07-08T12:08:19"/>
    <d v="2023-07-09T17:08:58"/>
    <s v="b1c6bf05a67f038f"/>
    <s v="09-07-2023"/>
    <s v="02"/>
    <m/>
    <d v="2023-07-08T00:00:00"/>
    <s v="Centrafrique"/>
    <s v="Ouham-Pendé"/>
    <s v="Paoua"/>
    <x v="0"/>
    <s v="BEMAL"/>
    <m/>
    <s v="Oui"/>
    <n v="37"/>
    <s v="Homme"/>
    <s v="Oui"/>
    <n v="37"/>
    <x v="0"/>
    <x v="1"/>
    <m/>
    <n v="5"/>
    <n v="0"/>
    <n v="1"/>
    <n v="0"/>
    <n v="0"/>
    <n v="0"/>
    <n v="0"/>
    <s v="1"/>
    <x v="1"/>
    <x v="1"/>
    <m/>
    <x v="1"/>
    <m/>
    <x v="1"/>
    <m/>
    <m/>
    <m/>
    <x v="1"/>
    <m/>
    <x v="1"/>
    <x v="1"/>
    <m/>
    <m/>
    <x v="1"/>
    <x v="1"/>
    <m/>
    <s v="5. Commerce / petit commerce / petits métiers (menuisier, maçons, plombier, tailleur, salon de coiffure, etc.)"/>
    <m/>
    <s v="7. Travail journalier rémunéré non agricole"/>
    <m/>
    <x v="2"/>
    <m/>
    <x v="2"/>
    <s v="2. Non"/>
    <m/>
    <m/>
    <m/>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1"/>
    <m/>
    <s v="4. Acheté avec du liquide (argent liquide, pas de coupon)"/>
    <m/>
    <s v="7. Offert par la famille et / ou des amis"/>
    <m/>
    <s v="1. Bois de feu"/>
    <m/>
    <s v="Oui"/>
    <s v="4. Assistance mixée (p. ex. transferts monétaires, provision directe des biens et / ou provision de services)"/>
    <m/>
    <x v="0"/>
    <m/>
    <x v="1"/>
    <m/>
    <s v="3. Dommages importants au toit avec risque d'effondrement 6. Dommages aux murs 7. Manque d'éclairage à l'extérieur de l'abri"/>
    <n v="0"/>
    <n v="0"/>
    <n v="1"/>
    <n v="0"/>
    <n v="0"/>
    <n v="1"/>
    <n v="1"/>
    <n v="0"/>
    <n v="0"/>
    <n v="0"/>
    <n v="0"/>
    <n v="0"/>
    <n v="0"/>
    <n v="0"/>
    <m/>
    <x v="0"/>
    <x v="1"/>
    <s v="2. Bidon en plastique 3. Seau avec couvercle 4. Seau sans couvercle 5. Bassine 9. Couvertures / draps 10. Savon de lessive 11. Savon de toilette 12. Lampes / torches solaires"/>
    <n v="0"/>
    <n v="1"/>
    <n v="1"/>
    <n v="1"/>
    <n v="1"/>
    <n v="0"/>
    <n v="0"/>
    <n v="0"/>
    <n v="1"/>
    <n v="1"/>
    <n v="1"/>
    <n v="1"/>
    <n v="0"/>
    <n v="0"/>
    <n v="0"/>
    <m/>
    <s v="2. Provision directe de biens : par exemple d'intrants agricoles (semences, engrais, pesticide) ou d'intrants d'élevage (aliment bétail, produits vétérinaires, pierres à lécher)"/>
    <m/>
    <x v="0"/>
    <m/>
    <x v="0"/>
    <x v="0"/>
    <x v="1"/>
    <x v="1"/>
    <x v="1"/>
    <x v="1"/>
    <x v="2"/>
    <m/>
    <x v="3"/>
    <n v="3"/>
    <x v="1"/>
    <x v="2"/>
    <x v="1"/>
    <x v="0"/>
    <m/>
    <m/>
    <s v="4. Assistance mixée (p. ex. transferts monétaires, provision directe des biens et / ou provision de services)"/>
    <m/>
    <x v="1"/>
    <x v="0"/>
    <m/>
    <m/>
    <m/>
    <m/>
    <m/>
    <m/>
    <m/>
    <m/>
    <m/>
    <m/>
    <m/>
    <m/>
    <m/>
    <x v="0"/>
    <s v="2._x0009_Être menacé de violence"/>
    <m/>
    <x v="0"/>
    <s v="6._x0009_Souffrir de harcèlement ou de violence sexuelle"/>
    <m/>
    <x v="0"/>
    <s v="4._x0009_Souffrir de harcèlement physique ou de violence (non sexuelle)"/>
    <n v="0"/>
    <n v="0"/>
    <n v="0"/>
    <n v="1"/>
    <n v="0"/>
    <n v="0"/>
    <n v="0"/>
    <n v="0"/>
    <n v="0"/>
    <n v="0"/>
    <n v="0"/>
    <n v="0"/>
    <n v="0"/>
    <n v="0"/>
    <n v="0"/>
    <n v="0"/>
    <n v="0"/>
    <n v="0"/>
    <n v="0"/>
    <m/>
    <s v="1. Oui"/>
    <s v="6. Administration légale (système judiciaire / tribunaux) 8. Autorités locales (chef de village, chef de quartier, chef de bloc)"/>
    <n v="0"/>
    <n v="0"/>
    <n v="0"/>
    <n v="0"/>
    <n v="0"/>
    <n v="1"/>
    <n v="0"/>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19. Mauvais accueil de personnel de santé"/>
    <m/>
    <s v="12. N'a pas reçu les médicaments apropriés"/>
    <m/>
    <s v="6. Ne pouvait pas payer le transport jusqu'à l'établissement de santé"/>
    <m/>
    <x v="2"/>
    <x v="1"/>
    <x v="1"/>
    <m/>
    <m/>
    <x v="0"/>
    <m/>
    <s v="3. Eau, Hygiène et Assainissement (accès à l’eau potable, kits d’hygiène, toilettes, etc.)"/>
    <m/>
    <s v="11. Moyens de subsistance (formations professionnelles, moyens pour l’agriculture, activités génératrices revenus)"/>
    <m/>
    <s v="Pas de commentaires à faire."/>
    <m/>
    <n v="4630220"/>
    <s v="a5255057d59c4522a4b5822ab4f921b9"/>
    <d v="2023-07-10T07:27:51"/>
    <m/>
    <m/>
    <s v="submitted_via_web"/>
    <m/>
    <s v="v53QVzG3ypMKu5KtWLaexY"/>
    <m/>
  </r>
  <r>
    <d v="2023-07-08T12:24:38"/>
    <d v="2023-07-09T19:07:26"/>
    <s v="b1c6bf05a67f038f"/>
    <s v="09-07-2023"/>
    <s v="02"/>
    <m/>
    <d v="2023-07-08T00:00:00"/>
    <s v="Centrafrique"/>
    <s v="Ouham-Pendé"/>
    <s v="Paoua"/>
    <x v="0"/>
    <s v="BEMAL"/>
    <m/>
    <s v="Oui"/>
    <n v="26"/>
    <s v="Homme"/>
    <s v="Oui"/>
    <n v="26"/>
    <x v="0"/>
    <x v="1"/>
    <m/>
    <n v="3"/>
    <n v="0"/>
    <n v="1"/>
    <n v="0"/>
    <n v="1"/>
    <n v="0"/>
    <n v="0"/>
    <s v="2"/>
    <x v="1"/>
    <x v="1"/>
    <m/>
    <x v="1"/>
    <m/>
    <x v="1"/>
    <m/>
    <m/>
    <m/>
    <x v="1"/>
    <m/>
    <x v="1"/>
    <x v="1"/>
    <m/>
    <m/>
    <x v="1"/>
    <x v="1"/>
    <m/>
    <s v="7. Travail journalier rémunéré non agricole"/>
    <m/>
    <s v="3. Pêche / chasse / cueillette et vente des produits de la pêche / chasse / cueillette (p. ex.- miel, gibier, champignons, chenilles)"/>
    <m/>
    <x v="2"/>
    <m/>
    <x v="4"/>
    <s v="2. Non"/>
    <m/>
    <m/>
    <m/>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1"/>
    <m/>
    <s v="4. Acheté avec du liquide (argent liquide, pas de coupon)"/>
    <m/>
    <s v="6. Échange contre du travail ou des articles (le troc)"/>
    <m/>
    <s v="1. Bois de feu"/>
    <m/>
    <s v="Oui"/>
    <s v="3. Provision de services : conseils sur comment gérer de manière optimale ses activités agraires, Conseils sur comment gérer son argent, Accès à un service de soins vétérinaire, Formation à un métier"/>
    <m/>
    <x v="0"/>
    <m/>
    <x v="1"/>
    <m/>
    <s v="3. Dommages importants au toit avec risque d'effondrement 4. Dommages aux fenêtres et / ou aux portes (manquantes, cassées, incapables de se fermer correctement) 7. Manque d'éclairage à l'extérieur de l'abri"/>
    <n v="0"/>
    <n v="0"/>
    <n v="1"/>
    <n v="1"/>
    <n v="0"/>
    <n v="0"/>
    <n v="1"/>
    <n v="0"/>
    <n v="0"/>
    <n v="0"/>
    <n v="0"/>
    <n v="0"/>
    <n v="0"/>
    <n v="0"/>
    <m/>
    <x v="0"/>
    <x v="0"/>
    <s v="2. Bidon en plastique 3. Seau avec couvercle 5. Bassine 6. Moustiquaire 9. Couvertures / draps 10. Savon de lessive 11. Savon de toilette 12. Lampes / torches solaires"/>
    <n v="0"/>
    <n v="1"/>
    <n v="1"/>
    <n v="0"/>
    <n v="1"/>
    <n v="1"/>
    <n v="0"/>
    <n v="0"/>
    <n v="1"/>
    <n v="1"/>
    <n v="1"/>
    <n v="1"/>
    <n v="0"/>
    <n v="0"/>
    <n v="0"/>
    <m/>
    <s v="4. Assistance mixée (p. ex. transferts monétaires, provision directe des biens et / ou provision de services)"/>
    <m/>
    <x v="0"/>
    <m/>
    <x v="0"/>
    <x v="0"/>
    <x v="1"/>
    <x v="1"/>
    <x v="3"/>
    <x v="0"/>
    <x v="2"/>
    <m/>
    <x v="1"/>
    <m/>
    <x v="0"/>
    <x v="2"/>
    <x v="0"/>
    <x v="0"/>
    <m/>
    <m/>
    <s v="2. Provision directe de biens : par exemple d'intrants agricoles (semences, engrais, pesticide) ou d'intrants d'élevage (aliment bétail, produits vétérinaires, pierres à lécher)"/>
    <m/>
    <x v="1"/>
    <x v="0"/>
    <m/>
    <m/>
    <m/>
    <m/>
    <m/>
    <m/>
    <m/>
    <m/>
    <m/>
    <m/>
    <m/>
    <m/>
    <m/>
    <x v="0"/>
    <s v="5._x0009_Souffrir de harcèlement verbal"/>
    <m/>
    <x v="1"/>
    <s v="6._x0009_Souffrir de harcèlement ou de violence sexuelle"/>
    <m/>
    <x v="0"/>
    <s v="2._x0009_Être menacé de violence"/>
    <n v="0"/>
    <n v="1"/>
    <n v="0"/>
    <n v="0"/>
    <n v="0"/>
    <n v="0"/>
    <n v="0"/>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13. Pas assez de personnel qualifié dans l'établissement de santé"/>
    <m/>
    <s v="19. Mauvais accueil de personnel de santé"/>
    <m/>
    <s v="3. Médicament, traitement ou service spécifique nécessaire indisponible"/>
    <m/>
    <x v="2"/>
    <x v="1"/>
    <x v="1"/>
    <m/>
    <m/>
    <x v="0"/>
    <m/>
    <s v="11. Moyens de subsistance (formations professionnelles, moyens pour l’agriculture, activités génératrices revenus)"/>
    <m/>
    <s v="11. Moyens de subsistance (formations professionnelles, moyens pour l’agriculture, activités génératrices revenus)"/>
    <m/>
    <s v="Le repondant a besoin d'une assistance en vivres car la situation de vie est très difficile."/>
    <m/>
    <n v="4630222"/>
    <s v="aad33a3e0f9d474a9b4074dc502e1f00"/>
    <d v="2023-07-10T07:27:55"/>
    <m/>
    <m/>
    <s v="submitted_via_web"/>
    <m/>
    <s v="v53QVzG3ypMKu5KtWLaexY"/>
    <m/>
  </r>
  <r>
    <d v="2023-07-08T12:35:38"/>
    <d v="2023-07-09T19:10:18"/>
    <s v="b1c6bf05a67f038f"/>
    <s v="09-07-2023"/>
    <s v="02"/>
    <m/>
    <d v="2023-07-08T00:00:00"/>
    <s v="Centrafrique"/>
    <s v="Ouham-Pendé"/>
    <s v="Paoua"/>
    <x v="0"/>
    <s v="BEMAL"/>
    <m/>
    <s v="Oui"/>
    <n v="50"/>
    <s v="Femme"/>
    <s v="Oui"/>
    <n v="50"/>
    <x v="1"/>
    <x v="1"/>
    <m/>
    <n v="6"/>
    <n v="0"/>
    <n v="1"/>
    <n v="0"/>
    <n v="0"/>
    <n v="0"/>
    <n v="0"/>
    <s v="1"/>
    <x v="1"/>
    <x v="1"/>
    <m/>
    <x v="1"/>
    <m/>
    <x v="1"/>
    <m/>
    <m/>
    <m/>
    <x v="1"/>
    <m/>
    <x v="1"/>
    <x v="1"/>
    <m/>
    <m/>
    <x v="1"/>
    <x v="1"/>
    <m/>
    <s v="7. Travail journalier rémunéré non agricole"/>
    <m/>
    <s v="11. Transferts d'argent / aides / dons sociaux (fait par la communauté / famille et / ou des tierces personnes)"/>
    <m/>
    <x v="0"/>
    <m/>
    <x v="4"/>
    <s v="2. Non"/>
    <m/>
    <m/>
    <m/>
    <x v="0"/>
    <s v="1. Les prix des articles sur le marché sont trop élevés"/>
    <s v="4. Le carburant pour mettre dans le(s) moyen(s) de transport (p. ex. - véhicule, moto, etc.) du ménage est trop cher"/>
    <s v="2. Les vendeurs n'acceptent pas d'autres moyens de paiements en dehors de l'argent liquide (p. ex.- crédit, argent mobile, coupons, etc.)"/>
    <x v="1"/>
    <m/>
    <s v="3. Cueillette"/>
    <m/>
    <s v="5. Acheté à crédit ou emprunté"/>
    <m/>
    <s v="1. Bois de feu"/>
    <m/>
    <s v="Oui"/>
    <s v="4. Assistance mixée (p. ex. transferts monétaires, provision directe des biens et / ou provision de services)"/>
    <m/>
    <x v="0"/>
    <m/>
    <x v="1"/>
    <m/>
    <s v="3. Dommages importants au toit avec risque d'effondrement 4. Dommages aux fenêtres et / ou aux portes (manquantes, cassées, incapables de se fermer correctement)"/>
    <n v="0"/>
    <n v="0"/>
    <n v="1"/>
    <n v="1"/>
    <n v="0"/>
    <n v="0"/>
    <n v="0"/>
    <n v="0"/>
    <n v="0"/>
    <n v="0"/>
    <n v="0"/>
    <n v="0"/>
    <n v="0"/>
    <n v="0"/>
    <m/>
    <x v="0"/>
    <x v="0"/>
    <s v="2. Bidon en plastique 3. Seau avec couvercle 4. Seau sans couvercle 5. Bassine 6. Moustiquaire 9. Couvertures / draps 10. Savon de lessive 11. Savon de toilette 12. Lampes / torches solaires"/>
    <n v="0"/>
    <n v="1"/>
    <n v="1"/>
    <n v="1"/>
    <n v="1"/>
    <n v="1"/>
    <n v="0"/>
    <n v="0"/>
    <n v="1"/>
    <n v="1"/>
    <n v="1"/>
    <n v="1"/>
    <n v="0"/>
    <n v="0"/>
    <n v="0"/>
    <m/>
    <s v="1. Transferts monétaires : de l'argent pour acheter des intrants agricoles (semences, engrais, pesticide par exemple), des intrants d'élevage (aliment bétail, produits vétérinaires, pierres à lécher) ou des intrants professionnels (machine à coudre, outils, moyens de transports, etc.)"/>
    <m/>
    <x v="0"/>
    <m/>
    <x v="0"/>
    <x v="0"/>
    <x v="1"/>
    <x v="1"/>
    <x v="3"/>
    <x v="0"/>
    <x v="2"/>
    <m/>
    <x v="1"/>
    <m/>
    <x v="0"/>
    <x v="2"/>
    <x v="0"/>
    <x v="0"/>
    <m/>
    <m/>
    <s v="4. Assistance mixée (p. ex. transferts monétaires, provision directe des biens et / ou provision de services)"/>
    <m/>
    <x v="0"/>
    <x v="0"/>
    <m/>
    <m/>
    <m/>
    <m/>
    <m/>
    <m/>
    <m/>
    <m/>
    <m/>
    <m/>
    <m/>
    <m/>
    <m/>
    <x v="0"/>
    <s v="6._x0009_Souffrir de harcèlement ou de violence sexuelle"/>
    <m/>
    <x v="1"/>
    <s v="4._x0009_Souffrir de harcèlement physique ou de violence (non sexuelle)"/>
    <m/>
    <x v="1"/>
    <m/>
    <m/>
    <m/>
    <m/>
    <m/>
    <m/>
    <m/>
    <m/>
    <m/>
    <m/>
    <m/>
    <m/>
    <m/>
    <m/>
    <m/>
    <m/>
    <m/>
    <m/>
    <m/>
    <m/>
    <m/>
    <s v="1. Oui"/>
    <s v="6. Administration légale (système judiciaire / tribunaux) 7. Autorités administratives (mairie, préfecture, sous-préfecture)"/>
    <n v="0"/>
    <n v="0"/>
    <n v="0"/>
    <n v="0"/>
    <n v="0"/>
    <n v="1"/>
    <n v="1"/>
    <n v="0"/>
    <n v="0"/>
    <n v="0"/>
    <n v="0"/>
    <n v="0"/>
    <n v="0"/>
    <n v="0"/>
    <m/>
    <s v="2. Provision directe de biens : par exemple d'intrants agricoles (semences, engrais, pesticide) ou d'intrants d'élevage (aliment bétail, produits vétérinaires, pierres à lécher)"/>
    <m/>
    <x v="0"/>
    <x v="1"/>
    <m/>
    <x v="0"/>
    <s v="3._x0009_Centre de santé"/>
    <m/>
    <s v="14. Voulait attendre et voir si le problème s'améliorait de lui-même"/>
    <m/>
    <s v="13. Pas assez de personnel qualifié dans l'établissement de santé"/>
    <m/>
    <s v="15. Peur ou méfiance à l'égard des agents de santé, des examens ou des traitements"/>
    <m/>
    <x v="2"/>
    <x v="1"/>
    <x v="1"/>
    <m/>
    <m/>
    <x v="0"/>
    <m/>
    <s v="3. Eau, Hygiène et Assainissement (accès à l’eau potable, kits d’hygiène, toilettes, etc.)"/>
    <m/>
    <s v="11. Moyens de subsistance (formations professionnelles, moyens pour l’agriculture, activités génératrices revenus)"/>
    <m/>
    <s v="Le repondant n'a pas de quoi à ajouter."/>
    <m/>
    <n v="4630223"/>
    <s v="091217d740c54e6db52ce7b8b13d9276"/>
    <d v="2023-07-10T07:27:59"/>
    <m/>
    <m/>
    <s v="submitted_via_web"/>
    <m/>
    <s v="v53QVzG3ypMKu5KtWLaexY"/>
    <m/>
  </r>
  <r>
    <d v="2023-07-08T12:49:34"/>
    <d v="2023-07-09T19:20:52"/>
    <s v="b1c6bf05a67f038f"/>
    <s v="09-07-2023"/>
    <s v="02"/>
    <m/>
    <d v="2023-07-08T00:00:00"/>
    <s v="Centrafrique"/>
    <s v="Ouham-Pendé"/>
    <s v="Paoua"/>
    <x v="0"/>
    <s v="BEMAL"/>
    <m/>
    <s v="Oui"/>
    <n v="21"/>
    <s v="Homme"/>
    <s v="Non"/>
    <n v="27"/>
    <x v="0"/>
    <x v="1"/>
    <m/>
    <n v="5"/>
    <n v="0"/>
    <n v="0"/>
    <n v="1"/>
    <n v="0"/>
    <n v="0"/>
    <n v="0"/>
    <s v="1"/>
    <x v="1"/>
    <x v="1"/>
    <m/>
    <x v="1"/>
    <m/>
    <x v="1"/>
    <m/>
    <m/>
    <m/>
    <x v="1"/>
    <m/>
    <x v="1"/>
    <x v="1"/>
    <m/>
    <m/>
    <x v="1"/>
    <x v="1"/>
    <m/>
    <s v="5. Commerce / petit commerce / petits métiers (menuisier, maçons, plombier, tailleur, salon de coiffure, etc.)"/>
    <m/>
    <s v="1. Aucune"/>
    <m/>
    <x v="2"/>
    <m/>
    <x v="4"/>
    <s v="2. Non"/>
    <m/>
    <m/>
    <m/>
    <x v="0"/>
    <s v="1. Les prix des articles sur le marché sont trop élevés"/>
    <s v="4. Le carburant pour mettre dans le(s) moyen(s) de transport (p. ex. - véhicule, moto, etc.) du ménage est trop cher"/>
    <s v="2. Les vendeurs n'acceptent pas d'autres moyens de paiements en dehors de l'argent liquide (p. ex.- crédit, argent mobile, coupons, etc.)"/>
    <x v="2"/>
    <m/>
    <s v="3. Cueillette"/>
    <m/>
    <s v="4. Acheté avec du liquide (argent liquide, pas de coupon)"/>
    <m/>
    <s v="1. Bois de feu"/>
    <m/>
    <s v="Oui"/>
    <s v="1. Transferts monétaires : de l'argent pour acheter des intrants agricoles (semences, engrais, pesticide par exemple), des intrants d'élevage (aliment bétail, produits vétérinaires, pierres à lécher) ou des intrants professionnels (machine à coudre, outils, moyens de transports, etc.)"/>
    <m/>
    <x v="0"/>
    <m/>
    <x v="1"/>
    <m/>
    <s v="2. Dommages mineurs à la toiture (fissures, ouvertures) 3. Dommages importants au toit avec risque d'effondrement 7. Manque d'éclairage à l'extérieur de l'abri"/>
    <n v="0"/>
    <n v="1"/>
    <n v="1"/>
    <n v="0"/>
    <n v="0"/>
    <n v="0"/>
    <n v="1"/>
    <n v="0"/>
    <n v="0"/>
    <n v="0"/>
    <n v="0"/>
    <n v="0"/>
    <n v="0"/>
    <n v="0"/>
    <m/>
    <x v="0"/>
    <x v="1"/>
    <s v="2. Bidon en plastique 3. Seau avec couvercle 4. Seau sans couvercle 5. Bassine 6. Moustiquaire 9. Couvertures / draps 12. Lampes / torches solaires"/>
    <n v="0"/>
    <n v="1"/>
    <n v="1"/>
    <n v="1"/>
    <n v="1"/>
    <n v="1"/>
    <n v="0"/>
    <n v="0"/>
    <n v="1"/>
    <n v="0"/>
    <n v="0"/>
    <n v="1"/>
    <n v="0"/>
    <n v="0"/>
    <n v="0"/>
    <m/>
    <s v="4. Assistance mixée (p. ex. transferts monétaires, provision directe des biens et / ou provision de services)"/>
    <m/>
    <x v="0"/>
    <m/>
    <x v="0"/>
    <x v="0"/>
    <x v="1"/>
    <x v="1"/>
    <x v="1"/>
    <x v="1"/>
    <x v="2"/>
    <m/>
    <x v="1"/>
    <m/>
    <x v="0"/>
    <x v="2"/>
    <x v="1"/>
    <x v="0"/>
    <m/>
    <m/>
    <s v="4. Assistance mixée (p. ex. transferts monétaires, provision directe des biens et / ou provision de services)"/>
    <m/>
    <x v="0"/>
    <x v="0"/>
    <m/>
    <m/>
    <m/>
    <m/>
    <m/>
    <m/>
    <m/>
    <m/>
    <m/>
    <m/>
    <m/>
    <m/>
    <m/>
    <x v="0"/>
    <s v="6._x0009_Souffrir de harcèlement ou de violence sexuelle"/>
    <m/>
    <x v="1"/>
    <s v="4._x0009_Souffrir de harcèlement physique ou de violence (non sexuelle)"/>
    <m/>
    <x v="1"/>
    <m/>
    <m/>
    <m/>
    <m/>
    <m/>
    <m/>
    <m/>
    <m/>
    <m/>
    <m/>
    <m/>
    <m/>
    <m/>
    <m/>
    <m/>
    <m/>
    <m/>
    <m/>
    <m/>
    <m/>
    <m/>
    <s v="1. Oui"/>
    <s v="6. Administration légale (système judiciaire / tribunaux) 7. Autorités administratives (mairie, préfecture, sous-préfecture) 8. Autorités locales (chef de village, chef de quartier, chef de bloc)"/>
    <n v="0"/>
    <n v="0"/>
    <n v="0"/>
    <n v="0"/>
    <n v="0"/>
    <n v="1"/>
    <n v="1"/>
    <n v="1"/>
    <n v="0"/>
    <n v="0"/>
    <n v="0"/>
    <n v="0"/>
    <n v="0"/>
    <n v="0"/>
    <m/>
    <s v="3. Provision de services : conseils sur comment gérer de manière optimale ses activités agraires, Conseils sur comment gérer son argent, Accès à un service de soins vétérinaire, Formation à un métier"/>
    <m/>
    <x v="1"/>
    <x v="3"/>
    <m/>
    <x v="2"/>
    <m/>
    <m/>
    <s v="13. Pas assez de personnel qualifié dans l'établissement de santé"/>
    <m/>
    <s v="19. Mauvais accueil de personnel de santé"/>
    <m/>
    <s v="12. N'a pas reçu les médicaments apropriés"/>
    <m/>
    <x v="2"/>
    <x v="1"/>
    <x v="1"/>
    <m/>
    <m/>
    <x v="0"/>
    <m/>
    <s v="9. Biens non alimentaires (vêtements, ustensiles de cuisine)"/>
    <m/>
    <s v="10. Abris (construction / réparation d’abris)"/>
    <m/>
    <s v="Le repondant n'a pas de commentaires "/>
    <m/>
    <n v="4630224"/>
    <s v="9be3e85c5bf44aa499f925a5950bacf1"/>
    <d v="2023-07-10T07:28:03"/>
    <m/>
    <m/>
    <s v="submitted_via_web"/>
    <m/>
    <s v="v53QVzG3ypMKu5KtWLaexY"/>
    <m/>
  </r>
  <r>
    <d v="2023-07-08T13:07:10"/>
    <d v="2023-07-09T19:26:12"/>
    <s v="b1c6bf05a67f038f"/>
    <s v="09-07-2023"/>
    <s v="02"/>
    <m/>
    <d v="2023-07-08T00:00:00"/>
    <s v="Centrafrique"/>
    <s v="Ouham-Pendé"/>
    <s v="Paoua"/>
    <x v="0"/>
    <s v="BEMAL"/>
    <m/>
    <s v="Oui"/>
    <n v="26"/>
    <s v="Homme"/>
    <s v="Oui"/>
    <n v="26"/>
    <x v="0"/>
    <x v="1"/>
    <m/>
    <n v="4"/>
    <n v="0"/>
    <n v="0"/>
    <n v="1"/>
    <n v="0"/>
    <n v="0"/>
    <n v="0"/>
    <s v="1"/>
    <x v="0"/>
    <x v="0"/>
    <m/>
    <x v="0"/>
    <m/>
    <x v="0"/>
    <s v="Tchad"/>
    <s v="Logone Oriental"/>
    <s v="La Nya Pendé"/>
    <x v="4"/>
    <s v="Kawa Rouangar"/>
    <x v="2"/>
    <x v="0"/>
    <s v="8. Accès à des moyens de subsistance (champs, nourriture, marché, etc.)"/>
    <s v="5. Rétablissement de la sécurité"/>
    <x v="2"/>
    <x v="1"/>
    <m/>
    <s v="5. Commerce / petit commerce / petits métiers (menuisier, maçons, plombier, tailleur, salon de coiffure, etc.)"/>
    <m/>
    <s v="1. Aucune"/>
    <m/>
    <x v="2"/>
    <m/>
    <x v="4"/>
    <s v="2. Non"/>
    <m/>
    <m/>
    <m/>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1"/>
    <m/>
    <s v="5. Acheté à crédit ou emprunté"/>
    <m/>
    <s v="6. Échange contre du travail ou des articles (le troc)"/>
    <m/>
    <s v="1. Bois de feu"/>
    <m/>
    <s v="Oui"/>
    <s v="3. Provision de services : conseils sur comment gérer de manière optimale ses activités agraires, Conseils sur comment gérer son argent, Accès à un service de soins vétérinaire, Formation à un métier"/>
    <m/>
    <x v="0"/>
    <m/>
    <x v="0"/>
    <m/>
    <s v="2. Dommages mineurs à la toiture (fissures, ouvertures) 3. Dommages importants au toit avec risque d'effondrement 4. Dommages aux fenêtres et / ou aux portes (manquantes, cassées, incapables de se fermer correctement) 7. Manque d'éclairage à l'extérieur de l'abri"/>
    <n v="0"/>
    <n v="1"/>
    <n v="1"/>
    <n v="1"/>
    <n v="0"/>
    <n v="0"/>
    <n v="1"/>
    <n v="0"/>
    <n v="0"/>
    <n v="0"/>
    <n v="0"/>
    <n v="0"/>
    <n v="0"/>
    <n v="0"/>
    <m/>
    <x v="0"/>
    <x v="0"/>
    <s v="2. Bidon en plastique 3. Seau avec couvercle 4. Seau sans couvercle 5. Bassine 8. Supports de couchage (lits, matelas, natte) 9. Couvertures / draps 10. Savon de lessive 11. Savon de toilette 12. Lampes / torches solaires"/>
    <n v="0"/>
    <n v="1"/>
    <n v="1"/>
    <n v="1"/>
    <n v="1"/>
    <n v="0"/>
    <n v="0"/>
    <n v="1"/>
    <n v="1"/>
    <n v="1"/>
    <n v="1"/>
    <n v="1"/>
    <n v="0"/>
    <n v="0"/>
    <n v="0"/>
    <m/>
    <s v="4. Assistance mixée (p. ex. transferts monétaires, provision directe des biens et / ou provision de services)"/>
    <m/>
    <x v="0"/>
    <m/>
    <x v="0"/>
    <x v="3"/>
    <x v="1"/>
    <x v="1"/>
    <x v="1"/>
    <x v="4"/>
    <x v="2"/>
    <m/>
    <x v="3"/>
    <n v="4"/>
    <x v="1"/>
    <x v="2"/>
    <x v="1"/>
    <x v="0"/>
    <m/>
    <m/>
    <s v="2. Provision directe de biens : par exemple d'intrants agricoles (semences, engrais, pesticide) ou d'intrants d'élevage (aliment bétail, produits vétérinaires, pierres à lécher)"/>
    <m/>
    <x v="0"/>
    <x v="0"/>
    <m/>
    <m/>
    <m/>
    <m/>
    <m/>
    <m/>
    <m/>
    <m/>
    <m/>
    <m/>
    <m/>
    <m/>
    <m/>
    <x v="0"/>
    <s v="5._x0009_Souffrir de harcèlement verbal"/>
    <m/>
    <x v="0"/>
    <s v="4._x0009_Souffrir de harcèlement physique ou de violence (non sexuelle)"/>
    <m/>
    <x v="1"/>
    <m/>
    <m/>
    <m/>
    <m/>
    <m/>
    <m/>
    <m/>
    <m/>
    <m/>
    <m/>
    <m/>
    <m/>
    <m/>
    <m/>
    <m/>
    <m/>
    <m/>
    <m/>
    <m/>
    <m/>
    <m/>
    <s v="1. Oui"/>
    <s v="6. Administration légale (système judiciaire / tribunaux) 7. Autorités administratives (mairie, préfecture, sous-préfecture) 8. Autorités locales (chef de village, chef de quartier, chef de bloc)"/>
    <n v="0"/>
    <n v="0"/>
    <n v="0"/>
    <n v="0"/>
    <n v="0"/>
    <n v="1"/>
    <n v="1"/>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12. N'a pas reçu les médicaments apropriés"/>
    <m/>
    <s v="13. Pas assez de personnel qualifié dans l'établissement de santé"/>
    <m/>
    <s v="5. Ne pouvait pas payer le coût de la consultation ou traitement"/>
    <m/>
    <x v="2"/>
    <x v="1"/>
    <x v="1"/>
    <m/>
    <m/>
    <x v="0"/>
    <m/>
    <s v="11. Moyens de subsistance (formations professionnelles, moyens pour l’agriculture, activités génératrices revenus)"/>
    <m/>
    <s v="9. Biens non alimentaires (vêtements, ustensiles de cuisine)"/>
    <m/>
    <s v="Le repondant n'a pas d'autres commentaires."/>
    <m/>
    <n v="4630225"/>
    <s v="0fd1e36eb3f847ffbef181cb9cef9c8f"/>
    <d v="2023-07-10T07:28:08"/>
    <m/>
    <m/>
    <s v="submitted_via_web"/>
    <m/>
    <s v="v53QVzG3ypMKu5KtWLaexY"/>
    <m/>
  </r>
  <r>
    <d v="2023-07-08T13:37:01"/>
    <d v="2023-07-09T19:29:42"/>
    <s v="b1c6bf05a67f038f"/>
    <s v="09-07-2023"/>
    <s v="02"/>
    <m/>
    <d v="2023-07-08T00:00:00"/>
    <s v="Centrafrique"/>
    <s v="Ouham-Pendé"/>
    <s v="Paoua"/>
    <x v="0"/>
    <s v="BEMAL"/>
    <m/>
    <s v="Oui"/>
    <n v="29"/>
    <s v="Homme"/>
    <s v="Oui"/>
    <n v="29"/>
    <x v="0"/>
    <x v="1"/>
    <m/>
    <n v="8"/>
    <n v="2"/>
    <n v="0"/>
    <n v="1"/>
    <n v="0"/>
    <n v="0"/>
    <n v="0"/>
    <s v="3"/>
    <x v="1"/>
    <x v="1"/>
    <m/>
    <x v="1"/>
    <m/>
    <x v="1"/>
    <m/>
    <m/>
    <m/>
    <x v="1"/>
    <m/>
    <x v="1"/>
    <x v="1"/>
    <m/>
    <m/>
    <x v="1"/>
    <x v="1"/>
    <m/>
    <s v="7. Travail journalier rémunéré non agricole"/>
    <m/>
    <s v="1. Aucune"/>
    <m/>
    <x v="2"/>
    <m/>
    <x v="4"/>
    <s v="2. Non"/>
    <m/>
    <m/>
    <m/>
    <x v="0"/>
    <s v="1. Les prix des articles sur le marché sont trop élevés"/>
    <s v="4. Le carburant pour mettre dans le(s) moyen(s) de transport (p. ex. - véhicule, moto, etc.) du ménage est trop cher"/>
    <s v="2. Les vendeurs n'acceptent pas d'autres moyens de paiements en dehors de l'argent liquide (p. ex.- crédit, argent mobile, coupons, etc.)"/>
    <x v="1"/>
    <m/>
    <s v="2. Chasse / pêche"/>
    <m/>
    <s v="5. Acheté à crédit ou emprunté"/>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7. Manque d'éclairage à l'extérieur de l'abri"/>
    <n v="0"/>
    <n v="1"/>
    <n v="1"/>
    <n v="0"/>
    <n v="0"/>
    <n v="0"/>
    <n v="1"/>
    <n v="0"/>
    <n v="0"/>
    <n v="0"/>
    <n v="0"/>
    <n v="0"/>
    <n v="0"/>
    <n v="0"/>
    <m/>
    <x v="0"/>
    <x v="1"/>
    <s v="2. Bidon en plastique 3. Seau avec couvercle 4. Seau sans couvercle 5. Bassine 9. Couvertures / draps 10. Savon de lessive 11. Savon de toilette"/>
    <n v="0"/>
    <n v="1"/>
    <n v="1"/>
    <n v="1"/>
    <n v="1"/>
    <n v="0"/>
    <n v="0"/>
    <n v="0"/>
    <n v="1"/>
    <n v="1"/>
    <n v="1"/>
    <n v="0"/>
    <n v="0"/>
    <n v="0"/>
    <n v="0"/>
    <m/>
    <s v="1. Transferts monétaires : de l'argent pour acheter des intrants agricoles (semences, engrais, pesticide par exemple), des intrants d'élevage (aliment bétail, produits vétérinaires, pierres à lécher) ou des intrants professionnels (machine à coudre, outils, moyens de transports, etc.)"/>
    <m/>
    <x v="0"/>
    <m/>
    <x v="0"/>
    <x v="0"/>
    <x v="1"/>
    <x v="1"/>
    <x v="1"/>
    <x v="1"/>
    <x v="2"/>
    <m/>
    <x v="1"/>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5._x0009_Être envoyé dans une autre ville de la RCA ou à l'étranger pour trouver du travail"/>
    <m/>
    <x v="0"/>
    <s v="4._x0009_Souffrir de harcèlement physique ou de violence (non sexuelle)"/>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1"/>
    <m/>
    <x v="0"/>
    <s v="3._x0009_Centre de santé"/>
    <m/>
    <s v="12. N'a pas reçu les médicaments apropriés"/>
    <m/>
    <s v="19. Mauvais accueil de personnel de santé"/>
    <m/>
    <s v="5. Ne pouvait pas payer le coût de la consultation ou traitement"/>
    <m/>
    <x v="2"/>
    <x v="1"/>
    <x v="1"/>
    <m/>
    <m/>
    <x v="6"/>
    <m/>
    <s v="2. Nourriture"/>
    <m/>
    <s v="3. Eau, Hygiène et Assainissement (accès à l’eau potable, kits d’hygiène, toilettes, etc.)"/>
    <m/>
    <s v="Pas d'autres informations."/>
    <m/>
    <n v="4630226"/>
    <s v="6b3a820dc7d148f58003a91027013e57"/>
    <d v="2023-07-10T07:28:12"/>
    <m/>
    <m/>
    <s v="submitted_via_web"/>
    <m/>
    <s v="v53QVzG3ypMKu5KtWLaexY"/>
    <m/>
  </r>
  <r>
    <d v="2023-07-08T13:57:58"/>
    <d v="2023-07-09T19:17:52"/>
    <s v="b1c6bf05a67f038f"/>
    <s v="09-07-2023"/>
    <s v="02"/>
    <m/>
    <d v="2023-07-08T00:00:00"/>
    <s v="Centrafrique"/>
    <s v="Ouham-Pendé"/>
    <s v="Paoua"/>
    <x v="0"/>
    <s v="BEMAL"/>
    <m/>
    <s v="Oui"/>
    <n v="43"/>
    <s v="Homme"/>
    <s v="Oui"/>
    <n v="43"/>
    <x v="0"/>
    <x v="1"/>
    <m/>
    <n v="5"/>
    <n v="0"/>
    <n v="0"/>
    <n v="0"/>
    <n v="1"/>
    <n v="0"/>
    <n v="0"/>
    <s v="1"/>
    <x v="1"/>
    <x v="1"/>
    <m/>
    <x v="1"/>
    <m/>
    <x v="1"/>
    <m/>
    <m/>
    <m/>
    <x v="1"/>
    <m/>
    <x v="1"/>
    <x v="1"/>
    <m/>
    <m/>
    <x v="1"/>
    <x v="1"/>
    <m/>
    <s v="4. Élevage et vente de produits d’élevage et de bétail (lait, œufs, volailles)"/>
    <m/>
    <s v="5. Commerce / petit commerce / petits métiers (menuisier, maçons, plombier, tailleur, salon de coiffure, etc.)"/>
    <m/>
    <x v="0"/>
    <m/>
    <x v="4"/>
    <s v="2. Non"/>
    <m/>
    <m/>
    <m/>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1"/>
    <m/>
    <s v="5. Acheté à crédit ou emprunté"/>
    <m/>
    <s v="6. Échange contre du travail ou des articles (le troc)"/>
    <m/>
    <s v="1. Bois de feu"/>
    <m/>
    <s v="Oui"/>
    <s v="4. Assistance mixée (p. ex. transferts monétaires, provision directe des biens et / ou provision de services)"/>
    <m/>
    <x v="0"/>
    <m/>
    <x v="1"/>
    <m/>
    <s v="2. Dommages mineurs à la toiture (fissures, ouvertures) 3. Dommages importants au toit avec risque d'effondrement 5. Dommages aux sols (la fondation, les planchés)"/>
    <n v="0"/>
    <n v="1"/>
    <n v="1"/>
    <n v="0"/>
    <n v="1"/>
    <n v="0"/>
    <n v="0"/>
    <n v="0"/>
    <n v="0"/>
    <n v="0"/>
    <n v="0"/>
    <n v="0"/>
    <n v="0"/>
    <n v="0"/>
    <m/>
    <x v="0"/>
    <x v="0"/>
    <s v="2. Bidon en plastique 3. Seau avec couvercle 4. Seau sans couvercle 5. Bassine 12. Lampes / torches solaires"/>
    <n v="0"/>
    <n v="1"/>
    <n v="1"/>
    <n v="1"/>
    <n v="1"/>
    <n v="0"/>
    <n v="0"/>
    <n v="0"/>
    <n v="0"/>
    <n v="0"/>
    <n v="0"/>
    <n v="1"/>
    <n v="0"/>
    <n v="0"/>
    <n v="0"/>
    <m/>
    <s v="2. Provision directe de biens : par exemple d'intrants agricoles (semences, engrais, pesticide) ou d'intrants d'élevage (aliment bétail, produits vétérinaires, pierres à lécher)"/>
    <m/>
    <x v="0"/>
    <m/>
    <x v="0"/>
    <x v="0"/>
    <x v="1"/>
    <x v="1"/>
    <x v="1"/>
    <x v="1"/>
    <x v="2"/>
    <m/>
    <x v="1"/>
    <m/>
    <x v="0"/>
    <x v="2"/>
    <x v="0"/>
    <x v="0"/>
    <m/>
    <m/>
    <s v="4. Assistance mixée (p. ex. transferts monétaires, provision directe des biens et / ou provision de services)"/>
    <m/>
    <x v="0"/>
    <x v="0"/>
    <m/>
    <m/>
    <m/>
    <m/>
    <m/>
    <m/>
    <m/>
    <m/>
    <m/>
    <m/>
    <m/>
    <m/>
    <m/>
    <x v="0"/>
    <s v="17._x0009_Autre (Merci de préciser)"/>
    <s v="Libre circulation"/>
    <x v="0"/>
    <s v="6._x0009_Souffrir de harcèlement ou de violence sexuelle"/>
    <m/>
    <x v="1"/>
    <m/>
    <m/>
    <m/>
    <m/>
    <m/>
    <m/>
    <m/>
    <m/>
    <m/>
    <m/>
    <m/>
    <m/>
    <m/>
    <m/>
    <m/>
    <m/>
    <m/>
    <m/>
    <m/>
    <m/>
    <m/>
    <s v="1. Oui"/>
    <s v="5. Autorités religieuses 6. Administration légale (système judiciaire / tribunaux) 7. Autorités administratives (mairie, préfecture, sous-préfecture) 8. Autorités locales (chef de village, chef de quartier, chef de bloc)"/>
    <n v="0"/>
    <n v="0"/>
    <n v="0"/>
    <n v="0"/>
    <n v="1"/>
    <n v="1"/>
    <n v="1"/>
    <n v="1"/>
    <n v="0"/>
    <n v="0"/>
    <n v="0"/>
    <n v="0"/>
    <n v="0"/>
    <n v="0"/>
    <m/>
    <s v="4. Assistance mixée (p. ex. transferts monétaires, provision directe des biens et / ou provision de services)"/>
    <m/>
    <x v="1"/>
    <x v="3"/>
    <m/>
    <x v="2"/>
    <m/>
    <m/>
    <s v="12. N'a pas reçu les médicaments apropriés"/>
    <m/>
    <s v="13. Pas assez de personnel qualifié dans l'établissement de santé"/>
    <m/>
    <s v="19. Mauvais accueil de personnel de santé"/>
    <m/>
    <x v="2"/>
    <x v="1"/>
    <x v="1"/>
    <m/>
    <m/>
    <x v="6"/>
    <m/>
    <s v="10. Abris (construction / réparation d’abris)"/>
    <m/>
    <s v="2. Nourriture"/>
    <m/>
    <s v="Pas de commentaires "/>
    <m/>
    <n v="4630228"/>
    <s v="bdc21e00b28f465c8000fa0feb356f0f"/>
    <d v="2023-07-10T07:28:17"/>
    <m/>
    <m/>
    <s v="submitted_via_web"/>
    <m/>
    <s v="v53QVzG3ypMKu5KtWLaexY"/>
    <m/>
  </r>
  <r>
    <d v="2023-07-08T14:09:25"/>
    <d v="2023-07-09T19:14:51"/>
    <s v="b1c6bf05a67f038f"/>
    <s v="09-07-2023"/>
    <s v="02"/>
    <m/>
    <d v="2023-07-08T00:00:00"/>
    <s v="Centrafrique"/>
    <s v="Ouham-Pendé"/>
    <s v="Paoua"/>
    <x v="0"/>
    <s v="BEMAL"/>
    <m/>
    <s v="Oui"/>
    <n v="22"/>
    <s v="Femme"/>
    <s v="Oui"/>
    <n v="22"/>
    <x v="1"/>
    <x v="1"/>
    <m/>
    <n v="5"/>
    <n v="0"/>
    <n v="0"/>
    <n v="1"/>
    <n v="0"/>
    <n v="0"/>
    <n v="0"/>
    <s v="1"/>
    <x v="1"/>
    <x v="1"/>
    <m/>
    <x v="1"/>
    <m/>
    <x v="1"/>
    <m/>
    <m/>
    <m/>
    <x v="1"/>
    <m/>
    <x v="1"/>
    <x v="1"/>
    <m/>
    <m/>
    <x v="1"/>
    <x v="1"/>
    <m/>
    <s v="5. Commerce / petit commerce / petits métiers (menuisier, maçons, plombier, tailleur, salon de coiffure, etc.)"/>
    <m/>
    <s v="7. Travail journalier rémunéré non agricole"/>
    <m/>
    <x v="0"/>
    <m/>
    <x v="4"/>
    <s v="2. Non"/>
    <m/>
    <m/>
    <m/>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5"/>
    <m/>
    <s v="1. Production propre (p. ex. - agriculture, élevage, etc.)"/>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7. Manque d'éclairage à l'extérieur de l'abri 9. Présence des termites"/>
    <n v="0"/>
    <n v="1"/>
    <n v="0"/>
    <n v="1"/>
    <n v="0"/>
    <n v="0"/>
    <n v="1"/>
    <n v="0"/>
    <n v="1"/>
    <n v="0"/>
    <n v="0"/>
    <n v="0"/>
    <n v="0"/>
    <n v="0"/>
    <m/>
    <x v="0"/>
    <x v="0"/>
    <s v="2. Bidon en plastique 3. Seau avec couvercle 4. Seau sans couvercle 5. Bassine 6. Moustiquaire 9. Couvertures / draps 10. Savon de lessive 12. Lampes / torches solaires"/>
    <n v="0"/>
    <n v="1"/>
    <n v="1"/>
    <n v="1"/>
    <n v="1"/>
    <n v="1"/>
    <n v="0"/>
    <n v="0"/>
    <n v="1"/>
    <n v="1"/>
    <n v="0"/>
    <n v="1"/>
    <n v="0"/>
    <n v="0"/>
    <n v="0"/>
    <m/>
    <s v="3. Provision de services : conseils sur comment gérer de manière optimale ses activités agraires, Conseils sur comment gérer son argent, Accès à un service de soins vétérinaire, Formation à un métier"/>
    <m/>
    <x v="0"/>
    <m/>
    <x v="0"/>
    <x v="0"/>
    <x v="1"/>
    <x v="1"/>
    <x v="1"/>
    <x v="1"/>
    <x v="2"/>
    <m/>
    <x v="3"/>
    <n v="6"/>
    <x v="1"/>
    <x v="2"/>
    <x v="1"/>
    <x v="0"/>
    <m/>
    <m/>
    <s v="2. Provision directe de biens : par exemple d'intrants agricoles (semences, engrais, pesticide) ou d'intrants d'élevage (aliment bétail, produits vétérinaires, pierres à lécher)"/>
    <m/>
    <x v="0"/>
    <x v="0"/>
    <m/>
    <m/>
    <m/>
    <m/>
    <m/>
    <m/>
    <m/>
    <m/>
    <m/>
    <m/>
    <m/>
    <m/>
    <m/>
    <x v="0"/>
    <s v="Tracasseries avec les forces de l'ordre"/>
    <m/>
    <x v="1"/>
    <s v="4._x0009_Souffrir de harcèlement physique ou de violence (non sexuelle)"/>
    <m/>
    <x v="1"/>
    <m/>
    <m/>
    <m/>
    <m/>
    <m/>
    <m/>
    <m/>
    <m/>
    <m/>
    <m/>
    <m/>
    <m/>
    <m/>
    <m/>
    <m/>
    <m/>
    <m/>
    <m/>
    <m/>
    <m/>
    <m/>
    <s v="1. Oui"/>
    <s v="1. Comité de protection 7. Autorités administratives (mairie, préfecture, sous-préfecture) 8. Autorités locales (chef de village, chef de quartier, chef de bloc) 9. Mécanisme communautaire de résolution de conflits logement / terres / biens"/>
    <n v="1"/>
    <n v="0"/>
    <n v="0"/>
    <n v="0"/>
    <n v="0"/>
    <n v="0"/>
    <n v="1"/>
    <n v="1"/>
    <n v="1"/>
    <n v="0"/>
    <n v="0"/>
    <n v="0"/>
    <n v="0"/>
    <n v="0"/>
    <m/>
    <s v="4. Assistance mixée (p. ex. transferts monétaires, provision directe des biens et / ou provision de services)"/>
    <m/>
    <x v="0"/>
    <x v="0"/>
    <m/>
    <x v="0"/>
    <s v="3._x0009_Centre de santé"/>
    <m/>
    <s v="5. Ne pouvait pas payer le coût de la consultation ou traitement"/>
    <m/>
    <s v="13. Pas assez de personnel qualifié dans l'établissement de santé"/>
    <m/>
    <s v="19. Mauvais accueil de personnel de santé"/>
    <m/>
    <x v="2"/>
    <x v="1"/>
    <x v="1"/>
    <m/>
    <m/>
    <x v="8"/>
    <m/>
    <s v="2. Nourriture"/>
    <m/>
    <s v="9. Biens non alimentaires (vêtements, ustensiles de cuisine)"/>
    <m/>
    <s v="Pas de commentaires à faire."/>
    <m/>
    <n v="4630332"/>
    <s v="c0b4bb6e1b324d90885f75e75ccf03f8"/>
    <d v="2023-07-10T07:30:19"/>
    <m/>
    <m/>
    <s v="submitted_via_web"/>
    <m/>
    <s v="v53QVzG3ypMKu5KtWLaexY"/>
    <m/>
  </r>
  <r>
    <d v="2023-07-08T14:24:59"/>
    <d v="2023-07-09T19:01:49"/>
    <s v="b1c6bf05a67f038f"/>
    <s v="09-07-2023"/>
    <s v="02"/>
    <m/>
    <d v="2023-07-08T00:00:00"/>
    <s v="Centrafrique"/>
    <s v="Ouham-Pendé"/>
    <s v="Paoua"/>
    <x v="0"/>
    <s v="BEMAL"/>
    <m/>
    <s v="Oui"/>
    <n v="28"/>
    <s v="Homme"/>
    <s v="Non"/>
    <n v="34"/>
    <x v="0"/>
    <x v="1"/>
    <m/>
    <n v="6"/>
    <n v="0"/>
    <n v="0"/>
    <n v="1"/>
    <n v="0"/>
    <n v="0"/>
    <n v="0"/>
    <s v="1"/>
    <x v="1"/>
    <x v="1"/>
    <m/>
    <x v="1"/>
    <m/>
    <x v="1"/>
    <m/>
    <m/>
    <m/>
    <x v="1"/>
    <m/>
    <x v="1"/>
    <x v="1"/>
    <m/>
    <m/>
    <x v="1"/>
    <x v="1"/>
    <m/>
    <s v="4. Élevage et vente de produits d’élevage et de bétail (lait, œufs, volailles)"/>
    <m/>
    <s v="5. Commerce / petit commerce / petits métiers (menuisier, maçons, plombier, tailleur, salon de coiffure, etc.)"/>
    <m/>
    <x v="0"/>
    <m/>
    <x v="4"/>
    <s v="2. Non"/>
    <m/>
    <m/>
    <m/>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1"/>
    <m/>
    <s v="4. Acheté avec du liquide (argent liquide, pas de coupon)"/>
    <m/>
    <s v="7. Offert par la famille et / ou des amis"/>
    <m/>
    <s v="1. Bois de feu"/>
    <m/>
    <s v="Oui"/>
    <s v="2. Provision directe de biens : par exemple d'intrants agricoles (semences, engrais, pesticide) ou d'intrants d'élevage (aliment bétail, produits vétérinaires, pierres à lécher)"/>
    <m/>
    <x v="0"/>
    <m/>
    <x v="1"/>
    <m/>
    <s v="5. Dommages aux sols (la fondation, les planchés) 7. Manque d'éclairage à l'extérieur de l'abri"/>
    <n v="0"/>
    <n v="0"/>
    <n v="0"/>
    <n v="0"/>
    <n v="1"/>
    <n v="0"/>
    <n v="1"/>
    <n v="0"/>
    <n v="0"/>
    <n v="0"/>
    <n v="0"/>
    <n v="0"/>
    <n v="0"/>
    <n v="0"/>
    <m/>
    <x v="0"/>
    <x v="0"/>
    <s v="2. Bidon en plastique 3. Seau avec couvercle 5. Bassine 9. Couvertures / draps 10. Savon de lessive 11. Savon de toilette 12. Lampes / torches solaires"/>
    <n v="0"/>
    <n v="1"/>
    <n v="1"/>
    <n v="0"/>
    <n v="1"/>
    <n v="0"/>
    <n v="0"/>
    <n v="0"/>
    <n v="1"/>
    <n v="1"/>
    <n v="1"/>
    <n v="1"/>
    <n v="0"/>
    <n v="0"/>
    <n v="0"/>
    <m/>
    <s v="2. Provision directe de biens : par exemple d'intrants agricoles (semences, engrais, pesticide) ou d'intrants d'élevage (aliment bétail, produits vétérinaires, pierres à lécher)"/>
    <m/>
    <x v="0"/>
    <m/>
    <x v="0"/>
    <x v="0"/>
    <x v="1"/>
    <x v="1"/>
    <x v="1"/>
    <x v="4"/>
    <x v="2"/>
    <m/>
    <x v="3"/>
    <n v="5"/>
    <x v="1"/>
    <x v="2"/>
    <x v="1"/>
    <x v="0"/>
    <m/>
    <m/>
    <s v="3. Provision de services : conseils sur comment gérer de manière optimale ses activités agraires, Conseils sur comment gérer son argent, Accès à un service de soins vétérinaire, Formation à un métier"/>
    <m/>
    <x v="0"/>
    <x v="0"/>
    <m/>
    <m/>
    <m/>
    <m/>
    <m/>
    <m/>
    <m/>
    <m/>
    <m/>
    <m/>
    <m/>
    <m/>
    <m/>
    <x v="0"/>
    <s v="2._x0009_Être menacé de violence"/>
    <m/>
    <x v="0"/>
    <s v="4._x0009_Souffrir de harcèlement physique ou de violence (non sexuelle)"/>
    <m/>
    <x v="1"/>
    <m/>
    <m/>
    <m/>
    <m/>
    <m/>
    <m/>
    <m/>
    <m/>
    <m/>
    <m/>
    <m/>
    <m/>
    <m/>
    <m/>
    <m/>
    <m/>
    <m/>
    <m/>
    <m/>
    <m/>
    <m/>
    <s v="1. Oui"/>
    <s v="6. Administration légale (système judiciaire / tribunaux) 7. Autorités administratives (mairie, préfecture, sous-préfecture) 8. Autorités locales (chef de village, chef de quartier, chef de bloc)"/>
    <n v="0"/>
    <n v="0"/>
    <n v="0"/>
    <n v="0"/>
    <n v="0"/>
    <n v="1"/>
    <n v="1"/>
    <n v="1"/>
    <n v="0"/>
    <n v="0"/>
    <n v="0"/>
    <n v="0"/>
    <n v="0"/>
    <n v="0"/>
    <m/>
    <s v="4. Assistance mixée (p. ex. transferts monétaires, provision directe des biens et / ou provision de services)"/>
    <m/>
    <x v="0"/>
    <x v="0"/>
    <m/>
    <x v="0"/>
    <s v="3._x0009_Centre de santé"/>
    <m/>
    <s v="19. Mauvais accueil de personnel de santé"/>
    <m/>
    <s v="5. Ne pouvait pas payer le coût de la consultation ou traitement"/>
    <m/>
    <s v="3. Médicament, traitement ou service spécifique nécessaire indisponible"/>
    <m/>
    <x v="2"/>
    <x v="1"/>
    <x v="1"/>
    <m/>
    <m/>
    <x v="6"/>
    <m/>
    <s v="2. Nourriture"/>
    <m/>
    <s v="9. Biens non alimentaires (vêtements, ustensiles de cuisine)"/>
    <m/>
    <s v="Pas autres choses à ajouter."/>
    <m/>
    <n v="4630341"/>
    <s v="4573d14a2af04071b13d960cfa38ce1d"/>
    <d v="2023-07-10T07:30:23"/>
    <m/>
    <m/>
    <s v="submitted_via_web"/>
    <m/>
    <s v="v53QVzG3ypMKu5KtWLaexY"/>
    <m/>
  </r>
  <r>
    <d v="2023-07-08T14:39:51"/>
    <d v="2023-07-09T18:58:18"/>
    <s v="b1c6bf05a67f038f"/>
    <s v="09-07-2023"/>
    <s v="02"/>
    <m/>
    <d v="2023-07-08T00:00:00"/>
    <s v="Centrafrique"/>
    <s v="Ouham-Pendé"/>
    <s v="Paoua"/>
    <x v="0"/>
    <s v="BEMAL"/>
    <m/>
    <s v="Oui"/>
    <n v="38"/>
    <s v="Homme"/>
    <s v="Oui"/>
    <n v="38"/>
    <x v="0"/>
    <x v="1"/>
    <m/>
    <n v="10"/>
    <n v="0"/>
    <n v="0"/>
    <n v="1"/>
    <n v="0"/>
    <n v="0"/>
    <n v="0"/>
    <s v="1"/>
    <x v="1"/>
    <x v="1"/>
    <m/>
    <x v="1"/>
    <m/>
    <x v="1"/>
    <m/>
    <m/>
    <m/>
    <x v="1"/>
    <m/>
    <x v="1"/>
    <x v="1"/>
    <m/>
    <m/>
    <x v="1"/>
    <x v="1"/>
    <m/>
    <s v="5. Commerce / petit commerce / petits métiers (menuisier, maçons, plombier, tailleur, salon de coiffure, etc.)"/>
    <m/>
    <s v="7. Travail journalier rémunéré non agricole"/>
    <m/>
    <x v="0"/>
    <m/>
    <x v="4"/>
    <s v="2. Non"/>
    <m/>
    <m/>
    <m/>
    <x v="0"/>
    <s v="2. Les vendeurs n'acceptent pas d'autres moyens de paiements en dehors de l'argent liquide (p. ex.- crédit, argent mobile, coupons, etc.)"/>
    <s v="1. Les prix des articles sur le marché sont trop élevés"/>
    <s v="4. Le carburant pour mettre dans le(s) moyen(s) de transport (p. ex. - véhicule, moto, etc.) du ménage est trop cher"/>
    <x v="1"/>
    <m/>
    <s v="5. Acheté à crédit ou emprunté"/>
    <m/>
    <s v="6. Échange contre du travail ou des articles (le troc)"/>
    <m/>
    <s v="1. Bois de feu"/>
    <m/>
    <s v="Oui"/>
    <s v="4. Assistance mixée (p. ex. transferts monétaires, provision directe des biens et / ou provision de services)"/>
    <m/>
    <x v="1"/>
    <m/>
    <x v="1"/>
    <m/>
    <s v="4. Dommages aux fenêtres et / ou aux portes (manquantes, cassées, incapables de se fermer correctement) 7. Manque d'éclairage à l'extérieur de l'abri"/>
    <n v="0"/>
    <n v="0"/>
    <n v="0"/>
    <n v="1"/>
    <n v="0"/>
    <n v="0"/>
    <n v="1"/>
    <n v="0"/>
    <n v="0"/>
    <n v="0"/>
    <n v="0"/>
    <n v="0"/>
    <n v="0"/>
    <n v="0"/>
    <m/>
    <x v="0"/>
    <x v="0"/>
    <s v="2. Bidon en plastique 3. Seau avec couvercle 4. Seau sans couvercle 5. Bassine 6. Moustiquaire 9. Couvertures / draps 10. Savon de lessive 11. Savon de toilette 12. Lampes / torches solaires"/>
    <n v="0"/>
    <n v="1"/>
    <n v="1"/>
    <n v="1"/>
    <n v="1"/>
    <n v="1"/>
    <n v="0"/>
    <n v="0"/>
    <n v="1"/>
    <n v="1"/>
    <n v="1"/>
    <n v="1"/>
    <n v="0"/>
    <n v="0"/>
    <n v="0"/>
    <m/>
    <s v="2. Provision directe de biens : par exemple d'intrants agricoles (semences, engrais, pesticide) ou d'intrants d'élevage (aliment bétail, produits vétérinaires, pierres à lécher)"/>
    <m/>
    <x v="0"/>
    <m/>
    <x v="0"/>
    <x v="3"/>
    <x v="1"/>
    <x v="1"/>
    <x v="1"/>
    <x v="4"/>
    <x v="2"/>
    <m/>
    <x v="3"/>
    <n v="4"/>
    <x v="1"/>
    <x v="2"/>
    <x v="1"/>
    <x v="0"/>
    <m/>
    <m/>
    <s v="3. Provision de services : conseils sur comment gérer de manière optimale ses activités agraires, Conseils sur comment gérer son argent, Accès à un service de soins vétérinaire, Formation à un métier"/>
    <m/>
    <x v="0"/>
    <x v="0"/>
    <m/>
    <m/>
    <m/>
    <m/>
    <m/>
    <m/>
    <m/>
    <m/>
    <m/>
    <m/>
    <m/>
    <m/>
    <m/>
    <x v="0"/>
    <s v="Tracasseries avec les forces de l'ordre"/>
    <m/>
    <x v="0"/>
    <s v="4._x0009_Souffrir de harcèlement physique ou de violence (non sexuelle)"/>
    <m/>
    <x v="1"/>
    <m/>
    <m/>
    <m/>
    <m/>
    <m/>
    <m/>
    <m/>
    <m/>
    <m/>
    <m/>
    <m/>
    <m/>
    <m/>
    <m/>
    <m/>
    <m/>
    <m/>
    <m/>
    <m/>
    <m/>
    <m/>
    <s v="1. Oui"/>
    <s v="1. Comité de protection 7. Autorités administratives (mairie, préfecture, sous-préfecture) 8. Autorités locales (chef de village, chef de quartier, chef de bloc)"/>
    <n v="1"/>
    <n v="0"/>
    <n v="0"/>
    <n v="0"/>
    <n v="0"/>
    <n v="0"/>
    <n v="1"/>
    <n v="1"/>
    <n v="0"/>
    <n v="0"/>
    <n v="0"/>
    <n v="0"/>
    <n v="0"/>
    <n v="0"/>
    <m/>
    <s v="2. Provision directe de biens : par exemple d'intrants agricoles (semences, engrais, pesticide) ou d'intrants d'élevage (aliment bétail, produits vétérinaires, pierres à lécher)"/>
    <m/>
    <x v="0"/>
    <x v="2"/>
    <m/>
    <x v="1"/>
    <m/>
    <m/>
    <s v="19. Mauvais accueil de personnel de santé"/>
    <m/>
    <s v="4. Temps d'attente trop long pour le service"/>
    <m/>
    <s v="13. Pas assez de personnel qualifié dans l'établissement de santé"/>
    <m/>
    <x v="2"/>
    <x v="1"/>
    <x v="1"/>
    <m/>
    <m/>
    <x v="6"/>
    <m/>
    <s v="11. Moyens de subsistance (formations professionnelles, moyens pour l’agriculture, activités génératrices revenus)"/>
    <m/>
    <s v="2. Nourriture"/>
    <m/>
    <s v="Une assistance en semences va aider le ménage à rélancer les activités agricoles."/>
    <m/>
    <n v="4630351"/>
    <s v="66aa697dc0c44358b0f578cc54c29913"/>
    <d v="2023-07-10T07:30:28"/>
    <m/>
    <m/>
    <s v="submitted_via_web"/>
    <m/>
    <s v="v53QVzG3ypMKu5KtWLaexY"/>
    <m/>
  </r>
  <r>
    <d v="2023-07-08T14:56:12"/>
    <d v="2023-07-09T18:52:42"/>
    <s v="b1c6bf05a67f038f"/>
    <s v="09-07-2023"/>
    <s v="02"/>
    <m/>
    <d v="2023-07-08T00:00:00"/>
    <s v="Centrafrique"/>
    <s v="Ouham-Pendé"/>
    <s v="Paoua"/>
    <x v="0"/>
    <s v="BEMAL"/>
    <m/>
    <s v="Oui"/>
    <n v="50"/>
    <s v="Homme"/>
    <s v="Oui"/>
    <n v="50"/>
    <x v="0"/>
    <x v="1"/>
    <m/>
    <n v="7"/>
    <n v="0"/>
    <n v="0"/>
    <n v="0"/>
    <n v="0"/>
    <n v="0"/>
    <n v="0"/>
    <s v="0"/>
    <x v="1"/>
    <x v="1"/>
    <m/>
    <x v="1"/>
    <m/>
    <x v="1"/>
    <m/>
    <m/>
    <m/>
    <x v="1"/>
    <m/>
    <x v="1"/>
    <x v="1"/>
    <m/>
    <m/>
    <x v="1"/>
    <x v="1"/>
    <m/>
    <s v="5. Commerce / petit commerce / petits métiers (menuisier, maçons, plombier, tailleur, salon de coiffure, etc.)"/>
    <m/>
    <s v="7. Travail journalier rémunéré non agricole"/>
    <m/>
    <x v="1"/>
    <m/>
    <x v="4"/>
    <s v="2. Non"/>
    <m/>
    <m/>
    <m/>
    <x v="0"/>
    <s v="1. Les prix des articles sur le marché sont trop élevés"/>
    <s v="4. Le carburant pour mettre dans le(s) moyen(s) de transport (p. ex. - véhicule, moto, etc.) du ménage est trop cher"/>
    <s v="2. Les vendeurs n'acceptent pas d'autres moyens de paiements en dehors de l'argent liquide (p. ex.- crédit, argent mobile, coupons, etc.)"/>
    <x v="1"/>
    <m/>
    <s v="6. Échange contre du travail ou des articles (le troc)"/>
    <m/>
    <s v="6. Échange contre du travail ou des articles (le troc)"/>
    <m/>
    <s v="1. Bois de feu"/>
    <m/>
    <s v="Oui"/>
    <s v="4. Assistance mixée (p. ex. transferts monétaires, provision directe des biens et / ou provision de services)"/>
    <m/>
    <x v="0"/>
    <m/>
    <x v="1"/>
    <m/>
    <s v="5. Dommages aux sols (la fondation, les planchés) 7. Manque d'éclairage à l'extérieur de l'abri 8. Effondrement total ou abri trop endommagé et dangereux pour la vie (mais le ménage y vit toujours)"/>
    <n v="0"/>
    <n v="0"/>
    <n v="0"/>
    <n v="0"/>
    <n v="1"/>
    <n v="0"/>
    <n v="1"/>
    <n v="1"/>
    <n v="0"/>
    <n v="0"/>
    <n v="0"/>
    <n v="0"/>
    <n v="0"/>
    <n v="0"/>
    <m/>
    <x v="0"/>
    <x v="0"/>
    <s v="2. Bidon en plastique 3. Seau avec couvercle 4. Seau sans couvercle 5. Bassine 9. Couvertures / draps 10. Savon de lessive 12. Lampes / torches solaires"/>
    <n v="0"/>
    <n v="1"/>
    <n v="1"/>
    <n v="1"/>
    <n v="1"/>
    <n v="0"/>
    <n v="0"/>
    <n v="0"/>
    <n v="1"/>
    <n v="1"/>
    <n v="0"/>
    <n v="1"/>
    <n v="0"/>
    <n v="0"/>
    <n v="0"/>
    <m/>
    <s v="3. Provision de services : conseils sur comment gérer de manière optimale ses activités agraires, Conseils sur comment gérer son argent, Accès à un service de soins vétérinaire, Formation à un métier"/>
    <m/>
    <x v="0"/>
    <m/>
    <x v="0"/>
    <x v="3"/>
    <x v="1"/>
    <x v="1"/>
    <x v="3"/>
    <x v="0"/>
    <x v="2"/>
    <m/>
    <x v="3"/>
    <n v="3"/>
    <x v="1"/>
    <x v="2"/>
    <x v="0"/>
    <x v="0"/>
    <m/>
    <m/>
    <s v="2. Provision directe de biens : par exemple d'intrants agricoles (semences, engrais, pesticide) ou d'intrants d'élevage (aliment bétail, produits vétérinaires, pierres à lécher)"/>
    <m/>
    <x v="0"/>
    <x v="0"/>
    <m/>
    <m/>
    <m/>
    <m/>
    <m/>
    <m/>
    <m/>
    <m/>
    <m/>
    <m/>
    <m/>
    <m/>
    <m/>
    <x v="1"/>
    <s v="1._x0009_Se faire voler"/>
    <m/>
    <x v="1"/>
    <s v="4._x0009_Souffrir de harcèlement physique ou de violence (non sexuelle)"/>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1"/>
    <m/>
    <m/>
    <s v="14. Voulait attendre et voir si le problème s'améliorait de lui-même"/>
    <m/>
    <s v="13. Pas assez de personnel qualifié dans l'établissement de santé"/>
    <m/>
    <s v="19. Mauvais accueil de personnel de santé"/>
    <m/>
    <x v="2"/>
    <x v="1"/>
    <x v="1"/>
    <m/>
    <m/>
    <x v="6"/>
    <m/>
    <s v="11. Moyens de subsistance (formations professionnelles, moyens pour l’agriculture, activités génératrices revenus)"/>
    <m/>
    <s v="2. Nourriture"/>
    <m/>
    <s v="Aucune information à donner."/>
    <m/>
    <n v="4630361"/>
    <s v="7e1dd1edece64c08a5a9dc3a81ee2711"/>
    <d v="2023-07-10T07:30:33"/>
    <m/>
    <m/>
    <s v="submitted_via_web"/>
    <m/>
    <s v="v53QVzG3ypMKu5KtWLaexY"/>
    <m/>
  </r>
  <r>
    <d v="2023-07-08T15:57:35"/>
    <d v="2023-07-09T17:14:17"/>
    <s v="b1c6bf05a67f038f"/>
    <s v="09-07-2023"/>
    <s v="02"/>
    <m/>
    <d v="2023-07-08T00:00:00"/>
    <s v="Centrafrique"/>
    <s v="Ouham-Pendé"/>
    <s v="Paoua"/>
    <x v="0"/>
    <s v="BEMAL"/>
    <m/>
    <s v="Oui"/>
    <n v="58"/>
    <s v="Femme"/>
    <s v="Oui"/>
    <n v="58"/>
    <x v="1"/>
    <x v="1"/>
    <m/>
    <n v="4"/>
    <n v="0"/>
    <n v="0"/>
    <n v="0"/>
    <n v="1"/>
    <n v="1"/>
    <n v="0"/>
    <s v="2"/>
    <x v="1"/>
    <x v="1"/>
    <m/>
    <x v="1"/>
    <m/>
    <x v="1"/>
    <m/>
    <m/>
    <m/>
    <x v="1"/>
    <m/>
    <x v="1"/>
    <x v="1"/>
    <m/>
    <m/>
    <x v="1"/>
    <x v="1"/>
    <m/>
    <s v="5. Commerce / petit commerce / petits métiers (menuisier, maçons, plombier, tailleur, salon de coiffure, etc.)"/>
    <m/>
    <s v="1. Aucune"/>
    <m/>
    <x v="2"/>
    <m/>
    <x v="3"/>
    <s v="2. Non"/>
    <m/>
    <m/>
    <m/>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5"/>
    <m/>
    <s v="7. Offert par la famille et / ou des amis"/>
    <m/>
    <s v="1. Production propre (p. ex. - agriculture, élevage, etc.)"/>
    <m/>
    <s v="1. Bois de feu"/>
    <m/>
    <s v="Oui"/>
    <s v="3. Provision de services : conseils sur comment gérer de manière optimale ses activités agraires, Conseils sur comment gérer son argent, Accès à un service de soins vétérinaire, Formation à un métier"/>
    <m/>
    <x v="0"/>
    <m/>
    <x v="1"/>
    <m/>
    <s v="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0"/>
    <n v="1"/>
    <n v="1"/>
    <n v="1"/>
    <n v="0"/>
    <n v="1"/>
    <n v="1"/>
    <n v="0"/>
    <n v="0"/>
    <n v="0"/>
    <n v="0"/>
    <n v="0"/>
    <n v="0"/>
    <m/>
    <x v="0"/>
    <x v="0"/>
    <s v="2. Bidon en plastique 3. Seau avec couvercle 4. Seau sans couvercle 5. Bassine 6. Moustiquaire 10. Savon de lessive 11. Savon de toilette 12. Lampes / torches solaires"/>
    <n v="0"/>
    <n v="1"/>
    <n v="1"/>
    <n v="1"/>
    <n v="1"/>
    <n v="1"/>
    <n v="0"/>
    <n v="0"/>
    <n v="0"/>
    <n v="1"/>
    <n v="1"/>
    <n v="1"/>
    <n v="0"/>
    <n v="0"/>
    <n v="0"/>
    <m/>
    <s v="2. Provision directe de biens : par exemple d'intrants agricoles (semences, engrais, pesticide) ou d'intrants d'élevage (aliment bétail, produits vétérinaires, pierres à lécher)"/>
    <m/>
    <x v="0"/>
    <m/>
    <x v="0"/>
    <x v="0"/>
    <x v="1"/>
    <x v="1"/>
    <x v="1"/>
    <x v="1"/>
    <x v="2"/>
    <m/>
    <x v="2"/>
    <m/>
    <x v="0"/>
    <x v="2"/>
    <x v="1"/>
    <x v="0"/>
    <m/>
    <m/>
    <s v="2. Provision directe de biens : par exemple d'intrants agricoles (semences, engrais, pesticide) ou d'intrants d'élevage (aliment bétail, produits vétérinaires, pierres à lécher)"/>
    <m/>
    <x v="0"/>
    <x v="0"/>
    <m/>
    <m/>
    <m/>
    <m/>
    <m/>
    <m/>
    <m/>
    <m/>
    <m/>
    <m/>
    <m/>
    <m/>
    <m/>
    <x v="0"/>
    <s v="5._x0009_Souffrir de harcèlement verbal"/>
    <m/>
    <x v="1"/>
    <s v="4._x0009_Souffrir de harcèlement physique ou de violence (non sexuelle)"/>
    <m/>
    <x v="0"/>
    <s v="4._x0009_Souffrir de harcèlement physique ou de violence (non sexuelle) 6._x0009_Souffrir de harcèlement ou de violence sexuelle"/>
    <n v="0"/>
    <n v="0"/>
    <n v="0"/>
    <n v="1"/>
    <n v="0"/>
    <n v="1"/>
    <n v="0"/>
    <n v="0"/>
    <n v="0"/>
    <n v="0"/>
    <n v="0"/>
    <n v="0"/>
    <n v="0"/>
    <n v="0"/>
    <n v="0"/>
    <n v="0"/>
    <n v="0"/>
    <n v="0"/>
    <n v="0"/>
    <m/>
    <s v="1. Oui"/>
    <s v="6. Administration légale (système judiciaire / tribunaux) 7. Autorités administratives (mairie, préfecture, sous-préfecture) 8. Autorités locales (chef de village, chef de quartier, chef de bloc)"/>
    <n v="0"/>
    <n v="0"/>
    <n v="0"/>
    <n v="0"/>
    <n v="0"/>
    <n v="1"/>
    <n v="1"/>
    <n v="1"/>
    <n v="0"/>
    <n v="0"/>
    <n v="0"/>
    <n v="0"/>
    <n v="0"/>
    <n v="0"/>
    <m/>
    <s v="4. Assistance mixée (p. ex. transferts monétaires, provision directe des biens et / ou provision de services)"/>
    <m/>
    <x v="0"/>
    <x v="1"/>
    <m/>
    <x v="0"/>
    <s v="3._x0009_Centre de santé"/>
    <m/>
    <s v="18. Absence / manque de personnel médical féminin à l'établissement de santé"/>
    <m/>
    <s v="13. Pas assez de personnel qualifié dans l'établissement de santé"/>
    <m/>
    <s v="5. Ne pouvait pas payer le coût de la consultation ou traitement"/>
    <m/>
    <x v="2"/>
    <x v="1"/>
    <x v="1"/>
    <m/>
    <m/>
    <x v="0"/>
    <m/>
    <s v="10. Abris (construction / réparation d’abris)"/>
    <m/>
    <s v="11. Moyens de subsistance (formations professionnelles, moyens pour l’agriculture, activités génératrices revenus)"/>
    <m/>
    <s v="Pas de commentaires."/>
    <m/>
    <n v="4630473"/>
    <s v="a9f289aec4dc4956810c4c8e8967ba1f"/>
    <d v="2023-07-10T07:32:43"/>
    <m/>
    <m/>
    <s v="submitted_via_web"/>
    <m/>
    <s v="v53QVzG3ypMKu5KtWLaexY"/>
    <m/>
  </r>
  <r>
    <d v="2023-07-08T11:53:04"/>
    <d v="2023-07-08T12:24:01"/>
    <s v="00:B5:D0:63:65:0D"/>
    <s v="08-07-2023"/>
    <s v="18"/>
    <m/>
    <d v="2023-07-08T00:00:00"/>
    <s v="Centrafrique"/>
    <s v="Ouham-Pendé"/>
    <s v="Paoua"/>
    <x v="0"/>
    <s v="BEMAL"/>
    <m/>
    <s v="Oui"/>
    <n v="57"/>
    <s v="Homme"/>
    <s v="Oui"/>
    <n v="57"/>
    <x v="0"/>
    <x v="1"/>
    <m/>
    <n v="6"/>
    <n v="0"/>
    <n v="0"/>
    <n v="0"/>
    <n v="0"/>
    <n v="0"/>
    <n v="0"/>
    <s v="0"/>
    <x v="1"/>
    <x v="1"/>
    <m/>
    <x v="1"/>
    <m/>
    <x v="1"/>
    <m/>
    <m/>
    <m/>
    <x v="1"/>
    <m/>
    <x v="1"/>
    <x v="1"/>
    <m/>
    <m/>
    <x v="1"/>
    <x v="1"/>
    <m/>
    <s v="5. Commerce / petit commerce / petits métiers (menuisier, maçons, plombier, tailleur, salon de coiffure, etc.)"/>
    <m/>
    <s v="6. Travail journalier rémunéré agricole (en nature ou en espèces)"/>
    <m/>
    <x v="0"/>
    <m/>
    <x v="3"/>
    <s v="2. Non"/>
    <m/>
    <m/>
    <m/>
    <x v="0"/>
    <s v="1. Les prix des articles sur le marché sont trop élevés"/>
    <s v="6. Ne sait pas"/>
    <s v="7. Préfère ne pas répondre"/>
    <x v="1"/>
    <m/>
    <s v="7. Offert par la famille et / ou des amis"/>
    <m/>
    <s v="12. Ne sait pas"/>
    <m/>
    <s v="1. Bois de feu"/>
    <m/>
    <s v="Oui"/>
    <s v="4. Assistance mixée (p. ex. transferts monétaires, provision directe des biens et / ou provision de services)"/>
    <m/>
    <x v="0"/>
    <m/>
    <x v="1"/>
    <m/>
    <s v="1. Aucun dommage ou problème notable"/>
    <n v="1"/>
    <n v="0"/>
    <n v="0"/>
    <n v="0"/>
    <n v="0"/>
    <n v="0"/>
    <n v="0"/>
    <n v="0"/>
    <n v="0"/>
    <n v="0"/>
    <n v="0"/>
    <n v="0"/>
    <n v="0"/>
    <n v="0"/>
    <m/>
    <x v="0"/>
    <x v="0"/>
    <s v="2. Bidon en plastique 3. Seau avec couvercle 7. Casseroles et marmites 8. Supports de couchage (lits, matelas, natte) 9. Couvertures / draps 10. Savon de lessive 11. Savon de toilette 12. Lampes / torches solaires"/>
    <n v="0"/>
    <n v="1"/>
    <n v="1"/>
    <n v="0"/>
    <n v="0"/>
    <n v="0"/>
    <n v="1"/>
    <n v="1"/>
    <n v="1"/>
    <n v="1"/>
    <n v="1"/>
    <n v="1"/>
    <n v="0"/>
    <n v="0"/>
    <n v="0"/>
    <m/>
    <s v="4. Assistance mixée (p. ex. transferts monétaires, provision directe des biens et / ou provision de services)"/>
    <m/>
    <x v="0"/>
    <m/>
    <x v="2"/>
    <x v="0"/>
    <x v="0"/>
    <x v="0"/>
    <x v="0"/>
    <x v="0"/>
    <x v="2"/>
    <m/>
    <x v="3"/>
    <n v="6"/>
    <x v="1"/>
    <x v="2"/>
    <x v="0"/>
    <x v="0"/>
    <m/>
    <m/>
    <s v="4. Assistance mixée (p. ex. transferts monétaires, provision directe des biens et / ou provision de services)"/>
    <m/>
    <x v="0"/>
    <x v="0"/>
    <m/>
    <m/>
    <m/>
    <m/>
    <m/>
    <m/>
    <m/>
    <m/>
    <m/>
    <m/>
    <m/>
    <m/>
    <m/>
    <x v="0"/>
    <s v="18._x0009_Ne sait pas"/>
    <m/>
    <x v="1"/>
    <s v="18._x0009_Ne sait pas"/>
    <m/>
    <x v="1"/>
    <m/>
    <m/>
    <m/>
    <m/>
    <m/>
    <m/>
    <m/>
    <m/>
    <m/>
    <m/>
    <m/>
    <m/>
    <m/>
    <m/>
    <m/>
    <m/>
    <m/>
    <m/>
    <m/>
    <m/>
    <m/>
    <s v="1. Oui"/>
    <s v="1. Comité de protection 7. Autorités administratives (mairie, préfecture, sous-préfecture) 8. Autorités locales (chef de village, chef de quartier, chef de bloc)"/>
    <n v="1"/>
    <n v="0"/>
    <n v="0"/>
    <n v="0"/>
    <n v="0"/>
    <n v="0"/>
    <n v="1"/>
    <n v="1"/>
    <n v="0"/>
    <n v="0"/>
    <n v="0"/>
    <n v="0"/>
    <n v="0"/>
    <n v="0"/>
    <m/>
    <s v="4. Assistance mixée (p. ex. transferts monétaires, provision directe des biens et / ou provision de services)"/>
    <m/>
    <x v="0"/>
    <x v="0"/>
    <m/>
    <x v="0"/>
    <s v="3._x0009_Centre de santé"/>
    <m/>
    <s v="5. Ne pouvait pas payer le coût de la consultation ou traitement"/>
    <m/>
    <s v="21. Ne sait pas"/>
    <m/>
    <s v="1. Aucune barrière"/>
    <m/>
    <x v="0"/>
    <x v="1"/>
    <x v="1"/>
    <m/>
    <m/>
    <x v="0"/>
    <m/>
    <s v="9. Biens non alimentaires (vêtements, ustensiles de cuisine)"/>
    <m/>
    <s v="10. Abris (construction / réparation d’abris)"/>
    <m/>
    <s v="Nous vous souhaits la bienvenu mais a chaque les enqueteurs sont venue nous enquetés par la fin il n'y avaient pas le retour voila notre souci."/>
    <m/>
    <n v="4630041"/>
    <s v="44116b4727134ec99addeac0a614aab2"/>
    <d v="2023-07-10T07:18:14"/>
    <m/>
    <m/>
    <s v="submitted_via_web"/>
    <m/>
    <s v="v53QVzG3ypMKu5KtWLaexY"/>
    <m/>
  </r>
  <r>
    <d v="2023-07-08T12:53:37"/>
    <d v="2023-07-08T13:12:39"/>
    <s v="00:B5:D0:63:65:0D"/>
    <s v="08-07-2023"/>
    <s v="18"/>
    <m/>
    <d v="2023-07-08T00:00:00"/>
    <s v="Centrafrique"/>
    <s v="Ouham-Pendé"/>
    <s v="Paoua"/>
    <x v="0"/>
    <s v="BEMAL"/>
    <m/>
    <s v="Oui"/>
    <n v="18"/>
    <s v="Homme"/>
    <s v="Oui"/>
    <n v="18"/>
    <x v="0"/>
    <x v="1"/>
    <m/>
    <n v="3"/>
    <n v="0"/>
    <n v="0"/>
    <n v="0"/>
    <n v="0"/>
    <n v="0"/>
    <n v="0"/>
    <s v="0"/>
    <x v="1"/>
    <x v="1"/>
    <m/>
    <x v="1"/>
    <m/>
    <x v="1"/>
    <m/>
    <m/>
    <m/>
    <x v="1"/>
    <m/>
    <x v="1"/>
    <x v="1"/>
    <m/>
    <m/>
    <x v="1"/>
    <x v="1"/>
    <m/>
    <s v="5. Commerce / petit commerce / petits métiers (menuisier, maçons, plombier, tailleur, salon de coiffure, etc.)"/>
    <m/>
    <s v="16. Ne sait pas"/>
    <m/>
    <x v="0"/>
    <m/>
    <x v="3"/>
    <s v="2. Non"/>
    <m/>
    <m/>
    <m/>
    <x v="0"/>
    <s v="1. Les prix des articles sur le marché sont trop élevés"/>
    <s v="6. Ne sait pas"/>
    <s v="2. Les vendeurs n'acceptent pas d'autres moyens de paiements en dehors de l'argent liquide (p. ex.- crédit, argent mobile, coupons, etc.)"/>
    <x v="2"/>
    <m/>
    <s v="12. Ne sait pas"/>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5. Dommages aux sols (la fondation, les planchés) 6. Dommages aux murs 7. Manque d'éclairage à l'extérieur de l'abri"/>
    <n v="0"/>
    <n v="1"/>
    <n v="0"/>
    <n v="1"/>
    <n v="1"/>
    <n v="1"/>
    <n v="1"/>
    <n v="0"/>
    <n v="0"/>
    <n v="0"/>
    <n v="0"/>
    <n v="0"/>
    <n v="0"/>
    <n v="0"/>
    <m/>
    <x v="0"/>
    <x v="0"/>
    <s v="2. Bidon en plastique 3. Seau avec couvercle 5. Bassine 7. Casseroles et marmites 8. Supports de couchage (lits, matelas, natte) 9. Couvertures / draps 12. Lampes / torches solaires"/>
    <n v="0"/>
    <n v="1"/>
    <n v="1"/>
    <n v="0"/>
    <n v="1"/>
    <n v="0"/>
    <n v="1"/>
    <n v="1"/>
    <n v="1"/>
    <n v="0"/>
    <n v="0"/>
    <n v="1"/>
    <n v="0"/>
    <n v="0"/>
    <n v="0"/>
    <m/>
    <s v="2. Provision directe de biens : par exemple d'intrants agricoles (semences, engrais, pesticide) ou d'intrants d'élevage (aliment bétail, produits vétérinaires, pierres à lécher)"/>
    <m/>
    <x v="0"/>
    <m/>
    <x v="2"/>
    <x v="0"/>
    <x v="0"/>
    <x v="0"/>
    <x v="0"/>
    <x v="0"/>
    <x v="1"/>
    <m/>
    <x v="0"/>
    <m/>
    <x v="0"/>
    <x v="2"/>
    <x v="1"/>
    <x v="0"/>
    <m/>
    <m/>
    <s v="4. Assistance mixée (p. ex. transferts monétaires, provision directe des biens et / ou provision de services)"/>
    <m/>
    <x v="1"/>
    <x v="0"/>
    <m/>
    <m/>
    <m/>
    <m/>
    <m/>
    <m/>
    <m/>
    <m/>
    <m/>
    <m/>
    <m/>
    <m/>
    <m/>
    <x v="0"/>
    <s v="18._x0009_Ne sait pas"/>
    <m/>
    <x v="1"/>
    <s v="16._x0009_Abandonner l'école pour contribuer aux moyens de subsistance du menage"/>
    <m/>
    <x v="1"/>
    <m/>
    <m/>
    <m/>
    <m/>
    <m/>
    <m/>
    <m/>
    <m/>
    <m/>
    <m/>
    <m/>
    <m/>
    <m/>
    <m/>
    <m/>
    <m/>
    <m/>
    <m/>
    <m/>
    <m/>
    <m/>
    <s v="2. Non"/>
    <m/>
    <m/>
    <m/>
    <m/>
    <m/>
    <m/>
    <m/>
    <m/>
    <m/>
    <m/>
    <m/>
    <m/>
    <m/>
    <m/>
    <m/>
    <m/>
    <s v="4. Assistance mixée (p. ex. transferts monétaires, provision directe des biens et / ou provision de services)"/>
    <m/>
    <x v="1"/>
    <x v="3"/>
    <m/>
    <x v="2"/>
    <m/>
    <m/>
    <s v="5. Ne pouvait pas payer le coût de la consultation ou traitement"/>
    <m/>
    <s v="21. Ne sait pas"/>
    <m/>
    <s v="1. Aucune barrière"/>
    <m/>
    <x v="0"/>
    <x v="1"/>
    <x v="1"/>
    <m/>
    <m/>
    <x v="1"/>
    <m/>
    <s v="2. Nourriture"/>
    <m/>
    <s v="11. Moyens de subsistance (formations professionnelles, moyens pour l’agriculture, activités génératrices revenus)"/>
    <m/>
    <s v="Juste le mot de remerciement "/>
    <m/>
    <n v="4630056"/>
    <s v="c041f961cea44136b77dd304f7dc9fd5"/>
    <d v="2023-07-10T07:19:44"/>
    <m/>
    <m/>
    <s v="submitted_via_web"/>
    <m/>
    <s v="v53QVzG3ypMKu5KtWLaexY"/>
    <m/>
  </r>
  <r>
    <d v="2023-07-08T13:12:47"/>
    <d v="2023-07-08T13:39:19"/>
    <s v="00:B5:D0:63:65:0D"/>
    <s v="08-07-2023"/>
    <s v="18"/>
    <m/>
    <d v="2023-07-08T00:00:00"/>
    <s v="Centrafrique"/>
    <s v="Ouham-Pendé"/>
    <s v="Paoua"/>
    <x v="0"/>
    <s v="BEMAL"/>
    <m/>
    <s v="Oui"/>
    <n v="49"/>
    <s v="Femme"/>
    <s v="Non"/>
    <n v="60"/>
    <x v="0"/>
    <x v="1"/>
    <m/>
    <n v="5"/>
    <n v="0"/>
    <n v="0"/>
    <n v="0"/>
    <n v="1"/>
    <n v="0"/>
    <n v="0"/>
    <s v="1"/>
    <x v="1"/>
    <x v="1"/>
    <m/>
    <x v="1"/>
    <m/>
    <x v="1"/>
    <m/>
    <m/>
    <m/>
    <x v="1"/>
    <m/>
    <x v="1"/>
    <x v="1"/>
    <m/>
    <m/>
    <x v="1"/>
    <x v="1"/>
    <m/>
    <s v="5. Commerce / petit commerce / petits métiers (menuisier, maçons, plombier, tailleur, salon de coiffure, etc.)"/>
    <m/>
    <s v="16. Ne sait pas"/>
    <m/>
    <x v="0"/>
    <m/>
    <x v="3"/>
    <s v="2. Non"/>
    <m/>
    <m/>
    <m/>
    <x v="1"/>
    <m/>
    <m/>
    <m/>
    <x v="1"/>
    <m/>
    <s v="3. Cueillette"/>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7. Manque d'éclairage à l'extérieur de l'abri"/>
    <n v="0"/>
    <n v="1"/>
    <n v="0"/>
    <n v="1"/>
    <n v="0"/>
    <n v="0"/>
    <n v="1"/>
    <n v="0"/>
    <n v="0"/>
    <n v="0"/>
    <n v="0"/>
    <n v="0"/>
    <n v="0"/>
    <n v="0"/>
    <m/>
    <x v="0"/>
    <x v="0"/>
    <s v="4. Seau sans couvercle 5. Bassine 7. Casseroles et marmites 8. Supports de couchage (lits, matelas, natte) 9. Couvertures / draps 11. Savon de toilette"/>
    <n v="0"/>
    <n v="0"/>
    <n v="0"/>
    <n v="1"/>
    <n v="1"/>
    <n v="0"/>
    <n v="1"/>
    <n v="1"/>
    <n v="1"/>
    <n v="0"/>
    <n v="1"/>
    <n v="0"/>
    <n v="0"/>
    <n v="0"/>
    <n v="0"/>
    <m/>
    <s v="2. Provision directe de biens : par exemple d'intrants agricoles (semences, engrais, pesticide) ou d'intrants d'élevage (aliment bétail, produits vétérinaires, pierres à lécher)"/>
    <m/>
    <x v="0"/>
    <m/>
    <x v="0"/>
    <x v="0"/>
    <x v="0"/>
    <x v="0"/>
    <x v="0"/>
    <x v="0"/>
    <x v="1"/>
    <m/>
    <x v="0"/>
    <m/>
    <x v="0"/>
    <x v="2"/>
    <x v="0"/>
    <x v="0"/>
    <m/>
    <m/>
    <s v="2. Provision directe de biens : par exemple d'intrants agricoles (semences, engrais, pesticide) ou d'intrants d'élevage (aliment bétail, produits vétérinaires, pierres à lécher)"/>
    <m/>
    <x v="0"/>
    <x v="0"/>
    <m/>
    <m/>
    <m/>
    <m/>
    <m/>
    <m/>
    <m/>
    <m/>
    <m/>
    <m/>
    <m/>
    <m/>
    <m/>
    <x v="0"/>
    <s v="18._x0009_Ne sait pas"/>
    <m/>
    <x v="1"/>
    <s v="18._x0009_Ne sait pas"/>
    <m/>
    <x v="1"/>
    <m/>
    <m/>
    <m/>
    <m/>
    <m/>
    <m/>
    <m/>
    <m/>
    <m/>
    <m/>
    <m/>
    <m/>
    <m/>
    <m/>
    <m/>
    <m/>
    <m/>
    <m/>
    <m/>
    <m/>
    <m/>
    <s v="1. Oui"/>
    <s v="1. Comité de protection 8. Autorités locales (chef de village, chef de quartier, chef de bloc)"/>
    <n v="1"/>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1"/>
    <m/>
    <x v="0"/>
    <s v="3._x0009_Centre de santé"/>
    <m/>
    <s v="5. Ne pouvait pas payer le coût de la consultation ou traitement"/>
    <m/>
    <s v="4. Temps d'attente trop long pour le service"/>
    <m/>
    <s v="21. Ne sait pas"/>
    <m/>
    <x v="0"/>
    <x v="1"/>
    <x v="1"/>
    <m/>
    <m/>
    <x v="0"/>
    <m/>
    <s v="9. Biens non alimentaires (vêtements, ustensiles de cuisine)"/>
    <m/>
    <s v="3. Eau, Hygiène et Assainissement (accès à l’eau potable, kits d’hygiène, toilettes, etc.)"/>
    <m/>
    <s v="Pas grande chose "/>
    <m/>
    <n v="4630059"/>
    <s v="73ff53051fd848bab635afab2773a548"/>
    <d v="2023-07-10T07:19:53"/>
    <m/>
    <m/>
    <s v="submitted_via_web"/>
    <m/>
    <s v="v53QVzG3ypMKu5KtWLaexY"/>
    <m/>
  </r>
  <r>
    <d v="2023-07-08T14:05:57"/>
    <d v="2023-07-08T14:27:35"/>
    <s v="00:B5:D0:63:65:0D"/>
    <s v="08-07-2023"/>
    <s v="18"/>
    <m/>
    <d v="2023-07-08T00:00:00"/>
    <s v="Centrafrique"/>
    <s v="Ouham-Pendé"/>
    <s v="Paoua"/>
    <x v="0"/>
    <s v="BEMAL"/>
    <m/>
    <s v="Oui"/>
    <n v="32"/>
    <s v="Homme"/>
    <s v="Oui"/>
    <n v="32"/>
    <x v="0"/>
    <x v="1"/>
    <m/>
    <n v="6"/>
    <n v="0"/>
    <n v="0"/>
    <n v="1"/>
    <n v="0"/>
    <n v="0"/>
    <n v="0"/>
    <s v="1"/>
    <x v="1"/>
    <x v="1"/>
    <m/>
    <x v="1"/>
    <m/>
    <x v="1"/>
    <m/>
    <m/>
    <m/>
    <x v="1"/>
    <m/>
    <x v="1"/>
    <x v="1"/>
    <m/>
    <m/>
    <x v="1"/>
    <x v="1"/>
    <m/>
    <s v="7. Travail journalier rémunéré non agricole"/>
    <m/>
    <s v="1. Aucune"/>
    <m/>
    <x v="2"/>
    <m/>
    <x v="3"/>
    <s v="2. Non"/>
    <m/>
    <m/>
    <m/>
    <x v="1"/>
    <m/>
    <m/>
    <m/>
    <x v="1"/>
    <m/>
    <s v="3. Cueillette"/>
    <m/>
    <s v="12. Ne sait pas"/>
    <m/>
    <s v="1. Bois de feu"/>
    <m/>
    <s v="Oui"/>
    <s v="4. Assistance mixée (p. ex. transferts monétaires, provision directe des biens et / ou provision de services)"/>
    <m/>
    <x v="0"/>
    <m/>
    <x v="1"/>
    <m/>
    <s v="2. Dommages mineurs à la toiture (fissures, ouvertures) 4. Dommages aux fenêtres et / ou aux portes (manquantes, cassées, incapables de se fermer correctement)"/>
    <n v="0"/>
    <n v="1"/>
    <n v="0"/>
    <n v="1"/>
    <n v="0"/>
    <n v="0"/>
    <n v="0"/>
    <n v="0"/>
    <n v="0"/>
    <n v="0"/>
    <n v="0"/>
    <n v="0"/>
    <n v="0"/>
    <n v="0"/>
    <m/>
    <x v="0"/>
    <x v="0"/>
    <s v="2. Bidon en plastique 3. Seau avec couvercle 4. Seau sans couvercle 5. Bassine 7. Casseroles et marmites 12. Lampes / torches solaires"/>
    <n v="0"/>
    <n v="1"/>
    <n v="1"/>
    <n v="1"/>
    <n v="1"/>
    <n v="0"/>
    <n v="1"/>
    <n v="0"/>
    <n v="0"/>
    <n v="0"/>
    <n v="0"/>
    <n v="1"/>
    <n v="0"/>
    <n v="0"/>
    <n v="0"/>
    <m/>
    <s v="4. Assistance mixée (p. ex. transferts monétaires, provision directe des biens et / ou provision de services)"/>
    <m/>
    <x v="0"/>
    <m/>
    <x v="0"/>
    <x v="0"/>
    <x v="0"/>
    <x v="0"/>
    <x v="0"/>
    <x v="0"/>
    <x v="2"/>
    <m/>
    <x v="3"/>
    <n v="5"/>
    <x v="1"/>
    <x v="2"/>
    <x v="0"/>
    <x v="0"/>
    <m/>
    <m/>
    <s v="4. Assistance mixée (p. ex. transferts monétaires, provision directe des biens et / ou provision de services)"/>
    <m/>
    <x v="0"/>
    <x v="0"/>
    <m/>
    <m/>
    <m/>
    <m/>
    <m/>
    <m/>
    <m/>
    <m/>
    <m/>
    <m/>
    <m/>
    <m/>
    <m/>
    <x v="0"/>
    <s v="18._x0009_Ne sait pas"/>
    <m/>
    <x v="1"/>
    <s v="18._x0009_Ne sait pas"/>
    <m/>
    <x v="2"/>
    <m/>
    <m/>
    <m/>
    <m/>
    <m/>
    <m/>
    <m/>
    <m/>
    <m/>
    <m/>
    <m/>
    <m/>
    <m/>
    <m/>
    <m/>
    <m/>
    <m/>
    <m/>
    <m/>
    <m/>
    <m/>
    <s v="2. Non"/>
    <m/>
    <m/>
    <m/>
    <m/>
    <m/>
    <m/>
    <m/>
    <m/>
    <m/>
    <m/>
    <m/>
    <m/>
    <m/>
    <m/>
    <m/>
    <m/>
    <s v="4. Assistance mixée (p. ex. transferts monétaires, provision directe des biens et / ou provision de services)"/>
    <m/>
    <x v="0"/>
    <x v="2"/>
    <m/>
    <x v="0"/>
    <s v="3._x0009_Centre de santé"/>
    <m/>
    <s v="5. Ne pouvait pas payer le coût de la consultation ou traitement"/>
    <m/>
    <s v="1. Aucune barrière"/>
    <m/>
    <s v="21. Ne sait pas"/>
    <m/>
    <x v="0"/>
    <x v="1"/>
    <x v="1"/>
    <m/>
    <m/>
    <x v="0"/>
    <m/>
    <s v="3. Eau, Hygiène et Assainissement (accès à l’eau potable, kits d’hygiène, toilettes, etc.)"/>
    <m/>
    <s v="9. Biens non alimentaires (vêtements, ustensiles de cuisine)"/>
    <m/>
    <s v="Merci pour l'interview je suis contante "/>
    <m/>
    <n v="4630074"/>
    <s v="5f595796c37541399bf1ee9264adbc9a"/>
    <d v="2023-07-10T07:20:33"/>
    <m/>
    <m/>
    <s v="submitted_via_web"/>
    <m/>
    <s v="v53QVzG3ypMKu5KtWLaexY"/>
    <m/>
  </r>
  <r>
    <d v="2023-07-08T14:27:44"/>
    <d v="2023-07-08T14:54:59"/>
    <s v="00:B5:D0:63:65:0D"/>
    <s v="08-07-2023"/>
    <s v="18"/>
    <m/>
    <d v="2023-07-08T00:00:00"/>
    <s v="Centrafrique"/>
    <s v="Ouham-Pendé"/>
    <s v="Paoua"/>
    <x v="0"/>
    <s v="BEMAL"/>
    <m/>
    <s v="Oui"/>
    <n v="60"/>
    <s v="Femme"/>
    <s v="Oui"/>
    <n v="60"/>
    <x v="1"/>
    <x v="1"/>
    <m/>
    <n v="7"/>
    <n v="0"/>
    <n v="0"/>
    <n v="0"/>
    <n v="1"/>
    <n v="1"/>
    <n v="1"/>
    <s v="3"/>
    <x v="1"/>
    <x v="1"/>
    <m/>
    <x v="1"/>
    <m/>
    <x v="1"/>
    <m/>
    <m/>
    <m/>
    <x v="1"/>
    <m/>
    <x v="1"/>
    <x v="1"/>
    <m/>
    <m/>
    <x v="1"/>
    <x v="1"/>
    <m/>
    <s v="7. Travail journalier rémunéré non agricole"/>
    <m/>
    <s v="1. Aucune"/>
    <m/>
    <x v="2"/>
    <m/>
    <x v="3"/>
    <s v="2. Non"/>
    <m/>
    <m/>
    <m/>
    <x v="1"/>
    <m/>
    <m/>
    <m/>
    <x v="1"/>
    <m/>
    <s v="3. Cueillette"/>
    <m/>
    <s v="12. Ne sait pas"/>
    <m/>
    <s v="1. Bois de feu"/>
    <m/>
    <s v="Oui"/>
    <s v="2. Provision directe de biens : par exemple d'intrants agricoles (semences, engrais, pesticide) ou d'intrants d'élevage (aliment bétail, produits vétérinaires, pierres à lécher)"/>
    <m/>
    <x v="3"/>
    <m/>
    <x v="1"/>
    <m/>
    <s v="2. Dommages mineurs à la toiture (fissures, ouvertures) 4. Dommages aux fenêtres et / ou aux portes (manquantes, cassées, incapables de se fermer correctement) 6. Dommages aux murs"/>
    <n v="0"/>
    <n v="1"/>
    <n v="0"/>
    <n v="1"/>
    <n v="0"/>
    <n v="1"/>
    <n v="0"/>
    <n v="0"/>
    <n v="0"/>
    <n v="0"/>
    <n v="0"/>
    <n v="0"/>
    <n v="0"/>
    <n v="0"/>
    <m/>
    <x v="0"/>
    <x v="0"/>
    <s v="2. Bidon en plastique 3. Seau avec couvercle 4. Seau sans couvercle 5. Bassine 7. Casseroles et marmites 9. Couvertures / draps 12. Lampes / torches solaires"/>
    <n v="0"/>
    <n v="1"/>
    <n v="1"/>
    <n v="1"/>
    <n v="1"/>
    <n v="0"/>
    <n v="1"/>
    <n v="0"/>
    <n v="1"/>
    <n v="0"/>
    <n v="0"/>
    <n v="1"/>
    <n v="0"/>
    <n v="0"/>
    <n v="0"/>
    <m/>
    <s v="4. Assistance mixée (p. ex. transferts monétaires, provision directe des biens et / ou provision de services)"/>
    <m/>
    <x v="0"/>
    <m/>
    <x v="2"/>
    <x v="0"/>
    <x v="1"/>
    <x v="2"/>
    <x v="0"/>
    <x v="0"/>
    <x v="1"/>
    <m/>
    <x v="0"/>
    <m/>
    <x v="0"/>
    <x v="3"/>
    <x v="0"/>
    <x v="0"/>
    <m/>
    <m/>
    <s v="4. Assistance mixée (p. ex. transferts monétaires, provision directe des biens et / ou provision de services)"/>
    <m/>
    <x v="1"/>
    <x v="0"/>
    <m/>
    <m/>
    <m/>
    <m/>
    <m/>
    <m/>
    <m/>
    <m/>
    <m/>
    <m/>
    <m/>
    <m/>
    <m/>
    <x v="0"/>
    <s v="18._x0009_Ne sait pas"/>
    <m/>
    <x v="1"/>
    <s v="16._x0009_Abandonner l'école pour contribuer aux moyens de subsistance du menage"/>
    <m/>
    <x v="1"/>
    <m/>
    <m/>
    <m/>
    <m/>
    <m/>
    <m/>
    <m/>
    <m/>
    <m/>
    <m/>
    <m/>
    <m/>
    <m/>
    <m/>
    <m/>
    <m/>
    <m/>
    <m/>
    <m/>
    <m/>
    <m/>
    <s v="2. Non"/>
    <m/>
    <m/>
    <m/>
    <m/>
    <m/>
    <m/>
    <m/>
    <m/>
    <m/>
    <m/>
    <m/>
    <m/>
    <m/>
    <m/>
    <m/>
    <m/>
    <s v="4. Assistance mixée (p. ex. transferts monétaires, provision directe des biens et / ou provision de services)"/>
    <m/>
    <x v="1"/>
    <x v="3"/>
    <m/>
    <x v="2"/>
    <m/>
    <m/>
    <s v="5. Ne pouvait pas payer le coût de la consultation ou traitement"/>
    <m/>
    <s v="3. Médicament, traitement ou service spécifique nécessaire indisponible"/>
    <m/>
    <s v="21. Ne sait pas"/>
    <m/>
    <x v="0"/>
    <x v="1"/>
    <x v="1"/>
    <m/>
    <m/>
    <x v="2"/>
    <m/>
    <s v="9. Biens non alimentaires (vêtements, ustensiles de cuisine)"/>
    <m/>
    <s v="2. Nourriture"/>
    <m/>
    <s v="auparavant nous avons recu des aides humanitaires mais ce derniers temps nous avons pas recu une aide particulier, questions de savoir l'annee derniers l'OIM nous assister et repartir dans situation un peu critique aujourd'hui nous avons vu la présence des enqueteurs nous avons grand plaisir pour la suite de cet enquete"/>
    <m/>
    <n v="4630076"/>
    <s v="8dd35bba7c46433ea625097ad460e022"/>
    <d v="2023-07-10T07:20:37"/>
    <m/>
    <m/>
    <s v="submitted_via_web"/>
    <m/>
    <s v="v53QVzG3ypMKu5KtWLaexY"/>
    <m/>
  </r>
  <r>
    <d v="2023-07-08T15:11:10"/>
    <d v="2023-07-08T15:32:39"/>
    <s v="00:B5:D0:63:65:0D"/>
    <s v="08-07-2023"/>
    <s v="18"/>
    <m/>
    <d v="2023-07-08T00:00:00"/>
    <s v="Centrafrique"/>
    <s v="Ouham-Pendé"/>
    <s v="Paoua"/>
    <x v="0"/>
    <s v="BEMAL"/>
    <m/>
    <s v="Oui"/>
    <n v="60"/>
    <s v="Femme"/>
    <s v="Oui"/>
    <n v="60"/>
    <x v="1"/>
    <x v="1"/>
    <m/>
    <n v="6"/>
    <n v="0"/>
    <n v="0"/>
    <n v="0"/>
    <n v="0"/>
    <n v="0"/>
    <n v="0"/>
    <s v="0"/>
    <x v="1"/>
    <x v="1"/>
    <m/>
    <x v="1"/>
    <m/>
    <x v="1"/>
    <m/>
    <m/>
    <m/>
    <x v="1"/>
    <m/>
    <x v="1"/>
    <x v="1"/>
    <m/>
    <m/>
    <x v="1"/>
    <x v="1"/>
    <m/>
    <s v="5. Commerce / petit commerce / petits métiers (menuisier, maçons, plombier, tailleur, salon de coiffure, etc.)"/>
    <m/>
    <s v="16. Ne sait pas"/>
    <m/>
    <x v="0"/>
    <m/>
    <x v="3"/>
    <s v="2. Non"/>
    <m/>
    <m/>
    <m/>
    <x v="1"/>
    <m/>
    <m/>
    <m/>
    <x v="1"/>
    <m/>
    <s v="3. Cueillette"/>
    <m/>
    <s v="12. Ne sait pas"/>
    <m/>
    <s v="1. Bois de feu"/>
    <m/>
    <s v="Oui"/>
    <s v="4. Assistance mixée (p. ex. transferts monétaires, provision directe des biens et / ou provision de services)"/>
    <m/>
    <x v="0"/>
    <m/>
    <x v="1"/>
    <m/>
    <s v="6. Dommages aux murs 7. Manque d'éclairage à l'extérieur de l'abri"/>
    <n v="0"/>
    <n v="0"/>
    <n v="0"/>
    <n v="0"/>
    <n v="0"/>
    <n v="1"/>
    <n v="1"/>
    <n v="0"/>
    <n v="0"/>
    <n v="0"/>
    <n v="0"/>
    <n v="0"/>
    <n v="0"/>
    <n v="0"/>
    <m/>
    <x v="0"/>
    <x v="0"/>
    <s v="2. Bidon en plastique 3. Seau avec couvercle 5. Bassine 7. Casseroles et marmites 8. Supports de couchage (lits, matelas, natte) 9. Couvertures / draps 11. Savon de toilette 12. Lampes / torches solaires"/>
    <n v="0"/>
    <n v="1"/>
    <n v="1"/>
    <n v="0"/>
    <n v="1"/>
    <n v="0"/>
    <n v="1"/>
    <n v="1"/>
    <n v="1"/>
    <n v="0"/>
    <n v="1"/>
    <n v="1"/>
    <n v="0"/>
    <n v="0"/>
    <n v="0"/>
    <m/>
    <s v="4. Assistance mixée (p. ex. transferts monétaires, provision directe des biens et / ou provision de services)"/>
    <m/>
    <x v="0"/>
    <m/>
    <x v="2"/>
    <x v="0"/>
    <x v="0"/>
    <x v="0"/>
    <x v="0"/>
    <x v="0"/>
    <x v="1"/>
    <m/>
    <x v="0"/>
    <m/>
    <x v="0"/>
    <x v="2"/>
    <x v="0"/>
    <x v="0"/>
    <m/>
    <m/>
    <s v="4. Assistance mixée (p. ex. transferts monétaires, provision directe des biens et / ou provision de services)"/>
    <m/>
    <x v="0"/>
    <x v="0"/>
    <m/>
    <m/>
    <m/>
    <m/>
    <m/>
    <m/>
    <m/>
    <m/>
    <m/>
    <m/>
    <m/>
    <m/>
    <m/>
    <x v="0"/>
    <s v="16._x0009_Abandonner l'école pour contribuer aux moyens de subsistance du menage"/>
    <m/>
    <x v="1"/>
    <s v="16._x0009_Abandonner l'école pour contribuer aux moyens de subsistance du menage"/>
    <m/>
    <x v="1"/>
    <m/>
    <m/>
    <m/>
    <m/>
    <m/>
    <m/>
    <m/>
    <m/>
    <m/>
    <m/>
    <m/>
    <m/>
    <m/>
    <m/>
    <m/>
    <m/>
    <m/>
    <m/>
    <m/>
    <m/>
    <m/>
    <s v="2. Non"/>
    <m/>
    <m/>
    <m/>
    <m/>
    <m/>
    <m/>
    <m/>
    <m/>
    <m/>
    <m/>
    <m/>
    <m/>
    <m/>
    <m/>
    <m/>
    <m/>
    <s v="4. Assistance mixée (p. ex. transferts monétaires, provision directe des biens et / ou provision de services)"/>
    <m/>
    <x v="0"/>
    <x v="0"/>
    <m/>
    <x v="0"/>
    <s v="3._x0009_Centre de santé"/>
    <m/>
    <s v="5. Ne pouvait pas payer le coût de la consultation ou traitement"/>
    <m/>
    <s v="14. Voulait attendre et voir si le problème s'améliorait de lui-même"/>
    <m/>
    <s v="12. N'a pas reçu les médicaments apropriés"/>
    <m/>
    <x v="0"/>
    <x v="1"/>
    <x v="1"/>
    <m/>
    <m/>
    <x v="0"/>
    <m/>
    <s v="9. Biens non alimentaires (vêtements, ustensiles de cuisine)"/>
    <m/>
    <s v="3. Eau, Hygiène et Assainissement (accès à l’eau potable, kits d’hygiène, toilettes, etc.)"/>
    <m/>
    <s v="Merci "/>
    <m/>
    <n v="4630153"/>
    <s v="f677ce722391476c9548f783e2586d17"/>
    <d v="2023-07-10T07:22:16"/>
    <m/>
    <m/>
    <s v="submitted_via_web"/>
    <m/>
    <s v="v53QVzG3ypMKu5KtWLaexY"/>
    <m/>
  </r>
  <r>
    <d v="2023-07-08T14:55:06"/>
    <d v="2023-07-08T15:10:59"/>
    <s v="00:B5:D0:63:65:0D"/>
    <s v="08-07-2023"/>
    <s v="18"/>
    <m/>
    <d v="2023-07-08T00:00:00"/>
    <s v="Centrafrique"/>
    <s v="Ouham-Pendé"/>
    <s v="Paoua"/>
    <x v="0"/>
    <s v="BEMAL"/>
    <m/>
    <s v="Oui"/>
    <n v="32"/>
    <s v="Homme"/>
    <s v="Oui"/>
    <n v="32"/>
    <x v="0"/>
    <x v="1"/>
    <m/>
    <n v="6"/>
    <n v="0"/>
    <n v="0"/>
    <n v="0"/>
    <n v="0"/>
    <n v="0"/>
    <n v="0"/>
    <s v="0"/>
    <x v="1"/>
    <x v="1"/>
    <m/>
    <x v="1"/>
    <m/>
    <x v="1"/>
    <m/>
    <m/>
    <m/>
    <x v="1"/>
    <m/>
    <x v="1"/>
    <x v="1"/>
    <m/>
    <m/>
    <x v="1"/>
    <x v="0"/>
    <m/>
    <s v="2. Agriculture / maraîchage / vente des produits d'agriculture"/>
    <m/>
    <s v="5. Commerce / petit commerce / petits métiers (menuisier, maçons, plombier, tailleur, salon de coiffure, etc.)"/>
    <m/>
    <x v="2"/>
    <m/>
    <x v="3"/>
    <s v="2. Non"/>
    <m/>
    <m/>
    <m/>
    <x v="1"/>
    <m/>
    <m/>
    <m/>
    <x v="1"/>
    <m/>
    <s v="3. Cueillette"/>
    <m/>
    <s v="12. Ne sait pas"/>
    <m/>
    <s v="1. Bois de feu"/>
    <m/>
    <s v="Oui"/>
    <s v="4. Assistance mixée (p. ex. transferts monétaires, provision directe des biens et / ou provision de services)"/>
    <m/>
    <x v="0"/>
    <m/>
    <x v="1"/>
    <m/>
    <s v="1. Aucun dommage ou problème notable"/>
    <n v="1"/>
    <n v="0"/>
    <n v="0"/>
    <n v="0"/>
    <n v="0"/>
    <n v="0"/>
    <n v="0"/>
    <n v="0"/>
    <n v="0"/>
    <n v="0"/>
    <n v="0"/>
    <n v="0"/>
    <n v="0"/>
    <n v="0"/>
    <m/>
    <x v="0"/>
    <x v="0"/>
    <s v="2. Bidon en plastique 3. Seau avec couvercle 4. Seau sans couvercle 5. Bassine 8. Supports de couchage (lits, matelas, natte) 9. Couvertures / draps 12. Lampes / torches solaires"/>
    <n v="0"/>
    <n v="1"/>
    <n v="1"/>
    <n v="1"/>
    <n v="1"/>
    <n v="0"/>
    <n v="0"/>
    <n v="1"/>
    <n v="1"/>
    <n v="0"/>
    <n v="0"/>
    <n v="1"/>
    <n v="0"/>
    <n v="0"/>
    <n v="0"/>
    <m/>
    <s v="4. Assistance mixée (p. ex. transferts monétaires, provision directe des biens et / ou provision de services)"/>
    <m/>
    <x v="0"/>
    <m/>
    <x v="2"/>
    <x v="0"/>
    <x v="0"/>
    <x v="0"/>
    <x v="0"/>
    <x v="0"/>
    <x v="1"/>
    <m/>
    <x v="0"/>
    <m/>
    <x v="0"/>
    <x v="3"/>
    <x v="0"/>
    <x v="0"/>
    <m/>
    <m/>
    <s v="4. Assistance mixée (p. ex. transferts monétaires, provision directe des biens et / ou provision de services)"/>
    <m/>
    <x v="1"/>
    <x v="0"/>
    <m/>
    <m/>
    <m/>
    <m/>
    <m/>
    <m/>
    <m/>
    <m/>
    <m/>
    <m/>
    <m/>
    <m/>
    <m/>
    <x v="0"/>
    <s v="16._x0009_Abandonner l'école pour contribuer aux moyens de subsistance du menage"/>
    <m/>
    <x v="1"/>
    <s v="18._x0009_Ne sait pas"/>
    <m/>
    <x v="1"/>
    <m/>
    <m/>
    <m/>
    <m/>
    <m/>
    <m/>
    <m/>
    <m/>
    <m/>
    <m/>
    <m/>
    <m/>
    <m/>
    <m/>
    <m/>
    <m/>
    <m/>
    <m/>
    <m/>
    <m/>
    <m/>
    <s v="2. Non"/>
    <m/>
    <m/>
    <m/>
    <m/>
    <m/>
    <m/>
    <m/>
    <m/>
    <m/>
    <m/>
    <m/>
    <m/>
    <m/>
    <m/>
    <m/>
    <m/>
    <s v="4. Assistance mixée (p. ex. transferts monétaires, provision directe des biens et / ou provision de services)"/>
    <m/>
    <x v="0"/>
    <x v="2"/>
    <m/>
    <x v="0"/>
    <s v="3._x0009_Centre de santé"/>
    <m/>
    <s v="5. Ne pouvait pas payer le coût de la consultation ou traitement"/>
    <m/>
    <s v="14. Voulait attendre et voir si le problème s'améliorait de lui-même"/>
    <m/>
    <s v="21. Ne sait pas"/>
    <m/>
    <x v="0"/>
    <x v="1"/>
    <x v="1"/>
    <m/>
    <m/>
    <x v="0"/>
    <m/>
    <s v="11. Moyens de subsistance (formations professionnelles, moyens pour l’agriculture, activités génératrices revenus)"/>
    <m/>
    <s v="3. Eau, Hygiène et Assainissement (accès à l’eau potable, kits d’hygiène, toilettes, etc.)"/>
    <m/>
    <s v="Pas grande chose merci"/>
    <m/>
    <n v="4630182"/>
    <s v="3a1970aa48104f6c97161716e51643c4"/>
    <d v="2023-07-10T07:25:35"/>
    <m/>
    <m/>
    <s v="submitted_via_web"/>
    <m/>
    <s v="v53QVzG3ypMKu5KtWLaexY"/>
    <m/>
  </r>
  <r>
    <d v="2023-07-12T12:17:47"/>
    <d v="2023-07-15T16:34:58"/>
    <s v="7796213baad2ccb1"/>
    <s v="15-07-2023"/>
    <s v="07"/>
    <m/>
    <d v="2023-07-12T00:00:00"/>
    <s v="Centrafrique"/>
    <s v="Ouham-Pendé"/>
    <s v="Paoua"/>
    <x v="0"/>
    <s v="BEMASARA"/>
    <m/>
    <s v="Oui"/>
    <n v="33"/>
    <s v="Femme"/>
    <s v="Oui"/>
    <n v="33"/>
    <x v="1"/>
    <x v="0"/>
    <m/>
    <n v="10"/>
    <n v="0"/>
    <n v="0"/>
    <n v="0"/>
    <n v="1"/>
    <n v="0"/>
    <n v="0"/>
    <s v="1"/>
    <x v="0"/>
    <x v="0"/>
    <m/>
    <x v="0"/>
    <m/>
    <x v="0"/>
    <s v="Tchad"/>
    <s v="Logone Oriental"/>
    <s v="La Nya Pendé"/>
    <x v="0"/>
    <s v="Koutou 1"/>
    <x v="2"/>
    <x v="2"/>
    <s v="3. Accès à un emploi / opportunité économique"/>
    <s v="7. La capacité de regagner la maison d'origine"/>
    <x v="2"/>
    <x v="1"/>
    <m/>
    <s v="5. Commerce / petit commerce / petits métiers (menuisier, maçons, plombier, tailleur, salon de coiffure, etc.)"/>
    <m/>
    <s v="12. Assistance humanitaire (fait par l’état ou des organisations)"/>
    <m/>
    <x v="0"/>
    <m/>
    <x v="3"/>
    <s v="2. Non"/>
    <m/>
    <m/>
    <m/>
    <x v="1"/>
    <m/>
    <m/>
    <m/>
    <x v="3"/>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3"/>
    <m/>
    <x v="0"/>
    <m/>
    <s v="6. Dommages aux murs 7. Manque d'éclairage à l'extérieur de l'abri"/>
    <n v="0"/>
    <n v="0"/>
    <n v="0"/>
    <n v="0"/>
    <n v="0"/>
    <n v="1"/>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0"/>
    <x v="0"/>
    <x v="0"/>
    <x v="0"/>
    <x v="1"/>
    <m/>
    <x v="0"/>
    <m/>
    <x v="0"/>
    <x v="2"/>
    <x v="1"/>
    <x v="0"/>
    <m/>
    <m/>
    <s v="2. Provision directe de biens : par exemple d'intrants agricoles (semences, engrais, pesticide) ou d'intrants d'élevage (aliment bétail, produits vétérinaires, pierres à lécher)"/>
    <m/>
    <x v="1"/>
    <x v="0"/>
    <m/>
    <m/>
    <m/>
    <m/>
    <m/>
    <m/>
    <m/>
    <m/>
    <m/>
    <m/>
    <m/>
    <m/>
    <m/>
    <x v="0"/>
    <s v="5._x0009_Souffrir de harcèlement verbal"/>
    <m/>
    <x v="1"/>
    <s v="5._x0009_Souffrir de harcèlement verbal"/>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0"/>
    <s v="7._x0009_Hôpital d'une ONG"/>
    <m/>
    <s v="3. Médicament, traitement ou service spécifique nécessaire indisponible"/>
    <m/>
    <s v="5. Ne pouvait pas payer le coût de la consultation ou traitement"/>
    <m/>
    <s v="6. Ne pouvait pas payer le transport jusqu'à l'établissement de santé"/>
    <m/>
    <x v="0"/>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182"/>
    <s v="0814207b4c20430ba050903f932cdc57"/>
    <d v="2023-07-17T08:02:53"/>
    <m/>
    <m/>
    <s v="submitted_via_web"/>
    <m/>
    <s v="v53QVzG3ypMKu5KtWLaexY"/>
    <m/>
  </r>
  <r>
    <d v="2023-07-12T12:40:18"/>
    <d v="2023-07-15T16:45:05"/>
    <s v="7796213baad2ccb1"/>
    <s v="15-07-2023"/>
    <s v="07"/>
    <m/>
    <d v="2023-07-12T00:00:00"/>
    <s v="Centrafrique"/>
    <s v="Ouham-Pendé"/>
    <s v="Paoua"/>
    <x v="0"/>
    <s v="BEMASARA"/>
    <m/>
    <s v="Oui"/>
    <n v="25"/>
    <s v="Femme"/>
    <s v="Oui"/>
    <n v="25"/>
    <x v="1"/>
    <x v="0"/>
    <m/>
    <n v="4"/>
    <n v="0"/>
    <n v="0"/>
    <n v="1"/>
    <n v="0"/>
    <n v="0"/>
    <n v="0"/>
    <s v="1"/>
    <x v="0"/>
    <x v="0"/>
    <m/>
    <x v="0"/>
    <m/>
    <x v="0"/>
    <s v="Tchad"/>
    <s v="Logone Oriental"/>
    <s v="La Nya Pendé"/>
    <x v="0"/>
    <s v="Koutou 1"/>
    <x v="2"/>
    <x v="2"/>
    <s v="retrouver des abris en bon état dans le lieu d'origine"/>
    <s v="7. La capacité de regagner la maison d'origine"/>
    <x v="2"/>
    <x v="1"/>
    <m/>
    <s v="3. Pêche / chasse / cueillette et vente des produits de la pêche / chasse / cueillette (p. ex.- miel, gibier, champignons, chenilles)"/>
    <m/>
    <s v="5. Commerce / petit commerce / petits métiers (menuisier, maçons, plombier, tailleur, salon de coiffure, etc.)"/>
    <m/>
    <x v="0"/>
    <m/>
    <x v="4"/>
    <s v="2. Non"/>
    <m/>
    <m/>
    <m/>
    <x v="1"/>
    <m/>
    <m/>
    <m/>
    <x v="3"/>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3"/>
    <m/>
    <x v="0"/>
    <m/>
    <s v="5. Dommages aux sols (la fondation, les planchés) 6. Dommages aux murs 7. Manque d'éclairage à l'extérieur de l'abri"/>
    <n v="0"/>
    <n v="0"/>
    <n v="0"/>
    <n v="0"/>
    <n v="1"/>
    <n v="1"/>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0"/>
    <x v="0"/>
    <x v="0"/>
    <x v="0"/>
    <x v="1"/>
    <m/>
    <x v="0"/>
    <m/>
    <x v="0"/>
    <x v="2"/>
    <x v="1"/>
    <x v="0"/>
    <m/>
    <m/>
    <s v="2. Provision directe de biens : par exemple d'intrants agricoles (semences, engrais, pesticide) ou d'intrants d'élevage (aliment bétail, produits vétérinaires, pierres à lécher)"/>
    <m/>
    <x v="1"/>
    <x v="0"/>
    <m/>
    <m/>
    <m/>
    <m/>
    <m/>
    <m/>
    <m/>
    <m/>
    <m/>
    <m/>
    <m/>
    <m/>
    <m/>
    <x v="0"/>
    <s v="5._x0009_Souffrir de harcèlement verbal"/>
    <m/>
    <x v="1"/>
    <s v="5._x0009_Souffrir de harcèlement verbal"/>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0"/>
    <s v="7._x0009_Hôpital d'une ONG"/>
    <m/>
    <s v="3. Médicament, traitement ou service spécifique nécessaire indisponible"/>
    <m/>
    <s v="5. Ne pouvait pas payer le coût de la consultation ou traitement"/>
    <m/>
    <s v="6. Ne pouvait pas payer le transport jusqu'à l'établissement de santé"/>
    <m/>
    <x v="0"/>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185"/>
    <s v="9b694522172240bbb86bdab0d71b46f0"/>
    <d v="2023-07-17T08:02:58"/>
    <m/>
    <m/>
    <s v="submitted_via_web"/>
    <m/>
    <s v="v53QVzG3ypMKu5KtWLaexY"/>
    <m/>
  </r>
  <r>
    <d v="2023-07-12T12:57:43"/>
    <d v="2023-07-15T16:45:15"/>
    <s v="7796213baad2ccb1"/>
    <s v="15-07-2023"/>
    <s v="07"/>
    <m/>
    <d v="2023-07-12T00:00:00"/>
    <s v="Centrafrique"/>
    <s v="Ouham-Pendé"/>
    <s v="Paoua"/>
    <x v="0"/>
    <s v="BEMASARA"/>
    <m/>
    <s v="Oui"/>
    <n v="42"/>
    <s v="Femme"/>
    <s v="Oui"/>
    <n v="42"/>
    <x v="1"/>
    <x v="0"/>
    <m/>
    <n v="5"/>
    <n v="0"/>
    <n v="0"/>
    <n v="0"/>
    <n v="1"/>
    <n v="0"/>
    <n v="0"/>
    <s v="1"/>
    <x v="0"/>
    <x v="0"/>
    <m/>
    <x v="0"/>
    <m/>
    <x v="0"/>
    <s v="Tchad"/>
    <s v="Logone Oriental"/>
    <s v="La Nya Pendé"/>
    <x v="0"/>
    <s v="Bekone"/>
    <x v="2"/>
    <x v="2"/>
    <s v="4. Accès aux services (p. ex. - santé, éducation, etc.)"/>
    <s v="6. Accès àdes abris"/>
    <x v="2"/>
    <x v="1"/>
    <m/>
    <s v="3. Pêche / chasse / cueillette et vente des produits de la pêche / chasse / cueillette (p. ex.- miel, gibier, champignons, chenilles)"/>
    <m/>
    <s v="5. Commerce / petit commerce / petits métiers (menuisier, maçons, plombier, tailleur, salon de coiffure, etc.)"/>
    <m/>
    <x v="0"/>
    <m/>
    <x v="4"/>
    <s v="2. Non"/>
    <m/>
    <m/>
    <m/>
    <x v="1"/>
    <m/>
    <m/>
    <m/>
    <x v="3"/>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3"/>
    <m/>
    <x v="0"/>
    <m/>
    <s v="5. Dommages aux sols (la fondation, les planchés) 6. Dommages aux murs 7. Manque d'éclairage à l'extérieur de l'abri"/>
    <n v="0"/>
    <n v="0"/>
    <n v="0"/>
    <n v="0"/>
    <n v="1"/>
    <n v="1"/>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0"/>
    <x v="0"/>
    <x v="0"/>
    <x v="0"/>
    <x v="1"/>
    <m/>
    <x v="0"/>
    <m/>
    <x v="0"/>
    <x v="2"/>
    <x v="1"/>
    <x v="0"/>
    <m/>
    <m/>
    <s v="2. Provision directe de biens : par exemple d'intrants agricoles (semences, engrais, pesticide) ou d'intrants d'élevage (aliment bétail, produits vétérinaires, pierres à lécher)"/>
    <m/>
    <x v="1"/>
    <x v="0"/>
    <m/>
    <m/>
    <m/>
    <m/>
    <m/>
    <m/>
    <m/>
    <m/>
    <m/>
    <m/>
    <m/>
    <m/>
    <m/>
    <x v="0"/>
    <s v="5._x0009_Souffrir de harcèlement verbal"/>
    <m/>
    <x v="1"/>
    <s v="5._x0009_Souffrir de harcèlement verbal"/>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0"/>
    <s v="7._x0009_Hôpital d'une ONG"/>
    <m/>
    <s v="3. Médicament, traitement ou service spécifique nécessaire indisponible"/>
    <m/>
    <s v="5. Ne pouvait pas payer le coût de la consultation ou traitement"/>
    <m/>
    <s v="6. Ne pouvait pas payer le transport jusqu'à l'établissement de santé"/>
    <m/>
    <x v="0"/>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188"/>
    <s v="b797f6ed32714476874d21fd0b04e949"/>
    <d v="2023-07-17T08:03:02"/>
    <m/>
    <m/>
    <s v="submitted_via_web"/>
    <m/>
    <s v="v53QVzG3ypMKu5KtWLaexY"/>
    <m/>
  </r>
  <r>
    <d v="2023-07-12T13:18:09"/>
    <d v="2023-07-15T16:35:18"/>
    <s v="7796213baad2ccb1"/>
    <s v="15-07-2023"/>
    <s v="07"/>
    <m/>
    <d v="2023-07-12T00:00:00"/>
    <s v="Centrafrique"/>
    <s v="Ouham-Pendé"/>
    <s v="Paoua"/>
    <x v="0"/>
    <s v="BEMASARA"/>
    <m/>
    <s v="Oui"/>
    <n v="50"/>
    <s v="Femme"/>
    <s v="Oui"/>
    <n v="50"/>
    <x v="1"/>
    <x v="0"/>
    <m/>
    <n v="12"/>
    <n v="0"/>
    <n v="1"/>
    <n v="0"/>
    <n v="0"/>
    <n v="1"/>
    <n v="2"/>
    <s v="4"/>
    <x v="0"/>
    <x v="0"/>
    <m/>
    <x v="0"/>
    <m/>
    <x v="0"/>
    <s v="Tchad"/>
    <s v="Logone Oriental"/>
    <s v="La Nya Pendé"/>
    <x v="0"/>
    <s v="Koutou 2"/>
    <x v="2"/>
    <x v="2"/>
    <s v="retrouver des abris en bon état dans le lieu d'origine"/>
    <s v="8. Accès à des moyens de subsistance (champs, nourriture, marché, etc.)"/>
    <x v="2"/>
    <x v="1"/>
    <m/>
    <s v="3. Pêche / chasse / cueillette et vente des produits de la pêche / chasse / cueillette (p. ex.- miel, gibier, champignons, chenilles)"/>
    <m/>
    <s v="5. Commerce / petit commerce / petits métiers (menuisier, maçons, plombier, tailleur, salon de coiffure, etc.)"/>
    <m/>
    <x v="0"/>
    <m/>
    <x v="4"/>
    <s v="2. Non"/>
    <m/>
    <m/>
    <m/>
    <x v="1"/>
    <m/>
    <m/>
    <m/>
    <x v="3"/>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3"/>
    <m/>
    <x v="0"/>
    <m/>
    <s v="5. Dommages aux sols (la fondation, les planchés) 6. Dommages aux murs 7. Manque d'éclairage à l'extérieur de l'abri"/>
    <n v="0"/>
    <n v="0"/>
    <n v="0"/>
    <n v="0"/>
    <n v="1"/>
    <n v="1"/>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0"/>
    <x v="0"/>
    <x v="0"/>
    <x v="0"/>
    <x v="1"/>
    <m/>
    <x v="0"/>
    <m/>
    <x v="0"/>
    <x v="2"/>
    <x v="1"/>
    <x v="0"/>
    <m/>
    <m/>
    <s v="2. Provision directe de biens : par exemple d'intrants agricoles (semences, engrais, pesticide) ou d'intrants d'élevage (aliment bétail, produits vétérinaires, pierres à lécher)"/>
    <m/>
    <x v="1"/>
    <x v="0"/>
    <m/>
    <m/>
    <m/>
    <m/>
    <m/>
    <m/>
    <m/>
    <m/>
    <m/>
    <m/>
    <m/>
    <m/>
    <m/>
    <x v="0"/>
    <s v="5._x0009_Souffrir de harcèlement verbal"/>
    <m/>
    <x v="1"/>
    <s v="5._x0009_Souffrir de harcèlement verbal"/>
    <m/>
    <x v="1"/>
    <m/>
    <m/>
    <m/>
    <m/>
    <m/>
    <m/>
    <m/>
    <m/>
    <m/>
    <m/>
    <m/>
    <m/>
    <m/>
    <m/>
    <m/>
    <m/>
    <m/>
    <m/>
    <m/>
    <m/>
    <m/>
    <s v="2. Non"/>
    <m/>
    <m/>
    <m/>
    <m/>
    <m/>
    <m/>
    <m/>
    <m/>
    <m/>
    <m/>
    <m/>
    <m/>
    <m/>
    <m/>
    <m/>
    <m/>
    <s v="2. Provision directe de biens : par exemple d'intrants agricoles (semences, engrais, pesticide) ou d'intrants d'élevage (aliment bétail, produits vétérinaires, pierres à lécher)"/>
    <m/>
    <x v="0"/>
    <x v="1"/>
    <m/>
    <x v="0"/>
    <s v="7._x0009_Hôpital d'une ONG"/>
    <m/>
    <s v="3. Médicament, traitement ou service spécifique nécessaire indisponible"/>
    <m/>
    <s v="6. Ne pouvait pas payer le transport jusqu'à l'établissement de santé"/>
    <m/>
    <s v="5. Ne pouvait pas payer le coût de la consultation ou traitement"/>
    <m/>
    <x v="0"/>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ĺ"/>
    <m/>
    <n v="4785191"/>
    <s v="9a5fb244d1c84db59b2d17a1e448b39b"/>
    <d v="2023-07-17T08:03:08"/>
    <m/>
    <m/>
    <s v="submitted_via_web"/>
    <m/>
    <s v="v53QVzG3ypMKu5KtWLaexY"/>
    <m/>
  </r>
  <r>
    <d v="2023-07-12T13:48:40"/>
    <d v="2023-07-15T16:45:21"/>
    <s v="7796213baad2ccb1"/>
    <s v="15-07-2023"/>
    <s v="07"/>
    <m/>
    <d v="2023-07-12T00:00:00"/>
    <s v="Centrafrique"/>
    <s v="Ouham-Pendé"/>
    <s v="Paoua"/>
    <x v="0"/>
    <s v="BEMASARA"/>
    <m/>
    <s v="Oui"/>
    <n v="34"/>
    <s v="Femme"/>
    <s v="Oui"/>
    <n v="34"/>
    <x v="1"/>
    <x v="0"/>
    <m/>
    <n v="10"/>
    <n v="0"/>
    <n v="0"/>
    <n v="0"/>
    <n v="0"/>
    <n v="1"/>
    <n v="0"/>
    <s v="1"/>
    <x v="0"/>
    <x v="0"/>
    <m/>
    <x v="0"/>
    <m/>
    <x v="0"/>
    <s v="Tchad"/>
    <s v="Logone Oriental"/>
    <s v="La Nya Pendé"/>
    <x v="0"/>
    <s v="Begone"/>
    <x v="2"/>
    <x v="2"/>
    <s v="retrouver des abris en bon état dans le lieu d'origine"/>
    <s v="7. La capacité de regagner la maison d'origine"/>
    <x v="2"/>
    <x v="1"/>
    <m/>
    <s v="3. Pêche / chasse / cueillette et vente des produits de la pêche / chasse / cueillette (p. ex.- miel, gibier, champignons, chenilles)"/>
    <m/>
    <s v="5. Commerce / petit commerce / petits métiers (menuisier, maçons, plombier, tailleur, salon de coiffure, etc.)"/>
    <m/>
    <x v="0"/>
    <m/>
    <x v="1"/>
    <s v="2. Non"/>
    <m/>
    <m/>
    <m/>
    <x v="1"/>
    <m/>
    <m/>
    <m/>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3"/>
    <m/>
    <x v="0"/>
    <m/>
    <s v="5. Dommages aux sols (la fondation, les planchés) 6. Dommages aux murs 7. Manque d'éclairage à l'extérieur de l'abri"/>
    <n v="0"/>
    <n v="0"/>
    <n v="0"/>
    <n v="0"/>
    <n v="1"/>
    <n v="1"/>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0"/>
    <x v="0"/>
    <x v="0"/>
    <x v="0"/>
    <x v="1"/>
    <m/>
    <x v="0"/>
    <m/>
    <x v="0"/>
    <x v="2"/>
    <x v="1"/>
    <x v="0"/>
    <m/>
    <m/>
    <s v="2. Provision directe de biens : par exemple d'intrants agricoles (semences, engrais, pesticide) ou d'intrants d'élevage (aliment bétail, produits vétérinaires, pierres à lécher)"/>
    <m/>
    <x v="1"/>
    <x v="0"/>
    <m/>
    <m/>
    <m/>
    <m/>
    <m/>
    <m/>
    <m/>
    <m/>
    <m/>
    <m/>
    <m/>
    <m/>
    <m/>
    <x v="0"/>
    <s v="5._x0009_Souffrir de harcèlement verbal"/>
    <m/>
    <x v="1"/>
    <s v="5._x0009_Souffrir de harcèlement verbal"/>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0"/>
    <s v="7._x0009_Hôpital d'une ONG"/>
    <m/>
    <s v="3. Médicament, traitement ou service spécifique nécessaire indisponible"/>
    <m/>
    <s v="5. Ne pouvait pas payer le coût de la consultation ou traitement"/>
    <m/>
    <s v="6. Ne pouvait pas payer le transport jusqu'à l'établissement de santé"/>
    <m/>
    <x v="1"/>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194"/>
    <s v="4c1c22355dee44cb99612f95212aceb7"/>
    <d v="2023-07-17T08:03:13"/>
    <m/>
    <m/>
    <s v="submitted_via_web"/>
    <m/>
    <s v="v53QVzG3ypMKu5KtWLaexY"/>
    <m/>
  </r>
  <r>
    <d v="2023-07-12T14:11:17"/>
    <d v="2023-07-15T16:35:35"/>
    <s v="7796213baad2ccb1"/>
    <s v="15-07-2023"/>
    <s v="07"/>
    <m/>
    <d v="2023-07-12T00:00:00"/>
    <s v="Centrafrique"/>
    <s v="Ouham-Pendé"/>
    <s v="Paoua"/>
    <x v="0"/>
    <s v="BEMASARA"/>
    <m/>
    <s v="Oui"/>
    <n v="50"/>
    <s v="Femme"/>
    <s v="Oui"/>
    <n v="50"/>
    <x v="1"/>
    <x v="0"/>
    <m/>
    <n v="6"/>
    <n v="0"/>
    <n v="0"/>
    <n v="1"/>
    <n v="0"/>
    <n v="0"/>
    <n v="1"/>
    <s v="2"/>
    <x v="0"/>
    <x v="0"/>
    <m/>
    <x v="0"/>
    <m/>
    <x v="0"/>
    <s v="Tchad"/>
    <s v="Logone Oriental"/>
    <s v="La Nya Pendé"/>
    <x v="0"/>
    <s v="Bembein"/>
    <x v="2"/>
    <x v="2"/>
    <s v="retrouver des abris en bon état dans le lieu d'origine"/>
    <s v="7. La capacité de regagner la maison d'origine"/>
    <x v="2"/>
    <x v="1"/>
    <m/>
    <s v="3. Pêche / chasse / cueillette et vente des produits de la pêche / chasse / cueillette (p. ex.- miel, gibier, champignons, chenilles)"/>
    <m/>
    <s v="5. Commerce / petit commerce / petits métiers (menuisier, maçons, plombier, tailleur, salon de coiffure, etc.)"/>
    <m/>
    <x v="0"/>
    <m/>
    <x v="4"/>
    <s v="2. Non"/>
    <m/>
    <m/>
    <m/>
    <x v="1"/>
    <m/>
    <m/>
    <m/>
    <x v="4"/>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3"/>
    <m/>
    <x v="0"/>
    <m/>
    <s v="5. Dommages aux sols (la fondation, les planchés) 6. Dommages aux murs 7. Manque d'éclairage à l'extérieur de l'abri"/>
    <n v="0"/>
    <n v="0"/>
    <n v="0"/>
    <n v="0"/>
    <n v="1"/>
    <n v="1"/>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0"/>
    <x v="0"/>
    <x v="0"/>
    <x v="0"/>
    <x v="1"/>
    <m/>
    <x v="0"/>
    <m/>
    <x v="0"/>
    <x v="2"/>
    <x v="1"/>
    <x v="0"/>
    <m/>
    <m/>
    <s v="2. Provision directe de biens : par exemple d'intrants agricoles (semences, engrais, pesticide) ou d'intrants d'élevage (aliment bétail, produits vétérinaires, pierres à lécher)"/>
    <m/>
    <x v="1"/>
    <x v="0"/>
    <m/>
    <m/>
    <m/>
    <m/>
    <m/>
    <m/>
    <m/>
    <m/>
    <m/>
    <m/>
    <m/>
    <m/>
    <m/>
    <x v="0"/>
    <s v="5._x0009_Souffrir de harcèlement verbal"/>
    <m/>
    <x v="1"/>
    <s v="5._x0009_Souffrir de harcèlement verbal"/>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0"/>
    <s v="7._x0009_Hôpital d'une ONG"/>
    <m/>
    <s v="3. Médicament, traitement ou service spécifique nécessaire indisponible"/>
    <m/>
    <s v="5. Ne pouvait pas payer le coût de la consultation ou traitement"/>
    <m/>
    <s v="6. Ne pouvait pas payer le transport jusqu'à l'établissement de santé"/>
    <m/>
    <x v="0"/>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198"/>
    <s v="1a598efaf09e4d5cad4e2fe713f92b16"/>
    <d v="2023-07-17T08:03:19"/>
    <m/>
    <m/>
    <s v="submitted_via_web"/>
    <m/>
    <s v="v53QVzG3ypMKu5KtWLaexY"/>
    <m/>
  </r>
  <r>
    <d v="2023-07-08T10:28:14"/>
    <d v="2023-07-09T07:11:44"/>
    <s v="5e7dc29f06032469"/>
    <s v="09-07-2023"/>
    <s v="04"/>
    <m/>
    <d v="2023-07-08T00:00:00"/>
    <s v="Centrafrique"/>
    <s v="Ouham-Pendé"/>
    <s v="Paoua"/>
    <x v="0"/>
    <s v="BEMBERE"/>
    <m/>
    <s v="Oui"/>
    <n v="27"/>
    <s v="Femme"/>
    <s v="Non"/>
    <n v="31"/>
    <x v="0"/>
    <x v="0"/>
    <m/>
    <n v="9"/>
    <n v="0"/>
    <n v="0"/>
    <n v="1"/>
    <n v="0"/>
    <n v="0"/>
    <n v="0"/>
    <s v="1"/>
    <x v="0"/>
    <x v="0"/>
    <m/>
    <x v="2"/>
    <m/>
    <x v="0"/>
    <s v="Tchad"/>
    <s v="Logone Oriental"/>
    <s v="La Nya Pendé"/>
    <x v="4"/>
    <s v="MBALA"/>
    <x v="0"/>
    <x v="2"/>
    <s v="retrouver des abris en bon état dans le lieu d'origine"/>
    <s v="2. Présence de membres de la même communauté ethnique ou religieuse"/>
    <x v="0"/>
    <x v="0"/>
    <m/>
    <s v="7. Travail journalier rémunéré non agricole"/>
    <m/>
    <s v="3. Pêche / chasse / cueillette et vente des produits de la pêche / chasse / cueillette (p. ex.- miel, gibier, champignons, chenilles)"/>
    <m/>
    <x v="2"/>
    <m/>
    <x v="0"/>
    <s v="2. Non"/>
    <m/>
    <m/>
    <m/>
    <x v="0"/>
    <s v="2. Les vendeurs n'acceptent pas d'autres moyens de paiements en dehors de l'argent liquide (p. ex.- crédit, argent mobile, coupons, etc.)"/>
    <s v="3. Assurer les moyens de transport pour aller aux marchés sont trop chers (p.ex. - taxis, motos, vélo, etc.)"/>
    <s v="1. Les prix des articles sur le marché sont trop élevés"/>
    <x v="2"/>
    <m/>
    <s v="6. Échange contre du travail ou des articles (le troc)"/>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5. Dommages aux sols (la fondation, les planchés) 7. Manque d'éclairage à l'extérieur de l'abri 9. Présence des termites"/>
    <n v="0"/>
    <n v="1"/>
    <n v="1"/>
    <n v="0"/>
    <n v="1"/>
    <n v="0"/>
    <n v="1"/>
    <n v="0"/>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4. Assistance mixée (p. ex. transferts monétaires, provision directe des biens et / ou provision de services)"/>
    <m/>
    <x v="0"/>
    <m/>
    <x v="0"/>
    <x v="0"/>
    <x v="1"/>
    <x v="1"/>
    <x v="1"/>
    <x v="2"/>
    <x v="1"/>
    <m/>
    <x v="0"/>
    <m/>
    <x v="0"/>
    <x v="1"/>
    <x v="2"/>
    <x v="0"/>
    <m/>
    <m/>
    <s v="4. Assistance mixée (p. ex. transferts monétaires, provision directe des biens et / ou provision de services)"/>
    <m/>
    <x v="1"/>
    <x v="0"/>
    <m/>
    <m/>
    <m/>
    <m/>
    <m/>
    <m/>
    <m/>
    <m/>
    <m/>
    <m/>
    <m/>
    <m/>
    <m/>
    <x v="1"/>
    <s v="7._x0009_Discrimination ou persécution (en raison de l'appartenance ethnique, du statut, etc.)"/>
    <m/>
    <x v="1"/>
    <s v="19._x0009_Préfère ne pas répondre"/>
    <m/>
    <x v="3"/>
    <m/>
    <m/>
    <m/>
    <m/>
    <m/>
    <m/>
    <m/>
    <m/>
    <m/>
    <m/>
    <m/>
    <m/>
    <m/>
    <m/>
    <m/>
    <m/>
    <m/>
    <m/>
    <m/>
    <m/>
    <m/>
    <s v="1. Oui"/>
    <s v="1. Comité de protection 8. Autorités locales (chef de village, chef de quartier, chef de bloc) 10. Centre écoute et conseil"/>
    <n v="1"/>
    <n v="0"/>
    <n v="0"/>
    <n v="0"/>
    <n v="0"/>
    <n v="0"/>
    <n v="0"/>
    <n v="1"/>
    <n v="0"/>
    <n v="1"/>
    <n v="0"/>
    <n v="0"/>
    <n v="0"/>
    <n v="0"/>
    <m/>
    <s v="4. Assistance mixée (p. ex. transferts monétaires, provision directe des biens et / ou provision de services)"/>
    <m/>
    <x v="0"/>
    <x v="0"/>
    <m/>
    <x v="1"/>
    <m/>
    <m/>
    <s v="2. Aucun établissement de santé fonctionnel à proximité / L'établissement de santé est trop éloigné"/>
    <m/>
    <s v="6. Ne pouvait pas payer le transport jusqu'à l'établissement de santé"/>
    <m/>
    <s v="5. Ne pouvait pas payer le coût de la consultation ou traitement"/>
    <m/>
    <x v="1"/>
    <x v="1"/>
    <x v="1"/>
    <m/>
    <m/>
    <x v="0"/>
    <m/>
    <s v="4. Santé (vaccin, traitements médicaux, couverture des frais médicaux)"/>
    <m/>
    <s v="3. Eau, Hygiène et Assainissement (accès à l’eau potable, kits d’hygiène, toilettes, etc.)"/>
    <m/>
    <s v="Nous vous remercions de votre présence."/>
    <m/>
    <n v="4630174"/>
    <s v="593a0bd24c0c498fa23b8895b5160752"/>
    <d v="2023-07-10T07:24:29"/>
    <m/>
    <m/>
    <s v="submitted_via_web"/>
    <m/>
    <s v="v53QVzG3ypMKu5KtWLaexY"/>
    <m/>
  </r>
  <r>
    <d v="2023-07-08T11:12:01"/>
    <d v="2023-07-09T07:19:18"/>
    <s v="5e7dc29f06032469"/>
    <s v="09-07-2023"/>
    <s v="04"/>
    <m/>
    <d v="2023-07-08T00:00:00"/>
    <s v="Centrafrique"/>
    <s v="Ouham-Pendé"/>
    <s v="Paoua"/>
    <x v="0"/>
    <s v="BEMBERE"/>
    <m/>
    <s v="Oui"/>
    <n v="58"/>
    <s v="Femme"/>
    <s v="Oui"/>
    <n v="58"/>
    <x v="1"/>
    <x v="1"/>
    <m/>
    <n v="4"/>
    <n v="0"/>
    <n v="0"/>
    <n v="0"/>
    <n v="0"/>
    <n v="0"/>
    <n v="0"/>
    <s v="0"/>
    <x v="1"/>
    <x v="1"/>
    <m/>
    <x v="1"/>
    <m/>
    <x v="1"/>
    <m/>
    <m/>
    <m/>
    <x v="1"/>
    <m/>
    <x v="1"/>
    <x v="1"/>
    <m/>
    <m/>
    <x v="1"/>
    <x v="3"/>
    <m/>
    <s v="2. Agriculture / maraîchage / vente des produits d'agriculture"/>
    <m/>
    <s v="13. Mendicité"/>
    <m/>
    <x v="2"/>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6"/>
    <m/>
    <s v="3. Cueillette"/>
    <m/>
    <s v="2. Chasse / pêche"/>
    <m/>
    <s v="1. Bois de feu"/>
    <m/>
    <s v="Oui"/>
    <s v="4. Assistance mixée (p. ex. transferts monétaires, provision directe des biens et / ou provision de services)"/>
    <m/>
    <x v="0"/>
    <m/>
    <x v="1"/>
    <m/>
    <s v="3. Dommages importants au toit avec risque d'effondrement 5. Dommages aux sols (la fondation, les planchés) 6. Dommages aux murs 7. Manque d'éclairage à l'extérieur de l'abri"/>
    <n v="0"/>
    <n v="0"/>
    <n v="1"/>
    <n v="0"/>
    <n v="1"/>
    <n v="1"/>
    <n v="1"/>
    <n v="0"/>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4. Assistance mixée (p. ex. transferts monétaires, provision directe des biens et / ou provision de services)"/>
    <m/>
    <x v="0"/>
    <m/>
    <x v="2"/>
    <x v="3"/>
    <x v="1"/>
    <x v="1"/>
    <x v="1"/>
    <x v="2"/>
    <x v="1"/>
    <m/>
    <x v="0"/>
    <m/>
    <x v="0"/>
    <x v="3"/>
    <x v="2"/>
    <x v="0"/>
    <m/>
    <m/>
    <s v="4. Assistance mixée (p. ex. transferts monétaires, provision directe des biens et / ou provision de services)"/>
    <m/>
    <x v="0"/>
    <x v="0"/>
    <m/>
    <m/>
    <m/>
    <m/>
    <m/>
    <m/>
    <m/>
    <m/>
    <m/>
    <m/>
    <m/>
    <m/>
    <m/>
    <x v="0"/>
    <s v="2._x0009_Être menacé de violence"/>
    <m/>
    <x v="0"/>
    <s v="1._x0009_Se faire voler"/>
    <m/>
    <x v="0"/>
    <s v="5._x0009_Souffrir de harcèlement verbal 6._x0009_Souffrir de harcèlement ou de violence sexuelle"/>
    <n v="0"/>
    <n v="0"/>
    <n v="0"/>
    <n v="0"/>
    <n v="1"/>
    <n v="1"/>
    <n v="0"/>
    <n v="0"/>
    <n v="0"/>
    <n v="0"/>
    <n v="0"/>
    <n v="0"/>
    <n v="0"/>
    <n v="0"/>
    <n v="0"/>
    <n v="0"/>
    <n v="0"/>
    <n v="0"/>
    <n v="0"/>
    <m/>
    <s v="1. Oui"/>
    <s v="1. Comité de protection 5. Autorités religieuses 8. Autorités locales (chef de village, chef de quartier, chef de bloc)"/>
    <n v="1"/>
    <n v="0"/>
    <n v="0"/>
    <n v="0"/>
    <n v="1"/>
    <n v="0"/>
    <n v="0"/>
    <n v="1"/>
    <n v="0"/>
    <n v="0"/>
    <n v="0"/>
    <n v="0"/>
    <n v="0"/>
    <n v="0"/>
    <m/>
    <s v="4. Assistance mixée (p. ex. transferts monétaires, provision directe des biens et / ou provision de services)"/>
    <m/>
    <x v="0"/>
    <x v="2"/>
    <m/>
    <x v="1"/>
    <m/>
    <m/>
    <s v="5. Ne pouvait pas payer le coût de la consultation ou traitement"/>
    <m/>
    <s v="6. Ne pouvait pas payer le transport jusqu'à l'établissement de santé"/>
    <m/>
    <s v="8. Pas de moyen de transport"/>
    <m/>
    <x v="1"/>
    <x v="1"/>
    <x v="1"/>
    <m/>
    <m/>
    <x v="0"/>
    <m/>
    <s v="3. Eau, Hygiène et Assainissement (accès à l’eau potable, kits d’hygiène, toilettes, etc.)"/>
    <m/>
    <s v="9. Biens non alimentaires (vêtements, ustensiles de cuisine)"/>
    <m/>
    <s v="Nous avons besoin d'aide car notre condition de vie est très lenmentable."/>
    <m/>
    <n v="4630194"/>
    <s v="f41304c040fd4340b1315dc0caef3bc4"/>
    <d v="2023-07-10T07:26:41"/>
    <m/>
    <m/>
    <s v="submitted_via_web"/>
    <m/>
    <s v="v53QVzG3ypMKu5KtWLaexY"/>
    <m/>
  </r>
  <r>
    <d v="2023-07-08T11:38:02"/>
    <d v="2023-07-09T07:21:10"/>
    <s v="5e7dc29f06032469"/>
    <s v="09-07-2023"/>
    <s v="04"/>
    <m/>
    <d v="2023-07-08T00:00:00"/>
    <s v="Centrafrique"/>
    <s v="Ouham-Pendé"/>
    <s v="Paoua"/>
    <x v="0"/>
    <s v="BEMBERE"/>
    <m/>
    <s v="Oui"/>
    <n v="59"/>
    <s v="Femme"/>
    <s v="Oui"/>
    <n v="59"/>
    <x v="1"/>
    <x v="1"/>
    <m/>
    <n v="7"/>
    <n v="0"/>
    <n v="0"/>
    <n v="1"/>
    <n v="1"/>
    <n v="0"/>
    <n v="0"/>
    <s v="2"/>
    <x v="1"/>
    <x v="1"/>
    <m/>
    <x v="1"/>
    <m/>
    <x v="1"/>
    <m/>
    <m/>
    <m/>
    <x v="1"/>
    <m/>
    <x v="1"/>
    <x v="1"/>
    <m/>
    <m/>
    <x v="1"/>
    <x v="1"/>
    <m/>
    <s v="4. Élevage et vente de produits d’élevage et de bétail (lait, œufs, volailles)"/>
    <m/>
    <s v="5. Commerce / petit commerce / petits métiers (menuisier, maçons, plombier, tailleur, salon de coiffure, etc.)"/>
    <m/>
    <x v="2"/>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4. Acheté avec du liquide (argent liquide, pas de coupon)"/>
    <m/>
    <s v="9. Aide alimentaire en nature"/>
    <m/>
    <s v="1. Bois de feu"/>
    <m/>
    <s v="Oui"/>
    <s v="4. Assistance mixée (p. ex. transferts monétaires, provision directe des biens et / ou provision de services)"/>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1"/>
    <n v="1"/>
    <n v="1"/>
    <n v="1"/>
    <n v="1"/>
    <n v="1"/>
    <n v="1"/>
    <n v="1"/>
    <n v="0"/>
    <n v="0"/>
    <n v="0"/>
    <n v="0"/>
    <n v="0"/>
    <m/>
    <x v="1"/>
    <x v="0"/>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3. Provision de services : conseils sur comment gérer de manière optimale ses activités agraires, Conseils sur comment gérer son argent, Accès à un service de soins vétérinaire, Formation à un métier"/>
    <m/>
    <x v="0"/>
    <m/>
    <x v="2"/>
    <x v="3"/>
    <x v="1"/>
    <x v="1"/>
    <x v="1"/>
    <x v="2"/>
    <x v="1"/>
    <m/>
    <x v="0"/>
    <m/>
    <x v="0"/>
    <x v="1"/>
    <x v="2"/>
    <x v="0"/>
    <m/>
    <m/>
    <s v="2. Provision directe de biens : par exemple d'intrants agricoles (semences, engrais, pesticide) ou d'intrants d'élevage (aliment bétail, produits vétérinaires, pierres à lécher)"/>
    <m/>
    <x v="0"/>
    <x v="0"/>
    <m/>
    <m/>
    <m/>
    <m/>
    <m/>
    <m/>
    <m/>
    <m/>
    <m/>
    <m/>
    <m/>
    <m/>
    <m/>
    <x v="0"/>
    <s v="18._x0009_Ne sait pas"/>
    <m/>
    <x v="3"/>
    <s v="18._x0009_Ne sait pas"/>
    <m/>
    <x v="3"/>
    <m/>
    <m/>
    <m/>
    <m/>
    <m/>
    <m/>
    <m/>
    <m/>
    <m/>
    <m/>
    <m/>
    <m/>
    <m/>
    <m/>
    <m/>
    <m/>
    <m/>
    <m/>
    <m/>
    <m/>
    <m/>
    <s v="4. Préfère ne pas répondre"/>
    <m/>
    <m/>
    <m/>
    <m/>
    <m/>
    <m/>
    <m/>
    <m/>
    <m/>
    <m/>
    <m/>
    <m/>
    <m/>
    <m/>
    <m/>
    <m/>
    <s v="3. Provision de services : conseils sur comment gérer de manière optimale ses activités agraires, Conseils sur comment gérer son argent, Accès à un service de soins vétérinaire, Formation à un métier"/>
    <m/>
    <x v="0"/>
    <x v="2"/>
    <m/>
    <x v="1"/>
    <m/>
    <m/>
    <s v="3. Médicament, traitement ou service spécifique nécessaire indisponible"/>
    <m/>
    <s v="6. Ne pouvait pas payer le transport jusqu'à l'établissement de santé"/>
    <m/>
    <s v="8. Pas de moyen de transport"/>
    <m/>
    <x v="1"/>
    <x v="1"/>
    <x v="1"/>
    <m/>
    <m/>
    <x v="0"/>
    <m/>
    <s v="10. Abris (construction / réparation d’abris)"/>
    <m/>
    <s v="3. Eau, Hygiène et Assainissement (accès à l’eau potable, kits d’hygiène, toilettes, etc.)"/>
    <m/>
    <s v="Nous sommes envahir par les parents venant du Tchad, donc nous voulons de l'aide."/>
    <m/>
    <n v="4630204"/>
    <s v="71e5a1d53f51419abce72f33592a6a2f"/>
    <d v="2023-07-10T07:26:53"/>
    <m/>
    <m/>
    <s v="submitted_via_web"/>
    <m/>
    <s v="v53QVzG3ypMKu5KtWLaexY"/>
    <m/>
  </r>
  <r>
    <d v="2023-07-08T11:58:33"/>
    <d v="2023-07-09T07:25:07"/>
    <s v="5e7dc29f06032469"/>
    <s v="09-07-2023"/>
    <s v="04"/>
    <m/>
    <d v="2023-07-08T00:00:00"/>
    <s v="Centrafrique"/>
    <s v="Ouham-Pendé"/>
    <s v="Paoua"/>
    <x v="0"/>
    <s v="BEMBERE"/>
    <m/>
    <s v="Oui"/>
    <n v="48"/>
    <s v="Homme"/>
    <s v="Oui"/>
    <n v="48"/>
    <x v="0"/>
    <x v="0"/>
    <m/>
    <n v="8"/>
    <n v="0"/>
    <n v="0"/>
    <n v="0"/>
    <n v="1"/>
    <n v="0"/>
    <n v="0"/>
    <s v="1"/>
    <x v="0"/>
    <x v="0"/>
    <m/>
    <x v="2"/>
    <m/>
    <x v="0"/>
    <s v="Tchad"/>
    <s v="Logone Oriental"/>
    <s v="La Nya Pendé"/>
    <x v="4"/>
    <s v="Benine2"/>
    <x v="0"/>
    <x v="4"/>
    <s v="5. Rétablissement de la sécurité"/>
    <s v="2. Présence de membres de la même communauté ethnique ou religieuse"/>
    <x v="0"/>
    <x v="0"/>
    <m/>
    <s v="7. Travail journalier rémunéré non agricole"/>
    <m/>
    <s v="3. Pêche / chasse / cueillette et vente des produits de la pêche / chasse / cueillette (p. ex.- miel, gibier, champignons, chenilles)"/>
    <m/>
    <x v="2"/>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0"/>
    <m/>
    <s v="6. Échange contre du travail ou des articles (le troc)"/>
    <m/>
    <s v="3. Cueillette"/>
    <m/>
    <s v="1. Bois de feu"/>
    <m/>
    <s v="Oui"/>
    <s v="4. Assistance mixée (p. ex. transferts monétaires, provision directe des biens et / ou provision de services)"/>
    <m/>
    <x v="0"/>
    <m/>
    <x v="0"/>
    <m/>
    <s v="2. Dommages mineurs à la toiture (fissures, ouvertures) 3. Dommages importants au toit avec risque d'effondrement 5. Dommages aux sols (la fondation, les planchés) 6. Dommages aux murs 8. Effondrement total ou abri trop endommagé et dangereux pour la vie (mais le ménage y vit toujours) 9. Présence des termites"/>
    <n v="0"/>
    <n v="1"/>
    <n v="1"/>
    <n v="0"/>
    <n v="1"/>
    <n v="1"/>
    <n v="0"/>
    <n v="1"/>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4. Assistance mixée (p. ex. transferts monétaires, provision directe des biens et / ou provision de services)"/>
    <m/>
    <x v="0"/>
    <m/>
    <x v="2"/>
    <x v="0"/>
    <x v="1"/>
    <x v="1"/>
    <x v="1"/>
    <x v="2"/>
    <x v="1"/>
    <m/>
    <x v="0"/>
    <m/>
    <x v="0"/>
    <x v="1"/>
    <x v="2"/>
    <x v="0"/>
    <m/>
    <m/>
    <s v="4. Assistance mixée (p. ex. transferts monétaires, provision directe des biens et / ou provision de services)"/>
    <m/>
    <x v="1"/>
    <x v="0"/>
    <m/>
    <m/>
    <m/>
    <m/>
    <m/>
    <m/>
    <m/>
    <m/>
    <m/>
    <m/>
    <m/>
    <m/>
    <m/>
    <x v="1"/>
    <s v="7._x0009_Discrimination ou persécution (en raison de l'appartenance ethnique, du statut, etc.)"/>
    <m/>
    <x v="0"/>
    <s v="7._x0009_Discrimination ou persécution (en raison de l'appartenance ethnique, du statut, etc.)"/>
    <m/>
    <x v="0"/>
    <s v="2._x0009_Être menacé de violence 5._x0009_Souffrir de harcèlement verbal 7._x0009_Discrimination ou persécution (en raison de l'appartenance ethnique, du statut, etc.)"/>
    <n v="0"/>
    <n v="1"/>
    <n v="0"/>
    <n v="0"/>
    <n v="1"/>
    <n v="0"/>
    <n v="1"/>
    <n v="0"/>
    <n v="0"/>
    <n v="0"/>
    <n v="0"/>
    <n v="0"/>
    <n v="0"/>
    <n v="0"/>
    <n v="0"/>
    <n v="0"/>
    <n v="0"/>
    <n v="0"/>
    <n v="0"/>
    <m/>
    <s v="1. Oui"/>
    <s v="1. Comité de protection 8. Autorités locales (chef de village, chef de quartier, chef de bloc)"/>
    <n v="1"/>
    <n v="0"/>
    <n v="0"/>
    <n v="0"/>
    <n v="0"/>
    <n v="0"/>
    <n v="0"/>
    <n v="1"/>
    <n v="0"/>
    <n v="0"/>
    <n v="0"/>
    <n v="0"/>
    <n v="0"/>
    <n v="0"/>
    <m/>
    <s v="4. Assistance mixée (p. ex. transferts monétaires, provision directe des biens et / ou provision de services)"/>
    <m/>
    <x v="0"/>
    <x v="2"/>
    <m/>
    <x v="1"/>
    <m/>
    <m/>
    <s v="2. Aucun établissement de santé fonctionnel à proximité / L'établissement de santé est trop éloigné"/>
    <m/>
    <s v="3. Médicament, traitement ou service spécifique nécessaire indisponible"/>
    <m/>
    <s v="6. Ne pouvait pas payer le transport jusqu'à l'établissement de santé"/>
    <m/>
    <x v="1"/>
    <x v="1"/>
    <x v="1"/>
    <m/>
    <m/>
    <x v="9"/>
    <m/>
    <s v="9. Biens non alimentaires (vêtements, ustensiles de cuisine)"/>
    <m/>
    <s v="10. Abris (construction / réparation d’abris)"/>
    <m/>
    <s v="Nous souffrons de la famine parce que nous avons tout perdu nos bien au Tchad."/>
    <m/>
    <n v="4630205"/>
    <s v="909048403da94d799b86be6d5b17137c"/>
    <d v="2023-07-10T07:26:58"/>
    <m/>
    <m/>
    <s v="submitted_via_web"/>
    <m/>
    <s v="v53QVzG3ypMKu5KtWLaexY"/>
    <m/>
  </r>
  <r>
    <d v="2023-07-08T12:25:13"/>
    <d v="2023-07-09T07:27:45"/>
    <s v="5e7dc29f06032469"/>
    <s v="09-07-2023"/>
    <s v="04"/>
    <m/>
    <d v="2023-07-08T00:00:00"/>
    <s v="Centrafrique"/>
    <s v="Ouham-Pendé"/>
    <s v="Paoua"/>
    <x v="0"/>
    <s v="BEMBERE"/>
    <m/>
    <s v="Oui"/>
    <n v="40"/>
    <s v="Femme"/>
    <s v="Non"/>
    <n v="50"/>
    <x v="0"/>
    <x v="1"/>
    <m/>
    <n v="8"/>
    <n v="7"/>
    <n v="0"/>
    <n v="1"/>
    <n v="0"/>
    <n v="0"/>
    <n v="0"/>
    <s v="8"/>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2"/>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4. Acheté avec du liquide (argent liquide, pas de coupon)"/>
    <m/>
    <s v="7. Offert par la famille et / ou des amis"/>
    <m/>
    <s v="1. Bois de feu"/>
    <m/>
    <s v="Oui"/>
    <s v="4. Assistance mixée (p. ex. transferts monétaires, provision directe des biens et / ou provision de services)"/>
    <m/>
    <x v="0"/>
    <m/>
    <x v="1"/>
    <m/>
    <s v="2. Dommages mineurs à la toiture (fissures, ouvertures) 4. Dommages aux fenêtres et / ou aux portes (manquantes, cassées, incapables de se fermer correctement) 7. Manque d'éclairage à l'extérieur de l'abri 9. Présence des termites"/>
    <n v="0"/>
    <n v="1"/>
    <n v="0"/>
    <n v="1"/>
    <n v="0"/>
    <n v="0"/>
    <n v="1"/>
    <n v="0"/>
    <n v="1"/>
    <n v="0"/>
    <n v="0"/>
    <n v="0"/>
    <n v="0"/>
    <n v="0"/>
    <m/>
    <x v="1"/>
    <x v="0"/>
    <s v="2. Bidon en plastique 3. Seau avec couvercle 4. Seau sans couvercle 5. Bassine 6. Moustiquaire 7. Casseroles et marmites 8. Supports de couchage (lits, matelas, natte) 10. Savon de lessive 11. Savon de toilette"/>
    <n v="0"/>
    <n v="1"/>
    <n v="1"/>
    <n v="1"/>
    <n v="1"/>
    <n v="1"/>
    <n v="1"/>
    <n v="1"/>
    <n v="0"/>
    <n v="1"/>
    <n v="1"/>
    <n v="0"/>
    <n v="0"/>
    <n v="0"/>
    <n v="0"/>
    <m/>
    <s v="4. Assistance mixée (p. ex. transferts monétaires, provision directe des biens et / ou provision de services)"/>
    <m/>
    <x v="2"/>
    <m/>
    <x v="0"/>
    <x v="3"/>
    <x v="1"/>
    <x v="1"/>
    <x v="1"/>
    <x v="2"/>
    <x v="1"/>
    <m/>
    <x v="0"/>
    <m/>
    <x v="0"/>
    <x v="1"/>
    <x v="2"/>
    <x v="1"/>
    <m/>
    <m/>
    <s v="4. Assistance mixée (p. ex. transferts monétaires, provision directe des biens et / ou provision de services)"/>
    <m/>
    <x v="1"/>
    <x v="0"/>
    <m/>
    <m/>
    <m/>
    <m/>
    <m/>
    <m/>
    <m/>
    <m/>
    <m/>
    <m/>
    <m/>
    <m/>
    <m/>
    <x v="0"/>
    <s v="2._x0009_Être menacé de violence"/>
    <m/>
    <x v="0"/>
    <s v="6._x0009_Souffrir de harcèlement ou de violence sexuelle"/>
    <m/>
    <x v="0"/>
    <s v="4._x0009_Souffrir de harcèlement physique ou de violence (non sexuelle) 5._x0009_Souffrir de harcèlement verbal"/>
    <n v="0"/>
    <n v="0"/>
    <n v="0"/>
    <n v="1"/>
    <n v="1"/>
    <n v="0"/>
    <n v="0"/>
    <n v="0"/>
    <n v="0"/>
    <n v="0"/>
    <n v="0"/>
    <n v="0"/>
    <n v="0"/>
    <n v="0"/>
    <n v="0"/>
    <n v="0"/>
    <n v="0"/>
    <n v="0"/>
    <n v="0"/>
    <m/>
    <s v="1. Oui"/>
    <s v="8. Autorités locales (chef de village, chef de quartier, chef de bloc)"/>
    <n v="0"/>
    <n v="0"/>
    <n v="0"/>
    <n v="0"/>
    <n v="0"/>
    <n v="0"/>
    <n v="0"/>
    <n v="1"/>
    <n v="0"/>
    <n v="0"/>
    <n v="0"/>
    <n v="0"/>
    <n v="0"/>
    <n v="0"/>
    <m/>
    <s v="4. Assistance mixée (p. ex. transferts monétaires, provision directe des biens et / ou provision de services)"/>
    <m/>
    <x v="0"/>
    <x v="7"/>
    <m/>
    <x v="1"/>
    <m/>
    <m/>
    <s v="2. Aucun établissement de santé fonctionnel à proximité / L'établissement de santé est trop éloigné"/>
    <m/>
    <s v="6. Ne pouvait pas payer le transport jusqu'à l'établissement de santé"/>
    <m/>
    <s v="3. Médicament, traitement ou service spécifique nécessaire indisponible"/>
    <m/>
    <x v="1"/>
    <x v="1"/>
    <x v="1"/>
    <m/>
    <m/>
    <x v="0"/>
    <m/>
    <s v="3. Eau, Hygiène et Assainissement (accès à l’eau potable, kits d’hygiène, toilettes, etc.)"/>
    <m/>
    <s v="4. Santé (vaccin, traitements médicaux, couverture des frais médicaux)"/>
    <m/>
    <s v="Nous avons beaucoup des réfugiés chez nous cela à fait que les prix des choses ont augmenté sur le marché une cuvette de mile  est à 5000f au lieux de 2500f."/>
    <m/>
    <n v="4630208"/>
    <s v="66758e46e2a148a99299e5b1b43e2720"/>
    <d v="2023-07-10T07:27:11"/>
    <m/>
    <m/>
    <s v="submitted_via_web"/>
    <m/>
    <s v="v53QVzG3ypMKu5KtWLaexY"/>
    <m/>
  </r>
  <r>
    <d v="2023-07-08T12:45:13"/>
    <d v="2023-07-09T07:28:38"/>
    <s v="5e7dc29f06032469"/>
    <s v="09-07-2023"/>
    <s v="04"/>
    <m/>
    <d v="2023-07-08T00:00:00"/>
    <s v="Centrafrique"/>
    <s v="Ouham-Pendé"/>
    <s v="Paoua"/>
    <x v="0"/>
    <s v="BEMBERE"/>
    <m/>
    <s v="Oui"/>
    <n v="37"/>
    <s v="Homme"/>
    <s v="Oui"/>
    <n v="37"/>
    <x v="0"/>
    <x v="0"/>
    <m/>
    <n v="6"/>
    <n v="1"/>
    <n v="1"/>
    <n v="0"/>
    <n v="0"/>
    <n v="0"/>
    <n v="0"/>
    <s v="2"/>
    <x v="0"/>
    <x v="0"/>
    <m/>
    <x v="2"/>
    <m/>
    <x v="0"/>
    <s v="Tchad"/>
    <s v="Logone Oriental"/>
    <s v="La Nya Pendé"/>
    <x v="4"/>
    <s v="MBALA"/>
    <x v="0"/>
    <x v="3"/>
    <s v="5. Rétablissement de la sécurité"/>
    <s v="8. Accès à des moyens de subsistance (champs, nourriture, marché, etc.)"/>
    <x v="0"/>
    <x v="0"/>
    <m/>
    <s v="7. Travail journalier rémunéré non agricole"/>
    <m/>
    <s v="3. Pêche / chasse / cueillette et vente des produits de la pêche / chasse / cueillette (p. ex.- miel, gibier, champignons, chenilles)"/>
    <m/>
    <x v="2"/>
    <m/>
    <x v="0"/>
    <s v="1. Oui"/>
    <s v="18. Menace de violence"/>
    <s v="2. Le marché est trop loin pour y accéder régulièrement"/>
    <s v="3. Le transport pour se rendre au marché est trop cher"/>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1. Production propre (p. ex. - agriculture, élevage, etc.)"/>
    <m/>
    <s v="9. Aide alimentaire en nature"/>
    <m/>
    <s v="1. Bois de feu"/>
    <m/>
    <s v="Oui"/>
    <s v="4. Assistance mixée (p. ex. transferts monétaires, provision directe des biens et / ou provision de services)"/>
    <m/>
    <x v="0"/>
    <m/>
    <x v="0"/>
    <m/>
    <s v="2. Dommages mineurs à la toiture (fissures, ouvertures) 3. Dommages importants au toit avec risque d'effondrement 5. Dommages aux sols (la fondation, les planchés) 6. Dommages aux murs 7. Manque d'éclairage à l'extérieur de l'abri"/>
    <n v="0"/>
    <n v="1"/>
    <n v="1"/>
    <n v="0"/>
    <n v="1"/>
    <n v="1"/>
    <n v="1"/>
    <n v="0"/>
    <n v="0"/>
    <n v="0"/>
    <n v="0"/>
    <n v="0"/>
    <n v="0"/>
    <n v="0"/>
    <m/>
    <x v="0"/>
    <x v="0"/>
    <s v="2. Bidon en plastique 3. Seau avec couvercle 4. Seau sans couvercle 5. Bassine 6. Moustiquaire 7. Casseroles et marmites 8. Supports de couchage (lits, matelas, natte) 9. Couvertures / draps 10. Savon de lessive 12. Lampes / torches solaires"/>
    <n v="0"/>
    <n v="1"/>
    <n v="1"/>
    <n v="1"/>
    <n v="1"/>
    <n v="1"/>
    <n v="1"/>
    <n v="1"/>
    <n v="1"/>
    <n v="1"/>
    <n v="0"/>
    <n v="1"/>
    <n v="0"/>
    <n v="0"/>
    <n v="0"/>
    <m/>
    <s v="4. Assistance mixée (p. ex. transferts monétaires, provision directe des biens et / ou provision de services)"/>
    <m/>
    <x v="0"/>
    <m/>
    <x v="0"/>
    <x v="0"/>
    <x v="1"/>
    <x v="1"/>
    <x v="1"/>
    <x v="2"/>
    <x v="1"/>
    <m/>
    <x v="0"/>
    <m/>
    <x v="0"/>
    <x v="3"/>
    <x v="2"/>
    <x v="0"/>
    <m/>
    <m/>
    <s v="4. Assistance mixée (p. ex. transferts monétaires, provision directe des biens et / ou provision de services)"/>
    <m/>
    <x v="1"/>
    <x v="1"/>
    <s v="6. Discrimination basée sur mon statut de déplacement"/>
    <n v="0"/>
    <n v="0"/>
    <n v="0"/>
    <n v="0"/>
    <n v="0"/>
    <n v="1"/>
    <n v="0"/>
    <n v="0"/>
    <n v="0"/>
    <n v="0"/>
    <m/>
    <m/>
    <x v="1"/>
    <s v="7._x0009_Discrimination ou persécution (en raison de l'appartenance ethnique, du statut, etc.)"/>
    <m/>
    <x v="0"/>
    <s v="7._x0009_Discrimination ou persécution (en raison de l'appartenance ethnique, du statut, etc.)"/>
    <m/>
    <x v="0"/>
    <s v="7._x0009_Discrimination ou persécution (en raison de l'appartenance ethnique, du statut, etc.)"/>
    <n v="0"/>
    <n v="0"/>
    <n v="0"/>
    <n v="0"/>
    <n v="0"/>
    <n v="0"/>
    <n v="1"/>
    <n v="0"/>
    <n v="0"/>
    <n v="0"/>
    <n v="0"/>
    <n v="0"/>
    <n v="0"/>
    <n v="0"/>
    <n v="0"/>
    <n v="0"/>
    <n v="0"/>
    <n v="0"/>
    <n v="0"/>
    <m/>
    <s v="1. Oui"/>
    <s v="8. Autorités locales (chef de village, chef de quartier, chef de bloc)"/>
    <n v="0"/>
    <n v="0"/>
    <n v="0"/>
    <n v="0"/>
    <n v="0"/>
    <n v="0"/>
    <n v="0"/>
    <n v="1"/>
    <n v="0"/>
    <n v="0"/>
    <n v="0"/>
    <n v="0"/>
    <n v="0"/>
    <n v="0"/>
    <m/>
    <s v="4. Assistance mixée (p. ex. transferts monétaires, provision directe des biens et / ou provision de services)"/>
    <m/>
    <x v="0"/>
    <x v="0"/>
    <m/>
    <x v="1"/>
    <m/>
    <m/>
    <s v="2. Aucun établissement de santé fonctionnel à proximité / L'établissement de santé est trop éloigné"/>
    <m/>
    <s v="3. Médicament, traitement ou service spécifique nécessaire indisponible"/>
    <m/>
    <s v="6. Ne pouvait pas payer le transport jusqu'à l'établissement de santé"/>
    <m/>
    <x v="1"/>
    <x v="1"/>
    <x v="1"/>
    <m/>
    <m/>
    <x v="0"/>
    <m/>
    <s v="3. Eau, Hygiène et Assainissement (accès à l’eau potable, kits d’hygiène, toilettes, etc.)"/>
    <m/>
    <s v="4. Santé (vaccin, traitements médicaux, couverture des frais médicaux)"/>
    <m/>
    <s v="Nous souffrons beaucoup ici."/>
    <m/>
    <n v="4630211"/>
    <s v="ba53adbd835c46dfb78a593b1d4cd5ed"/>
    <d v="2023-07-10T07:27:17"/>
    <m/>
    <m/>
    <s v="submitted_via_web"/>
    <m/>
    <s v="v53QVzG3ypMKu5KtWLaexY"/>
    <m/>
  </r>
  <r>
    <d v="2023-07-08T13:04:54"/>
    <d v="2023-07-09T07:29:53"/>
    <s v="5e7dc29f06032469"/>
    <s v="09-07-2023"/>
    <s v="04"/>
    <m/>
    <d v="2023-07-08T00:00:00"/>
    <s v="Centrafrique"/>
    <s v="Ouham-Pendé"/>
    <s v="Paoua"/>
    <x v="0"/>
    <s v="BEMBERE"/>
    <m/>
    <s v="Oui"/>
    <n v="25"/>
    <s v="Homme"/>
    <s v="Oui"/>
    <n v="25"/>
    <x v="0"/>
    <x v="0"/>
    <m/>
    <n v="6"/>
    <n v="0"/>
    <n v="1"/>
    <n v="0"/>
    <n v="2"/>
    <n v="1"/>
    <n v="0"/>
    <s v="4"/>
    <x v="0"/>
    <x v="0"/>
    <m/>
    <x v="2"/>
    <m/>
    <x v="0"/>
    <s v="Tchad"/>
    <s v="Logone Oriental"/>
    <s v="La Nya Pendé"/>
    <x v="4"/>
    <s v="Benine2"/>
    <x v="0"/>
    <x v="4"/>
    <s v="5. Rétablissement de la sécurité"/>
    <s v="6. Accès àdes abris"/>
    <x v="0"/>
    <x v="0"/>
    <m/>
    <s v="7. Travail journalier rémunéré non agricole"/>
    <m/>
    <s v="3. Pêche / chasse / cueillette et vente des produits de la pêche / chasse / cueillette (p. ex.- miel, gibier, champignons, chenilles)"/>
    <m/>
    <x v="2"/>
    <m/>
    <x v="0"/>
    <s v="1. Oui"/>
    <s v="2. Le marché est trop loin pour y accéder régulièrement"/>
    <s v="3. Le transport pour se rendre au marché est trop cher"/>
    <s v="15. Discrimination ou exploitation lors de la visite du marché ou de certains commerces"/>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4"/>
    <m/>
    <s v="3. Cueillette"/>
    <m/>
    <s v="2. Chasse / pêche"/>
    <m/>
    <s v="1. Bois de feu"/>
    <m/>
    <s v="Oui"/>
    <s v="4. Assistance mixée (p. ex. transferts monétaires, provision directe des biens et / ou provision de services)"/>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n v="0"/>
    <n v="1"/>
    <n v="1"/>
    <n v="1"/>
    <n v="1"/>
    <n v="1"/>
    <n v="1"/>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4. Assistance mixée (p. ex. transferts monétaires, provision directe des biens et / ou provision de services)"/>
    <m/>
    <x v="2"/>
    <m/>
    <x v="0"/>
    <x v="0"/>
    <x v="1"/>
    <x v="1"/>
    <x v="1"/>
    <x v="2"/>
    <x v="1"/>
    <m/>
    <x v="0"/>
    <m/>
    <x v="0"/>
    <x v="2"/>
    <x v="1"/>
    <x v="0"/>
    <m/>
    <m/>
    <s v="4. Assistance mixée (p. ex. transferts monétaires, provision directe des biens et / ou provision de services)"/>
    <m/>
    <x v="2"/>
    <x v="1"/>
    <s v="6. Discrimination basée sur mon statut de déplacement"/>
    <n v="0"/>
    <n v="0"/>
    <n v="0"/>
    <n v="0"/>
    <n v="0"/>
    <n v="1"/>
    <n v="0"/>
    <n v="0"/>
    <n v="0"/>
    <n v="0"/>
    <m/>
    <m/>
    <x v="0"/>
    <s v="4._x0009_Souffrir de harcèlement physique ou de violence (non sexuelle)"/>
    <m/>
    <x v="0"/>
    <s v="2._x0009_Être menacé de violence"/>
    <m/>
    <x v="0"/>
    <s v="7._x0009_Discrimination ou persécution (en raison de l'appartenance ethnique, du statut, etc.)"/>
    <n v="0"/>
    <n v="0"/>
    <n v="0"/>
    <n v="0"/>
    <n v="0"/>
    <n v="0"/>
    <n v="1"/>
    <n v="0"/>
    <n v="0"/>
    <n v="0"/>
    <n v="0"/>
    <n v="0"/>
    <n v="0"/>
    <n v="0"/>
    <n v="0"/>
    <n v="0"/>
    <n v="0"/>
    <n v="0"/>
    <n v="0"/>
    <m/>
    <s v="1. Oui"/>
    <s v="8. Autorités locales (chef de village, chef de quartier, chef de bloc)"/>
    <n v="0"/>
    <n v="0"/>
    <n v="0"/>
    <n v="0"/>
    <n v="0"/>
    <n v="0"/>
    <n v="0"/>
    <n v="1"/>
    <n v="0"/>
    <n v="0"/>
    <n v="0"/>
    <n v="0"/>
    <n v="0"/>
    <n v="0"/>
    <m/>
    <s v="4. Assistance mixée (p. ex. transferts monétaires, provision directe des biens et / ou provision de services)"/>
    <m/>
    <x v="0"/>
    <x v="0"/>
    <m/>
    <x v="1"/>
    <m/>
    <m/>
    <s v="2. Aucun établissement de santé fonctionnel à proximité / L'établissement de santé est trop éloigné"/>
    <m/>
    <s v="4. Temps d'attente trop long pour le service"/>
    <m/>
    <s v="6. Ne pouvait pas payer le transport jusqu'à l'établissement de santé"/>
    <m/>
    <x v="1"/>
    <x v="1"/>
    <x v="1"/>
    <m/>
    <m/>
    <x v="0"/>
    <m/>
    <s v="10. Abris (construction / réparation d’abris)"/>
    <m/>
    <s v="4. Santé (vaccin, traitements médicaux, couverture des frais médicaux)"/>
    <m/>
    <s v="Pour moi je demande notre transfert ailleurs car nous toujours proche du Tchad."/>
    <m/>
    <n v="4630212"/>
    <s v="173632cb138147ea83cf591614aeec2f"/>
    <d v="2023-07-10T07:27:21"/>
    <m/>
    <m/>
    <s v="submitted_via_web"/>
    <m/>
    <s v="v53QVzG3ypMKu5KtWLaexY"/>
    <m/>
  </r>
  <r>
    <d v="2023-07-08T13:29:01"/>
    <d v="2023-07-09T07:31:39"/>
    <s v="5e7dc29f06032469"/>
    <s v="09-07-2023"/>
    <s v="04"/>
    <m/>
    <d v="2023-07-08T00:00:00"/>
    <s v="Centrafrique"/>
    <s v="Ouham-Pendé"/>
    <s v="Paoua"/>
    <x v="0"/>
    <s v="BEMBERE"/>
    <m/>
    <s v="Oui"/>
    <n v="32"/>
    <s v="Homme"/>
    <s v="Oui"/>
    <n v="32"/>
    <x v="0"/>
    <x v="0"/>
    <m/>
    <n v="10"/>
    <n v="1"/>
    <n v="0"/>
    <n v="0"/>
    <n v="0"/>
    <n v="0"/>
    <n v="0"/>
    <s v="1"/>
    <x v="0"/>
    <x v="0"/>
    <m/>
    <x v="2"/>
    <m/>
    <x v="0"/>
    <s v="Tchad"/>
    <s v="Logone Oriental"/>
    <s v="La Nya Pendé"/>
    <x v="4"/>
    <s v="Bekoninga"/>
    <x v="0"/>
    <x v="2"/>
    <s v="retrouver des abris en bon état dans le lieu d'origine"/>
    <s v="8. Accès à des moyens de subsistance (champs, nourriture, marché, etc.)"/>
    <x v="0"/>
    <x v="0"/>
    <m/>
    <s v="7. Travail journalier rémunéré non agricole"/>
    <m/>
    <s v="3. Pêche / chasse / cueillette et vente des produits de la pêche / chasse / cueillette (p. ex.- miel, gibier, champignons, chenill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6. Échange contre du travail ou des articles (le troc)"/>
    <m/>
    <s v="5. Acheté à crédit ou emprunté"/>
    <m/>
    <s v="1. Bois de feu"/>
    <m/>
    <s v="Oui"/>
    <s v="3. Provision de services : conseils sur comment gérer de manière optimale ses activités agraires, Conseils sur comment gérer son argent, Accès à un service de soins vétérinaire, Formation à un méti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1"/>
    <n v="1"/>
    <n v="1"/>
    <n v="1"/>
    <n v="1"/>
    <n v="1"/>
    <n v="1"/>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0"/>
    <x v="1"/>
    <x v="1"/>
    <x v="1"/>
    <x v="2"/>
    <x v="1"/>
    <m/>
    <x v="0"/>
    <m/>
    <x v="0"/>
    <x v="1"/>
    <x v="2"/>
    <x v="0"/>
    <m/>
    <m/>
    <s v="2. Provision directe de biens : par exemple d'intrants agricoles (semences, engrais, pesticide) ou d'intrants d'élevage (aliment bétail, produits vétérinaires, pierres à lécher)"/>
    <m/>
    <x v="1"/>
    <x v="1"/>
    <s v="6. Discrimination basée sur mon statut de déplacement"/>
    <n v="0"/>
    <n v="0"/>
    <n v="0"/>
    <n v="0"/>
    <n v="0"/>
    <n v="1"/>
    <n v="0"/>
    <n v="0"/>
    <n v="0"/>
    <n v="0"/>
    <m/>
    <m/>
    <x v="1"/>
    <s v="7._x0009_Discrimination ou persécution (en raison de l'appartenance ethnique, du statut, etc.)"/>
    <m/>
    <x v="0"/>
    <s v="7._x0009_Discrimination ou persécution (en raison de l'appartenance ethnique, du statut, etc.)"/>
    <m/>
    <x v="0"/>
    <s v="5._x0009_Souffrir de harcèlement verbal 6._x0009_Souffrir de harcèlement ou de violence sexuelle 7._x0009_Discrimination ou persécution (en raison de l'appartenance ethnique, du statut, etc.)"/>
    <n v="0"/>
    <n v="0"/>
    <n v="0"/>
    <n v="0"/>
    <n v="1"/>
    <n v="1"/>
    <n v="1"/>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10. Abris (construction / réparation d’abris)"/>
    <m/>
    <s v="3. Eau, Hygiène et Assainissement (accès à l’eau potable, kits d’hygiène, toilettes, etc.)"/>
    <m/>
    <s v="Merci pour votre présence."/>
    <m/>
    <n v="4630215"/>
    <s v="022a475dff35452ba1f8dcc771e43775"/>
    <d v="2023-07-10T07:27:25"/>
    <m/>
    <m/>
    <s v="submitted_via_web"/>
    <m/>
    <s v="v53QVzG3ypMKu5KtWLaexY"/>
    <m/>
  </r>
  <r>
    <d v="2023-07-08T13:46:52"/>
    <d v="2023-07-09T07:33:21"/>
    <s v="5e7dc29f06032469"/>
    <s v="09-07-2023"/>
    <s v="04"/>
    <m/>
    <d v="2023-07-08T00:00:00"/>
    <s v="Centrafrique"/>
    <s v="Ouham-Pendé"/>
    <s v="Paoua"/>
    <x v="0"/>
    <s v="BEMBERE"/>
    <m/>
    <s v="Oui"/>
    <n v="38"/>
    <s v="Homme"/>
    <s v="Oui"/>
    <n v="38"/>
    <x v="0"/>
    <x v="0"/>
    <m/>
    <n v="10"/>
    <n v="0"/>
    <n v="0"/>
    <n v="1"/>
    <n v="0"/>
    <n v="0"/>
    <n v="0"/>
    <s v="1"/>
    <x v="0"/>
    <x v="0"/>
    <m/>
    <x v="2"/>
    <m/>
    <x v="0"/>
    <s v="Tchad"/>
    <s v="Logone Oriental"/>
    <s v="La Nya Pendé"/>
    <x v="4"/>
    <s v="KABARONGAR"/>
    <x v="4"/>
    <x v="2"/>
    <s v="retrouver des abris en bon état dans le lieu d'origine"/>
    <s v="7. La capacité de regagner la maison d'origine"/>
    <x v="0"/>
    <x v="0"/>
    <m/>
    <s v="7. Travail journalier rémunéré non agricole"/>
    <m/>
    <s v="5. Commerce / petit commerce / petits métiers (menuisier, maçons, plombier, tailleur, salon de coiffure, etc.)"/>
    <m/>
    <x v="3"/>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6. Échange contre du travail ou des articles (le troc)"/>
    <m/>
    <s v="2. Chasse / pêch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1"/>
    <n v="1"/>
    <n v="1"/>
    <n v="1"/>
    <n v="1"/>
    <n v="1"/>
    <n v="1"/>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0"/>
    <x v="1"/>
    <x v="1"/>
    <x v="1"/>
    <x v="2"/>
    <x v="1"/>
    <m/>
    <x v="0"/>
    <m/>
    <x v="0"/>
    <x v="1"/>
    <x v="2"/>
    <x v="0"/>
    <m/>
    <m/>
    <s v="2. Provision directe de biens : par exemple d'intrants agricoles (semences, engrais, pesticide) ou d'intrants d'élevage (aliment bétail, produits vétérinaires, pierres à lécher)"/>
    <m/>
    <x v="1"/>
    <x v="0"/>
    <m/>
    <m/>
    <m/>
    <m/>
    <m/>
    <m/>
    <m/>
    <m/>
    <m/>
    <m/>
    <m/>
    <m/>
    <m/>
    <x v="1"/>
    <s v="7._x0009_Discrimination ou persécution (en raison de l'appartenance ethnique, du statut, etc.)"/>
    <m/>
    <x v="0"/>
    <s v="7._x0009_Discrimination ou persécution (en raison de l'appartenance ethnique, du statut, etc.)"/>
    <m/>
    <x v="0"/>
    <s v="5._x0009_Souffrir de harcèlement verbal 7._x0009_Discrimination ou persécution (en raison de l'appartenance ethnique, du statut, etc.)"/>
    <n v="0"/>
    <n v="0"/>
    <n v="0"/>
    <n v="0"/>
    <n v="1"/>
    <n v="0"/>
    <n v="1"/>
    <n v="0"/>
    <n v="0"/>
    <n v="0"/>
    <n v="0"/>
    <n v="0"/>
    <n v="0"/>
    <n v="0"/>
    <n v="0"/>
    <n v="0"/>
    <n v="0"/>
    <n v="0"/>
    <n v="0"/>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5. Ne pouvait pas payer le coût de la consultation ou traitement"/>
    <m/>
    <x v="1"/>
    <x v="1"/>
    <x v="1"/>
    <m/>
    <m/>
    <x v="0"/>
    <m/>
    <s v="4. Santé (vaccin, traitements médicaux, couverture des frais médicaux)"/>
    <m/>
    <s v="3. Eau, Hygiène et Assainissement (accès à l’eau potable, kits d’hygiène, toilettes, etc.)"/>
    <m/>
    <s v="Nous souffrons sérieusement alors nous demandons l'aide des acteurs humanitaire."/>
    <m/>
    <n v="4630216"/>
    <s v="bcc4530530d545d5913256a32dcc34b6"/>
    <d v="2023-07-10T07:27:29"/>
    <m/>
    <m/>
    <s v="submitted_via_web"/>
    <m/>
    <s v="v53QVzG3ypMKu5KtWLaexY"/>
    <m/>
  </r>
  <r>
    <d v="2023-07-08T14:04:48"/>
    <d v="2023-07-09T07:35:24"/>
    <s v="5e7dc29f06032469"/>
    <s v="09-07-2023"/>
    <s v="04"/>
    <m/>
    <d v="2023-07-08T00:00:00"/>
    <s v="Centrafrique"/>
    <s v="Ouham-Pendé"/>
    <s v="Paoua"/>
    <x v="0"/>
    <s v="BEMBERE"/>
    <m/>
    <s v="Oui"/>
    <n v="29"/>
    <s v="Homme"/>
    <s v="Oui"/>
    <n v="29"/>
    <x v="0"/>
    <x v="0"/>
    <m/>
    <n v="5"/>
    <n v="0"/>
    <n v="1"/>
    <n v="0"/>
    <n v="0"/>
    <n v="0"/>
    <n v="0"/>
    <s v="1"/>
    <x v="0"/>
    <x v="0"/>
    <m/>
    <x v="2"/>
    <m/>
    <x v="0"/>
    <s v="Tchad"/>
    <s v="Logone Oriental"/>
    <s v="La Nya Pendé"/>
    <x v="4"/>
    <s v="MBALA"/>
    <x v="0"/>
    <x v="2"/>
    <s v="retrouver des abris en bon état dans le lieu d'origine"/>
    <s v="8. Accès à des moyens de subsistance (champs, nourriture, marché, etc.)"/>
    <x v="0"/>
    <x v="0"/>
    <m/>
    <s v="7. Travail journalier rémunéré non agricole"/>
    <m/>
    <s v="3. Pêche / chasse / cueillette et vente des produits de la pêche / chasse / cueillette (p. ex.- miel, gibier, champignons, chenilles)"/>
    <m/>
    <x v="2"/>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6. Échange contre du travail ou des articles (le troc)"/>
    <m/>
    <s v="2. Chasse / pêche"/>
    <m/>
    <s v="1. Bois de feu"/>
    <m/>
    <s v="Oui"/>
    <s v="4. Assistance mixée (p. ex. transferts monétaires, provision directe des biens et / ou provision de services)"/>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1"/>
    <n v="1"/>
    <n v="1"/>
    <n v="1"/>
    <n v="1"/>
    <n v="1"/>
    <n v="1"/>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4. Assistance mixée (p. ex. transferts monétaires, provision directe des biens et / ou provision de services)"/>
    <m/>
    <x v="0"/>
    <m/>
    <x v="0"/>
    <x v="3"/>
    <x v="1"/>
    <x v="1"/>
    <x v="1"/>
    <x v="2"/>
    <x v="1"/>
    <m/>
    <x v="0"/>
    <m/>
    <x v="0"/>
    <x v="1"/>
    <x v="2"/>
    <x v="0"/>
    <m/>
    <m/>
    <s v="4. Assistance mixée (p. ex. transferts monétaires, provision directe des biens et / ou provision de services)"/>
    <m/>
    <x v="1"/>
    <x v="0"/>
    <m/>
    <m/>
    <m/>
    <m/>
    <m/>
    <m/>
    <m/>
    <m/>
    <m/>
    <m/>
    <m/>
    <m/>
    <m/>
    <x v="1"/>
    <s v="7._x0009_Discrimination ou persécution (en raison de l'appartenance ethnique, du statut, etc.)"/>
    <m/>
    <x v="0"/>
    <s v="7._x0009_Discrimination ou persécution (en raison de l'appartenance ethnique, du statut, etc.)"/>
    <m/>
    <x v="0"/>
    <s v="7._x0009_Discrimination ou persécution (en raison de l'appartenance ethnique, du statut, etc.)"/>
    <n v="0"/>
    <n v="0"/>
    <n v="0"/>
    <n v="0"/>
    <n v="0"/>
    <n v="0"/>
    <n v="1"/>
    <n v="0"/>
    <n v="0"/>
    <n v="0"/>
    <n v="0"/>
    <n v="0"/>
    <n v="0"/>
    <n v="0"/>
    <n v="0"/>
    <n v="0"/>
    <n v="0"/>
    <n v="0"/>
    <n v="0"/>
    <m/>
    <s v="1. Oui"/>
    <s v="8. Autorités locales (chef de village, chef de quartier, chef de bloc)"/>
    <n v="0"/>
    <n v="0"/>
    <n v="0"/>
    <n v="0"/>
    <n v="0"/>
    <n v="0"/>
    <n v="0"/>
    <n v="1"/>
    <n v="0"/>
    <n v="0"/>
    <n v="0"/>
    <n v="0"/>
    <n v="0"/>
    <n v="0"/>
    <m/>
    <s v="4. Assistance mixée (p. ex. transferts monétaires, provision directe des biens et / ou provision de services)"/>
    <m/>
    <x v="0"/>
    <x v="0"/>
    <m/>
    <x v="1"/>
    <m/>
    <m/>
    <s v="2. Aucun établissement de santé fonctionnel à proximité / L'établissement de santé est trop éloigné"/>
    <m/>
    <s v="3. Médicament, traitement ou service spécifique nécessaire indisponible"/>
    <m/>
    <s v="5. Ne pouvait pas payer le coût de la consultation ou traitement"/>
    <m/>
    <x v="1"/>
    <x v="1"/>
    <x v="1"/>
    <m/>
    <m/>
    <x v="0"/>
    <m/>
    <s v="3. Eau, Hygiène et Assainissement (accès à l’eau potable, kits d’hygiène, toilettes, etc.)"/>
    <m/>
    <s v="4. Santé (vaccin, traitements médicaux, couverture des frais médicaux)"/>
    <m/>
    <s v="Non merci"/>
    <m/>
    <n v="4630217"/>
    <s v="42468af5676c4103be83b438bcd8833a"/>
    <d v="2023-07-10T07:27:33"/>
    <m/>
    <m/>
    <s v="submitted_via_web"/>
    <m/>
    <s v="v53QVzG3ypMKu5KtWLaexY"/>
    <m/>
  </r>
  <r>
    <d v="2023-07-08T14:18:04"/>
    <d v="2023-07-09T07:37:08"/>
    <s v="5e7dc29f06032469"/>
    <s v="09-07-2023"/>
    <s v="04"/>
    <m/>
    <d v="2023-07-08T00:00:00"/>
    <s v="Centrafrique"/>
    <s v="Ouham-Pendé"/>
    <s v="Paoua"/>
    <x v="0"/>
    <s v="BEMBERE"/>
    <m/>
    <s v="Oui"/>
    <n v="30"/>
    <s v="Homme"/>
    <s v="Oui"/>
    <n v="30"/>
    <x v="0"/>
    <x v="0"/>
    <m/>
    <n v="5"/>
    <n v="0"/>
    <n v="1"/>
    <n v="0"/>
    <n v="0"/>
    <n v="0"/>
    <n v="0"/>
    <s v="1"/>
    <x v="0"/>
    <x v="0"/>
    <m/>
    <x v="2"/>
    <m/>
    <x v="0"/>
    <s v="Tchad"/>
    <s v="Logone Oriental"/>
    <s v="La Nya Pendé"/>
    <x v="4"/>
    <s v="MBALA"/>
    <x v="0"/>
    <x v="2"/>
    <s v="retrouver des abris en bon état dans le lieu d'origine"/>
    <s v="8. Accès à des moyens de subsistance (champs, nourriture, marché, etc.)"/>
    <x v="0"/>
    <x v="0"/>
    <m/>
    <s v="7. Travail journalier rémunéré non agricole"/>
    <m/>
    <s v="5. Commerce / petit commerce / petits métiers (menuisier, maçons, plombier, tailleur, salon de coiffure, etc.)"/>
    <m/>
    <x v="2"/>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6. Échange contre du travail ou des articles (le troc)"/>
    <m/>
    <s v="2. Chasse / pêche"/>
    <m/>
    <s v="1. Bois de feu"/>
    <m/>
    <s v="Oui"/>
    <s v="4. Assistance mixée (p. ex. transferts monétaires, provision directe des biens et / ou provision de services)"/>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4. Assistance mixée (p. ex. transferts monétaires, provision directe des biens et / ou provision de services)"/>
    <m/>
    <x v="0"/>
    <m/>
    <x v="0"/>
    <x v="0"/>
    <x v="1"/>
    <x v="1"/>
    <x v="1"/>
    <x v="2"/>
    <x v="1"/>
    <m/>
    <x v="0"/>
    <m/>
    <x v="0"/>
    <x v="3"/>
    <x v="2"/>
    <x v="0"/>
    <m/>
    <m/>
    <s v="4. Assistance mixée (p. ex. transferts monétaires, provision directe des biens et / ou provision de services)"/>
    <m/>
    <x v="1"/>
    <x v="0"/>
    <m/>
    <m/>
    <m/>
    <m/>
    <m/>
    <m/>
    <m/>
    <m/>
    <m/>
    <m/>
    <m/>
    <m/>
    <m/>
    <x v="1"/>
    <s v="7._x0009_Discrimination ou persécution (en raison de l'appartenance ethnique, du statut, etc.)"/>
    <m/>
    <x v="0"/>
    <s v="7._x0009_Discrimination ou persécution (en raison de l'appartenance ethnique, du statut, etc.)"/>
    <m/>
    <x v="0"/>
    <s v="5._x0009_Souffrir de harcèlement verbal 7._x0009_Discrimination ou persécution (en raison de l'appartenance ethnique, du statut, etc.)"/>
    <n v="0"/>
    <n v="0"/>
    <n v="0"/>
    <n v="0"/>
    <n v="1"/>
    <n v="0"/>
    <n v="1"/>
    <n v="0"/>
    <n v="0"/>
    <n v="0"/>
    <n v="0"/>
    <n v="0"/>
    <n v="0"/>
    <n v="0"/>
    <n v="0"/>
    <n v="0"/>
    <n v="0"/>
    <n v="0"/>
    <n v="0"/>
    <m/>
    <s v="1. Oui"/>
    <s v="8. Autorités locales (chef de village, chef de quartier, chef de bloc)"/>
    <n v="0"/>
    <n v="0"/>
    <n v="0"/>
    <n v="0"/>
    <n v="0"/>
    <n v="0"/>
    <n v="0"/>
    <n v="1"/>
    <n v="0"/>
    <n v="0"/>
    <n v="0"/>
    <n v="0"/>
    <n v="0"/>
    <n v="0"/>
    <m/>
    <s v="4. Assistance mixée (p. ex. transferts monétaires, provision directe des biens et / ou provision de services)"/>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4. Santé (vaccin, traitements médicaux, couverture des frais médicaux)"/>
    <m/>
    <s v="10. Abris (construction / réparation d’abris)"/>
    <m/>
    <s v="Je demande qu'on nous fasse déplacé ici vers autre localité."/>
    <m/>
    <n v="4630219"/>
    <s v="2362663450ba465aa8e5eea6759d36ee"/>
    <d v="2023-07-10T07:27:37"/>
    <m/>
    <m/>
    <s v="submitted_via_web"/>
    <m/>
    <s v="v53QVzG3ypMKu5KtWLaexY"/>
    <m/>
  </r>
  <r>
    <d v="2023-07-11T16:17:04"/>
    <d v="2023-07-15T16:30:35"/>
    <s v="8715ab2a74e24ec6"/>
    <s v="15-07-2023"/>
    <s v="14"/>
    <m/>
    <d v="2023-07-11T00:00:00"/>
    <s v="Centrafrique"/>
    <s v="Ouham-Pendé"/>
    <s v="Paoua"/>
    <x v="0"/>
    <s v="BEMBO"/>
    <m/>
    <s v="Oui"/>
    <n v="47"/>
    <s v="Homme"/>
    <s v="Oui"/>
    <n v="47"/>
    <x v="0"/>
    <x v="0"/>
    <m/>
    <n v="5"/>
    <n v="0"/>
    <n v="0"/>
    <n v="1"/>
    <n v="0"/>
    <n v="0"/>
    <n v="0"/>
    <s v="1"/>
    <x v="0"/>
    <x v="0"/>
    <m/>
    <x v="0"/>
    <m/>
    <x v="0"/>
    <s v="Tchad"/>
    <s v="Logone Oriental"/>
    <s v="La Nya Pendé"/>
    <x v="0"/>
    <s v="DONH"/>
    <x v="0"/>
    <x v="2"/>
    <s v="1. Présence d’autres membres de la famille (regroupement familial)"/>
    <s v="8. Accès à des moyens de subsistance (champs, nourriture, marché, etc.)"/>
    <x v="0"/>
    <x v="1"/>
    <m/>
    <s v="3. Pêche / chasse / cueillette et vente des produits de la pêche / chasse / cueillette (p. ex.- miel, gibier, champignons, chenilles)"/>
    <m/>
    <s v="6. Travail journalier rémunéré agricole (en nature ou en espèces)"/>
    <m/>
    <x v="2"/>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2. Chasse / pêche"/>
    <m/>
    <s v="1. Bois de feu"/>
    <m/>
    <s v="Oui"/>
    <s v="4. Assistance mixée (p. ex. transferts monétaires, provision directe des biens et / ou provision de services)"/>
    <m/>
    <x v="0"/>
    <m/>
    <x v="0"/>
    <m/>
    <s v="3. Dommages importants au toit avec risque d'effondrement 4. Dommages aux fenêtres et / ou aux portes (manquantes, cassées, incapables de se fermer correctement) 6. Dommages aux murs"/>
    <n v="0"/>
    <n v="0"/>
    <n v="1"/>
    <n v="1"/>
    <n v="0"/>
    <n v="1"/>
    <n v="0"/>
    <n v="0"/>
    <n v="0"/>
    <n v="0"/>
    <n v="0"/>
    <n v="0"/>
    <n v="0"/>
    <n v="0"/>
    <m/>
    <x v="0"/>
    <x v="0"/>
    <s v="2. Bidon en plastique 3. Seau avec couvercle 4. Seau sans couvercle 7. Casseroles et marmites 8. Supports de couchage (lits, matelas, natte) 9. Couvertures / draps 12. Lampes / torches solaires"/>
    <n v="0"/>
    <n v="1"/>
    <n v="1"/>
    <n v="1"/>
    <n v="0"/>
    <n v="0"/>
    <n v="1"/>
    <n v="1"/>
    <n v="1"/>
    <n v="0"/>
    <n v="0"/>
    <n v="1"/>
    <n v="0"/>
    <n v="0"/>
    <n v="0"/>
    <m/>
    <s v="4. Assistance mixée (p. ex. transferts monétaires, provision directe des biens et / ou provision de services)"/>
    <m/>
    <x v="0"/>
    <m/>
    <x v="0"/>
    <x v="0"/>
    <x v="1"/>
    <x v="1"/>
    <x v="1"/>
    <x v="1"/>
    <x v="1"/>
    <m/>
    <x v="0"/>
    <m/>
    <x v="0"/>
    <x v="2"/>
    <x v="0"/>
    <x v="0"/>
    <m/>
    <m/>
    <s v="4. Assistance mixée (p. ex. transferts monétaires, provision directe des biens et / ou provision de services)"/>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2"/>
    <m/>
    <x v="0"/>
    <s v="3._x0009_Centre de santé"/>
    <m/>
    <s v="2. Aucun établissement de santé fonctionnel à proximité / L'établissement de santé est trop éloigné"/>
    <m/>
    <s v="6. Ne pouvait pas payer le transport jusqu'à l'établissement de santé"/>
    <m/>
    <s v="8. Pas de moyen de transport"/>
    <m/>
    <x v="1"/>
    <x v="0"/>
    <x v="0"/>
    <s v="1. Vivres"/>
    <m/>
    <x v="0"/>
    <m/>
    <s v="3. Eau, Hygiène et Assainissement (accès à l’eau potable, kits d’hygiène, toilettes, etc.)"/>
    <m/>
    <s v="4. Santé (vaccin, traitements médicaux, couverture des frais médicaux)"/>
    <m/>
    <s v="MERCI"/>
    <m/>
    <n v="4765190"/>
    <s v="9567676a0fcf4948ae85d5a03f2bed0b"/>
    <d v="2023-07-15T20:49:49"/>
    <m/>
    <m/>
    <s v="submitted_via_web"/>
    <m/>
    <s v="v53QVzG3ypMKu5KtWLaexY"/>
    <m/>
  </r>
  <r>
    <d v="2023-07-11T16:28:00"/>
    <d v="2023-07-15T16:30:47"/>
    <s v="8715ab2a74e24ec6"/>
    <s v="15-07-2023"/>
    <s v="14"/>
    <m/>
    <d v="2023-07-11T00:00:00"/>
    <s v="Centrafrique"/>
    <s v="Ouham-Pendé"/>
    <s v="Paoua"/>
    <x v="0"/>
    <s v="BEMBO"/>
    <m/>
    <s v="Oui"/>
    <n v="36"/>
    <s v="Homme"/>
    <s v="Oui"/>
    <n v="36"/>
    <x v="0"/>
    <x v="0"/>
    <m/>
    <n v="3"/>
    <n v="0"/>
    <n v="1"/>
    <n v="0"/>
    <n v="0"/>
    <n v="0"/>
    <n v="0"/>
    <s v="1"/>
    <x v="0"/>
    <x v="0"/>
    <m/>
    <x v="4"/>
    <m/>
    <x v="0"/>
    <s v="Tchad"/>
    <s v="Logone Oriental"/>
    <s v="La Nya Pendé"/>
    <x v="0"/>
    <s v="BEKAN"/>
    <x v="0"/>
    <x v="2"/>
    <s v="1. Présence d’autres membres de la famille (regroupement familial)"/>
    <s v="8. Accès à des moyens de subsistance (champs, nourriture, marché, etc.)"/>
    <x v="0"/>
    <x v="1"/>
    <m/>
    <s v="7. Travail journalier rémunéré non agricole"/>
    <m/>
    <s v="3. Pêche / chasse / cueillette et vente des produits de la pêche / chasse / cueillette (p. ex.- miel, gibier, champignons, chenilles)"/>
    <m/>
    <x v="2"/>
    <m/>
    <x v="0"/>
    <s v="1. Oui"/>
    <s v="2. Le marché est trop loin pour y accéder régulièrement"/>
    <s v="4. Insécurité ou danger lors des déplacements vers et depuis le marché"/>
    <s v="3. Le transport pour se rendre au marché est trop cher"/>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3"/>
    <m/>
    <s v="7. Offert par la famille et / ou des amis"/>
    <m/>
    <s v="3. Cueillette"/>
    <m/>
    <s v="1. Bois de feu"/>
    <m/>
    <s v="Oui"/>
    <s v="4. Assistance mixée (p. ex. transferts monétaires, provision directe des biens et / ou provision de services)"/>
    <m/>
    <x v="0"/>
    <m/>
    <x v="0"/>
    <m/>
    <s v="2. Dommages mineurs à la toiture (fissures, ouvertures) 4. Dommages aux fenêtres et / ou aux portes (manquantes, cassées, incapables de se fermer correctement) 7. Manque d'éclairage à l'extérieur de l'abri"/>
    <n v="0"/>
    <n v="1"/>
    <n v="0"/>
    <n v="1"/>
    <n v="0"/>
    <n v="0"/>
    <n v="1"/>
    <n v="0"/>
    <n v="0"/>
    <n v="0"/>
    <n v="0"/>
    <n v="0"/>
    <n v="0"/>
    <n v="0"/>
    <m/>
    <x v="0"/>
    <x v="0"/>
    <s v="2. Bidon en plastique 3. Seau avec couvercle 6. Moustiquaire 7. Casseroles et marmites 9. Couvertures / draps 12. Lampes / torches solaires"/>
    <n v="0"/>
    <n v="1"/>
    <n v="1"/>
    <n v="0"/>
    <n v="0"/>
    <n v="1"/>
    <n v="1"/>
    <n v="0"/>
    <n v="1"/>
    <n v="0"/>
    <n v="0"/>
    <n v="1"/>
    <n v="0"/>
    <n v="0"/>
    <n v="0"/>
    <m/>
    <s v="4. Assistance mixée (p. ex. transferts monétaires, provision directe des biens et / ou provision de services)"/>
    <m/>
    <x v="0"/>
    <m/>
    <x v="0"/>
    <x v="0"/>
    <x v="1"/>
    <x v="1"/>
    <x v="1"/>
    <x v="1"/>
    <x v="1"/>
    <m/>
    <x v="0"/>
    <m/>
    <x v="0"/>
    <x v="2"/>
    <x v="0"/>
    <x v="0"/>
    <m/>
    <m/>
    <s v="4. Assistance mixée (p. ex. transferts monétaires, provision directe des biens et / ou provision de services)"/>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2"/>
    <m/>
    <x v="0"/>
    <s v="3._x0009_Centre de santé"/>
    <m/>
    <s v="2. Aucun établissement de santé fonctionnel à proximité / L'établissement de santé est trop éloigné"/>
    <m/>
    <s v="3. Médicament, traitement ou service spécifique nécessaire indisponible"/>
    <m/>
    <s v="4. Temps d'attente trop long pour le service"/>
    <m/>
    <x v="1"/>
    <x v="0"/>
    <x v="0"/>
    <s v="1. Vivres"/>
    <m/>
    <x v="0"/>
    <m/>
    <s v="4. Santé (vaccin, traitements médicaux, couverture des frais médicaux)"/>
    <m/>
    <s v="3. Eau, Hygiène et Assainissement (accès à l’eau potable, kits d’hygiène, toilettes, etc.)"/>
    <m/>
    <s v="Merci"/>
    <m/>
    <n v="4765196"/>
    <s v="f6ae0998c59a4784bd9b8a01201fe692"/>
    <d v="2023-07-15T20:51:12"/>
    <m/>
    <m/>
    <s v="submitted_via_web"/>
    <m/>
    <s v="v53QVzG3ypMKu5KtWLaexY"/>
    <m/>
  </r>
  <r>
    <d v="2023-07-11T16:48:11"/>
    <d v="2023-07-15T16:30:55"/>
    <s v="8715ab2a74e24ec6"/>
    <s v="15-07-2023"/>
    <s v="14"/>
    <m/>
    <d v="2023-07-11T00:00:00"/>
    <s v="Centrafrique"/>
    <s v="Ouham-Pendé"/>
    <s v="Paoua"/>
    <x v="0"/>
    <s v="BEMBO"/>
    <m/>
    <s v="Oui"/>
    <n v="62"/>
    <s v="Homme"/>
    <s v="Oui"/>
    <n v="62"/>
    <x v="0"/>
    <x v="0"/>
    <m/>
    <n v="7"/>
    <n v="0"/>
    <n v="0"/>
    <n v="0"/>
    <n v="0"/>
    <n v="0"/>
    <n v="1"/>
    <s v="1"/>
    <x v="0"/>
    <x v="0"/>
    <m/>
    <x v="7"/>
    <m/>
    <x v="0"/>
    <s v="Tchad"/>
    <s v="Logone Oriental"/>
    <s v="La Nya Pendé"/>
    <x v="0"/>
    <s v="BEKAN"/>
    <x v="0"/>
    <x v="2"/>
    <s v="8. Accès à des moyens de subsistance (champs, nourriture, marché, etc.)"/>
    <s v="3. Accès à un emploi / opportunité économique"/>
    <x v="0"/>
    <x v="0"/>
    <m/>
    <s v="2. Agriculture / maraîchage / vente des produits d'agriculture"/>
    <m/>
    <s v="3. Pêche / chasse / cueillette et vente des produits de la pêche / chasse / cueillette (p. ex.- miel, gibier, champignons, chenilles)"/>
    <m/>
    <x v="2"/>
    <m/>
    <x v="0"/>
    <s v="1. Oui"/>
    <s v="2. Le marché est trop loin pour y accéder régulièrement"/>
    <s v="4. Insécurité ou danger lors des déplacements vers et depuis le marché"/>
    <s v="3. Le transport pour se rendre au marché est trop cher"/>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2. Chasse / pêche"/>
    <m/>
    <s v="1. Bois de feu"/>
    <m/>
    <s v="Oui"/>
    <s v="4. Assistance mixée (p. ex. transferts monétaires, provision directe des biens et / ou provision de services)"/>
    <m/>
    <x v="0"/>
    <m/>
    <x v="0"/>
    <m/>
    <s v="2. Dommages mineurs à la toiture (fissures, ouvertures) 4. Dommages aux fenêtres et / ou aux portes (manquantes, cassées, incapables de se fermer correctement) 7. Manque d'éclairage à l'extérieur de l'abri"/>
    <n v="0"/>
    <n v="1"/>
    <n v="0"/>
    <n v="1"/>
    <n v="0"/>
    <n v="0"/>
    <n v="1"/>
    <n v="0"/>
    <n v="0"/>
    <n v="0"/>
    <n v="0"/>
    <n v="0"/>
    <n v="0"/>
    <n v="0"/>
    <m/>
    <x v="0"/>
    <x v="0"/>
    <s v="2. Bidon en plastique 4. Seau sans couvercle 7. Casseroles et marmites 9. Couvertures / draps 12. Lampes / torches solaires"/>
    <n v="0"/>
    <n v="1"/>
    <n v="0"/>
    <n v="1"/>
    <n v="0"/>
    <n v="0"/>
    <n v="1"/>
    <n v="0"/>
    <n v="1"/>
    <n v="0"/>
    <n v="0"/>
    <n v="1"/>
    <n v="0"/>
    <n v="0"/>
    <n v="0"/>
    <m/>
    <s v="4. Assistance mixée (p. ex. transferts monétaires, provision directe des biens et / ou provision de services)"/>
    <m/>
    <x v="0"/>
    <m/>
    <x v="0"/>
    <x v="0"/>
    <x v="1"/>
    <x v="1"/>
    <x v="1"/>
    <x v="1"/>
    <x v="1"/>
    <m/>
    <x v="0"/>
    <m/>
    <x v="0"/>
    <x v="3"/>
    <x v="0"/>
    <x v="0"/>
    <m/>
    <m/>
    <s v="4. Assistance mixée (p. ex. transferts monétaires, provision directe des biens et / ou provision de services)"/>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1"/>
    <x v="3"/>
    <m/>
    <x v="2"/>
    <m/>
    <m/>
    <s v="2. Aucun établissement de santé fonctionnel à proximité / L'établissement de santé est trop éloigné"/>
    <m/>
    <s v="8. Pas de moyen de transport"/>
    <m/>
    <s v="6. Ne pouvait pas payer le transport jusqu'à l'établissement de santé"/>
    <m/>
    <x v="1"/>
    <x v="1"/>
    <x v="1"/>
    <m/>
    <m/>
    <x v="0"/>
    <m/>
    <s v="3. Eau, Hygiène et Assainissement (accès à l’eau potable, kits d’hygiène, toilettes, etc.)"/>
    <m/>
    <s v="4. Santé (vaccin, traitements médicaux, couverture des frais médicaux)"/>
    <m/>
    <s v="MERCI"/>
    <m/>
    <n v="4765197"/>
    <s v="368358191e89446bab7461d19e1dd045"/>
    <d v="2023-07-15T20:51:16"/>
    <m/>
    <m/>
    <s v="submitted_via_web"/>
    <m/>
    <s v="v53QVzG3ypMKu5KtWLaexY"/>
    <m/>
  </r>
  <r>
    <d v="2023-07-11T15:00:26"/>
    <d v="2023-07-15T16:38:14"/>
    <s v="355755085585735"/>
    <s v="15-07-2023"/>
    <s v="15"/>
    <m/>
    <d v="2023-07-11T00:00:00"/>
    <s v="Centrafrique"/>
    <s v="Ouham-Pendé"/>
    <s v="Paoua"/>
    <x v="0"/>
    <s v="BEMBO"/>
    <m/>
    <s v="Oui"/>
    <n v="48"/>
    <s v="Homme"/>
    <s v="Oui"/>
    <n v="48"/>
    <x v="0"/>
    <x v="1"/>
    <m/>
    <n v="7"/>
    <n v="0"/>
    <n v="1"/>
    <n v="0"/>
    <n v="0"/>
    <n v="0"/>
    <n v="0"/>
    <s v="1"/>
    <x v="1"/>
    <x v="1"/>
    <m/>
    <x v="1"/>
    <m/>
    <x v="1"/>
    <m/>
    <m/>
    <m/>
    <x v="1"/>
    <m/>
    <x v="1"/>
    <x v="1"/>
    <m/>
    <m/>
    <x v="1"/>
    <x v="0"/>
    <m/>
    <s v="2. Agriculture / maraîchage / vente des produits d'agriculture"/>
    <m/>
    <s v="3. Pêche / chasse / cueillette et vente des produits de la pêche / chasse / cueillette (p. ex.- miel, gibier, champignons, chenilles)"/>
    <m/>
    <x v="2"/>
    <m/>
    <x v="0"/>
    <s v="2. Non"/>
    <m/>
    <m/>
    <m/>
    <x v="0"/>
    <s v="3. Assurer les moyens de transport pour aller aux marchés sont trop chers (p.ex. - taxis, motos, vélo, etc.)"/>
    <s v="1. Les prix des articles sur le marché sont trop élevés"/>
    <s v="2. Les vendeurs n'acceptent pas d'autres moyens de paiements en dehors de l'argent liquide (p. ex.- crédit, argent mobile, coupons, etc.)"/>
    <x v="1"/>
    <m/>
    <s v="3. Cueillette"/>
    <m/>
    <s v="2. Chasse / pêche"/>
    <m/>
    <s v="1. Bois de feu"/>
    <m/>
    <s v="Oui"/>
    <s v="4. Assistance mixée (p. ex. transferts monétaires, provision directe des biens et / ou provision de services)"/>
    <m/>
    <x v="0"/>
    <m/>
    <x v="1"/>
    <m/>
    <s v="2. Dommages mineurs à la toiture (fissures, ouvertures) 4. Dommages aux fenêtres et / ou aux portes (manquantes, cassées, incapables de se fermer correctement) 5. Dommages aux sols (la fondation, les planchés) 6. Dommages aux murs"/>
    <n v="0"/>
    <n v="1"/>
    <n v="0"/>
    <n v="1"/>
    <n v="1"/>
    <n v="1"/>
    <n v="0"/>
    <n v="0"/>
    <n v="0"/>
    <n v="0"/>
    <n v="0"/>
    <n v="0"/>
    <n v="0"/>
    <n v="0"/>
    <m/>
    <x v="0"/>
    <x v="1"/>
    <s v="2. Bidon en plastique 3. Seau avec couvercle 4. Seau sans couvercle 7. Casseroles et marmites 8. Supports de couchage (lits, matelas, natte) 9. Couvertures / draps 10. Savon de lessive 11. Savon de toilette 12. Lampes / torches solaires"/>
    <n v="0"/>
    <n v="1"/>
    <n v="1"/>
    <n v="1"/>
    <n v="0"/>
    <n v="0"/>
    <n v="1"/>
    <n v="1"/>
    <n v="1"/>
    <n v="1"/>
    <n v="1"/>
    <n v="1"/>
    <n v="0"/>
    <n v="0"/>
    <n v="0"/>
    <m/>
    <s v="4. Assistance mixée (p. ex. transferts monétaires, provision directe des biens et / ou provision de services)"/>
    <m/>
    <x v="0"/>
    <m/>
    <x v="2"/>
    <x v="0"/>
    <x v="1"/>
    <x v="1"/>
    <x v="1"/>
    <x v="2"/>
    <x v="0"/>
    <m/>
    <x v="0"/>
    <m/>
    <x v="0"/>
    <x v="2"/>
    <x v="0"/>
    <x v="0"/>
    <m/>
    <m/>
    <s v="4. Assistance mixée (p. ex. transferts monétaires, provision directe des biens et / ou provision de services)"/>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8. Pas de moyen de transport"/>
    <m/>
    <s v="4. Temps d'attente trop long pour le service"/>
    <m/>
    <s v="5. Ne pouvait pas payer le coût de la consultation ou traitement"/>
    <m/>
    <x v="1"/>
    <x v="1"/>
    <x v="1"/>
    <m/>
    <m/>
    <x v="0"/>
    <m/>
    <s v="3. Eau, Hygiène et Assainissement (accès à l’eau potable, kits d’hygiène, toilettes, etc.)"/>
    <m/>
    <s v="4. Santé (vaccin, traitements médicaux, couverture des frais médicaux)"/>
    <m/>
    <s v="Merci"/>
    <m/>
    <n v="4785212"/>
    <s v="6d64c1dafb2b45c89a6f3c34da31714c"/>
    <d v="2023-07-17T08:03:43"/>
    <m/>
    <m/>
    <s v="submitted_via_web"/>
    <m/>
    <s v="v53QVzG3ypMKu5KtWLaexY"/>
    <m/>
  </r>
  <r>
    <d v="2023-07-11T15:31:48"/>
    <d v="2023-07-15T16:38:23"/>
    <s v="355755085585735"/>
    <s v="15-07-2023"/>
    <s v="15"/>
    <m/>
    <d v="2023-07-11T00:00:00"/>
    <s v="Centrafrique"/>
    <s v="Ouham-Pendé"/>
    <s v="Paoua"/>
    <x v="0"/>
    <s v="BEMBO"/>
    <m/>
    <s v="Oui"/>
    <n v="55"/>
    <s v="Femme"/>
    <s v="Oui"/>
    <n v="55"/>
    <x v="1"/>
    <x v="1"/>
    <m/>
    <n v="8"/>
    <n v="0"/>
    <n v="0"/>
    <n v="0"/>
    <n v="0"/>
    <n v="0"/>
    <n v="0"/>
    <s v="0"/>
    <x v="1"/>
    <x v="1"/>
    <m/>
    <x v="1"/>
    <m/>
    <x v="1"/>
    <m/>
    <m/>
    <m/>
    <x v="1"/>
    <m/>
    <x v="1"/>
    <x v="1"/>
    <m/>
    <m/>
    <x v="1"/>
    <x v="1"/>
    <m/>
    <s v="4. Élevage et vente de produits d’élevage et de bétail (lait, œufs, volailles)"/>
    <m/>
    <s v="3. Pêche / chasse / cueillette et vente des produits de la pêche / chasse / cueillette (p. ex.- miel, gibier, champignons, chenilles)"/>
    <m/>
    <x v="2"/>
    <m/>
    <x v="0"/>
    <s v="2. Non"/>
    <m/>
    <m/>
    <m/>
    <x v="0"/>
    <s v="3. Assurer les moyens de transport pour aller aux marchés sont trop chers (p.ex. - taxis, motos, vélo, etc.)"/>
    <s v="2. Les vendeurs n'acceptent pas d'autres moyens de paiements en dehors de l'argent liquide (p. ex.- crédit, argent mobile, coupons, etc.)"/>
    <s v="1. Les prix des articles sur le marché sont trop élevés"/>
    <x v="1"/>
    <m/>
    <s v="3. Cueillette"/>
    <m/>
    <s v="2. Chasse / pêche"/>
    <m/>
    <s v="1. Bois de feu"/>
    <m/>
    <s v="Oui"/>
    <s v="4. Assistance mixée (p. ex. transferts monétaires, provision directe des biens et / ou provision de services)"/>
    <m/>
    <x v="0"/>
    <m/>
    <x v="1"/>
    <m/>
    <s v="3. Dommages importants au toit avec risque d'effondrement 4. Dommages aux fenêtres et / ou aux portes (manquantes, cassées, incapables de se fermer correctement) 5. Dommages aux sols (la fondation, les planchés)"/>
    <n v="0"/>
    <n v="0"/>
    <n v="1"/>
    <n v="1"/>
    <n v="1"/>
    <n v="0"/>
    <n v="0"/>
    <n v="0"/>
    <n v="0"/>
    <n v="0"/>
    <n v="0"/>
    <n v="0"/>
    <n v="0"/>
    <n v="0"/>
    <m/>
    <x v="0"/>
    <x v="1"/>
    <s v="2. Bidon en plastique 3. Seau avec couvercle 4. Seau sans couvercle 5. Bassine 8. Supports de couchage (lits, matelas, natte) 9. Couvertures / draps 11. Savon de toilette 12. Lampes / torches solaires"/>
    <n v="0"/>
    <n v="1"/>
    <n v="1"/>
    <n v="1"/>
    <n v="1"/>
    <n v="0"/>
    <n v="0"/>
    <n v="1"/>
    <n v="1"/>
    <n v="0"/>
    <n v="1"/>
    <n v="1"/>
    <n v="0"/>
    <n v="0"/>
    <n v="0"/>
    <m/>
    <s v="4. Assistance mixée (p. ex. transferts monétaires, provision directe des biens et / ou provision de services)"/>
    <m/>
    <x v="0"/>
    <m/>
    <x v="2"/>
    <x v="2"/>
    <x v="1"/>
    <x v="1"/>
    <x v="1"/>
    <x v="1"/>
    <x v="1"/>
    <m/>
    <x v="0"/>
    <m/>
    <x v="0"/>
    <x v="2"/>
    <x v="0"/>
    <x v="0"/>
    <m/>
    <m/>
    <s v="4. Assistance mixée (p. ex. transferts monétaires, provision directe des biens et / ou provision de services)"/>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4. Temps d'attente trop long pour le service"/>
    <m/>
    <s v="5. Ne pouvait pas payer le coût de la consultation ou traitement"/>
    <m/>
    <s v="6. Ne pouvait pas payer le transport jusqu'à l'établissement de santé"/>
    <m/>
    <x v="1"/>
    <x v="1"/>
    <x v="1"/>
    <m/>
    <m/>
    <x v="0"/>
    <m/>
    <s v="3. Eau, Hygiène et Assainissement (accès à l’eau potable, kits d’hygiène, toilettes, etc.)"/>
    <m/>
    <s v="4. Santé (vaccin, traitements médicaux, couverture des frais médicaux)"/>
    <m/>
    <s v="Merci"/>
    <m/>
    <n v="4785217"/>
    <s v="74b7b63f52e9438db7f08984e01b2923"/>
    <d v="2023-07-17T08:03:48"/>
    <m/>
    <m/>
    <s v="submitted_via_web"/>
    <m/>
    <s v="v53QVzG3ypMKu5KtWLaexY"/>
    <m/>
  </r>
  <r>
    <d v="2023-07-11T15:43:29"/>
    <d v="2023-07-15T16:38:34"/>
    <s v="355755085585735"/>
    <s v="15-07-2023"/>
    <s v="15"/>
    <m/>
    <d v="2023-07-11T00:00:00"/>
    <s v="Centrafrique"/>
    <s v="Ouham-Pendé"/>
    <s v="Paoua"/>
    <x v="0"/>
    <s v="BEMBO"/>
    <m/>
    <s v="Oui"/>
    <n v="49"/>
    <s v="Homme"/>
    <s v="Oui"/>
    <n v="49"/>
    <x v="0"/>
    <x v="1"/>
    <m/>
    <n v="7"/>
    <n v="0"/>
    <n v="0"/>
    <n v="0"/>
    <n v="0"/>
    <n v="0"/>
    <n v="0"/>
    <s v="0"/>
    <x v="1"/>
    <x v="1"/>
    <m/>
    <x v="1"/>
    <m/>
    <x v="1"/>
    <m/>
    <m/>
    <m/>
    <x v="1"/>
    <m/>
    <x v="1"/>
    <x v="1"/>
    <m/>
    <m/>
    <x v="1"/>
    <x v="1"/>
    <m/>
    <s v="3. Pêche / chasse / cueillette et vente des produits de la pêche / chasse / cueillette (p. ex.- miel, gibier, champignons, chenilles)"/>
    <m/>
    <s v="14. Emprunts / dettes"/>
    <m/>
    <x v="2"/>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12. Ne sait pas"/>
    <m/>
    <s v="1. Bois de feu"/>
    <m/>
    <s v="Oui"/>
    <s v="4. Assistance mixée (p. ex. transferts monétaires, provision directe des biens et / ou provision de services)"/>
    <m/>
    <x v="0"/>
    <m/>
    <x v="1"/>
    <m/>
    <s v="3. Dommages importants au toit avec risque d'effondrement 5. Dommages aux sols (la fondation, les planchés) 7. Manque d'éclairage à l'extérieur de l'abri 8. Effondrement total ou abri trop endommagé et dangereux pour la vie (mais le ménage y vit toujours) 9. Présence des termites"/>
    <n v="0"/>
    <n v="0"/>
    <n v="1"/>
    <n v="0"/>
    <n v="1"/>
    <n v="0"/>
    <n v="1"/>
    <n v="1"/>
    <n v="1"/>
    <n v="0"/>
    <n v="0"/>
    <n v="0"/>
    <n v="0"/>
    <n v="0"/>
    <m/>
    <x v="0"/>
    <x v="1"/>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4. Assistance mixée (p. ex. transferts monétaires, provision directe des biens et / ou provision de services)"/>
    <m/>
    <x v="0"/>
    <m/>
    <x v="2"/>
    <x v="2"/>
    <x v="1"/>
    <x v="1"/>
    <x v="1"/>
    <x v="1"/>
    <x v="0"/>
    <m/>
    <x v="0"/>
    <m/>
    <x v="0"/>
    <x v="2"/>
    <x v="0"/>
    <x v="0"/>
    <m/>
    <m/>
    <s v="4. Assistance mixée (p. ex. transferts monétaires, provision directe des biens et / ou provision de services)"/>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8. Pas de moyen de transport"/>
    <m/>
    <s v="5. Ne pouvait pas payer le coût de la consultation ou traitement"/>
    <m/>
    <s v="4. Temps d'attente trop long pour le service"/>
    <m/>
    <x v="1"/>
    <x v="1"/>
    <x v="1"/>
    <m/>
    <m/>
    <x v="0"/>
    <m/>
    <s v="3. Eau, Hygiène et Assainissement (accès à l’eau potable, kits d’hygiène, toilettes, etc.)"/>
    <m/>
    <s v="4. Santé (vaccin, traitements médicaux, couverture des frais médicaux)"/>
    <m/>
    <s v="Merci"/>
    <m/>
    <n v="4785220"/>
    <s v="cf5615f34e48422ebbe23c915fb770b4"/>
    <d v="2023-07-17T08:03:52"/>
    <m/>
    <m/>
    <s v="submitted_via_web"/>
    <m/>
    <s v="v53QVzG3ypMKu5KtWLaexY"/>
    <m/>
  </r>
  <r>
    <d v="2023-07-11T15:54:54"/>
    <d v="2023-07-15T16:38:42"/>
    <s v="355755085585735"/>
    <s v="15-07-2023"/>
    <s v="15"/>
    <m/>
    <d v="2023-07-11T00:00:00"/>
    <s v="Centrafrique"/>
    <s v="Ouham-Pendé"/>
    <s v="Paoua"/>
    <x v="0"/>
    <s v="BEMBO"/>
    <m/>
    <s v="Oui"/>
    <n v="28"/>
    <s v="Homme"/>
    <s v="Oui"/>
    <n v="28"/>
    <x v="0"/>
    <x v="1"/>
    <m/>
    <n v="5"/>
    <n v="0"/>
    <n v="0"/>
    <n v="0"/>
    <n v="0"/>
    <n v="0"/>
    <n v="0"/>
    <s v="0"/>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5. Dommages aux sols (la fondation, les planchés) 6. Dommages aux murs"/>
    <n v="0"/>
    <n v="1"/>
    <n v="0"/>
    <n v="0"/>
    <n v="1"/>
    <n v="1"/>
    <n v="0"/>
    <n v="0"/>
    <n v="0"/>
    <n v="0"/>
    <n v="0"/>
    <n v="0"/>
    <n v="0"/>
    <n v="0"/>
    <m/>
    <x v="0"/>
    <x v="0"/>
    <s v="2. Bidon en plastique 3. Seau avec couvercle 4. Seau sans couvercle 5. Bassine 8. Supports de couchage (lits, matelas, natte) 10. Savon de lessive 12. Lampes / torches solaires"/>
    <n v="0"/>
    <n v="1"/>
    <n v="1"/>
    <n v="1"/>
    <n v="1"/>
    <n v="0"/>
    <n v="0"/>
    <n v="1"/>
    <n v="0"/>
    <n v="1"/>
    <n v="0"/>
    <n v="1"/>
    <n v="0"/>
    <n v="0"/>
    <n v="0"/>
    <m/>
    <s v="2. Provision directe de biens : par exemple d'intrants agricoles (semences, engrais, pesticide) ou d'intrants d'élevage (aliment bétail, produits vétérinaires, pierres à lécher)"/>
    <m/>
    <x v="0"/>
    <m/>
    <x v="2"/>
    <x v="2"/>
    <x v="1"/>
    <x v="1"/>
    <x v="1"/>
    <x v="1"/>
    <x v="1"/>
    <m/>
    <x v="0"/>
    <m/>
    <x v="0"/>
    <x v="2"/>
    <x v="0"/>
    <x v="0"/>
    <m/>
    <m/>
    <s v="2. Provision directe de biens : par exemple d'intrants agricoles (semences, engrais, pesticide) ou d'intrants d'élevage (aliment bétail, produits vétérinaires, pierres à léch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2. Aucun établissement de santé fonctionnel à proximité / L'établissement de santé est trop éloigné"/>
    <m/>
    <s v="5. Ne pouvait pas payer le coût de la consultation ou traitement"/>
    <m/>
    <s v="4. Temps d'attente trop long pour le service"/>
    <m/>
    <x v="1"/>
    <x v="1"/>
    <x v="1"/>
    <m/>
    <m/>
    <x v="0"/>
    <m/>
    <s v="3. Eau, Hygiène et Assainissement (accès à l’eau potable, kits d’hygiène, toilettes, etc.)"/>
    <m/>
    <s v="4. Santé (vaccin, traitements médicaux, couverture des frais médicaux)"/>
    <m/>
    <s v="Merci"/>
    <m/>
    <n v="4785224"/>
    <s v="aec9dc91ce414adea7e76f39aeba76dc"/>
    <d v="2023-07-17T08:03:57"/>
    <m/>
    <m/>
    <s v="submitted_via_web"/>
    <m/>
    <s v="v53QVzG3ypMKu5KtWLaexY"/>
    <m/>
  </r>
  <r>
    <d v="2023-07-11T16:04:48"/>
    <d v="2023-07-15T16:38:58"/>
    <s v="355755085585735"/>
    <s v="15-07-2023"/>
    <s v="15"/>
    <m/>
    <d v="2023-07-11T00:00:00"/>
    <s v="Centrafrique"/>
    <s v="Ouham-Pendé"/>
    <s v="Paoua"/>
    <x v="0"/>
    <s v="BEMBO"/>
    <m/>
    <s v="Oui"/>
    <n v="48"/>
    <s v="Femme"/>
    <s v="Oui"/>
    <n v="48"/>
    <x v="1"/>
    <x v="1"/>
    <m/>
    <n v="7"/>
    <n v="0"/>
    <n v="0"/>
    <n v="0"/>
    <n v="0"/>
    <n v="0"/>
    <n v="0"/>
    <s v="0"/>
    <x v="1"/>
    <x v="1"/>
    <m/>
    <x v="1"/>
    <m/>
    <x v="1"/>
    <m/>
    <m/>
    <m/>
    <x v="1"/>
    <m/>
    <x v="1"/>
    <x v="1"/>
    <m/>
    <m/>
    <x v="1"/>
    <x v="1"/>
    <m/>
    <s v="3. Pêche / chasse / cueillette et vente des produits de la pêche / chasse / cueillette (p. ex.- miel, gibier, champignons, chenilles)"/>
    <m/>
    <s v="6. Travail journalier rémunéré agricole (en nature ou en espèc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5. Dommages aux sols (la fondation, les planchés) 6. Dommages aux murs 7. Manque d'éclairage à l'extérieur de l'abri"/>
    <n v="0"/>
    <n v="1"/>
    <n v="0"/>
    <n v="0"/>
    <n v="1"/>
    <n v="1"/>
    <n v="1"/>
    <n v="0"/>
    <n v="0"/>
    <n v="0"/>
    <n v="0"/>
    <n v="0"/>
    <n v="0"/>
    <n v="0"/>
    <m/>
    <x v="0"/>
    <x v="0"/>
    <s v="2. Bidon en plastique 3. Seau avec couvercle 4. Seau sans couvercle 7. Casseroles et marmites 8. Supports de couchage (lits, matelas, natte) 9. Couvertures / draps 10. Savon de lessive 11. Savon de toilette 12. Lampes / torches solaires"/>
    <n v="0"/>
    <n v="1"/>
    <n v="1"/>
    <n v="1"/>
    <n v="0"/>
    <n v="0"/>
    <n v="1"/>
    <n v="1"/>
    <n v="1"/>
    <n v="1"/>
    <n v="1"/>
    <n v="1"/>
    <n v="0"/>
    <n v="0"/>
    <n v="0"/>
    <m/>
    <s v="2. Provision directe de biens : par exemple d'intrants agricoles (semences, engrais, pesticide) ou d'intrants d'élevage (aliment bétail, produits vétérinaires, pierres à lécher)"/>
    <m/>
    <x v="0"/>
    <m/>
    <x v="2"/>
    <x v="2"/>
    <x v="1"/>
    <x v="1"/>
    <x v="1"/>
    <x v="1"/>
    <x v="1"/>
    <m/>
    <x v="0"/>
    <m/>
    <x v="0"/>
    <x v="1"/>
    <x v="0"/>
    <x v="0"/>
    <m/>
    <m/>
    <s v="2. Provision directe de biens : par exemple d'intrants agricoles (semences, engrais, pesticide) ou d'intrants d'élevage (aliment bétail, produits vétérinaires, pierres à léch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3. Eau, Hygiène et Assainissement (accès à l’eau potable, kits d’hygiène, toilettes, etc.)"/>
    <m/>
    <s v="4. Santé (vaccin, traitements médicaux, couverture des frais médicaux)"/>
    <m/>
    <s v="Merci"/>
    <m/>
    <n v="4785227"/>
    <s v="a86d58ce0b79495cb0484b0ed64bcdd9"/>
    <d v="2023-07-17T08:04:01"/>
    <m/>
    <m/>
    <s v="submitted_via_web"/>
    <m/>
    <s v="v53QVzG3ypMKu5KtWLaexY"/>
    <m/>
  </r>
  <r>
    <d v="2023-07-11T16:22:07"/>
    <d v="2023-07-15T16:39:07"/>
    <s v="355755085585735"/>
    <s v="15-07-2023"/>
    <s v="15"/>
    <m/>
    <d v="2023-07-11T00:00:00"/>
    <s v="Centrafrique"/>
    <s v="Ouham-Pendé"/>
    <s v="Paoua"/>
    <x v="0"/>
    <s v="BEMBO"/>
    <m/>
    <s v="Oui"/>
    <n v="25"/>
    <s v="Femme"/>
    <s v="Oui"/>
    <n v="25"/>
    <x v="1"/>
    <x v="0"/>
    <m/>
    <n v="4"/>
    <n v="0"/>
    <n v="0"/>
    <n v="0"/>
    <n v="0"/>
    <n v="0"/>
    <n v="0"/>
    <s v="0"/>
    <x v="0"/>
    <x v="2"/>
    <m/>
    <x v="2"/>
    <m/>
    <x v="0"/>
    <s v="Tchad"/>
    <s v="Logone Oriental"/>
    <s v="La Nya Pendé"/>
    <x v="0"/>
    <s v="Bekan"/>
    <x v="0"/>
    <x v="2"/>
    <s v="retrouver des abris en bon état dans le lieu d'origine"/>
    <s v="8. Accès à des moyens de subsistance (champs, nourriture, marché, etc.)"/>
    <x v="3"/>
    <x v="1"/>
    <m/>
    <s v="7. Travail journalier rémunéré non agricole"/>
    <m/>
    <s v="3. Pêche / chasse / cueillette et vente des produits de la pêche / chasse / cueillette (p. ex.- miel, gibier, champignons, chenilles)"/>
    <m/>
    <x v="2"/>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4. Assistance mixée (p. ex. transferts monétaires, provision directe des biens et / ou provision de services)"/>
    <m/>
    <x v="0"/>
    <m/>
    <x v="0"/>
    <m/>
    <s v="2. Dommages mineurs à la toiture (fissures, ouvertures) 4. Dommages aux fenêtres et / ou aux portes (manquantes, cassées, incapables de se fermer correctement) 6. Dommages aux murs 9. Présence des termites"/>
    <n v="0"/>
    <n v="1"/>
    <n v="0"/>
    <n v="1"/>
    <n v="0"/>
    <n v="1"/>
    <n v="0"/>
    <n v="0"/>
    <n v="1"/>
    <n v="0"/>
    <n v="0"/>
    <n v="0"/>
    <n v="0"/>
    <n v="0"/>
    <m/>
    <x v="0"/>
    <x v="0"/>
    <s v="2. Bidon en plastique 3. Seau avec couvercle 4. Seau sans couvercle 8. Supports de couchage (lits, matelas, natte) 12. Lampes / torches solaires"/>
    <n v="0"/>
    <n v="1"/>
    <n v="1"/>
    <n v="1"/>
    <n v="0"/>
    <n v="0"/>
    <n v="0"/>
    <n v="1"/>
    <n v="0"/>
    <n v="0"/>
    <n v="0"/>
    <n v="1"/>
    <n v="0"/>
    <n v="0"/>
    <n v="0"/>
    <m/>
    <s v="2. Provision directe de biens : par exemple d'intrants agricoles (semences, engrais, pesticide) ou d'intrants d'élevage (aliment bétail, produits vétérinaires, pierres à lécher)"/>
    <m/>
    <x v="0"/>
    <m/>
    <x v="2"/>
    <x v="2"/>
    <x v="1"/>
    <x v="1"/>
    <x v="1"/>
    <x v="1"/>
    <x v="1"/>
    <m/>
    <x v="0"/>
    <m/>
    <x v="0"/>
    <x v="1"/>
    <x v="0"/>
    <x v="0"/>
    <m/>
    <m/>
    <s v="2. Provision directe de biens : par exemple d'intrants agricoles (semences, engrais, pesticide) ou d'intrants d'élevage (aliment bétail, produits vétérinaires, pierres à léch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2. Aucun établissement de santé fonctionnel à proximité / L'établissement de santé est trop éloigné"/>
    <m/>
    <s v="4. Temps d'attente trop long pour le service"/>
    <m/>
    <s v="5. Ne pouvait pas payer le coût de la consultation ou traitement"/>
    <m/>
    <x v="1"/>
    <x v="1"/>
    <x v="1"/>
    <m/>
    <m/>
    <x v="0"/>
    <m/>
    <s v="3. Eau, Hygiène et Assainissement (accès à l’eau potable, kits d’hygiène, toilettes, etc.)"/>
    <m/>
    <s v="4. Santé (vaccin, traitements médicaux, couverture des frais médicaux)"/>
    <m/>
    <s v="Merci"/>
    <m/>
    <n v="4785231"/>
    <s v="f6cc6ea37a03472fabd12ee9dcca5426"/>
    <d v="2023-07-17T08:04:06"/>
    <m/>
    <m/>
    <s v="submitted_via_web"/>
    <m/>
    <s v="v53QVzG3ypMKu5KtWLaexY"/>
    <m/>
  </r>
  <r>
    <d v="2023-07-11T15:16:27"/>
    <d v="2023-07-15T16:34:39"/>
    <s v="355755085677136"/>
    <s v="15-07-2023"/>
    <s v="05"/>
    <m/>
    <d v="2023-07-11T00:00:00"/>
    <s v="Centrafrique"/>
    <s v="Ouham-Pendé"/>
    <s v="Paoua"/>
    <x v="0"/>
    <s v="BEMBO"/>
    <m/>
    <s v="Oui"/>
    <n v="35"/>
    <s v="Femme"/>
    <s v="Oui"/>
    <n v="35"/>
    <x v="1"/>
    <x v="1"/>
    <m/>
    <n v="11"/>
    <n v="0"/>
    <n v="0"/>
    <n v="0"/>
    <n v="0"/>
    <n v="0"/>
    <n v="0"/>
    <s v="0"/>
    <x v="1"/>
    <x v="1"/>
    <m/>
    <x v="1"/>
    <m/>
    <x v="1"/>
    <m/>
    <m/>
    <m/>
    <x v="1"/>
    <m/>
    <x v="1"/>
    <x v="1"/>
    <m/>
    <m/>
    <x v="1"/>
    <x v="1"/>
    <m/>
    <s v="7. Travail journalier rémunéré non agricole"/>
    <m/>
    <s v="5. Commerce / petit commerce / petits métiers (menuisier, maçons, plombier, tailleur, salon de coiffure, etc.)"/>
    <m/>
    <x v="1"/>
    <m/>
    <x v="0"/>
    <s v="2. Non"/>
    <m/>
    <m/>
    <m/>
    <x v="1"/>
    <m/>
    <m/>
    <m/>
    <x v="1"/>
    <m/>
    <s v="7. Offert par la famille et / ou des amis"/>
    <m/>
    <s v="12. Ne sait pa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1"/>
    <n v="1"/>
    <n v="1"/>
    <n v="1"/>
    <n v="0"/>
    <n v="1"/>
    <n v="1"/>
    <n v="0"/>
    <n v="0"/>
    <n v="0"/>
    <n v="0"/>
    <n v="0"/>
    <n v="0"/>
    <m/>
    <x v="0"/>
    <x v="0"/>
    <s v="2. Bidon en plastique 5. Bassine 7. Casseroles et marmites 8. Supports de couchage (lits, matelas, natte) 9. Couvertures / draps 12. Lampes / torches solaires"/>
    <n v="0"/>
    <n v="1"/>
    <n v="0"/>
    <n v="0"/>
    <n v="1"/>
    <n v="0"/>
    <n v="1"/>
    <n v="1"/>
    <n v="1"/>
    <n v="0"/>
    <n v="0"/>
    <n v="1"/>
    <n v="0"/>
    <n v="0"/>
    <n v="0"/>
    <m/>
    <s v="4. Assistance mixée (p. ex. transferts monétaires, provision directe des biens et / ou provision de services)"/>
    <m/>
    <x v="0"/>
    <m/>
    <x v="0"/>
    <x v="0"/>
    <x v="1"/>
    <x v="2"/>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1"/>
    <s v="16._x0009_Abandonner l'école pour contribuer aux moyens de subsistance du menage"/>
    <m/>
    <x v="0"/>
    <s v="16._x0009_Abandonner l'école pour contribuer aux moyens de subsistance du menage"/>
    <m/>
    <x v="1"/>
    <m/>
    <m/>
    <m/>
    <m/>
    <m/>
    <m/>
    <m/>
    <m/>
    <m/>
    <m/>
    <m/>
    <m/>
    <m/>
    <m/>
    <m/>
    <m/>
    <m/>
    <m/>
    <m/>
    <m/>
    <m/>
    <s v="1. Oui"/>
    <s v="1. Comité de protection 5. Autorités religieuses 8. Autorités locales (chef de village, chef de quartier, chef de bloc)"/>
    <n v="1"/>
    <n v="0"/>
    <n v="0"/>
    <n v="0"/>
    <n v="1"/>
    <n v="0"/>
    <n v="0"/>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2. Aucun établissement de santé fonctionnel à proximité / L'établissement de santé est trop éloigné"/>
    <m/>
    <s v="4. Temps d'attente trop long pour le service"/>
    <m/>
    <s v="6. Ne pouvait pas payer le transport jusqu'à l'établissement de santé"/>
    <m/>
    <x v="3"/>
    <x v="1"/>
    <x v="1"/>
    <m/>
    <m/>
    <x v="1"/>
    <m/>
    <s v="11. Moyens de subsistance (formations professionnelles, moyens pour l’agriculture, activités génératrices revenus)"/>
    <m/>
    <s v="3. Eau, Hygiène et Assainissement (accès à l’eau potable, kits d’hygiène, toilettes, etc.)"/>
    <m/>
    <s v="Merci"/>
    <m/>
    <n v="4785525"/>
    <s v="f7e9dcef8a584a7dab7b8f3569220ed8"/>
    <d v="2023-07-17T08:10:36"/>
    <m/>
    <m/>
    <s v="submitted_via_web"/>
    <m/>
    <s v="v53QVzG3ypMKu5KtWLaexY"/>
    <m/>
  </r>
  <r>
    <d v="2023-07-11T15:29:21"/>
    <d v="2023-07-15T16:34:45"/>
    <s v="355755085677136"/>
    <s v="15-07-2023"/>
    <s v="05"/>
    <m/>
    <d v="2023-07-11T00:00:00"/>
    <s v="Centrafrique"/>
    <s v="Ouham-Pendé"/>
    <s v="Paoua"/>
    <x v="0"/>
    <s v="BEMBO"/>
    <m/>
    <s v="Oui"/>
    <n v="32"/>
    <s v="Homme"/>
    <s v="Oui"/>
    <n v="32"/>
    <x v="0"/>
    <x v="1"/>
    <m/>
    <n v="7"/>
    <n v="0"/>
    <n v="0"/>
    <n v="0"/>
    <n v="0"/>
    <n v="0"/>
    <n v="0"/>
    <s v="0"/>
    <x v="1"/>
    <x v="1"/>
    <m/>
    <x v="1"/>
    <m/>
    <x v="1"/>
    <m/>
    <m/>
    <m/>
    <x v="1"/>
    <m/>
    <x v="1"/>
    <x v="1"/>
    <m/>
    <m/>
    <x v="1"/>
    <x v="1"/>
    <m/>
    <s v="4. Élevage et vente de produits d’élevage et de bétail (lait, œufs, volailles)"/>
    <m/>
    <s v="5. Commerce / petit commerce / petits métiers (menuisier, maçons, plombier, tailleur, salon de coiffure, etc.)"/>
    <m/>
    <x v="1"/>
    <m/>
    <x v="0"/>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7. Offert par la famille et / ou des amis"/>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6. Dommages aux murs 7. Manque d'éclairage à l'extérieur de l'abri 8. Effondrement total ou abri trop endommagé et dangereux pour la vie (mais le ménage y vit toujours)"/>
    <n v="0"/>
    <n v="1"/>
    <n v="1"/>
    <n v="1"/>
    <n v="0"/>
    <n v="1"/>
    <n v="1"/>
    <n v="1"/>
    <n v="0"/>
    <n v="0"/>
    <n v="0"/>
    <n v="0"/>
    <n v="0"/>
    <n v="0"/>
    <m/>
    <x v="0"/>
    <x v="0"/>
    <s v="2. Bidon en plastique 3. Seau avec couvercle 7. Casseroles et marmites 8. Supports de couchage (lits, matelas, natte) 9. Couvertures / draps 12. Lampes / torches solaires"/>
    <n v="0"/>
    <n v="1"/>
    <n v="1"/>
    <n v="0"/>
    <n v="0"/>
    <n v="0"/>
    <n v="1"/>
    <n v="1"/>
    <n v="1"/>
    <n v="0"/>
    <n v="0"/>
    <n v="1"/>
    <n v="0"/>
    <n v="0"/>
    <n v="0"/>
    <m/>
    <s v="4. Assistance mixée (p. ex. transferts monétaires, provision directe des biens et / ou provision de services)"/>
    <m/>
    <x v="0"/>
    <m/>
    <x v="0"/>
    <x v="0"/>
    <x v="1"/>
    <x v="2"/>
    <x v="0"/>
    <x v="0"/>
    <x v="1"/>
    <m/>
    <x v="0"/>
    <m/>
    <x v="0"/>
    <x v="3"/>
    <x v="0"/>
    <x v="0"/>
    <m/>
    <m/>
    <s v="3. Provision de services : conseils sur comment gérer de manière optimale ses activités agraires, Conseils sur comment gérer son argent, Accès à un service de soins vétérinaire, Formation à un métier"/>
    <m/>
    <x v="0"/>
    <x v="0"/>
    <m/>
    <m/>
    <m/>
    <m/>
    <m/>
    <m/>
    <m/>
    <m/>
    <m/>
    <m/>
    <m/>
    <m/>
    <m/>
    <x v="1"/>
    <s v="16._x0009_Abandonner l'école pour contribuer aux moyens de subsistance du menage"/>
    <m/>
    <x v="0"/>
    <s v="16._x0009_Abandonner l'école pour contribuer aux moyens de subsistance du menage"/>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0"/>
    <m/>
    <x v="0"/>
    <s v="3._x0009_Centre de santé"/>
    <m/>
    <s v="2. Aucun établissement de santé fonctionnel à proximité / L'établissement de santé est trop éloigné"/>
    <m/>
    <s v="8. Pas de moyen de transport"/>
    <m/>
    <s v="12. N'a pas reçu les médicaments apropriés"/>
    <m/>
    <x v="1"/>
    <x v="1"/>
    <x v="1"/>
    <m/>
    <m/>
    <x v="0"/>
    <m/>
    <s v="3. Eau, Hygiène et Assainissement (accès à l’eau potable, kits d’hygiène, toilettes, etc.)"/>
    <m/>
    <s v="4. Santé (vaccin, traitements médicaux, couverture des frais médicaux)"/>
    <m/>
    <s v="Merci"/>
    <m/>
    <n v="4785526"/>
    <s v="8ab7105ddccd4e3bb739bacf14008b48"/>
    <d v="2023-07-17T08:10:39"/>
    <m/>
    <m/>
    <s v="submitted_via_web"/>
    <m/>
    <s v="v53QVzG3ypMKu5KtWLaexY"/>
    <m/>
  </r>
  <r>
    <d v="2023-07-11T15:41:29"/>
    <d v="2023-07-15T16:34:59"/>
    <s v="355755085677136"/>
    <s v="15-07-2023"/>
    <s v="05"/>
    <m/>
    <d v="2023-07-11T00:00:00"/>
    <s v="Centrafrique"/>
    <s v="Ouham-Pendé"/>
    <s v="Paoua"/>
    <x v="0"/>
    <s v="BEMBO"/>
    <m/>
    <s v="Oui"/>
    <n v="48"/>
    <s v="Homme"/>
    <s v="Oui"/>
    <n v="48"/>
    <x v="0"/>
    <x v="1"/>
    <m/>
    <n v="6"/>
    <n v="0"/>
    <n v="0"/>
    <n v="0"/>
    <n v="1"/>
    <n v="0"/>
    <n v="0"/>
    <s v="1"/>
    <x v="1"/>
    <x v="1"/>
    <m/>
    <x v="1"/>
    <m/>
    <x v="1"/>
    <m/>
    <m/>
    <m/>
    <x v="1"/>
    <m/>
    <x v="1"/>
    <x v="1"/>
    <m/>
    <m/>
    <x v="1"/>
    <x v="1"/>
    <m/>
    <s v="3. Pêche / chasse / cueillette et vente des produits de la pêche / chasse / cueillette (p. ex.- miel, gibier, champignons, chenilles)"/>
    <m/>
    <s v="7. Travail journalier rémunéré non agricole"/>
    <m/>
    <x v="1"/>
    <m/>
    <x v="0"/>
    <s v="2. Non"/>
    <m/>
    <m/>
    <m/>
    <x v="0"/>
    <s v="4. Le carburant pour mettre dans le(s) moyen(s) de transport (p. ex. - véhicule, moto, etc.) du ménage est trop cher"/>
    <s v="1. Les prix des articles sur le marché sont trop élevés"/>
    <s v="2. Les vendeurs n'acceptent pas d'autres moyens de paiements en dehors de l'argent liquide (p. ex.- crédit, argent mobile, coupons, etc.)"/>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6. Dommages aux murs 7. Manque d'éclairage à l'extérieur de l'abri"/>
    <n v="0"/>
    <n v="0"/>
    <n v="1"/>
    <n v="1"/>
    <n v="0"/>
    <n v="1"/>
    <n v="1"/>
    <n v="0"/>
    <n v="0"/>
    <n v="0"/>
    <n v="0"/>
    <n v="0"/>
    <n v="0"/>
    <n v="0"/>
    <m/>
    <x v="0"/>
    <x v="0"/>
    <s v="2. Bidon en plastique 5. Bassine 7. Casseroles et marmites 8. Supports de couchage (lits, matelas, natte) 9. Couvertures / draps 11. Savon de toilette 12. Lampes / torches solaires"/>
    <n v="0"/>
    <n v="1"/>
    <n v="0"/>
    <n v="0"/>
    <n v="1"/>
    <n v="0"/>
    <n v="1"/>
    <n v="1"/>
    <n v="1"/>
    <n v="0"/>
    <n v="1"/>
    <n v="1"/>
    <n v="0"/>
    <n v="0"/>
    <n v="0"/>
    <m/>
    <s v="4. Assistance mixée (p. ex. transferts monétaires, provision directe des biens et / ou provision de services)"/>
    <m/>
    <x v="0"/>
    <m/>
    <x v="0"/>
    <x v="0"/>
    <x v="1"/>
    <x v="2"/>
    <x v="0"/>
    <x v="0"/>
    <x v="1"/>
    <m/>
    <x v="0"/>
    <m/>
    <x v="0"/>
    <x v="3"/>
    <x v="0"/>
    <x v="0"/>
    <m/>
    <m/>
    <s v="3. Provision de services : conseils sur comment gérer de manière optimale ses activités agraires, Conseils sur comment gérer son argent, Accès à un service de soins vétérinaire, Formation à un métier"/>
    <m/>
    <x v="0"/>
    <x v="0"/>
    <m/>
    <m/>
    <m/>
    <m/>
    <m/>
    <m/>
    <m/>
    <m/>
    <m/>
    <m/>
    <m/>
    <m/>
    <m/>
    <x v="1"/>
    <s v="16._x0009_Abandonner l'école pour contribuer aux moyens de subsistance du menage"/>
    <m/>
    <x v="1"/>
    <s v="18._x0009_Ne sait pas"/>
    <m/>
    <x v="1"/>
    <m/>
    <m/>
    <m/>
    <m/>
    <m/>
    <m/>
    <m/>
    <m/>
    <m/>
    <m/>
    <m/>
    <m/>
    <m/>
    <m/>
    <m/>
    <m/>
    <m/>
    <m/>
    <m/>
    <m/>
    <m/>
    <s v="1. Oui"/>
    <s v="5. Autorités religieuses 8. Autorités locales (chef de village, chef de quartier, chef de bloc)"/>
    <n v="0"/>
    <n v="0"/>
    <n v="0"/>
    <n v="0"/>
    <n v="1"/>
    <n v="0"/>
    <n v="0"/>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6. Ne pouvait pas payer le transport jusqu'à l'établissement de santé"/>
    <m/>
    <s v="19. Mauvais accueil de personnel de santé"/>
    <m/>
    <s v="8. Pas de moyen de transport"/>
    <m/>
    <x v="1"/>
    <x v="1"/>
    <x v="1"/>
    <m/>
    <m/>
    <x v="3"/>
    <m/>
    <s v="4. Santé (vaccin, traitements médicaux, couverture des frais médicaux)"/>
    <m/>
    <s v="9. Biens non alimentaires (vêtements, ustensiles de cuisine)"/>
    <m/>
    <s v="MERCI"/>
    <m/>
    <n v="4785527"/>
    <s v="5e34bf40b817403ab98c62354915d549"/>
    <d v="2023-07-17T08:10:42"/>
    <m/>
    <m/>
    <s v="submitted_via_web"/>
    <m/>
    <s v="v53QVzG3ypMKu5KtWLaexY"/>
    <m/>
  </r>
  <r>
    <d v="2023-07-11T15:47:59"/>
    <d v="2023-07-15T16:34:51"/>
    <s v="355755085677136"/>
    <s v="15-07-2023"/>
    <s v="05"/>
    <m/>
    <d v="2023-07-11T00:00:00"/>
    <s v="Centrafrique"/>
    <s v="Ouham-Pendé"/>
    <s v="Paoua"/>
    <x v="0"/>
    <s v="BEMBO"/>
    <m/>
    <s v="Oui"/>
    <n v="54"/>
    <s v="Homme"/>
    <s v="Oui"/>
    <n v="54"/>
    <x v="0"/>
    <x v="1"/>
    <m/>
    <n v="8"/>
    <n v="0"/>
    <n v="0"/>
    <n v="0"/>
    <n v="0"/>
    <n v="1"/>
    <n v="0"/>
    <s v="1"/>
    <x v="1"/>
    <x v="1"/>
    <m/>
    <x v="1"/>
    <m/>
    <x v="1"/>
    <m/>
    <m/>
    <m/>
    <x v="1"/>
    <m/>
    <x v="1"/>
    <x v="1"/>
    <m/>
    <m/>
    <x v="1"/>
    <x v="1"/>
    <m/>
    <s v="5. Commerce / petit commerce / petits métiers (menuisier, maçons, plombier, tailleur, salon de coiffure, etc.)"/>
    <m/>
    <s v="6. Travail journalier rémunéré agricole (en nature ou en espèces)"/>
    <m/>
    <x v="1"/>
    <m/>
    <x v="0"/>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8. Mendicité"/>
    <m/>
    <s v="12. Ne sait pa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n v="0"/>
    <n v="1"/>
    <n v="1"/>
    <n v="1"/>
    <n v="1"/>
    <n v="0"/>
    <n v="1"/>
    <n v="0"/>
    <n v="0"/>
    <n v="0"/>
    <n v="0"/>
    <n v="0"/>
    <n v="0"/>
    <n v="0"/>
    <m/>
    <x v="0"/>
    <x v="0"/>
    <s v="2. Bidon en plastique 7. Casseroles et marmites 8. Supports de couchage (lits, matelas, natte) 9. Couvertures / draps 11. Savon de toilette 12. Lampes / torches solaires"/>
    <n v="0"/>
    <n v="1"/>
    <n v="0"/>
    <n v="0"/>
    <n v="0"/>
    <n v="0"/>
    <n v="1"/>
    <n v="1"/>
    <n v="1"/>
    <n v="0"/>
    <n v="1"/>
    <n v="1"/>
    <n v="0"/>
    <n v="0"/>
    <n v="0"/>
    <m/>
    <s v="4. Assistance mixée (p. ex. transferts monétaires, provision directe des biens et / ou provision de services)"/>
    <m/>
    <x v="0"/>
    <m/>
    <x v="0"/>
    <x v="0"/>
    <x v="1"/>
    <x v="2"/>
    <x v="0"/>
    <x v="0"/>
    <x v="1"/>
    <m/>
    <x v="0"/>
    <m/>
    <x v="0"/>
    <x v="3"/>
    <x v="0"/>
    <x v="0"/>
    <m/>
    <m/>
    <s v="3. Provision de services : conseils sur comment gérer de manière optimale ses activités agraires, Conseils sur comment gérer son argent, Accès à un service de soins vétérinaire, Formation à un métier"/>
    <m/>
    <x v="0"/>
    <x v="0"/>
    <m/>
    <m/>
    <m/>
    <m/>
    <m/>
    <m/>
    <m/>
    <m/>
    <m/>
    <m/>
    <m/>
    <m/>
    <m/>
    <x v="1"/>
    <s v="16._x0009_Abandonner l'école pour contribuer aux moyens de subsistance du menage"/>
    <m/>
    <x v="0"/>
    <s v="16._x0009_Abandonner l'école pour contribuer aux moyens de subsistance du menage"/>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2. Aucun établissement de santé fonctionnel à proximité / L'établissement de santé est trop éloigné"/>
    <m/>
    <s v="8. Pas de moyen de transport"/>
    <m/>
    <s v="12. N'a pas reçu les médicaments apropriés"/>
    <m/>
    <x v="1"/>
    <x v="1"/>
    <x v="1"/>
    <m/>
    <m/>
    <x v="4"/>
    <m/>
    <s v="2. Nourriture"/>
    <m/>
    <s v="11. Moyens de subsistance (formations professionnelles, moyens pour l’agriculture, activités génératrices revenus)"/>
    <m/>
    <s v="Merci"/>
    <m/>
    <n v="4785528"/>
    <s v="a3b4c8c6f01b43ae85d95dbd4cbcdb71"/>
    <d v="2023-07-17T08:10:46"/>
    <m/>
    <m/>
    <s v="submitted_via_web"/>
    <m/>
    <s v="v53QVzG3ypMKu5KtWLaexY"/>
    <m/>
  </r>
  <r>
    <d v="2023-07-11T15:56:46"/>
    <d v="2023-07-15T16:35:06"/>
    <s v="355755085677136"/>
    <s v="15-07-2023"/>
    <s v="05"/>
    <m/>
    <d v="2023-07-11T00:00:00"/>
    <s v="Centrafrique"/>
    <s v="Ouham-Pendé"/>
    <s v="Paoua"/>
    <x v="0"/>
    <s v="BEMBO"/>
    <m/>
    <s v="Oui"/>
    <n v="26"/>
    <s v="Homme"/>
    <s v="Oui"/>
    <n v="26"/>
    <x v="0"/>
    <x v="1"/>
    <m/>
    <n v="3"/>
    <n v="0"/>
    <n v="0"/>
    <n v="0"/>
    <n v="0"/>
    <n v="0"/>
    <n v="0"/>
    <s v="0"/>
    <x v="1"/>
    <x v="1"/>
    <m/>
    <x v="1"/>
    <m/>
    <x v="1"/>
    <m/>
    <m/>
    <m/>
    <x v="1"/>
    <m/>
    <x v="1"/>
    <x v="1"/>
    <m/>
    <m/>
    <x v="1"/>
    <x v="1"/>
    <m/>
    <s v="3. Pêche / chasse / cueillette et vente des produits de la pêche / chasse / cueillette (p. ex.- miel, gibier, champignons, chenilles)"/>
    <m/>
    <s v="6. Travail journalier rémunéré agricole (en nature ou en espèces)"/>
    <m/>
    <x v="1"/>
    <m/>
    <x v="0"/>
    <s v="1. Oui"/>
    <s v="3. Le transport pour se rendre au marché est trop cher"/>
    <s v="2. Le marché est trop loin pour y accéder régulièrement"/>
    <s v="23. Ne sait pas"/>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1"/>
    <m/>
    <s v="7. Offert par la famille et / ou des amis"/>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5. Dommages aux sols (la fondation, les planchés) 6. Dommages aux murs 7. Manque d'éclairage à l'extérieur de l'abri"/>
    <n v="0"/>
    <n v="1"/>
    <n v="0"/>
    <n v="1"/>
    <n v="1"/>
    <n v="1"/>
    <n v="1"/>
    <n v="0"/>
    <n v="0"/>
    <n v="0"/>
    <n v="0"/>
    <n v="0"/>
    <n v="0"/>
    <n v="0"/>
    <m/>
    <x v="0"/>
    <x v="0"/>
    <s v="2. Bidon en plastique 4. Seau sans couvercle 5. Bassine 7. Casseroles et marmites 8. Supports de couchage (lits, matelas, natte) 9. Couvertures / draps 12. Lampes / torches solaires"/>
    <n v="0"/>
    <n v="1"/>
    <n v="0"/>
    <n v="1"/>
    <n v="1"/>
    <n v="0"/>
    <n v="1"/>
    <n v="1"/>
    <n v="1"/>
    <n v="0"/>
    <n v="0"/>
    <n v="1"/>
    <n v="0"/>
    <n v="0"/>
    <n v="0"/>
    <m/>
    <s v="4. Assistance mixée (p. ex. transferts monétaires, provision directe des biens et / ou provision de services)"/>
    <m/>
    <x v="0"/>
    <m/>
    <x v="0"/>
    <x v="0"/>
    <x v="1"/>
    <x v="2"/>
    <x v="0"/>
    <x v="0"/>
    <x v="1"/>
    <m/>
    <x v="0"/>
    <m/>
    <x v="0"/>
    <x v="3"/>
    <x v="0"/>
    <x v="0"/>
    <m/>
    <m/>
    <s v="3. Provision de services : conseils sur comment gérer de manière optimale ses activités agraires, Conseils sur comment gérer son argent, Accès à un service de soins vétérinaire, Formation à un métier"/>
    <m/>
    <x v="0"/>
    <x v="0"/>
    <m/>
    <m/>
    <m/>
    <m/>
    <m/>
    <m/>
    <m/>
    <m/>
    <m/>
    <m/>
    <m/>
    <m/>
    <m/>
    <x v="1"/>
    <s v="16._x0009_Abandonner l'école pour contribuer aux moyens de subsistance du menage"/>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6. Ne pouvait pas payer le transport jusqu'à l'établissement de santé"/>
    <m/>
    <s v="5. Ne pouvait pas payer le coût de la consultation ou traitement"/>
    <m/>
    <s v="12. N'a pas reçu les médicaments apropriés"/>
    <m/>
    <x v="1"/>
    <x v="1"/>
    <x v="1"/>
    <m/>
    <m/>
    <x v="3"/>
    <m/>
    <s v="9. Biens non alimentaires (vêtements, ustensiles de cuisine)"/>
    <m/>
    <s v="11. Moyens de subsistance (formations professionnelles, moyens pour l’agriculture, activités génératrices revenus)"/>
    <m/>
    <s v="Merci"/>
    <m/>
    <n v="4785529"/>
    <s v="ba8ae3f541f14453bd1a17cb9ae98a2a"/>
    <d v="2023-07-17T08:10:49"/>
    <m/>
    <m/>
    <s v="submitted_via_web"/>
    <m/>
    <s v="v53QVzG3ypMKu5KtWLaexY"/>
    <m/>
  </r>
  <r>
    <d v="2023-07-11T16:11:47"/>
    <d v="2023-07-15T16:35:13"/>
    <s v="355755085677136"/>
    <s v="15-07-2023"/>
    <s v="05"/>
    <m/>
    <d v="2023-07-11T00:00:00"/>
    <s v="Centrafrique"/>
    <s v="Ouham-Pendé"/>
    <s v="Paoua"/>
    <x v="0"/>
    <s v="BEMBO"/>
    <m/>
    <s v="Oui"/>
    <n v="40"/>
    <s v="Homme"/>
    <s v="Oui"/>
    <n v="40"/>
    <x v="0"/>
    <x v="0"/>
    <m/>
    <n v="6"/>
    <n v="0"/>
    <n v="0"/>
    <n v="0"/>
    <n v="0"/>
    <n v="1"/>
    <n v="0"/>
    <s v="1"/>
    <x v="0"/>
    <x v="0"/>
    <m/>
    <x v="0"/>
    <m/>
    <x v="0"/>
    <s v="Tchad"/>
    <s v="Logone Oriental"/>
    <s v="La Nya Pendé"/>
    <x v="0"/>
    <s v="BEDAOUSANG"/>
    <x v="0"/>
    <x v="2"/>
    <s v="2. Présence de membres de la même communauté ethnique ou religieuse"/>
    <s v="4. Accès aux services (p. ex. - santé, éducation, etc.)"/>
    <x v="0"/>
    <x v="1"/>
    <m/>
    <s v="5. Commerce / petit commerce / petits métiers (menuisier, maçons, plombier, tailleur, salon de coiffure, etc.)"/>
    <m/>
    <s v="7. Travail journalier rémunéré non agricole"/>
    <m/>
    <x v="1"/>
    <m/>
    <x v="0"/>
    <s v="1. Oui"/>
    <s v="2. Le marché est trop loin pour y accéder régulièrement"/>
    <s v="3. Le transport pour se rendre au marché est trop cher"/>
    <s v="16. Pas correctement approvisionné en biens alimentaires"/>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1"/>
    <m/>
    <s v="9. Aide alimentaire en nature"/>
    <m/>
    <s v="12. Ne sait pas"/>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6. Dommages aux murs 7. Manque d'éclairage à l'extérieur de l'abri"/>
    <n v="0"/>
    <n v="0"/>
    <n v="1"/>
    <n v="1"/>
    <n v="1"/>
    <n v="1"/>
    <n v="1"/>
    <n v="0"/>
    <n v="0"/>
    <n v="0"/>
    <n v="0"/>
    <n v="0"/>
    <n v="0"/>
    <n v="0"/>
    <m/>
    <x v="0"/>
    <x v="0"/>
    <s v="2. Bidon en plastique 3. Seau avec couvercle 5. Bassine 7. Casseroles et marmites 8. Supports de couchage (lits, matelas, natte) 9. Couvertures / draps 11. Savon de toilette 12. Lampes / torches solaires"/>
    <n v="0"/>
    <n v="1"/>
    <n v="1"/>
    <n v="0"/>
    <n v="1"/>
    <n v="0"/>
    <n v="1"/>
    <n v="1"/>
    <n v="1"/>
    <n v="0"/>
    <n v="1"/>
    <n v="1"/>
    <n v="0"/>
    <n v="0"/>
    <n v="0"/>
    <m/>
    <s v="4. Assistance mixée (p. ex. transferts monétaires, provision directe des biens et / ou provision de services)"/>
    <m/>
    <x v="0"/>
    <m/>
    <x v="0"/>
    <x v="0"/>
    <x v="1"/>
    <x v="2"/>
    <x v="0"/>
    <x v="0"/>
    <x v="1"/>
    <m/>
    <x v="0"/>
    <m/>
    <x v="0"/>
    <x v="2"/>
    <x v="0"/>
    <x v="0"/>
    <m/>
    <m/>
    <s v="3. Provision de services : conseils sur comment gérer de manière optimale ses activités agraires, Conseils sur comment gérer son argent, Accès à un service de soins vétérinaire, Formation à un métier"/>
    <m/>
    <x v="1"/>
    <x v="1"/>
    <s v="5. Points de contrôle au lieu de barrières ou fermetures de routes opérés par des acteurs armés (p. ex. - forces armées régulières, groupes armés) 6. Discrimination basée sur mon statut de déplacement"/>
    <n v="0"/>
    <n v="0"/>
    <n v="0"/>
    <n v="0"/>
    <n v="1"/>
    <n v="1"/>
    <n v="0"/>
    <n v="0"/>
    <n v="0"/>
    <n v="0"/>
    <m/>
    <m/>
    <x v="1"/>
    <s v="16._x0009_Abandonner l'école pour contribuer aux moyens de subsistance du menage"/>
    <m/>
    <x v="0"/>
    <s v="16._x0009_Abandonner l'école pour contribuer aux moyens de subsistance du menage"/>
    <m/>
    <x v="0"/>
    <s v="7._x0009_Discrimination ou persécution (en raison de l'appartenance ethnique, du statut, etc.)"/>
    <n v="0"/>
    <n v="0"/>
    <n v="0"/>
    <n v="0"/>
    <n v="0"/>
    <n v="0"/>
    <n v="1"/>
    <n v="0"/>
    <n v="0"/>
    <n v="0"/>
    <n v="0"/>
    <n v="0"/>
    <n v="0"/>
    <n v="0"/>
    <n v="0"/>
    <n v="0"/>
    <n v="0"/>
    <n v="0"/>
    <n v="0"/>
    <m/>
    <s v="1. Oui"/>
    <s v="1. Comité de protection 8. Autorités locales (chef de village, chef de quartier, chef de bloc)"/>
    <n v="1"/>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4. Temps d'attente trop long pour le service"/>
    <m/>
    <s v="8. Pas de moyen de transport"/>
    <m/>
    <s v="12. N'a pas reçu les médicaments apropriés"/>
    <m/>
    <x v="1"/>
    <x v="1"/>
    <x v="1"/>
    <m/>
    <m/>
    <x v="0"/>
    <m/>
    <s v="9. Biens non alimentaires (vêtements, ustensiles de cuisine)"/>
    <m/>
    <s v="3. Eau, Hygiène et Assainissement (accès à l’eau potable, kits d’hygiène, toilettes, etc.)"/>
    <m/>
    <s v="Merci"/>
    <m/>
    <n v="4785531"/>
    <s v="98924704939549e0ada5c74aef2e39c4"/>
    <d v="2023-07-17T08:10:52"/>
    <m/>
    <m/>
    <s v="submitted_via_web"/>
    <m/>
    <s v="v53QVzG3ypMKu5KtWLaexY"/>
    <m/>
  </r>
  <r>
    <d v="2023-07-11T15:18:43"/>
    <d v="2023-07-18T11:43:04"/>
    <s v="b1c6bf05a67f038f"/>
    <s v="18-07-2023"/>
    <s v="01"/>
    <m/>
    <d v="2023-07-11T00:00:00"/>
    <s v="Centrafrique"/>
    <s v="Ouham-Pendé"/>
    <s v="Paoua"/>
    <x v="0"/>
    <s v="BEMBO"/>
    <m/>
    <s v="Oui"/>
    <n v="51"/>
    <s v="Femme"/>
    <s v="Oui"/>
    <n v="51"/>
    <x v="1"/>
    <x v="0"/>
    <m/>
    <n v="6"/>
    <n v="0"/>
    <n v="0"/>
    <n v="0"/>
    <n v="0"/>
    <n v="0"/>
    <n v="0"/>
    <s v="0"/>
    <x v="0"/>
    <x v="2"/>
    <m/>
    <x v="0"/>
    <m/>
    <x v="0"/>
    <s v="Tchad"/>
    <s v="Logone Oriental"/>
    <s v="La Nya Pendé"/>
    <x v="0"/>
    <s v="Don"/>
    <x v="2"/>
    <x v="0"/>
    <s v="5. Rétablissement de la sécurité"/>
    <s v="6. Accès àdes abris"/>
    <x v="0"/>
    <x v="0"/>
    <m/>
    <s v="7. Travail journalier rémunéré non agricole"/>
    <m/>
    <s v="16. Ne sait pas"/>
    <m/>
    <x v="0"/>
    <m/>
    <x v="2"/>
    <s v="1. Oui"/>
    <s v="2. Le marché est trop loin pour y accéder régulièrement"/>
    <s v="3. Le transport pour se rendre au marché est trop cher"/>
    <s v="4. Insécurité ou danger lors des déplacements vers et depuis le marché"/>
    <x v="0"/>
    <s v="3. Assurer les moyens de transport pour aller aux marchés sont trop chers (p.ex. - taxis, motos, vélo, etc.)"/>
    <s v="1. Les prix des articles sur le marché sont trop élevés"/>
    <s v="6. Ne sait pas"/>
    <x v="2"/>
    <m/>
    <s v="3. Cueillette"/>
    <m/>
    <s v="12. Ne sait pas"/>
    <m/>
    <s v="1. Bois de feu"/>
    <m/>
    <s v="Oui"/>
    <s v="4. Assistance mixée (p. ex. transferts monétaires, provision directe des biens et / ou provision de services)"/>
    <m/>
    <x v="3"/>
    <m/>
    <x v="0"/>
    <m/>
    <s v="3. Dommages importants au toit avec risque d'effondrement 5. Dommages aux sols (la fondation, les planchés) 7. Manque d'éclairage à l'extérieur de l'abri"/>
    <n v="0"/>
    <n v="0"/>
    <n v="1"/>
    <n v="0"/>
    <n v="1"/>
    <n v="0"/>
    <n v="1"/>
    <n v="0"/>
    <n v="0"/>
    <n v="0"/>
    <n v="0"/>
    <n v="0"/>
    <n v="0"/>
    <n v="0"/>
    <m/>
    <x v="0"/>
    <x v="0"/>
    <s v="3. Seau avec couvercle 6. Moustiquaire 7. Casseroles et marmites 8. Supports de couchage (lits, matelas, natte) 10. Savon de lessive 12. Lampes / torches solaires"/>
    <n v="0"/>
    <n v="0"/>
    <n v="1"/>
    <n v="0"/>
    <n v="0"/>
    <n v="1"/>
    <n v="1"/>
    <n v="1"/>
    <n v="0"/>
    <n v="1"/>
    <n v="0"/>
    <n v="1"/>
    <n v="0"/>
    <n v="0"/>
    <n v="0"/>
    <m/>
    <s v="4. Assistance mixée (p. ex. transferts monétaires, provision directe des biens et / ou provision de services)"/>
    <m/>
    <x v="0"/>
    <m/>
    <x v="1"/>
    <x v="2"/>
    <x v="0"/>
    <x v="0"/>
    <x v="0"/>
    <x v="0"/>
    <x v="1"/>
    <m/>
    <x v="0"/>
    <m/>
    <x v="0"/>
    <x v="2"/>
    <x v="1"/>
    <x v="0"/>
    <m/>
    <m/>
    <s v="3. Provision de services : conseils sur comment gérer de manière optimale ses activités agraires, Conseils sur comment gérer son argent, Accès à un service de soins vétérinaire, Formation à un métier"/>
    <m/>
    <x v="0"/>
    <x v="1"/>
    <s v="3. Crainte pour la sécurité du ménage lors des déplacements"/>
    <n v="0"/>
    <n v="0"/>
    <n v="1"/>
    <n v="0"/>
    <n v="0"/>
    <n v="0"/>
    <n v="0"/>
    <n v="0"/>
    <n v="0"/>
    <n v="0"/>
    <m/>
    <m/>
    <x v="1"/>
    <s v="7._x0009_Discrimination ou persécution (en raison de l'appartenance ethnique, du statut, etc.)"/>
    <m/>
    <x v="1"/>
    <s v="7._x0009_Discrimination ou persécution (en raison de l'appartenance ethnique, du statut, etc.)"/>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8. Pas de moyen de transport"/>
    <m/>
    <s v="21. Ne sait pas"/>
    <m/>
    <x v="1"/>
    <x v="1"/>
    <x v="1"/>
    <m/>
    <m/>
    <x v="0"/>
    <m/>
    <s v="3. Eau, Hygiène et Assainissement (accès à l’eau potable, kits d’hygiène, toilettes, etc.)"/>
    <m/>
    <s v="10. Abris (construction / réparation d’abris)"/>
    <m/>
    <s v="Merci"/>
    <m/>
    <n v="4804358"/>
    <s v="281e6976e852413c8d4147cb2cf55919"/>
    <d v="2023-07-18T10:48:28"/>
    <m/>
    <m/>
    <s v="submitted_via_web"/>
    <m/>
    <s v="v53QVzG3ypMKu5KtWLaexY"/>
    <m/>
  </r>
  <r>
    <d v="2023-07-11T15:45:17"/>
    <d v="2023-07-18T11:43:14"/>
    <s v="b1c6bf05a67f038f"/>
    <s v="18-07-2023"/>
    <s v="01"/>
    <m/>
    <d v="2023-07-11T00:00:00"/>
    <s v="Centrafrique"/>
    <s v="Ouham-Pendé"/>
    <s v="Paoua"/>
    <x v="0"/>
    <s v="BEMBO"/>
    <m/>
    <s v="Oui"/>
    <n v="49"/>
    <s v="Femme"/>
    <s v="Oui"/>
    <n v="49"/>
    <x v="1"/>
    <x v="1"/>
    <m/>
    <n v="8"/>
    <n v="0"/>
    <n v="0"/>
    <n v="0"/>
    <n v="0"/>
    <n v="0"/>
    <n v="0"/>
    <s v="0"/>
    <x v="1"/>
    <x v="1"/>
    <m/>
    <x v="1"/>
    <m/>
    <x v="1"/>
    <s v="Tchad"/>
    <s v="Logone Oriental"/>
    <s v="La Nya Pendé"/>
    <x v="0"/>
    <s v="Don"/>
    <x v="1"/>
    <x v="1"/>
    <m/>
    <m/>
    <x v="1"/>
    <x v="0"/>
    <m/>
    <s v="7. Travail journalier rémunéré non agricole"/>
    <m/>
    <s v="16. Ne sait pas"/>
    <m/>
    <x v="0"/>
    <m/>
    <x v="0"/>
    <s v="2. Non"/>
    <m/>
    <m/>
    <m/>
    <x v="1"/>
    <m/>
    <m/>
    <m/>
    <x v="2"/>
    <m/>
    <s v="12. Ne sait pas"/>
    <m/>
    <s v="9. Aide alimentaire en nature"/>
    <m/>
    <s v="1. Bois de feu"/>
    <m/>
    <s v="Oui"/>
    <s v="4. Assistance mixée (p. ex. transferts monétaires, provision directe des biens et / ou provision de services)"/>
    <m/>
    <x v="3"/>
    <m/>
    <x v="0"/>
    <m/>
    <s v="3. Dommages importants au toit avec risque d'effondrement 5. Dommages aux sols (la fondation, les planchés) 8. Effondrement total ou abri trop endommagé et dangereux pour la vie (mais le ménage y vit toujours)"/>
    <n v="0"/>
    <n v="0"/>
    <n v="1"/>
    <n v="0"/>
    <n v="1"/>
    <n v="0"/>
    <n v="0"/>
    <n v="1"/>
    <n v="0"/>
    <n v="0"/>
    <n v="0"/>
    <n v="0"/>
    <n v="0"/>
    <n v="0"/>
    <m/>
    <x v="0"/>
    <x v="0"/>
    <s v="6. Moustiquaire 7. Casseroles et marmites 8. Supports de couchage (lits, matelas, natte) 9. Couvertures / draps 10. Savon de lessive 12. Lampes / torches solaires"/>
    <n v="0"/>
    <n v="0"/>
    <n v="0"/>
    <n v="0"/>
    <n v="0"/>
    <n v="1"/>
    <n v="1"/>
    <n v="1"/>
    <n v="1"/>
    <n v="1"/>
    <n v="0"/>
    <n v="1"/>
    <n v="0"/>
    <n v="0"/>
    <n v="0"/>
    <m/>
    <s v="4. Assistance mixée (p. ex. transferts monétaires, provision directe des biens et / ou provision de services)"/>
    <m/>
    <x v="0"/>
    <m/>
    <x v="1"/>
    <x v="2"/>
    <x v="1"/>
    <x v="1"/>
    <x v="3"/>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0"/>
    <s v="7._x0009_Discrimination ou persécution (en raison de l'appartenance ethnique, du statut, etc.)"/>
    <m/>
    <x v="0"/>
    <s v="4._x0009_Souffrir de harcèlement physique ou de violence (non sexuelle) 5._x0009_Souffrir de harcèlement verbal 7._x0009_Discrimination ou persécution (en raison de l'appartenance ethnique, du statut, etc.)"/>
    <n v="0"/>
    <n v="0"/>
    <n v="0"/>
    <n v="1"/>
    <n v="1"/>
    <n v="0"/>
    <n v="1"/>
    <n v="0"/>
    <n v="0"/>
    <n v="0"/>
    <n v="0"/>
    <n v="0"/>
    <n v="0"/>
    <n v="0"/>
    <n v="0"/>
    <n v="0"/>
    <n v="0"/>
    <n v="0"/>
    <n v="0"/>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2"/>
    <m/>
    <x v="1"/>
    <m/>
    <m/>
    <s v="2. Aucun établissement de santé fonctionnel à proximité / L'établissement de santé est trop éloigné"/>
    <m/>
    <s v="8. Pas de moyen de transport"/>
    <m/>
    <s v="19. Mauvais accueil de personnel de santé"/>
    <m/>
    <x v="1"/>
    <x v="1"/>
    <x v="1"/>
    <m/>
    <m/>
    <x v="0"/>
    <m/>
    <s v="4. Santé (vaccin, traitements médicaux, couverture des frais médicaux)"/>
    <m/>
    <s v="7. Protection (service juridique, prévention et protection VBG, médiation)"/>
    <m/>
    <s v="Merci"/>
    <m/>
    <n v="4804360"/>
    <s v="ceade8e552c84b03930f5f27c638219a"/>
    <d v="2023-07-18T10:48:32"/>
    <m/>
    <m/>
    <s v="submitted_via_web"/>
    <m/>
    <s v="v53QVzG3ypMKu5KtWLaexY"/>
    <m/>
  </r>
  <r>
    <d v="2023-07-11T16:03:01"/>
    <d v="2023-07-18T11:43:21"/>
    <s v="b1c6bf05a67f038f"/>
    <s v="18-07-2023"/>
    <s v="01"/>
    <m/>
    <d v="2023-07-11T00:00:00"/>
    <s v="Centrafrique"/>
    <s v="Ouham-Pendé"/>
    <s v="Paoua"/>
    <x v="0"/>
    <s v="BEMBO"/>
    <m/>
    <s v="Oui"/>
    <n v="38"/>
    <s v="Homme"/>
    <s v="Oui"/>
    <n v="38"/>
    <x v="0"/>
    <x v="1"/>
    <m/>
    <n v="5"/>
    <n v="0"/>
    <n v="0"/>
    <n v="0"/>
    <n v="0"/>
    <n v="1"/>
    <n v="0"/>
    <s v="1"/>
    <x v="1"/>
    <x v="1"/>
    <m/>
    <x v="1"/>
    <m/>
    <x v="1"/>
    <s v="Tchad"/>
    <s v="Logone Oriental"/>
    <s v="La Nya Pendé"/>
    <x v="4"/>
    <s v="Goré"/>
    <x v="1"/>
    <x v="1"/>
    <m/>
    <m/>
    <x v="1"/>
    <x v="0"/>
    <m/>
    <s v="16. Ne sait pas"/>
    <m/>
    <s v="1. Aucune"/>
    <m/>
    <x v="0"/>
    <m/>
    <x v="2"/>
    <s v="1. Oui"/>
    <s v="2. Le marché est trop loin pour y accéder régulièrement"/>
    <s v="4. Insécurité ou danger lors des déplacements vers et depuis le marché"/>
    <s v="3. Le transport pour se rendre au marché est trop cher"/>
    <x v="0"/>
    <s v="1. Les prix des articles sur le marché sont trop élevés"/>
    <s v="3. Assurer les moyens de transport pour aller aux marchés sont trop chers (p.ex. - taxis, motos, vélo, etc.)"/>
    <s v="6. Ne sait pas"/>
    <x v="2"/>
    <m/>
    <s v="9. Aide alimentaire en nature"/>
    <m/>
    <s v="12. Ne sait pas"/>
    <m/>
    <s v="1. Bois de feu"/>
    <m/>
    <s v="Oui"/>
    <s v="4. Assistance mixée (p. ex. transferts monétaires, provision directe des biens et / ou provision de services)"/>
    <m/>
    <x v="3"/>
    <m/>
    <x v="0"/>
    <m/>
    <s v="5. Dommages aux sols (la fondation, les planchés) 7. Manque d'éclairage à l'extérieur de l'abri 8. Effondrement total ou abri trop endommagé et dangereux pour la vie (mais le ménage y vit toujours)"/>
    <n v="0"/>
    <n v="0"/>
    <n v="0"/>
    <n v="0"/>
    <n v="1"/>
    <n v="0"/>
    <n v="1"/>
    <n v="1"/>
    <n v="0"/>
    <n v="0"/>
    <n v="0"/>
    <n v="0"/>
    <n v="0"/>
    <n v="0"/>
    <m/>
    <x v="0"/>
    <x v="0"/>
    <s v="6. Moustiquaire 7. Casseroles et marmites 8. Supports de couchage (lits, matelas, natte) 9. Couvertures / draps 10. Savon de lessive 12. Lampes / torches solaires"/>
    <n v="0"/>
    <n v="0"/>
    <n v="0"/>
    <n v="0"/>
    <n v="0"/>
    <n v="1"/>
    <n v="1"/>
    <n v="1"/>
    <n v="1"/>
    <n v="1"/>
    <n v="0"/>
    <n v="1"/>
    <n v="0"/>
    <n v="0"/>
    <n v="0"/>
    <m/>
    <s v="4. Assistance mixée (p. ex. transferts monétaires, provision directe des biens et / ou provision de services)"/>
    <m/>
    <x v="0"/>
    <m/>
    <x v="1"/>
    <x v="0"/>
    <x v="1"/>
    <x v="1"/>
    <x v="3"/>
    <x v="0"/>
    <x v="0"/>
    <m/>
    <x v="0"/>
    <m/>
    <x v="0"/>
    <x v="2"/>
    <x v="1"/>
    <x v="0"/>
    <m/>
    <m/>
    <s v="3. Provision de services : conseils sur comment gérer de manière optimale ses activités agraires, Conseils sur comment gérer son argent, Accès à un service de soins vétérinaire, Formation à un métier"/>
    <m/>
    <x v="0"/>
    <x v="1"/>
    <s v="3. Crainte pour la sécurité du ménage lors des déplacements"/>
    <n v="0"/>
    <n v="0"/>
    <n v="1"/>
    <n v="0"/>
    <n v="0"/>
    <n v="0"/>
    <n v="0"/>
    <n v="0"/>
    <n v="0"/>
    <n v="0"/>
    <m/>
    <m/>
    <x v="0"/>
    <s v="18._x0009_Ne sait pas"/>
    <m/>
    <x v="0"/>
    <s v="2._x0009_Être menacé de violence"/>
    <m/>
    <x v="0"/>
    <s v="5._x0009_Souffrir de harcèlement verbal 6._x0009_Souffrir de harcèlement ou de violence sexuelle 7._x0009_Discrimination ou persécution (en raison de l'appartenance ethnique, du statut, etc.)"/>
    <n v="0"/>
    <n v="0"/>
    <n v="0"/>
    <n v="0"/>
    <n v="1"/>
    <n v="1"/>
    <n v="1"/>
    <n v="0"/>
    <n v="0"/>
    <n v="0"/>
    <n v="0"/>
    <n v="0"/>
    <n v="0"/>
    <n v="0"/>
    <n v="0"/>
    <n v="0"/>
    <n v="0"/>
    <n v="0"/>
    <n v="0"/>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1"/>
    <m/>
    <x v="1"/>
    <m/>
    <m/>
    <s v="2. Aucun établissement de santé fonctionnel à proximité / L'établissement de santé est trop éloigné"/>
    <m/>
    <s v="8. Pas de moyen de transport"/>
    <m/>
    <s v="3. Médicament, traitement ou service spécifique nécessaire indisponible"/>
    <m/>
    <x v="1"/>
    <x v="0"/>
    <x v="0"/>
    <s v="1. Vivres"/>
    <m/>
    <x v="4"/>
    <m/>
    <s v="7. Protection (service juridique, prévention et protection VBG, médiation)"/>
    <m/>
    <s v="10. Abris (construction / réparation d’abris)"/>
    <m/>
    <s v="Rien á dire."/>
    <m/>
    <n v="4804363"/>
    <s v="3bbe920496844e2c8304af021c7bbb57"/>
    <d v="2023-07-18T10:48:37"/>
    <m/>
    <m/>
    <s v="submitted_via_web"/>
    <m/>
    <s v="v53QVzG3ypMKu5KtWLaexY"/>
    <m/>
  </r>
  <r>
    <d v="2023-07-11T16:24:59"/>
    <d v="2023-07-18T11:43:27"/>
    <s v="b1c6bf05a67f038f"/>
    <s v="18-07-2023"/>
    <s v="01"/>
    <m/>
    <d v="2023-07-11T00:00:00"/>
    <s v="Centrafrique"/>
    <s v="Ouham-Pendé"/>
    <s v="Paoua"/>
    <x v="0"/>
    <s v="BEMBO"/>
    <m/>
    <s v="Oui"/>
    <n v="46"/>
    <s v="Homme"/>
    <s v="Oui"/>
    <n v="46"/>
    <x v="0"/>
    <x v="1"/>
    <m/>
    <n v="4"/>
    <n v="0"/>
    <n v="0"/>
    <n v="0"/>
    <n v="0"/>
    <n v="0"/>
    <n v="0"/>
    <s v="0"/>
    <x v="1"/>
    <x v="1"/>
    <m/>
    <x v="1"/>
    <m/>
    <x v="1"/>
    <s v="Tchad"/>
    <s v="Logone Oriental"/>
    <s v="La Nya Pendé"/>
    <x v="0"/>
    <s v="Bedakoussang"/>
    <x v="1"/>
    <x v="1"/>
    <m/>
    <m/>
    <x v="1"/>
    <x v="3"/>
    <m/>
    <s v="16. Ne sait pas"/>
    <m/>
    <s v="1. Aucune"/>
    <m/>
    <x v="0"/>
    <m/>
    <x v="2"/>
    <s v="1. Oui"/>
    <s v="2. Le marché est trop loin pour y accéder régulièrement"/>
    <s v="3. Le transport pour se rendre au marché est trop cher"/>
    <s v="4. Insécurité ou danger lors des déplacements vers et depuis le marché"/>
    <x v="0"/>
    <s v="1. Les prix des articles sur le marché sont trop élevés"/>
    <s v="3. Assurer les moyens de transport pour aller aux marchés sont trop chers (p.ex. - taxis, motos, vélo, etc.)"/>
    <s v="6. Ne sait pas"/>
    <x v="3"/>
    <m/>
    <s v="7. Offert par la famille et / ou des amis"/>
    <m/>
    <s v="12. Ne sait pas"/>
    <m/>
    <s v="1. Bois de feu"/>
    <m/>
    <s v="Oui"/>
    <s v="4. Assistance mixée (p. ex. transferts monétaires, provision directe des biens et / ou provision de services)"/>
    <m/>
    <x v="0"/>
    <m/>
    <x v="0"/>
    <m/>
    <s v="3. Dommages importants au toit avec risque d'effondrement 5. Dommages aux sols (la fondation, les planchés) 7. Manque d'éclairage à l'extérieur de l'abri"/>
    <n v="0"/>
    <n v="0"/>
    <n v="1"/>
    <n v="0"/>
    <n v="1"/>
    <n v="0"/>
    <n v="1"/>
    <n v="0"/>
    <n v="0"/>
    <n v="0"/>
    <n v="0"/>
    <n v="0"/>
    <n v="0"/>
    <n v="0"/>
    <m/>
    <x v="0"/>
    <x v="0"/>
    <s v="4. Seau sans couvercle 6. Moustiquaire 7. Casseroles et marmites 8. Supports de couchage (lits, matelas, natte) 9. Couvertures / draps 10. Savon de lessive"/>
    <n v="0"/>
    <n v="0"/>
    <n v="0"/>
    <n v="1"/>
    <n v="0"/>
    <n v="1"/>
    <n v="1"/>
    <n v="1"/>
    <n v="1"/>
    <n v="1"/>
    <n v="0"/>
    <n v="0"/>
    <n v="0"/>
    <n v="0"/>
    <n v="0"/>
    <m/>
    <s v="3. Provision de services : conseils sur comment gérer de manière optimale ses activités agraires, Conseils sur comment gérer son argent, Accès à un service de soins vétérinaire, Formation à un métier"/>
    <m/>
    <x v="0"/>
    <m/>
    <x v="1"/>
    <x v="0"/>
    <x v="1"/>
    <x v="1"/>
    <x v="3"/>
    <x v="0"/>
    <x v="1"/>
    <m/>
    <x v="0"/>
    <m/>
    <x v="0"/>
    <x v="2"/>
    <x v="0"/>
    <x v="0"/>
    <m/>
    <m/>
    <s v="4. Assistance mixée (p. ex. transferts monétaires, provision directe des biens et / ou provision de services)"/>
    <m/>
    <x v="0"/>
    <x v="0"/>
    <m/>
    <m/>
    <m/>
    <m/>
    <m/>
    <m/>
    <m/>
    <m/>
    <m/>
    <m/>
    <m/>
    <m/>
    <m/>
    <x v="0"/>
    <s v="5._x0009_Souffrir de harcèlement verbal"/>
    <m/>
    <x v="0"/>
    <s v="2._x0009_Être menacé de violence"/>
    <m/>
    <x v="0"/>
    <s v="2._x0009_Être menacé de violence 5._x0009_Souffrir de harcèlement verbal 7._x0009_Discrimination ou persécution (en raison de l'appartenance ethnique, du statut, etc.)"/>
    <n v="0"/>
    <n v="1"/>
    <n v="0"/>
    <n v="0"/>
    <n v="1"/>
    <n v="0"/>
    <n v="1"/>
    <n v="0"/>
    <n v="0"/>
    <n v="0"/>
    <n v="0"/>
    <n v="0"/>
    <n v="0"/>
    <n v="0"/>
    <n v="0"/>
    <n v="0"/>
    <n v="0"/>
    <n v="0"/>
    <n v="0"/>
    <m/>
    <s v="1. Oui"/>
    <s v="8. Autorités locales (chef de village, chef de quartier, chef de bloc)"/>
    <n v="0"/>
    <n v="0"/>
    <n v="0"/>
    <n v="0"/>
    <n v="0"/>
    <n v="0"/>
    <n v="0"/>
    <n v="1"/>
    <n v="0"/>
    <n v="0"/>
    <n v="0"/>
    <n v="0"/>
    <n v="0"/>
    <n v="0"/>
    <m/>
    <s v="4. Assistance mixée (p. ex. transferts monétaires, provision directe des biens et / ou provision de services)"/>
    <m/>
    <x v="0"/>
    <x v="0"/>
    <m/>
    <x v="1"/>
    <m/>
    <m/>
    <s v="3. Médicament, traitement ou service spécifique nécessaire indisponible"/>
    <m/>
    <s v="12. N'a pas reçu les médicaments apropriés"/>
    <m/>
    <s v="4. Temps d'attente trop long pour le service"/>
    <m/>
    <x v="0"/>
    <x v="0"/>
    <x v="0"/>
    <s v="1. Vivres"/>
    <m/>
    <x v="4"/>
    <m/>
    <s v="9. Biens non alimentaires (vêtements, ustensiles de cuisine)"/>
    <m/>
    <s v="10. Abris (construction / réparation d’abris)"/>
    <m/>
    <s v="Merci"/>
    <m/>
    <n v="4804364"/>
    <s v="a89ec443a2244622b9df546c80e658eb"/>
    <d v="2023-07-18T10:48:41"/>
    <m/>
    <m/>
    <s v="submitted_via_web"/>
    <m/>
    <s v="v53QVzG3ypMKu5KtWLaexY"/>
    <m/>
  </r>
  <r>
    <d v="2023-07-12T11:14:43"/>
    <d v="2023-07-12T11:27:03"/>
    <s v="b8d5fb8978c7e9f2"/>
    <s v="12-07-2023"/>
    <s v="12"/>
    <m/>
    <d v="2023-07-12T00:00:00"/>
    <s v="Centrafrique"/>
    <s v="Ouham-Pendé"/>
    <s v="Paoua"/>
    <x v="1"/>
    <s v="BEMOULI"/>
    <m/>
    <s v="Oui"/>
    <n v="26"/>
    <s v="Femme"/>
    <s v="Non"/>
    <n v="32"/>
    <x v="0"/>
    <x v="1"/>
    <m/>
    <n v="9"/>
    <n v="0"/>
    <n v="0"/>
    <n v="1"/>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1"/>
    <m/>
    <m/>
    <m/>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n v="0"/>
    <n v="1"/>
    <n v="1"/>
    <n v="1"/>
    <n v="1"/>
    <n v="1"/>
    <n v="1"/>
    <n v="0"/>
    <n v="0"/>
    <n v="0"/>
    <n v="0"/>
    <n v="0"/>
    <n v="0"/>
    <n v="0"/>
    <m/>
    <x v="0"/>
    <x v="0"/>
    <s v="2. Bidon en plastique 3. Seau avec couvercle 4. Seau sans couvercle 5. Bassine 6. Moustiquaire 7. Casseroles et marmites 8. Supports de couchage (lits, matelas, natte) 9. Couvertures / draps 12. Lampes / torches solaires"/>
    <n v="0"/>
    <n v="1"/>
    <n v="1"/>
    <n v="1"/>
    <n v="1"/>
    <n v="1"/>
    <n v="1"/>
    <n v="1"/>
    <n v="1"/>
    <n v="0"/>
    <n v="0"/>
    <n v="1"/>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8. Pas de moyen de transport"/>
    <m/>
    <x v="1"/>
    <x v="1"/>
    <x v="1"/>
    <m/>
    <m/>
    <x v="0"/>
    <m/>
    <s v="3. Eau, Hygiène et Assainissement (accès à l’eau potable, kits d’hygiène, toilettes, etc.)"/>
    <m/>
    <s v="4. Santé (vaccin, traitements médicaux, couverture des frais médicaux)"/>
    <m/>
    <s v="Merci beaucoup "/>
    <m/>
    <n v="4764935"/>
    <s v="f639dd3e8d554be1a2ec2193b4fe0114"/>
    <d v="2023-07-15T20:42:49"/>
    <m/>
    <m/>
    <s v="submitted_via_web"/>
    <m/>
    <s v="v53QVzG3ypMKu5KtWLaexY"/>
    <m/>
  </r>
  <r>
    <d v="2023-07-12T11:29:35"/>
    <d v="2023-07-12T11:37:31"/>
    <s v="b8d5fb8978c7e9f2"/>
    <s v="12-07-2023"/>
    <s v="12"/>
    <m/>
    <d v="2023-07-12T00:00:00"/>
    <s v="Centrafrique"/>
    <s v="Ouham-Pendé"/>
    <s v="Paoua"/>
    <x v="1"/>
    <s v="BEMOULI"/>
    <m/>
    <s v="Oui"/>
    <n v="50"/>
    <s v="Femme"/>
    <s v="Oui"/>
    <n v="50"/>
    <x v="1"/>
    <x v="0"/>
    <m/>
    <n v="5"/>
    <n v="0"/>
    <n v="0"/>
    <n v="0"/>
    <n v="0"/>
    <n v="0"/>
    <n v="0"/>
    <s v="0"/>
    <x v="0"/>
    <x v="2"/>
    <m/>
    <x v="0"/>
    <m/>
    <x v="0"/>
    <s v="Tchad"/>
    <s v="Logone Oriental"/>
    <s v="Monts de Lam"/>
    <x v="2"/>
    <s v="Oudoumian "/>
    <x v="2"/>
    <x v="2"/>
    <s v="retrouver des abris en bon état dans le lieu d'origine"/>
    <s v="8. Accès à des moyens de subsistance (champs, nourriture, marché, etc.)"/>
    <x v="2"/>
    <x v="1"/>
    <m/>
    <s v="3. Pêche / chasse / cueillette et vente des produits de la pêche / chasse / cueillette (p. ex.- miel, gibier, champignons, chenilles)"/>
    <m/>
    <s v="6. Travail journalier rémunéré agricole (en nature ou en espèc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2"/>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n v="0"/>
    <n v="1"/>
    <n v="1"/>
    <n v="1"/>
    <n v="1"/>
    <n v="1"/>
    <n v="0"/>
    <n v="0"/>
    <n v="0"/>
    <n v="0"/>
    <n v="0"/>
    <n v="0"/>
    <n v="0"/>
    <n v="0"/>
    <m/>
    <x v="0"/>
    <x v="0"/>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1"/>
    <m/>
    <s v="3. Eau, Hygiène et Assainissement (accès à l’eau potable, kits d’hygiène, toilettes, etc.)"/>
    <m/>
    <s v="2. Nourriture"/>
    <m/>
    <s v="Merci beaucoup "/>
    <m/>
    <n v="4764938"/>
    <s v="e912abf834464671bf68db2d4c2937d0"/>
    <d v="2023-07-15T20:42:53"/>
    <m/>
    <m/>
    <s v="submitted_via_web"/>
    <m/>
    <s v="v53QVzG3ypMKu5KtWLaexY"/>
    <m/>
  </r>
  <r>
    <d v="2023-07-12T07:42:55"/>
    <d v="2023-07-12T08:04:19"/>
    <s v="40011c2b96b68998"/>
    <s v="12-07-2023"/>
    <s v="02"/>
    <m/>
    <d v="2023-07-12T00:00:00"/>
    <s v="Centrafrique"/>
    <s v="Ouham-Pendé"/>
    <s v="Paoua"/>
    <x v="1"/>
    <s v="BEMOULI"/>
    <m/>
    <s v="Oui"/>
    <n v="44"/>
    <s v="Homme"/>
    <s v="Oui"/>
    <n v="44"/>
    <x v="0"/>
    <x v="0"/>
    <m/>
    <n v="10"/>
    <n v="2"/>
    <n v="0"/>
    <n v="0"/>
    <n v="1"/>
    <n v="1"/>
    <n v="1"/>
    <s v="5"/>
    <x v="0"/>
    <x v="0"/>
    <m/>
    <x v="0"/>
    <m/>
    <x v="0"/>
    <s v="Tchad"/>
    <s v="Logone Oriental"/>
    <s v="La Nya Pendé"/>
    <x v="0"/>
    <s v="Begone "/>
    <x v="2"/>
    <x v="2"/>
    <s v="1. Présence d’autres membres de la famille (regroupement familial)"/>
    <s v="7. La capacité de regagner la maison d'origine"/>
    <x v="2"/>
    <x v="0"/>
    <m/>
    <s v="11. Transferts d'argent / aides / dons sociaux (fait par la communauté / famille et / ou des tierces personnes)"/>
    <m/>
    <s v="1. Aucune"/>
    <m/>
    <x v="0"/>
    <m/>
    <x v="0"/>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3"/>
    <m/>
    <s v="4. Acheté avec du liquide (argent liquide, pas de coupon)"/>
    <m/>
    <s v="7. Offert par la famille et / ou des amis"/>
    <m/>
    <s v="1. Bois de feu"/>
    <m/>
    <s v="Oui"/>
    <s v="2. Provision directe de biens : par exemple d'intrants agricoles (semences, engrais, pesticide) ou d'intrants d'élevage (aliment bétail, produits vétérinaires, pierres à lécher)"/>
    <m/>
    <x v="0"/>
    <m/>
    <x v="0"/>
    <m/>
    <s v="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10. Système d'approvisionnement en eau insuffisant / inexistant"/>
    <n v="0"/>
    <n v="0"/>
    <n v="0"/>
    <n v="1"/>
    <n v="1"/>
    <n v="0"/>
    <n v="1"/>
    <n v="1"/>
    <n v="0"/>
    <n v="1"/>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1"/>
    <x v="1"/>
    <x v="1"/>
    <x v="1"/>
    <x v="1"/>
    <m/>
    <x v="0"/>
    <m/>
    <x v="0"/>
    <x v="2"/>
    <x v="0"/>
    <x v="0"/>
    <m/>
    <m/>
    <s v="2. Provision directe de biens : par exemple d'intrants agricoles (semences, engrais, pesticide) ou d'intrants d'élevage (aliment bétail, produits vétérinaires, pierres à lécher)"/>
    <m/>
    <x v="1"/>
    <x v="0"/>
    <m/>
    <m/>
    <m/>
    <m/>
    <m/>
    <m/>
    <m/>
    <m/>
    <m/>
    <m/>
    <m/>
    <m/>
    <m/>
    <x v="1"/>
    <s v="Tracasseries avec les forces de l'ordre"/>
    <m/>
    <x v="1"/>
    <s v="4._x0009_Souffrir de harcèlement physique ou de violence (non sexuelle)"/>
    <m/>
    <x v="1"/>
    <m/>
    <m/>
    <m/>
    <m/>
    <m/>
    <m/>
    <m/>
    <m/>
    <m/>
    <m/>
    <m/>
    <m/>
    <m/>
    <m/>
    <m/>
    <m/>
    <m/>
    <m/>
    <m/>
    <m/>
    <m/>
    <s v="1. Oui"/>
    <s v="8. Autorités locales (chef de village, chef de quartier, chef de bloc) 9. Mécanisme communautaire de résolution de conflits logement / terres / biens"/>
    <n v="0"/>
    <n v="0"/>
    <n v="0"/>
    <n v="0"/>
    <n v="0"/>
    <n v="0"/>
    <n v="0"/>
    <n v="1"/>
    <n v="1"/>
    <n v="0"/>
    <n v="0"/>
    <n v="0"/>
    <n v="0"/>
    <n v="0"/>
    <m/>
    <s v="2. Provision directe de biens : par exemple d'intrants agricoles (semences, engrais, pesticide) ou d'intrants d'élevage (aliment bétail, produits vétérinaires, pierres à lécher)"/>
    <m/>
    <x v="0"/>
    <x v="8"/>
    <m/>
    <x v="1"/>
    <m/>
    <m/>
    <s v="3. Médicament, traitement ou service spécifique nécessaire indisponible"/>
    <m/>
    <s v="13. Pas assez de personnel qualifié dans l'établissement de santé"/>
    <m/>
    <s v="6. Ne pouvait pas payer le transport jusqu'à l'établissement de santé"/>
    <m/>
    <x v="2"/>
    <x v="1"/>
    <x v="1"/>
    <m/>
    <m/>
    <x v="0"/>
    <m/>
    <s v="3. Eau, Hygiène et Assainissement (accès à l’eau potable, kits d’hygiène, toilettes, etc.)"/>
    <m/>
    <s v="11. Moyens de subsistance (formations professionnelles, moyens pour l’agriculture, activités génératrices revenus)"/>
    <m/>
    <s v="Le répondeur a dis merci pour l'entretien. "/>
    <m/>
    <n v="4764940"/>
    <s v="3c9b1e6816fc4e5ba522732a898a6273"/>
    <d v="2023-07-15T20:42:57"/>
    <m/>
    <m/>
    <s v="submitted_via_web"/>
    <m/>
    <s v="v53QVzG3ypMKu5KtWLaexY"/>
    <m/>
  </r>
  <r>
    <d v="2023-07-12T11:40:12"/>
    <d v="2023-07-12T11:47:48"/>
    <s v="b8d5fb8978c7e9f2"/>
    <s v="12-07-2023"/>
    <s v="12"/>
    <m/>
    <d v="2023-07-12T00:00:00"/>
    <s v="Centrafrique"/>
    <s v="Ouham-Pendé"/>
    <s v="Paoua"/>
    <x v="1"/>
    <s v="BEMOULI"/>
    <m/>
    <s v="Oui"/>
    <n v="65"/>
    <s v="Homme"/>
    <s v="Oui"/>
    <n v="65"/>
    <x v="0"/>
    <x v="1"/>
    <m/>
    <n v="6"/>
    <n v="0"/>
    <n v="0"/>
    <n v="0"/>
    <n v="0"/>
    <n v="1"/>
    <n v="1"/>
    <s v="2"/>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n v="0"/>
    <n v="1"/>
    <n v="1"/>
    <n v="1"/>
    <n v="1"/>
    <n v="1"/>
    <n v="0"/>
    <n v="0"/>
    <n v="0"/>
    <n v="0"/>
    <n v="0"/>
    <n v="0"/>
    <n v="0"/>
    <n v="0"/>
    <m/>
    <x v="0"/>
    <x v="0"/>
    <s v="2. Bidon en plastique 3. Seau avec couvercle 4. Seau sans couvercle 5. Bassine 7. Casseroles et marmites 8. Supports de couchage (lits, matelas, natte) 9. Couvertures / draps 10. Savon de lessive 12. Lampes / torches solaires"/>
    <n v="0"/>
    <n v="1"/>
    <n v="1"/>
    <n v="1"/>
    <n v="1"/>
    <n v="0"/>
    <n v="1"/>
    <n v="1"/>
    <n v="1"/>
    <n v="1"/>
    <n v="0"/>
    <n v="1"/>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1. Comité de protection 8. Autorités locales (chef de village, chef de quartier, chef de bloc)"/>
    <n v="1"/>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6. Ne pouvait pas payer le transport jusqu'à l'établissement de santé"/>
    <m/>
    <s v="5. Ne pouvait pas payer le coût de la consultation ou traitement"/>
    <m/>
    <x v="1"/>
    <x v="1"/>
    <x v="1"/>
    <m/>
    <m/>
    <x v="0"/>
    <m/>
    <s v="3. Eau, Hygiène et Assainissement (accès à l’eau potable, kits d’hygiène, toilettes, etc.)"/>
    <m/>
    <s v="4. Santé (vaccin, traitements médicaux, couverture des frais médicaux)"/>
    <m/>
    <s v="Merci beaucoup "/>
    <m/>
    <n v="4764941"/>
    <s v="6d078077514e4f2fad65bb724567362a"/>
    <d v="2023-07-15T20:42:58"/>
    <m/>
    <m/>
    <s v="submitted_via_web"/>
    <m/>
    <s v="v53QVzG3ypMKu5KtWLaexY"/>
    <m/>
  </r>
  <r>
    <d v="2023-07-12T11:49:33"/>
    <d v="2023-07-12T11:57:04"/>
    <s v="b8d5fb8978c7e9f2"/>
    <s v="12-07-2023"/>
    <s v="12"/>
    <m/>
    <d v="2023-07-12T00:00:00"/>
    <s v="Centrafrique"/>
    <s v="Ouham-Pendé"/>
    <s v="Paoua"/>
    <x v="1"/>
    <s v="BEMOULI"/>
    <m/>
    <s v="Oui"/>
    <n v="65"/>
    <s v="Homme"/>
    <s v="Oui"/>
    <n v="65"/>
    <x v="0"/>
    <x v="1"/>
    <m/>
    <n v="9"/>
    <n v="0"/>
    <n v="0"/>
    <n v="0"/>
    <n v="0"/>
    <n v="0"/>
    <n v="0"/>
    <s v="0"/>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1"/>
    <n v="1"/>
    <n v="1"/>
    <n v="1"/>
    <n v="0"/>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5. Ne pouvait pas payer le coût de la consultation ou traitement"/>
    <m/>
    <s v="8. Pas de moyen de transport"/>
    <m/>
    <x v="1"/>
    <x v="1"/>
    <x v="1"/>
    <m/>
    <m/>
    <x v="0"/>
    <m/>
    <s v="3. Eau, Hygiène et Assainissement (accès à l’eau potable, kits d’hygiène, toilettes, etc.)"/>
    <m/>
    <s v="4. Santé (vaccin, traitements médicaux, couverture des frais médicaux)"/>
    <m/>
    <s v="Merci "/>
    <m/>
    <n v="4764944"/>
    <s v="f0624398a8f14af799cccaa0dfd7eee2"/>
    <d v="2023-07-15T20:43:02"/>
    <m/>
    <m/>
    <s v="submitted_via_web"/>
    <m/>
    <s v="v53QVzG3ypMKu5KtWLaexY"/>
    <m/>
  </r>
  <r>
    <d v="2023-07-12T07:39:29"/>
    <d v="2023-07-12T07:46:47"/>
    <s v="359667096744944"/>
    <s v="12-07-2023"/>
    <s v="13"/>
    <m/>
    <d v="2023-07-12T00:00:00"/>
    <s v="Centrafrique"/>
    <s v="Ouham-Pendé"/>
    <s v="Paoua"/>
    <x v="1"/>
    <s v="BEMOULI"/>
    <m/>
    <s v="Oui"/>
    <n v="39"/>
    <s v="Homme"/>
    <s v="Oui"/>
    <n v="39"/>
    <x v="0"/>
    <x v="1"/>
    <m/>
    <n v="12"/>
    <n v="0"/>
    <n v="0"/>
    <n v="0"/>
    <n v="0"/>
    <n v="0"/>
    <n v="0"/>
    <s v="0"/>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6. Dommages aux murs 7. Manque d'éclairage à l'extérieur de l'abri"/>
    <n v="0"/>
    <n v="1"/>
    <n v="0"/>
    <n v="0"/>
    <n v="0"/>
    <n v="1"/>
    <n v="1"/>
    <n v="0"/>
    <n v="0"/>
    <n v="0"/>
    <n v="0"/>
    <n v="0"/>
    <n v="0"/>
    <n v="0"/>
    <m/>
    <x v="0"/>
    <x v="0"/>
    <s v="2. Bidon en plastique 3. Seau avec couvercle 4. Seau sans couvercle 5. Bassine 10. Savon de lessive 11. Savon de toilette 12. Lampes / torches solaires"/>
    <n v="0"/>
    <n v="1"/>
    <n v="1"/>
    <n v="1"/>
    <n v="1"/>
    <n v="0"/>
    <n v="0"/>
    <n v="0"/>
    <n v="0"/>
    <n v="1"/>
    <n v="1"/>
    <n v="1"/>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6. Ne pouvait pas payer le transport jusqu'à l'établissement de santé"/>
    <m/>
    <s v="8. Pas de moyen de transport"/>
    <m/>
    <x v="1"/>
    <x v="1"/>
    <x v="1"/>
    <m/>
    <m/>
    <x v="3"/>
    <m/>
    <s v="4. Santé (vaccin, traitements médicaux, couverture des frais médicaux)"/>
    <m/>
    <s v="2. Nourriture"/>
    <m/>
    <s v="Merci beaucoup"/>
    <m/>
    <n v="4785914"/>
    <s v="ed208625347d413886fc1ea5d92b8d34"/>
    <d v="2023-07-17T08:24:23"/>
    <m/>
    <m/>
    <s v="submitted_via_web"/>
    <m/>
    <s v="v53QVzG3ypMKu5KtWLaexY"/>
    <m/>
  </r>
  <r>
    <d v="2023-07-12T07:50:25"/>
    <d v="2023-07-12T07:58:25"/>
    <s v="359667096744944"/>
    <s v="12-07-2023"/>
    <s v="13"/>
    <m/>
    <d v="2023-07-12T00:00:00"/>
    <s v="Centrafrique"/>
    <s v="Ouham-Pendé"/>
    <s v="Paoua"/>
    <x v="1"/>
    <s v="BEMOULI"/>
    <m/>
    <s v="Oui"/>
    <n v="51"/>
    <s v="Homme"/>
    <s v="Oui"/>
    <n v="51"/>
    <x v="0"/>
    <x v="1"/>
    <m/>
    <n v="10"/>
    <n v="0"/>
    <n v="0"/>
    <n v="0"/>
    <n v="0"/>
    <n v="0"/>
    <n v="0"/>
    <s v="0"/>
    <x v="1"/>
    <x v="1"/>
    <m/>
    <x v="1"/>
    <m/>
    <x v="1"/>
    <m/>
    <m/>
    <m/>
    <x v="1"/>
    <m/>
    <x v="1"/>
    <x v="1"/>
    <m/>
    <m/>
    <x v="1"/>
    <x v="1"/>
    <m/>
    <s v="3. Pêche / chasse / cueillette et vente des produits de la pêche / chasse / cueillette (p. ex.- miel, gibier, champignons, chenilles)"/>
    <m/>
    <s v="4. Élevage et vente de produits d’élevage et de bétail (lait, œufs, volaill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6. Dommages aux murs 7. Manque d'éclairage à l'extérieur de l'abri"/>
    <n v="0"/>
    <n v="1"/>
    <n v="1"/>
    <n v="0"/>
    <n v="0"/>
    <n v="1"/>
    <n v="1"/>
    <n v="0"/>
    <n v="0"/>
    <n v="0"/>
    <n v="0"/>
    <n v="0"/>
    <n v="0"/>
    <n v="0"/>
    <m/>
    <x v="0"/>
    <x v="0"/>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8. Pas de moyen de transport"/>
    <m/>
    <s v="6. Ne pouvait pas payer le transport jusqu'à l'établissement de santé"/>
    <m/>
    <x v="1"/>
    <x v="1"/>
    <x v="1"/>
    <m/>
    <m/>
    <x v="0"/>
    <m/>
    <s v="4. Santé (vaccin, traitements médicaux, couverture des frais médicaux)"/>
    <m/>
    <s v="3. Eau, Hygiène et Assainissement (accès à l’eau potable, kits d’hygiène, toilettes, etc.)"/>
    <m/>
    <s v="Merci"/>
    <m/>
    <n v="4785915"/>
    <s v="58370a761b1c4580b62e35eaf4862a5c"/>
    <d v="2023-07-17T08:24:27"/>
    <m/>
    <m/>
    <s v="submitted_via_web"/>
    <m/>
    <s v="v53QVzG3ypMKu5KtWLaexY"/>
    <m/>
  </r>
  <r>
    <d v="2023-07-12T08:00:06"/>
    <d v="2023-07-12T08:06:33"/>
    <s v="359667096744944"/>
    <s v="12-07-2023"/>
    <s v="13"/>
    <m/>
    <d v="2023-07-12T00:00:00"/>
    <s v="Centrafrique"/>
    <s v="Ouham-Pendé"/>
    <s v="Paoua"/>
    <x v="1"/>
    <s v="BEMOULI"/>
    <m/>
    <s v="Oui"/>
    <n v="22"/>
    <s v="Homme"/>
    <s v="Oui"/>
    <n v="22"/>
    <x v="0"/>
    <x v="0"/>
    <m/>
    <n v="2"/>
    <n v="0"/>
    <n v="1"/>
    <n v="0"/>
    <n v="0"/>
    <n v="0"/>
    <n v="0"/>
    <s v="1"/>
    <x v="0"/>
    <x v="2"/>
    <m/>
    <x v="0"/>
    <m/>
    <x v="0"/>
    <s v="Tchad"/>
    <s v="Logone Oriental"/>
    <s v="La Nya Pendé"/>
    <x v="0"/>
    <s v="Bedonguili"/>
    <x v="2"/>
    <x v="2"/>
    <s v="retrouver des abris en bon état dans le lieu d'origine"/>
    <s v="7. La capacité de regagner la maison d'origine"/>
    <x v="2"/>
    <x v="1"/>
    <m/>
    <s v="7. Travail journalier rémunéré non agricole"/>
    <m/>
    <s v="5. Commerce / petit commerce / petits métiers (menuisier, maçons, plombier, tailleur, salon de coiffure, etc.)"/>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2. Chasse / pêch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7. Manque d'éclairage à l'extérieur de l'abri"/>
    <n v="0"/>
    <n v="1"/>
    <n v="1"/>
    <n v="1"/>
    <n v="0"/>
    <n v="0"/>
    <n v="1"/>
    <n v="0"/>
    <n v="0"/>
    <n v="0"/>
    <n v="0"/>
    <n v="0"/>
    <n v="0"/>
    <n v="0"/>
    <m/>
    <x v="0"/>
    <x v="0"/>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6. Ne pouvait pas payer le transport jusqu'à l'établissement de santé"/>
    <m/>
    <s v="5. Ne pouvait pas payer le coût de la consultation ou traitement"/>
    <m/>
    <x v="1"/>
    <x v="1"/>
    <x v="1"/>
    <m/>
    <m/>
    <x v="0"/>
    <m/>
    <s v="3. Eau, Hygiène et Assainissement (accès à l’eau potable, kits d’hygiène, toilettes, etc.)"/>
    <m/>
    <s v="10. Abris (construction / réparation d’abris)"/>
    <m/>
    <s v="Merci"/>
    <m/>
    <n v="4785916"/>
    <s v="83e172270a1442b2b124468058b2f6f8"/>
    <d v="2023-07-17T08:24:30"/>
    <m/>
    <m/>
    <s v="submitted_via_web"/>
    <m/>
    <s v="v53QVzG3ypMKu5KtWLaexY"/>
    <m/>
  </r>
  <r>
    <d v="2023-07-12T08:07:06"/>
    <d v="2023-07-12T08:15:17"/>
    <s v="359667096744944"/>
    <s v="12-07-2023"/>
    <s v="13"/>
    <m/>
    <d v="2023-07-12T00:00:00"/>
    <s v="Centrafrique"/>
    <s v="Ouham-Pendé"/>
    <s v="Paoua"/>
    <x v="1"/>
    <s v="BEMOULI"/>
    <m/>
    <s v="Oui"/>
    <n v="26"/>
    <s v="Homme"/>
    <s v="Oui"/>
    <n v="26"/>
    <x v="0"/>
    <x v="1"/>
    <m/>
    <n v="9"/>
    <n v="0"/>
    <n v="0"/>
    <n v="1"/>
    <n v="0"/>
    <n v="0"/>
    <n v="0"/>
    <s v="1"/>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0"/>
    <m/>
    <x v="0"/>
    <s v="2. Non"/>
    <m/>
    <m/>
    <m/>
    <x v="1"/>
    <m/>
    <m/>
    <m/>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7. Manque d'éclairage à l'extérieur de l'abri"/>
    <n v="0"/>
    <n v="1"/>
    <n v="1"/>
    <n v="1"/>
    <n v="0"/>
    <n v="0"/>
    <n v="1"/>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6. Ne pouvait pas payer le transport jusqu'à l'établissement de santé"/>
    <m/>
    <s v="8. Pas de moyen de transport"/>
    <m/>
    <x v="1"/>
    <x v="1"/>
    <x v="1"/>
    <m/>
    <m/>
    <x v="3"/>
    <m/>
    <s v="2. Nourriture"/>
    <m/>
    <s v="4. Santé (vaccin, traitements médicaux, couverture des frais médicaux)"/>
    <m/>
    <s v="Merci"/>
    <m/>
    <n v="4785918"/>
    <s v="340a7abdf26e4801a9a2a1388b993f47"/>
    <d v="2023-07-17T08:24:33"/>
    <m/>
    <m/>
    <s v="submitted_via_web"/>
    <m/>
    <s v="v53QVzG3ypMKu5KtWLaexY"/>
    <m/>
  </r>
  <r>
    <d v="2023-07-12T08:15:55"/>
    <d v="2023-07-12T08:24:54"/>
    <s v="359667096744944"/>
    <s v="12-07-2023"/>
    <s v="13"/>
    <m/>
    <d v="2023-07-12T00:00:00"/>
    <s v="Centrafrique"/>
    <s v="Ouham-Pendé"/>
    <s v="Paoua"/>
    <x v="1"/>
    <s v="BEMOULI"/>
    <m/>
    <s v="Oui"/>
    <n v="23"/>
    <s v="Homme"/>
    <s v="Oui"/>
    <n v="23"/>
    <x v="0"/>
    <x v="0"/>
    <m/>
    <n v="3"/>
    <n v="0"/>
    <n v="1"/>
    <n v="0"/>
    <n v="0"/>
    <n v="0"/>
    <n v="0"/>
    <s v="1"/>
    <x v="0"/>
    <x v="2"/>
    <m/>
    <x v="0"/>
    <m/>
    <x v="0"/>
    <s v="Tchad"/>
    <s v="Logone Oriental"/>
    <s v="La Nya Pendé"/>
    <x v="0"/>
    <s v="Bembai"/>
    <x v="0"/>
    <x v="2"/>
    <s v="retrouver des abris en bon état dans le lieu d'origine"/>
    <s v="7. La capacité de regagner la maison d'origine"/>
    <x v="2"/>
    <x v="1"/>
    <m/>
    <s v="3. Pêche / chasse / cueillette et vente des produits de la pêche / chasse / cueillette (p. ex.- miel, gibier, champignons, chenilles)"/>
    <m/>
    <s v="6. Travail journalier rémunéré agricole (en nature ou en espèces)"/>
    <m/>
    <x v="0"/>
    <m/>
    <x v="0"/>
    <s v="2. Non"/>
    <m/>
    <m/>
    <m/>
    <x v="0"/>
    <s v="2. Les vendeurs n'acceptent pas d'autres moyens de paiements en dehors de l'argent liquide (p. ex.- crédit, argent mobile, coupons, etc.)"/>
    <s v="1. Les prix des articles sur le marché sont trop élevés"/>
    <s v="3. Assurer les moyens de transport pour aller aux marchés sont trop chers (p.ex. - taxis, motos, vélo, etc.)"/>
    <x v="3"/>
    <m/>
    <s v="1. Production propre (p. ex. - agriculture, élevage, etc.)"/>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n v="0"/>
    <n v="1"/>
    <n v="1"/>
    <n v="1"/>
    <n v="1"/>
    <n v="1"/>
    <n v="0"/>
    <n v="0"/>
    <n v="0"/>
    <n v="0"/>
    <n v="0"/>
    <n v="0"/>
    <n v="0"/>
    <n v="0"/>
    <m/>
    <x v="0"/>
    <x v="0"/>
    <s v="2. Bidon en plastique 3. Seau avec couvercle 4. Seau sans couvercle 5. Bassine 6. Moustiquaire 7. Casseroles et marmites 9. Couvertures / draps 10. Savon de lessive"/>
    <n v="0"/>
    <n v="1"/>
    <n v="1"/>
    <n v="1"/>
    <n v="1"/>
    <n v="1"/>
    <n v="1"/>
    <n v="0"/>
    <n v="1"/>
    <n v="1"/>
    <n v="0"/>
    <n v="0"/>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6. Ne pouvait pas payer le transport jusqu'à l'établissement de santé"/>
    <m/>
    <s v="8. Pas de moyen de transport"/>
    <m/>
    <x v="1"/>
    <x v="1"/>
    <x v="1"/>
    <m/>
    <m/>
    <x v="3"/>
    <m/>
    <s v="2. Nourriture"/>
    <m/>
    <s v="4. Santé (vaccin, traitements médicaux, couverture des frais médicaux)"/>
    <m/>
    <s v="Merci beaucoup"/>
    <m/>
    <n v="4785919"/>
    <s v="3133beb2e86d454eafc369590a8c1e5f"/>
    <d v="2023-07-17T08:24:36"/>
    <m/>
    <m/>
    <s v="submitted_via_web"/>
    <m/>
    <s v="v53QVzG3ypMKu5KtWLaexY"/>
    <m/>
  </r>
  <r>
    <d v="2023-07-12T08:26:51"/>
    <d v="2023-07-12T08:33:35"/>
    <s v="359667096744944"/>
    <s v="12-07-2023"/>
    <s v="13"/>
    <m/>
    <d v="2023-07-12T00:00:00"/>
    <s v="Centrafrique"/>
    <s v="Ouham-Pendé"/>
    <s v="Paoua"/>
    <x v="1"/>
    <s v="BEMOULI"/>
    <m/>
    <s v="Oui"/>
    <n v="26"/>
    <s v="Homme"/>
    <s v="Oui"/>
    <n v="26"/>
    <x v="0"/>
    <x v="0"/>
    <m/>
    <n v="5"/>
    <n v="0"/>
    <n v="0"/>
    <n v="0"/>
    <n v="0"/>
    <n v="0"/>
    <n v="0"/>
    <s v="0"/>
    <x v="0"/>
    <x v="2"/>
    <m/>
    <x v="0"/>
    <m/>
    <x v="0"/>
    <s v="Tchad"/>
    <s v="Logone Oriental"/>
    <s v="La Nya Pendé"/>
    <x v="0"/>
    <s v="Begamoundou"/>
    <x v="2"/>
    <x v="2"/>
    <s v="retrouver des abris en bon état dans le lieu d'origine"/>
    <s v="7. La capacité de regagner la maison d'origine"/>
    <x v="2"/>
    <x v="1"/>
    <m/>
    <s v="3. Pêche / chasse / cueillette et vente des produits de la pêche / chasse / cueillette (p. ex.- miel, gibier, champignons, chenilles)"/>
    <m/>
    <s v="6. Travail journalier rémunéré agricole (en nature ou en espèces)"/>
    <m/>
    <x v="0"/>
    <m/>
    <x v="0"/>
    <s v="2. Non"/>
    <m/>
    <m/>
    <m/>
    <x v="1"/>
    <m/>
    <m/>
    <m/>
    <x v="3"/>
    <m/>
    <s v="1. Production propre (p. ex. - agriculture, élevage, etc.)"/>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n v="0"/>
    <n v="1"/>
    <n v="1"/>
    <n v="1"/>
    <n v="1"/>
    <n v="0"/>
    <n v="1"/>
    <n v="0"/>
    <n v="0"/>
    <n v="0"/>
    <n v="0"/>
    <n v="0"/>
    <n v="0"/>
    <n v="0"/>
    <m/>
    <x v="0"/>
    <x v="0"/>
    <s v="2. Bidon en plastique 3. Seau avec couvercle 4. Seau sans couvercle 6. Moustiquaire 7. Casseroles et marmites 11. Savon de toilette"/>
    <n v="0"/>
    <n v="1"/>
    <n v="1"/>
    <n v="1"/>
    <n v="0"/>
    <n v="1"/>
    <n v="1"/>
    <n v="0"/>
    <n v="0"/>
    <n v="0"/>
    <n v="1"/>
    <n v="0"/>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1. Comité de protection 8. Autorités locales (chef de village, chef de quartier, chef de bloc)"/>
    <n v="1"/>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6. Ne pouvait pas payer le transport jusqu'à l'établissement de santé"/>
    <m/>
    <s v="8. Pas de moyen de transport"/>
    <m/>
    <x v="1"/>
    <x v="1"/>
    <x v="1"/>
    <m/>
    <m/>
    <x v="0"/>
    <m/>
    <s v="4. Santé (vaccin, traitements médicaux, couverture des frais médicaux)"/>
    <m/>
    <s v="3. Eau, Hygiène et Assainissement (accès à l’eau potable, kits d’hygiène, toilettes, etc.)"/>
    <m/>
    <s v="Merci"/>
    <m/>
    <n v="4785921"/>
    <s v="09ff1f5b3e5a44ad92c8672d0544e357"/>
    <d v="2023-07-17T08:24:40"/>
    <m/>
    <m/>
    <s v="submitted_via_web"/>
    <m/>
    <s v="v53QVzG3ypMKu5KtWLaexY"/>
    <m/>
  </r>
  <r>
    <d v="2023-07-12T08:34:46"/>
    <d v="2023-07-12T08:41:43"/>
    <s v="359667096744944"/>
    <s v="12-07-2023"/>
    <s v="13"/>
    <m/>
    <d v="2023-07-12T00:00:00"/>
    <s v="Centrafrique"/>
    <s v="Ouham-Pendé"/>
    <s v="Paoua"/>
    <x v="1"/>
    <s v="BEMOULI"/>
    <m/>
    <s v="Oui"/>
    <n v="54"/>
    <s v="Homme"/>
    <s v="Oui"/>
    <n v="54"/>
    <x v="0"/>
    <x v="1"/>
    <m/>
    <n v="4"/>
    <n v="0"/>
    <n v="0"/>
    <n v="0"/>
    <n v="0"/>
    <n v="0"/>
    <n v="0"/>
    <s v="0"/>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1"/>
    <m/>
    <s v="3. Cueillette"/>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10. Système d'approvisionnement en eau insuffisant / inexistant"/>
    <n v="0"/>
    <n v="1"/>
    <n v="1"/>
    <n v="1"/>
    <n v="1"/>
    <n v="1"/>
    <n v="1"/>
    <n v="1"/>
    <n v="0"/>
    <n v="1"/>
    <n v="0"/>
    <n v="0"/>
    <n v="0"/>
    <n v="0"/>
    <m/>
    <x v="0"/>
    <x v="0"/>
    <s v="2. Bidon en plastique 4. Seau sans couvercle 5. Bassine 6. Moustiquaire 8. Supports de couchage (lits, matelas, natte) 9. Couvertures / draps 10. Savon de lessive 11. Savon de toilette"/>
    <n v="0"/>
    <n v="1"/>
    <n v="0"/>
    <n v="1"/>
    <n v="1"/>
    <n v="1"/>
    <n v="0"/>
    <n v="1"/>
    <n v="1"/>
    <n v="1"/>
    <n v="1"/>
    <n v="0"/>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3"/>
    <s v="19._x0009_Préfère ne pas répondre"/>
    <m/>
    <x v="1"/>
    <m/>
    <m/>
    <m/>
    <m/>
    <m/>
    <m/>
    <m/>
    <m/>
    <m/>
    <m/>
    <m/>
    <m/>
    <m/>
    <m/>
    <m/>
    <m/>
    <m/>
    <m/>
    <m/>
    <m/>
    <m/>
    <s v="1. Oui"/>
    <s v="1. Comité de protection 8. Autorités locales (chef de village, chef de quartier, chef de bloc)"/>
    <n v="1"/>
    <n v="0"/>
    <n v="0"/>
    <n v="0"/>
    <n v="0"/>
    <n v="0"/>
    <n v="0"/>
    <n v="1"/>
    <n v="0"/>
    <n v="0"/>
    <n v="0"/>
    <n v="0"/>
    <n v="0"/>
    <n v="0"/>
    <m/>
    <s v="2. Provision directe de biens : par exemple d'intrants agricoles (semences, engrais, pesticide) ou d'intrants d'élevage (aliment bétail, produits vétérinaires, pierres à lécher)"/>
    <m/>
    <x v="0"/>
    <x v="0"/>
    <m/>
    <x v="1"/>
    <m/>
    <m/>
    <s v="5. Ne pouvait pas payer le coût de la consultation ou traitement"/>
    <m/>
    <s v="2. Aucun établissement de santé fonctionnel à proximité / L'établissement de santé est trop éloigné"/>
    <m/>
    <s v="6. Ne pouvait pas payer le transport jusqu'à l'établissement de santé"/>
    <m/>
    <x v="1"/>
    <x v="1"/>
    <x v="1"/>
    <m/>
    <m/>
    <x v="3"/>
    <m/>
    <s v="2. Nourriture"/>
    <m/>
    <s v="4. Santé (vaccin, traitements médicaux, couverture des frais médicaux)"/>
    <m/>
    <s v="Merci"/>
    <m/>
    <n v="4785922"/>
    <s v="2425131d5d874f13bf1fb9a4a8ed95c5"/>
    <d v="2023-07-17T08:24:43"/>
    <m/>
    <m/>
    <s v="submitted_via_web"/>
    <m/>
    <s v="v53QVzG3ypMKu5KtWLaexY"/>
    <m/>
  </r>
  <r>
    <d v="2023-07-12T08:42:34"/>
    <d v="2023-07-12T08:50:09"/>
    <s v="359667096744944"/>
    <s v="12-07-2023"/>
    <s v="13"/>
    <m/>
    <d v="2023-07-12T00:00:00"/>
    <s v="Centrafrique"/>
    <s v="Ouham-Pendé"/>
    <s v="Paoua"/>
    <x v="1"/>
    <s v="BEMOULI"/>
    <m/>
    <s v="Oui"/>
    <n v="35"/>
    <s v="Femme"/>
    <s v="Oui"/>
    <n v="35"/>
    <x v="1"/>
    <x v="0"/>
    <m/>
    <n v="6"/>
    <n v="0"/>
    <n v="0"/>
    <n v="1"/>
    <n v="0"/>
    <n v="0"/>
    <n v="0"/>
    <s v="1"/>
    <x v="0"/>
    <x v="2"/>
    <m/>
    <x v="0"/>
    <m/>
    <x v="0"/>
    <s v="Tchad"/>
    <s v="Logone Oriental"/>
    <s v="Monts de Lam"/>
    <x v="2"/>
    <s v="Oudoumian"/>
    <x v="2"/>
    <x v="0"/>
    <s v="5. Rétablissement de la sécurité"/>
    <s v="7. La capacité de regagner la maison d'origine"/>
    <x v="2"/>
    <x v="1"/>
    <m/>
    <s v="5. Commerce / petit commerce / petits métiers (menuisier, maçons, plombier, tailleur, salon de coiffure, etc.)"/>
    <m/>
    <s v="6. Travail journalier rémunéré agricole (en nature ou en espèc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7. Manque d'éclairage à l'extérieur de l'abri 9. Présence des termites"/>
    <n v="0"/>
    <n v="1"/>
    <n v="1"/>
    <n v="1"/>
    <n v="0"/>
    <n v="0"/>
    <n v="1"/>
    <n v="0"/>
    <n v="1"/>
    <n v="0"/>
    <n v="0"/>
    <n v="0"/>
    <n v="0"/>
    <n v="0"/>
    <m/>
    <x v="0"/>
    <x v="0"/>
    <s v="2. Bidon en plastique 3. Seau avec couvercle 4. Seau sans couvercle 5. Bassine 6. Moustiquaire 7. Casseroles et marmites 8. Supports de couchage (lits, matelas, natte) 10. Savon de lessive"/>
    <n v="0"/>
    <n v="1"/>
    <n v="1"/>
    <n v="1"/>
    <n v="1"/>
    <n v="1"/>
    <n v="1"/>
    <n v="1"/>
    <n v="0"/>
    <n v="1"/>
    <n v="0"/>
    <n v="0"/>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2"/>
    <x v="0"/>
    <m/>
    <m/>
    <m/>
    <m/>
    <m/>
    <m/>
    <m/>
    <m/>
    <m/>
    <m/>
    <m/>
    <m/>
    <m/>
    <x v="0"/>
    <s v="19._x0009_Préfère ne pas répondre"/>
    <m/>
    <x v="1"/>
    <s v="19._x0009_Préfère ne pas répondre"/>
    <m/>
    <x v="1"/>
    <m/>
    <m/>
    <m/>
    <m/>
    <m/>
    <m/>
    <m/>
    <m/>
    <m/>
    <m/>
    <m/>
    <m/>
    <m/>
    <m/>
    <m/>
    <m/>
    <m/>
    <m/>
    <m/>
    <m/>
    <m/>
    <s v="1. Oui"/>
    <s v="1. Comité de protection 8. Autorités locales (chef de village, chef de quartier, chef de bloc)"/>
    <n v="1"/>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6. Ne pouvait pas payer le transport jusqu'à l'établissement de santé"/>
    <m/>
    <s v="5. Ne pouvait pas payer le coût de la consultation ou traitement"/>
    <m/>
    <x v="1"/>
    <x v="1"/>
    <x v="1"/>
    <m/>
    <m/>
    <x v="3"/>
    <m/>
    <s v="2. Nourriture"/>
    <m/>
    <s v="4. Santé (vaccin, traitements médicaux, couverture des frais médicaux)"/>
    <m/>
    <s v="Merci"/>
    <m/>
    <n v="4785923"/>
    <s v="3d62f4f9d1e24ed1940f9e168abefb57"/>
    <d v="2023-07-17T08:24:47"/>
    <m/>
    <m/>
    <s v="submitted_via_web"/>
    <m/>
    <s v="v53QVzG3ypMKu5KtWLaexY"/>
    <m/>
  </r>
  <r>
    <d v="2023-07-12T08:56:00"/>
    <d v="2023-07-12T09:04:09"/>
    <s v="359667096744944"/>
    <s v="12-07-2023"/>
    <s v="13"/>
    <m/>
    <d v="2023-07-12T00:00:00"/>
    <s v="Centrafrique"/>
    <s v="Ouham-Pendé"/>
    <s v="Paoua"/>
    <x v="1"/>
    <s v="BEMOULI"/>
    <m/>
    <s v="Oui"/>
    <n v="57"/>
    <s v="Homme"/>
    <s v="Oui"/>
    <n v="57"/>
    <x v="0"/>
    <x v="1"/>
    <m/>
    <n v="10"/>
    <n v="0"/>
    <n v="0"/>
    <n v="0"/>
    <n v="0"/>
    <n v="0"/>
    <n v="2"/>
    <s v="2"/>
    <x v="1"/>
    <x v="1"/>
    <m/>
    <x v="1"/>
    <m/>
    <x v="1"/>
    <m/>
    <m/>
    <m/>
    <x v="1"/>
    <m/>
    <x v="1"/>
    <x v="1"/>
    <m/>
    <m/>
    <x v="1"/>
    <x v="1"/>
    <m/>
    <s v="3. Pêche / chasse / cueillette et vente des produits de la pêche / chasse / cueillette (p. ex.- miel, gibier, champignons, chenilles)"/>
    <m/>
    <s v="4. Élevage et vente de produits d’élevage et de bétail (lait, œufs, volailles)"/>
    <m/>
    <x v="0"/>
    <m/>
    <x v="0"/>
    <s v="2. Non"/>
    <m/>
    <m/>
    <m/>
    <x v="0"/>
    <s v="2. Les vendeurs n'acceptent pas d'autres moyens de paiements en dehors de l'argent liquide (p. ex.- crédit, argent mobile, coupons, etc.)"/>
    <s v="1. Les prix des articles sur le marché sont trop élevés"/>
    <s v="3. Assurer les moyens de transport pour aller aux marchés sont trop chers (p.ex. - taxis, motos, vélo, etc.)"/>
    <x v="1"/>
    <m/>
    <s v="3. Cueillette"/>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0"/>
    <x v="0"/>
    <s v="2. Bidon en plastique 3. Seau avec couvercle 4. Seau sans couvercle 5. Bassine 6. Moustiquaire 7. Casseroles et marmites 9. Couvertures / draps 11. Savon de toilette 12. Lampes / torches solaires"/>
    <n v="0"/>
    <n v="1"/>
    <n v="1"/>
    <n v="1"/>
    <n v="1"/>
    <n v="1"/>
    <n v="1"/>
    <n v="0"/>
    <n v="1"/>
    <n v="0"/>
    <n v="1"/>
    <n v="1"/>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6. Ne pouvait pas payer le transport jusqu'à l'établissement de santé"/>
    <m/>
    <s v="8. Pas de moyen de transport"/>
    <m/>
    <x v="1"/>
    <x v="1"/>
    <x v="1"/>
    <m/>
    <m/>
    <x v="0"/>
    <m/>
    <s v="4. Santé (vaccin, traitements médicaux, couverture des frais médicaux)"/>
    <m/>
    <s v="3. Eau, Hygiène et Assainissement (accès à l’eau potable, kits d’hygiène, toilettes, etc.)"/>
    <m/>
    <s v="Merci"/>
    <m/>
    <n v="4785924"/>
    <s v="38aef473090e4e87aa847c073c81881e"/>
    <d v="2023-07-17T08:24:50"/>
    <m/>
    <m/>
    <s v="submitted_via_web"/>
    <m/>
    <s v="v53QVzG3ypMKu5KtWLaexY"/>
    <m/>
  </r>
  <r>
    <d v="2023-07-12T09:08:17"/>
    <d v="2023-07-12T09:16:35"/>
    <s v="359667096744944"/>
    <s v="12-07-2023"/>
    <s v="13"/>
    <m/>
    <d v="2023-07-12T00:00:00"/>
    <s v="Centrafrique"/>
    <s v="Ouham-Pendé"/>
    <s v="Paoua"/>
    <x v="1"/>
    <s v="BEMOULI"/>
    <m/>
    <s v="Oui"/>
    <n v="34"/>
    <s v="Femme"/>
    <s v="Non"/>
    <n v="45"/>
    <x v="0"/>
    <x v="1"/>
    <m/>
    <n v="9"/>
    <n v="0"/>
    <n v="0"/>
    <n v="0"/>
    <n v="0"/>
    <n v="0"/>
    <n v="0"/>
    <s v="0"/>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3"/>
    <m/>
    <s v="1. Production propre (p. ex. - agriculture, élevage, etc.)"/>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6. Dommages aux murs 7. Manque d'éclairage à l'extérieur de l'abri 9. Présence des termites"/>
    <n v="0"/>
    <n v="1"/>
    <n v="1"/>
    <n v="0"/>
    <n v="0"/>
    <n v="1"/>
    <n v="1"/>
    <n v="0"/>
    <n v="1"/>
    <n v="0"/>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6. Ne pouvait pas payer le transport jusqu'à l'établissement de santé"/>
    <m/>
    <s v="5. Ne pouvait pas payer le coût de la consultation ou traitement"/>
    <m/>
    <x v="1"/>
    <x v="1"/>
    <x v="1"/>
    <m/>
    <m/>
    <x v="0"/>
    <m/>
    <s v="3. Eau, Hygiène et Assainissement (accès à l’eau potable, kits d’hygiène, toilettes, etc.)"/>
    <m/>
    <s v="4. Santé (vaccin, traitements médicaux, couverture des frais médicaux)"/>
    <m/>
    <s v="Merci"/>
    <m/>
    <n v="4785925"/>
    <s v="1f17314432ac4117a454a4ef2367b070"/>
    <d v="2023-07-17T08:24:53"/>
    <m/>
    <m/>
    <s v="submitted_via_web"/>
    <m/>
    <s v="v53QVzG3ypMKu5KtWLaexY"/>
    <m/>
  </r>
  <r>
    <d v="2023-07-12T09:20:42"/>
    <d v="2023-07-12T09:29:26"/>
    <s v="359667096744944"/>
    <s v="12-07-2023"/>
    <s v="13"/>
    <m/>
    <d v="2023-07-12T00:00:00"/>
    <s v="Centrafrique"/>
    <s v="Ouham-Pendé"/>
    <s v="Paoua"/>
    <x v="1"/>
    <s v="BEMOULI"/>
    <m/>
    <s v="Oui"/>
    <n v="24"/>
    <s v="Femme"/>
    <s v="Non"/>
    <n v="35"/>
    <x v="0"/>
    <x v="1"/>
    <m/>
    <n v="7"/>
    <n v="0"/>
    <n v="0"/>
    <n v="0"/>
    <n v="0"/>
    <n v="0"/>
    <n v="0"/>
    <s v="0"/>
    <x v="0"/>
    <x v="2"/>
    <m/>
    <x v="0"/>
    <m/>
    <x v="0"/>
    <s v="Tchad"/>
    <s v="Logone Oriental"/>
    <s v="Monts de Lam"/>
    <x v="2"/>
    <s v="Oudoumian"/>
    <x v="2"/>
    <x v="2"/>
    <s v="7. La capacité de regagner la maison d'origine"/>
    <s v="8. Accès à des moyens de subsistance (champs, nourriture, marché, etc.)"/>
    <x v="2"/>
    <x v="1"/>
    <m/>
    <s v="5. Commerce / petit commerce / petits métiers (menuisier, maçons, plombier, tailleur, salon de coiffure, etc.)"/>
    <m/>
    <s v="6. Travail journalier rémunéré agricole (en nature ou en espèc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2. Chasse / pêche"/>
    <m/>
    <s v="1. Bois de feu"/>
    <m/>
    <s v="Oui"/>
    <s v="2. Provision directe de biens : par exemple d'intrants agricoles (semences, engrais, pesticide) ou d'intrants d'élevage (aliment bétail, produits vétérinaires, pierres à lécher)"/>
    <m/>
    <x v="0"/>
    <m/>
    <x v="2"/>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9. Présence des termites"/>
    <n v="0"/>
    <n v="1"/>
    <n v="1"/>
    <n v="1"/>
    <n v="1"/>
    <n v="1"/>
    <n v="0"/>
    <n v="0"/>
    <n v="1"/>
    <n v="0"/>
    <n v="0"/>
    <n v="0"/>
    <n v="0"/>
    <n v="0"/>
    <m/>
    <x v="0"/>
    <x v="0"/>
    <s v="2. Bidon en plastique 3. Seau avec couvercle 4. Seau sans couvercle 5. Bassine 6. Moustiquaire 7. Casseroles et marmites 8. Supports de couchage (lits, matelas, natte) 9. Couvertures / draps 10. Savon de lessive"/>
    <n v="0"/>
    <n v="1"/>
    <n v="1"/>
    <n v="1"/>
    <n v="1"/>
    <n v="1"/>
    <n v="1"/>
    <n v="1"/>
    <n v="1"/>
    <n v="1"/>
    <n v="0"/>
    <n v="0"/>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3"/>
    <m/>
    <s v="2. Nourriture"/>
    <m/>
    <s v="4. Santé (vaccin, traitements médicaux, couverture des frais médicaux)"/>
    <m/>
    <s v="Merci"/>
    <m/>
    <n v="4785926"/>
    <s v="e4a48eaaf2714f149a3d0d2f03ca2247"/>
    <d v="2023-07-17T08:24:57"/>
    <m/>
    <m/>
    <s v="submitted_via_web"/>
    <m/>
    <s v="v53QVzG3ypMKu5KtWLaexY"/>
    <m/>
  </r>
  <r>
    <d v="2023-07-12T09:35:03"/>
    <d v="2023-07-12T09:42:05"/>
    <s v="359667096744944"/>
    <s v="12-07-2023"/>
    <s v="13"/>
    <m/>
    <d v="2023-07-12T00:00:00"/>
    <s v="Centrafrique"/>
    <s v="Ouham-Pendé"/>
    <s v="Paoua"/>
    <x v="1"/>
    <s v="BEMOULI"/>
    <m/>
    <s v="Oui"/>
    <n v="35"/>
    <s v="Femme"/>
    <s v="Non"/>
    <n v="42"/>
    <x v="0"/>
    <x v="1"/>
    <m/>
    <n v="10"/>
    <n v="0"/>
    <n v="0"/>
    <n v="1"/>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1"/>
    <n v="1"/>
    <n v="1"/>
    <n v="1"/>
    <n v="0"/>
    <n v="1"/>
    <n v="1"/>
    <n v="0"/>
    <n v="0"/>
    <n v="0"/>
    <n v="0"/>
    <n v="0"/>
    <n v="0"/>
    <m/>
    <x v="0"/>
    <x v="0"/>
    <s v="2. Bidon en plastique 4. Seau sans couvercle 6. Moustiquaire 7. Casseroles et marmites 8. Supports de couchage (lits, matelas, natte) 9. Couvertures / draps 11. Savon de toilette 12. Lampes / torches solaires"/>
    <n v="0"/>
    <n v="1"/>
    <n v="0"/>
    <n v="1"/>
    <n v="0"/>
    <n v="1"/>
    <n v="1"/>
    <n v="1"/>
    <n v="1"/>
    <n v="0"/>
    <n v="1"/>
    <n v="1"/>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3"/>
    <m/>
    <s v="2. Nourriture"/>
    <m/>
    <s v="4. Santé (vaccin, traitements médicaux, couverture des frais médicaux)"/>
    <m/>
    <s v="Merci beaucoup"/>
    <m/>
    <n v="4785929"/>
    <s v="33be057dbdec424a91ef5ca0038056a1"/>
    <d v="2023-07-17T08:25:01"/>
    <m/>
    <m/>
    <s v="submitted_via_web"/>
    <m/>
    <s v="v53QVzG3ypMKu5KtWLaexY"/>
    <m/>
  </r>
  <r>
    <d v="2023-07-12T09:47:00"/>
    <d v="2023-07-12T09:54:55"/>
    <s v="359667096744944"/>
    <s v="12-07-2023"/>
    <s v="13"/>
    <m/>
    <d v="2023-07-12T00:00:00"/>
    <s v="Centrafrique"/>
    <s v="Ouham-Pendé"/>
    <s v="Paoua"/>
    <x v="1"/>
    <s v="BEMOULI"/>
    <m/>
    <s v="Oui"/>
    <n v="32"/>
    <s v="Femme"/>
    <s v="Non"/>
    <n v="45"/>
    <x v="0"/>
    <x v="1"/>
    <m/>
    <n v="6"/>
    <n v="0"/>
    <n v="0"/>
    <n v="1"/>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6. Ne pouvait pas payer le transport jusqu'à l'établissement de santé"/>
    <m/>
    <s v="5. Ne pouvait pas payer le coût de la consultation ou traitement"/>
    <m/>
    <x v="1"/>
    <x v="1"/>
    <x v="1"/>
    <m/>
    <m/>
    <x v="2"/>
    <m/>
    <s v="3. Eau, Hygiène et Assainissement (accès à l’eau potable, kits d’hygiène, toilettes, etc.)"/>
    <m/>
    <s v="2. Nourriture"/>
    <m/>
    <s v="Merci"/>
    <m/>
    <n v="4785930"/>
    <s v="90832620ec284dab8cbcb714277dbb4f"/>
    <d v="2023-07-17T08:25:04"/>
    <m/>
    <m/>
    <s v="submitted_via_web"/>
    <m/>
    <s v="v53QVzG3ypMKu5KtWLaexY"/>
    <m/>
  </r>
  <r>
    <d v="2023-07-12T10:03:52"/>
    <d v="2023-07-12T10:11:39"/>
    <s v="359667096744944"/>
    <s v="12-07-2023"/>
    <s v="13"/>
    <m/>
    <d v="2023-07-12T00:00:00"/>
    <s v="Centrafrique"/>
    <s v="Ouham-Pendé"/>
    <s v="Paoua"/>
    <x v="1"/>
    <s v="BEMOULI"/>
    <m/>
    <s v="Oui"/>
    <n v="68"/>
    <s v="Femme"/>
    <s v="Oui"/>
    <n v="68"/>
    <x v="1"/>
    <x v="0"/>
    <m/>
    <n v="3"/>
    <n v="0"/>
    <n v="0"/>
    <n v="0"/>
    <n v="0"/>
    <n v="0"/>
    <n v="1"/>
    <s v="1"/>
    <x v="0"/>
    <x v="2"/>
    <m/>
    <x v="0"/>
    <m/>
    <x v="0"/>
    <s v="Tchad"/>
    <s v="Logone Oriental"/>
    <s v="Monts de Lam"/>
    <x v="2"/>
    <s v="Bengamoundou"/>
    <x v="2"/>
    <x v="0"/>
    <s v="5. Rétablissement de la sécurité"/>
    <s v="6. Accès àdes abris"/>
    <x v="2"/>
    <x v="1"/>
    <m/>
    <s v="3. Pêche / chasse / cueillette et vente des produits de la pêche / chasse / cueillette (p. ex.- miel, gibier, champignons, chenilles)"/>
    <m/>
    <s v="6. Travail journalier rémunéré agricole (en nature ou en espèc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10. Système d'approvisionnement en eau insuffisant / inexistant"/>
    <n v="0"/>
    <n v="1"/>
    <n v="1"/>
    <n v="1"/>
    <n v="1"/>
    <n v="1"/>
    <n v="1"/>
    <n v="1"/>
    <n v="1"/>
    <n v="1"/>
    <n v="0"/>
    <n v="0"/>
    <n v="0"/>
    <n v="0"/>
    <m/>
    <x v="0"/>
    <x v="0"/>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2. Provision directe de biens : par exemple d'intrants agricoles (semences, engrais, pesticide) ou d'intrants d'élevage (aliment bétail, produits vétérinaires, pierres à lécher)"/>
    <m/>
    <x v="6"/>
    <m/>
    <x v="2"/>
    <x v="2"/>
    <x v="1"/>
    <x v="1"/>
    <x v="3"/>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3. Eau, Hygiène et Assainissement (accès à l’eau potable, kits d’hygiène, toilettes, etc.)"/>
    <m/>
    <s v="4. Santé (vaccin, traitements médicaux, couverture des frais médicaux)"/>
    <m/>
    <s v="Merci"/>
    <m/>
    <n v="4785931"/>
    <s v="1503217476964024ad1415b4bdefab5f"/>
    <d v="2023-07-17T08:25:07"/>
    <m/>
    <m/>
    <s v="submitted_via_web"/>
    <m/>
    <s v="v53QVzG3ypMKu5KtWLaexY"/>
    <m/>
  </r>
  <r>
    <d v="2023-07-12T10:13:29"/>
    <d v="2023-07-12T10:23:34"/>
    <s v="359667096744944"/>
    <s v="12-07-2023"/>
    <s v="13"/>
    <m/>
    <d v="2023-07-12T00:00:00"/>
    <s v="Centrafrique"/>
    <s v="Ouham-Pendé"/>
    <s v="Paoua"/>
    <x v="1"/>
    <s v="BEMOULI"/>
    <m/>
    <s v="Oui"/>
    <n v="45"/>
    <s v="Femme"/>
    <s v="Oui"/>
    <n v="45"/>
    <x v="1"/>
    <x v="0"/>
    <m/>
    <n v="9"/>
    <n v="0"/>
    <n v="0"/>
    <n v="0"/>
    <n v="0"/>
    <n v="0"/>
    <n v="0"/>
    <s v="0"/>
    <x v="0"/>
    <x v="2"/>
    <m/>
    <x v="0"/>
    <m/>
    <x v="0"/>
    <s v="Tchad"/>
    <s v="Logone Oriental"/>
    <s v="Monts de Lam"/>
    <x v="2"/>
    <s v="Bendaidoura"/>
    <x v="2"/>
    <x v="2"/>
    <s v="7. La capacité de regagner la maison d'origine"/>
    <s v="8. Accès à des moyens de subsistance (champs, nourriture, marché, etc.)"/>
    <x v="2"/>
    <x v="1"/>
    <m/>
    <s v="3. Pêche / chasse / cueillette et vente des produits de la pêche / chasse / cueillette (p. ex.- miel, gibier, champignons, chenilles)"/>
    <m/>
    <s v="6. Travail journalier rémunéré agricole (en nature ou en espèc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2"/>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0"/>
    <x v="0"/>
    <s v="2. Bidon en plastique 3. Seau avec couvercle 4. Seau sans couvercle 5. Bassine 6. Moustiquaire 7. Casseroles et marmites 8. Supports de couchage (lits, matelas, natte) 9. Couvertures / draps 12. Lampes / torches solaires"/>
    <n v="0"/>
    <n v="1"/>
    <n v="1"/>
    <n v="1"/>
    <n v="1"/>
    <n v="1"/>
    <n v="1"/>
    <n v="1"/>
    <n v="1"/>
    <n v="0"/>
    <n v="0"/>
    <n v="1"/>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2"/>
    <x v="0"/>
    <m/>
    <m/>
    <m/>
    <m/>
    <m/>
    <m/>
    <m/>
    <m/>
    <m/>
    <m/>
    <m/>
    <m/>
    <m/>
    <x v="0"/>
    <s v="19._x0009_Préfère ne pas répondre"/>
    <m/>
    <x v="1"/>
    <s v="19._x0009_Préfère ne pas répondre"/>
    <m/>
    <x v="1"/>
    <m/>
    <m/>
    <m/>
    <m/>
    <m/>
    <m/>
    <m/>
    <m/>
    <m/>
    <m/>
    <m/>
    <m/>
    <m/>
    <m/>
    <m/>
    <m/>
    <m/>
    <m/>
    <m/>
    <m/>
    <m/>
    <s v="1. Oui"/>
    <s v="1. Comité de protection 8. Autorités locales (chef de village, chef de quartier, chef de bloc)"/>
    <n v="1"/>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6. Ne pouvait pas payer le transport jusqu'à l'établissement de santé"/>
    <m/>
    <s v="8. Pas de moyen de transport"/>
    <m/>
    <x v="1"/>
    <x v="1"/>
    <x v="1"/>
    <m/>
    <m/>
    <x v="0"/>
    <m/>
    <s v="3. Eau, Hygiène et Assainissement (accès à l’eau potable, kits d’hygiène, toilettes, etc.)"/>
    <m/>
    <s v="4. Santé (vaccin, traitements médicaux, couverture des frais médicaux)"/>
    <m/>
    <s v="Merci beaucoup"/>
    <m/>
    <n v="4785932"/>
    <s v="272cb4312f454d3cb1025b1abc2c6ea1"/>
    <d v="2023-07-17T08:25:12"/>
    <m/>
    <m/>
    <s v="submitted_via_web"/>
    <m/>
    <s v="v53QVzG3ypMKu5KtWLaexY"/>
    <m/>
  </r>
  <r>
    <d v="2023-07-12T10:27:22"/>
    <d v="2023-07-12T10:34:57"/>
    <s v="359667096744944"/>
    <s v="12-07-2023"/>
    <s v="13"/>
    <m/>
    <d v="2023-07-12T00:00:00"/>
    <s v="Centrafrique"/>
    <s v="Ouham-Pendé"/>
    <s v="Paoua"/>
    <x v="1"/>
    <s v="BEMOULI"/>
    <m/>
    <s v="Oui"/>
    <n v="53"/>
    <s v="Homme"/>
    <s v="Oui"/>
    <n v="53"/>
    <x v="0"/>
    <x v="1"/>
    <m/>
    <n v="6"/>
    <n v="0"/>
    <n v="0"/>
    <n v="0"/>
    <n v="0"/>
    <n v="0"/>
    <n v="1"/>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1"/>
    <m/>
    <m/>
    <m/>
    <x v="1"/>
    <m/>
    <s v="3. Cueillette"/>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0"/>
    <x v="0"/>
    <s v="2. Bidon en plastique 3. Seau avec couvercle 4. Seau sans couvercle 5. Bassine 6. Moustiquaire 7. Casseroles et marmites 8. Supports de couchage (lits, matelas, natte) 9. Couvertures / draps 11. Savon de toilette 12. Lampes / torches solaires"/>
    <n v="0"/>
    <n v="1"/>
    <n v="1"/>
    <n v="1"/>
    <n v="1"/>
    <n v="1"/>
    <n v="1"/>
    <n v="1"/>
    <n v="1"/>
    <n v="0"/>
    <n v="1"/>
    <n v="1"/>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6. Ne pouvait pas payer le transport jusqu'à l'établissement de santé"/>
    <m/>
    <s v="8. Pas de moyen de transport"/>
    <m/>
    <x v="1"/>
    <x v="1"/>
    <x v="1"/>
    <m/>
    <m/>
    <x v="0"/>
    <m/>
    <s v="3. Eau, Hygiène et Assainissement (accès à l’eau potable, kits d’hygiène, toilettes, etc.)"/>
    <m/>
    <s v="4. Santé (vaccin, traitements médicaux, couverture des frais médicaux)"/>
    <m/>
    <s v="Merci beaucoup"/>
    <m/>
    <n v="4785933"/>
    <s v="c6712ead46a4463d9bbe2063e43b15bb"/>
    <d v="2023-07-17T08:25:15"/>
    <m/>
    <m/>
    <s v="submitted_via_web"/>
    <m/>
    <s v="v53QVzG3ypMKu5KtWLaexY"/>
    <m/>
  </r>
  <r>
    <d v="2023-07-12T10:41:38"/>
    <d v="2023-07-12T10:50:53"/>
    <s v="359667096744944"/>
    <s v="12-07-2023"/>
    <s v="13"/>
    <m/>
    <d v="2023-07-12T00:00:00"/>
    <s v="Centrafrique"/>
    <s v="Ouham-Pendé"/>
    <s v="Paoua"/>
    <x v="1"/>
    <s v="BEMOULI"/>
    <m/>
    <s v="Oui"/>
    <n v="42"/>
    <s v="Homme"/>
    <s v="Oui"/>
    <n v="42"/>
    <x v="0"/>
    <x v="1"/>
    <m/>
    <n v="10"/>
    <n v="0"/>
    <n v="0"/>
    <n v="1"/>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10. Système d'approvisionnement en eau insuffisant / inexistant"/>
    <n v="0"/>
    <n v="1"/>
    <n v="1"/>
    <n v="1"/>
    <n v="1"/>
    <n v="1"/>
    <n v="1"/>
    <n v="0"/>
    <n v="0"/>
    <n v="1"/>
    <n v="0"/>
    <n v="0"/>
    <n v="0"/>
    <n v="0"/>
    <m/>
    <x v="0"/>
    <x v="0"/>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2"/>
    <x v="0"/>
    <m/>
    <m/>
    <m/>
    <m/>
    <m/>
    <m/>
    <m/>
    <m/>
    <m/>
    <m/>
    <m/>
    <m/>
    <m/>
    <x v="0"/>
    <s v="19._x0009_Préfère ne pas répondre"/>
    <m/>
    <x v="3"/>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6. Ne pouvait pas payer le transport jusqu'à l'établissement de santé"/>
    <m/>
    <s v="8. Pas de moyen de transport"/>
    <m/>
    <x v="1"/>
    <x v="1"/>
    <x v="1"/>
    <m/>
    <m/>
    <x v="4"/>
    <m/>
    <s v="3. Eau, Hygiène et Assainissement (accès à l’eau potable, kits d’hygiène, toilettes, etc.)"/>
    <m/>
    <s v="2. Nourriture"/>
    <m/>
    <s v="Merci beaucoup"/>
    <m/>
    <n v="4785934"/>
    <s v="35a726d3ff924e9a964afbc8f28461fa"/>
    <d v="2023-07-17T08:25:19"/>
    <m/>
    <m/>
    <s v="submitted_via_web"/>
    <m/>
    <s v="v53QVzG3ypMKu5KtWLaexY"/>
    <m/>
  </r>
  <r>
    <d v="2023-07-12T10:56:05"/>
    <d v="2023-07-12T11:03:36"/>
    <s v="359667096744944"/>
    <s v="12-07-2023"/>
    <s v="13"/>
    <m/>
    <d v="2023-07-12T00:00:00"/>
    <s v="Centrafrique"/>
    <s v="Ouham-Pendé"/>
    <s v="Paoua"/>
    <x v="1"/>
    <s v="BEMOULI"/>
    <m/>
    <s v="Oui"/>
    <n v="25"/>
    <s v="Femme"/>
    <s v="Non"/>
    <n v="42"/>
    <x v="0"/>
    <x v="1"/>
    <m/>
    <n v="7"/>
    <n v="0"/>
    <n v="1"/>
    <n v="0"/>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0"/>
    <s v="2. Les vendeurs n'acceptent pas d'autres moyens de paiements en dehors de l'argent liquide (p. ex.- crédit, argent mobile, coupons, etc.)"/>
    <s v="1. Les prix des articles sur le marché sont trop élevés"/>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0"/>
    <x v="0"/>
    <s v="2. Bidon en plastique 3. Seau avec couvercle 4. Seau sans couvercle 6. Moustiquaire 7. Casseroles et marmites 8. Supports de couchage (lits, matelas, natte) 9. Couvertures / draps 10. Savon de lessive 11. Savon de toilette 12. Lampes / torches solaires"/>
    <n v="0"/>
    <n v="1"/>
    <n v="1"/>
    <n v="1"/>
    <n v="0"/>
    <n v="1"/>
    <n v="1"/>
    <n v="1"/>
    <n v="1"/>
    <n v="1"/>
    <n v="1"/>
    <n v="1"/>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2"/>
    <x v="0"/>
    <m/>
    <m/>
    <m/>
    <m/>
    <m/>
    <m/>
    <m/>
    <m/>
    <m/>
    <m/>
    <m/>
    <m/>
    <m/>
    <x v="0"/>
    <s v="19._x0009_Préfère ne pas répondre"/>
    <m/>
    <x v="3"/>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6. Ne pouvait pas payer le transport jusqu'à l'établissement de santé"/>
    <m/>
    <s v="8. Pas de moyen de transport"/>
    <m/>
    <x v="1"/>
    <x v="1"/>
    <x v="1"/>
    <m/>
    <m/>
    <x v="3"/>
    <m/>
    <s v="2. Nourriture"/>
    <m/>
    <s v="4. Santé (vaccin, traitements médicaux, couverture des frais médicaux)"/>
    <m/>
    <s v="Merci"/>
    <m/>
    <n v="4785935"/>
    <s v="11789bc6ddba4561a1bd9b574a91572d"/>
    <d v="2023-07-17T08:25:23"/>
    <m/>
    <m/>
    <s v="submitted_via_web"/>
    <m/>
    <s v="v53QVzG3ypMKu5KtWLaexY"/>
    <m/>
  </r>
  <r>
    <d v="2023-07-12T08:46:24"/>
    <d v="2023-07-12T09:10:01"/>
    <s v="b8d5fb8978c7e9f2"/>
    <s v="12-07-2023"/>
    <s v="12"/>
    <m/>
    <d v="2023-07-12T00:00:00"/>
    <s v="Centrafrique"/>
    <s v="Ouham-Pendé"/>
    <s v="Paoua"/>
    <x v="1"/>
    <s v="BEMOULI"/>
    <m/>
    <s v="Oui"/>
    <n v="28"/>
    <s v="Femme"/>
    <s v="Oui"/>
    <n v="28"/>
    <x v="1"/>
    <x v="0"/>
    <m/>
    <n v="3"/>
    <n v="0"/>
    <n v="0"/>
    <n v="1"/>
    <n v="0"/>
    <n v="0"/>
    <n v="0"/>
    <s v="1"/>
    <x v="0"/>
    <x v="2"/>
    <m/>
    <x v="0"/>
    <m/>
    <x v="0"/>
    <s v="Tchad"/>
    <s v="Logone Oriental"/>
    <s v="La Nya Pendé"/>
    <x v="0"/>
    <s v="Don"/>
    <x v="2"/>
    <x v="0"/>
    <s v="4. Accès aux services (p. ex. - santé, éducation, etc.)"/>
    <s v="7. La capacité de regagner la maison d'origine"/>
    <x v="2"/>
    <x v="1"/>
    <m/>
    <s v="7. Travail journalier rémunéré non agricole"/>
    <m/>
    <s v="16. Ne sait pas"/>
    <m/>
    <x v="0"/>
    <m/>
    <x v="0"/>
    <s v="2. Non"/>
    <m/>
    <m/>
    <m/>
    <x v="1"/>
    <m/>
    <m/>
    <m/>
    <x v="1"/>
    <m/>
    <s v="7. Offert par la famille et / ou des amis"/>
    <m/>
    <s v="4. Acheté avec du liquide (argent liquide, pas de coupon)"/>
    <m/>
    <s v="1. Bois de feu"/>
    <m/>
    <s v="Oui"/>
    <s v="2. Provision directe de biens : par exemple d'intrants agricoles (semences, engrais, pesticide) ou d'intrants d'élevage (aliment bétail, produits vétérinaires, pierres à lécher)"/>
    <m/>
    <x v="0"/>
    <m/>
    <x v="2"/>
    <m/>
    <s v="4. Dommages aux fenêtres et / ou aux portes (manquantes, cassées, incapables de se fermer correctement) 7. Manque d'éclairage à l'extérieur de l'abri"/>
    <n v="0"/>
    <n v="0"/>
    <n v="0"/>
    <n v="1"/>
    <n v="0"/>
    <n v="0"/>
    <n v="1"/>
    <n v="0"/>
    <n v="0"/>
    <n v="0"/>
    <n v="0"/>
    <n v="0"/>
    <n v="0"/>
    <n v="0"/>
    <m/>
    <x v="0"/>
    <x v="0"/>
    <s v="2. Bidon en plastique 3. Seau avec couvercle 4. Seau sans couvercle 5. Bassine 11. Savon de toilette"/>
    <n v="0"/>
    <n v="1"/>
    <n v="1"/>
    <n v="1"/>
    <n v="1"/>
    <n v="0"/>
    <n v="0"/>
    <n v="0"/>
    <n v="0"/>
    <n v="0"/>
    <n v="1"/>
    <n v="0"/>
    <n v="0"/>
    <n v="0"/>
    <n v="0"/>
    <m/>
    <s v="2. Provision directe de biens : par exemple d'intrants agricoles (semences, engrais, pesticide) ou d'intrants d'élevage (aliment bétail, produits vétérinaires, pierres à lécher)"/>
    <m/>
    <x v="0"/>
    <m/>
    <x v="0"/>
    <x v="0"/>
    <x v="0"/>
    <x v="0"/>
    <x v="0"/>
    <x v="0"/>
    <x v="1"/>
    <m/>
    <x v="0"/>
    <m/>
    <x v="0"/>
    <x v="1"/>
    <x v="1"/>
    <x v="0"/>
    <m/>
    <m/>
    <s v="2. Provision directe de biens : par exemple d'intrants agricoles (semences, engrais, pesticide) ou d'intrants d'élevage (aliment bétail, produits vétérinaires, pierres à lécher)"/>
    <m/>
    <x v="1"/>
    <x v="0"/>
    <m/>
    <m/>
    <m/>
    <m/>
    <m/>
    <m/>
    <m/>
    <m/>
    <m/>
    <m/>
    <m/>
    <m/>
    <m/>
    <x v="0"/>
    <s v="2._x0009_Être menacé de violence"/>
    <m/>
    <x v="0"/>
    <s v="7._x0009_Discrimination ou persécution (en raison de l'appartenance ethnique, du statut, etc.)"/>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1"/>
    <x v="3"/>
    <m/>
    <x v="2"/>
    <m/>
    <m/>
    <s v="1. Aucune barrière"/>
    <m/>
    <s v="3. Médicament, traitement ou service spécifique nécessaire indisponible"/>
    <m/>
    <s v="15. Peur ou méfiance à l'égard des agents de santé, des examens ou des traitements"/>
    <m/>
    <x v="2"/>
    <x v="1"/>
    <x v="1"/>
    <m/>
    <m/>
    <x v="4"/>
    <m/>
    <s v="3. Eau, Hygiène et Assainissement (accès à l’eau potable, kits d’hygiène, toilettes, etc.)"/>
    <m/>
    <s v="2. Nourriture"/>
    <m/>
    <s v="Merci mais on a besoin d'aide."/>
    <m/>
    <n v="4764919"/>
    <s v="6879a0461d3649d8b60a008c4f77a3ee"/>
    <d v="2023-07-15T20:42:25"/>
    <m/>
    <m/>
    <s v="submitted_via_web"/>
    <m/>
    <s v="v53QVzG3ypMKu5KtWLaexY"/>
    <m/>
  </r>
  <r>
    <d v="2023-07-12T09:10:05"/>
    <d v="2023-07-12T09:35:49"/>
    <s v="b8d5fb8978c7e9f2"/>
    <s v="12-07-2023"/>
    <s v="12"/>
    <m/>
    <d v="2023-07-12T00:00:00"/>
    <s v="Centrafrique"/>
    <s v="Ouham-Pendé"/>
    <s v="Paoua"/>
    <x v="1"/>
    <s v="BEMOULI"/>
    <m/>
    <s v="Oui"/>
    <n v="32"/>
    <s v="Femme"/>
    <s v="Oui"/>
    <n v="32"/>
    <x v="1"/>
    <x v="1"/>
    <m/>
    <n v="5"/>
    <n v="0"/>
    <n v="0"/>
    <n v="0"/>
    <n v="0"/>
    <n v="0"/>
    <n v="0"/>
    <s v="0"/>
    <x v="1"/>
    <x v="1"/>
    <m/>
    <x v="1"/>
    <m/>
    <x v="1"/>
    <s v="Centrafrique"/>
    <s v="Ouham-Pendé"/>
    <s v="Paoua"/>
    <x v="9"/>
    <s v="Bemouli "/>
    <x v="1"/>
    <x v="1"/>
    <m/>
    <m/>
    <x v="1"/>
    <x v="1"/>
    <m/>
    <s v="7. Travail journalier rémunéré non agricole"/>
    <m/>
    <s v="1. Aucune"/>
    <m/>
    <x v="0"/>
    <m/>
    <x v="0"/>
    <s v="2. Non"/>
    <m/>
    <m/>
    <m/>
    <x v="1"/>
    <m/>
    <m/>
    <m/>
    <x v="1"/>
    <m/>
    <s v="4. Acheté avec du liquide (argent liquide, pas de coupon)"/>
    <m/>
    <s v="7. Offert par la famille et / ou des amis"/>
    <m/>
    <s v="1. Bois de feu"/>
    <m/>
    <s v="Oui"/>
    <s v="2. Provision directe de biens : par exemple d'intrants agricoles (semences, engrais, pesticide) ou d'intrants d'élevage (aliment bétail, produits vétérinaires, pierres à lécher)"/>
    <m/>
    <x v="0"/>
    <m/>
    <x v="1"/>
    <m/>
    <s v="3. Dommages importants au toit avec risque d'effondrement 7. Manque d'éclairage à l'extérieur de l'abri"/>
    <n v="0"/>
    <n v="0"/>
    <n v="1"/>
    <n v="0"/>
    <n v="0"/>
    <n v="0"/>
    <n v="1"/>
    <n v="0"/>
    <n v="0"/>
    <n v="0"/>
    <n v="0"/>
    <n v="0"/>
    <n v="0"/>
    <n v="0"/>
    <m/>
    <x v="0"/>
    <x v="0"/>
    <s v="2. Bidon en plastique 4. Seau sans couvercle 9. Couvertures / draps 11. Savon de toilette"/>
    <n v="0"/>
    <n v="1"/>
    <n v="0"/>
    <n v="1"/>
    <n v="0"/>
    <n v="0"/>
    <n v="0"/>
    <n v="0"/>
    <n v="1"/>
    <n v="0"/>
    <n v="1"/>
    <n v="0"/>
    <n v="0"/>
    <n v="0"/>
    <n v="0"/>
    <m/>
    <s v="2. Provision directe de biens : par exemple d'intrants agricoles (semences, engrais, pesticide) ou d'intrants d'élevage (aliment bétail, produits vétérinaires, pierres à lécher)"/>
    <m/>
    <x v="0"/>
    <m/>
    <x v="0"/>
    <x v="0"/>
    <x v="0"/>
    <x v="0"/>
    <x v="0"/>
    <x v="0"/>
    <x v="1"/>
    <m/>
    <x v="0"/>
    <m/>
    <x v="0"/>
    <x v="3"/>
    <x v="0"/>
    <x v="0"/>
    <m/>
    <m/>
    <s v="2. Provision directe de biens : par exemple d'intrants agricoles (semences, engrais, pesticide) ou d'intrants d'élevage (aliment bétail, produits vétérinaires, pierres à lécher)"/>
    <m/>
    <x v="0"/>
    <x v="0"/>
    <m/>
    <m/>
    <m/>
    <m/>
    <m/>
    <m/>
    <m/>
    <m/>
    <m/>
    <m/>
    <m/>
    <m/>
    <m/>
    <x v="1"/>
    <s v="2._x0009_Être menacé de violence"/>
    <m/>
    <x v="0"/>
    <s v="19._x0009_Préfère ne pas répondre"/>
    <m/>
    <x v="1"/>
    <m/>
    <m/>
    <m/>
    <m/>
    <m/>
    <m/>
    <m/>
    <m/>
    <m/>
    <m/>
    <m/>
    <m/>
    <m/>
    <m/>
    <m/>
    <m/>
    <m/>
    <m/>
    <m/>
    <m/>
    <m/>
    <s v="1. Oui"/>
    <s v="5. Autorités religieuses 8. Autorités locales (chef de village, chef de quartier, chef de bloc) 14. MINUSCA"/>
    <n v="0"/>
    <n v="0"/>
    <n v="0"/>
    <n v="0"/>
    <n v="1"/>
    <n v="0"/>
    <n v="0"/>
    <n v="1"/>
    <n v="0"/>
    <n v="0"/>
    <n v="0"/>
    <n v="0"/>
    <n v="0"/>
    <n v="1"/>
    <m/>
    <s v="2. Provision directe de biens : par exemple d'intrants agricoles (semences, engrais, pesticide) ou d'intrants d'élevage (aliment bétail, produits vétérinaires, pierres à lécher)"/>
    <m/>
    <x v="0"/>
    <x v="2"/>
    <m/>
    <x v="1"/>
    <m/>
    <m/>
    <s v="1. Aucune barrière"/>
    <m/>
    <s v="3. Médicament, traitement ou service spécifique nécessaire indisponible"/>
    <m/>
    <s v="18. Absence / manque de personnel médical féminin à l'établissement de santé"/>
    <m/>
    <x v="2"/>
    <x v="1"/>
    <x v="1"/>
    <m/>
    <m/>
    <x v="4"/>
    <m/>
    <s v="7. Protection (service juridique, prévention et protection VBG, médiation)"/>
    <m/>
    <s v="2. Nourriture"/>
    <m/>
    <s v="Merci pour votre echange."/>
    <m/>
    <n v="4764922"/>
    <s v="a6e249b4d5594f87a02ab7877ae5b72f"/>
    <d v="2023-07-15T20:42:30"/>
    <m/>
    <m/>
    <s v="submitted_via_web"/>
    <m/>
    <s v="v53QVzG3ypMKu5KtWLaexY"/>
    <m/>
  </r>
  <r>
    <d v="2023-07-12T08:04:37"/>
    <d v="2023-07-12T08:16:31"/>
    <s v="40011c2b96b68998"/>
    <s v="12-07-2023"/>
    <s v="02"/>
    <m/>
    <d v="2023-07-12T00:00:00"/>
    <s v="Centrafrique"/>
    <s v="Ouham-Pendé"/>
    <s v="Paoua"/>
    <x v="1"/>
    <s v="BEMOULI"/>
    <m/>
    <s v="Oui"/>
    <n v="49"/>
    <s v="Femme"/>
    <s v="Oui"/>
    <n v="49"/>
    <x v="1"/>
    <x v="0"/>
    <m/>
    <n v="5"/>
    <n v="0"/>
    <n v="0"/>
    <n v="0"/>
    <n v="1"/>
    <n v="0"/>
    <n v="0"/>
    <s v="1"/>
    <x v="0"/>
    <x v="0"/>
    <m/>
    <x v="0"/>
    <m/>
    <x v="0"/>
    <s v="Tchad"/>
    <s v="Logone Oriental"/>
    <s v="Monts de Lam"/>
    <x v="2"/>
    <s v="Bendaidora "/>
    <x v="2"/>
    <x v="2"/>
    <s v="1. Présence d’autres membres de la famille (regroupement familial)"/>
    <s v="7. La capacité de regagner la maison d'origine"/>
    <x v="2"/>
    <x v="1"/>
    <m/>
    <s v="5. Commerce / petit commerce / petits métiers (menuisier, maçons, plombier, tailleur, salon de coiffure, etc.)"/>
    <m/>
    <s v="1. Aucune"/>
    <m/>
    <x v="0"/>
    <m/>
    <x v="0"/>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0"/>
    <m/>
    <s v="2. Chasse / pêche"/>
    <m/>
    <s v="6. Échange contre du travail ou des articles (le troc)"/>
    <m/>
    <s v="1. Bois de feu"/>
    <m/>
    <s v="Oui"/>
    <s v="2. Provision directe de biens : par exemple d'intrants agricoles (semences, engrais, pesticide) ou d'intrants d'élevage (aliment bétail, produits vétérinaires, pierres à lécher)"/>
    <m/>
    <x v="0"/>
    <m/>
    <x v="0"/>
    <m/>
    <s v="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10. Système d'approvisionnement en eau insuffisant / inexistant"/>
    <n v="0"/>
    <n v="0"/>
    <n v="0"/>
    <n v="1"/>
    <n v="1"/>
    <n v="0"/>
    <n v="1"/>
    <n v="1"/>
    <n v="0"/>
    <n v="1"/>
    <n v="0"/>
    <n v="0"/>
    <n v="0"/>
    <n v="0"/>
    <m/>
    <x v="0"/>
    <x v="1"/>
    <s v="4. Seau sans couvercle 5. Bassine 6. Moustiquaire 7. Casseroles et marmites 8. Supports de couchage (lits, matelas, natte) 9. Couvertures / draps 10. Savon de lessive 11. Savon de toilette 12. Lampes / torches solaires"/>
    <n v="0"/>
    <n v="0"/>
    <n v="0"/>
    <n v="1"/>
    <n v="1"/>
    <n v="1"/>
    <n v="1"/>
    <n v="1"/>
    <n v="1"/>
    <n v="1"/>
    <n v="1"/>
    <n v="1"/>
    <n v="0"/>
    <n v="0"/>
    <n v="0"/>
    <m/>
    <s v="2. Provision directe de biens : par exemple d'intrants agricoles (semences, engrais, pesticide) ou d'intrants d'élevage (aliment bétail, produits vétérinaires, pierres à lécher)"/>
    <m/>
    <x v="0"/>
    <m/>
    <x v="0"/>
    <x v="2"/>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1"/>
    <s v="2._x0009_Être menacé de violence"/>
    <m/>
    <x v="0"/>
    <s v="13._x0009_Mariage précoce / mariage forcé"/>
    <m/>
    <x v="1"/>
    <m/>
    <m/>
    <m/>
    <m/>
    <m/>
    <m/>
    <m/>
    <m/>
    <m/>
    <m/>
    <m/>
    <m/>
    <m/>
    <m/>
    <m/>
    <m/>
    <m/>
    <m/>
    <m/>
    <m/>
    <m/>
    <s v="1. Oui"/>
    <s v="8. Autorités locales (chef de village, chef de quartier, chef de bloc) 9. Mécanisme communautaire de résolution de conflits logement / terres / biens"/>
    <n v="0"/>
    <n v="0"/>
    <n v="0"/>
    <n v="0"/>
    <n v="0"/>
    <n v="0"/>
    <n v="0"/>
    <n v="1"/>
    <n v="1"/>
    <n v="0"/>
    <n v="0"/>
    <n v="0"/>
    <n v="0"/>
    <n v="0"/>
    <m/>
    <s v="3. Provision de services : conseils sur comment gérer de manière optimale ses activités agraires, Conseils sur comment gérer son argent, Accès à un service de soins vétérinaire, Formation à un métier"/>
    <m/>
    <x v="0"/>
    <x v="0"/>
    <m/>
    <x v="1"/>
    <m/>
    <m/>
    <s v="3. Médicament, traitement ou service spécifique nécessaire indisponible"/>
    <m/>
    <s v="12. N'a pas reçu les médicaments apropriés"/>
    <m/>
    <s v="8. Pas de moyen de transport"/>
    <m/>
    <x v="2"/>
    <x v="1"/>
    <x v="1"/>
    <m/>
    <m/>
    <x v="3"/>
    <m/>
    <s v="11. Moyens de subsistance (formations professionnelles, moyens pour l’agriculture, activités génératrices revenus)"/>
    <m/>
    <s v="10. Abris (construction / réparation d’abris)"/>
    <m/>
    <s v="Pas d,autres informations "/>
    <m/>
    <n v="4764943"/>
    <s v="def936d1ce3a4bda95cd97eae46140b4"/>
    <d v="2023-07-15T20:43:01"/>
    <m/>
    <m/>
    <s v="submitted_via_web"/>
    <m/>
    <s v="v53QVzG3ypMKu5KtWLaexY"/>
    <m/>
  </r>
  <r>
    <d v="2023-07-12T08:18:39"/>
    <d v="2023-07-12T08:32:08"/>
    <s v="40011c2b96b68998"/>
    <s v="12-07-2023"/>
    <s v="02"/>
    <m/>
    <d v="2023-07-12T00:00:00"/>
    <s v="Centrafrique"/>
    <s v="Ouham-Pendé"/>
    <s v="Paoua"/>
    <x v="1"/>
    <s v="BEMOULI"/>
    <m/>
    <s v="Oui"/>
    <n v="43"/>
    <s v="Homme"/>
    <s v="Oui"/>
    <n v="43"/>
    <x v="0"/>
    <x v="0"/>
    <m/>
    <n v="7"/>
    <n v="0"/>
    <n v="0"/>
    <n v="0"/>
    <n v="1"/>
    <n v="0"/>
    <n v="0"/>
    <s v="1"/>
    <x v="0"/>
    <x v="0"/>
    <m/>
    <x v="0"/>
    <m/>
    <x v="0"/>
    <s v="Tchad"/>
    <s v="Logone Oriental"/>
    <s v="La Nya Pendé"/>
    <x v="6"/>
    <s v="Bengamoundou "/>
    <x v="2"/>
    <x v="0"/>
    <s v="5. Rétablissement de la sécurité"/>
    <s v="8. Accès à des moyens de subsistance (champs, nourriture, marché, etc.)"/>
    <x v="2"/>
    <x v="1"/>
    <m/>
    <s v="7. Travail journalier rémunéré non agricole"/>
    <m/>
    <s v="11. Transferts d'argent / aides / dons sociaux (fait par la communauté / famille et / ou des tierces personnes)"/>
    <m/>
    <x v="0"/>
    <m/>
    <x v="0"/>
    <s v="2. Non"/>
    <m/>
    <m/>
    <m/>
    <x v="0"/>
    <s v="5. Autre (veuillez préciser)"/>
    <s v="4. Le carburant pour mettre dans le(s) moyen(s) de transport (p. ex. - véhicule, moto, etc.) du ménage est trop cher"/>
    <s v="1. Les prix des articles sur le marché sont trop élevés"/>
    <x v="0"/>
    <m/>
    <s v="7. Offert par la famille et / ou des amis"/>
    <m/>
    <s v="5. Acheté à crédit ou emprunté"/>
    <m/>
    <s v="1. Bois de feu"/>
    <m/>
    <s v="Oui"/>
    <s v="3. Provision de services : conseils sur comment gérer de manière optimale ses activités agraires, Conseils sur comment gérer son argent, Accès à un service de soins vétérinaire, Formation à un métier"/>
    <m/>
    <x v="0"/>
    <m/>
    <x v="0"/>
    <m/>
    <s v="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10. Système d'approvisionnement en eau insuffisant / inexistant"/>
    <n v="0"/>
    <n v="0"/>
    <n v="0"/>
    <n v="1"/>
    <n v="1"/>
    <n v="0"/>
    <n v="1"/>
    <n v="1"/>
    <n v="0"/>
    <n v="1"/>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1"/>
    <x v="1"/>
    <x v="1"/>
    <x v="1"/>
    <x v="1"/>
    <m/>
    <x v="0"/>
    <m/>
    <x v="0"/>
    <x v="2"/>
    <x v="1"/>
    <x v="0"/>
    <m/>
    <m/>
    <s v="2. Provision directe de biens : par exemple d'intrants agricoles (semences, engrais, pesticide) ou d'intrants d'élevage (aliment bétail, produits vétérinaires, pierres à lécher)"/>
    <m/>
    <x v="0"/>
    <x v="0"/>
    <m/>
    <m/>
    <m/>
    <m/>
    <m/>
    <m/>
    <m/>
    <m/>
    <m/>
    <m/>
    <m/>
    <m/>
    <m/>
    <x v="1"/>
    <s v="6._x0009_Souffrir de harcèlement ou de violence sexuelle"/>
    <m/>
    <x v="1"/>
    <s v="13._x0009_Mariage précoce / mariage forcé"/>
    <m/>
    <x v="1"/>
    <m/>
    <m/>
    <m/>
    <m/>
    <m/>
    <m/>
    <m/>
    <m/>
    <m/>
    <m/>
    <m/>
    <m/>
    <m/>
    <m/>
    <m/>
    <m/>
    <m/>
    <m/>
    <m/>
    <m/>
    <m/>
    <s v="1. Oui"/>
    <s v="7. Autorités administratives (mairie, préfecture, sous-préfecture) 8. Autorités locales (chef de village, chef de quartier, chef de bloc) 9. Mécanisme communautaire de résolution de conflits logement / terres / biens"/>
    <n v="0"/>
    <n v="0"/>
    <n v="0"/>
    <n v="0"/>
    <n v="0"/>
    <n v="0"/>
    <n v="1"/>
    <n v="1"/>
    <n v="1"/>
    <n v="0"/>
    <n v="0"/>
    <n v="0"/>
    <n v="0"/>
    <n v="0"/>
    <m/>
    <s v="2. Provision directe de biens : par exemple d'intrants agricoles (semences, engrais, pesticide) ou d'intrants d'élevage (aliment bétail, produits vétérinaires, pierres à lécher)"/>
    <m/>
    <x v="1"/>
    <x v="3"/>
    <m/>
    <x v="2"/>
    <m/>
    <m/>
    <s v="12. N'a pas reçu les médicaments apropriés"/>
    <m/>
    <s v="13. Pas assez de personnel qualifié dans l'établissement de santé"/>
    <m/>
    <s v="3. Médicament, traitement ou service spécifique nécessaire indisponible"/>
    <m/>
    <x v="2"/>
    <x v="1"/>
    <x v="1"/>
    <m/>
    <m/>
    <x v="3"/>
    <m/>
    <s v="2. Nourriture"/>
    <m/>
    <s v="8. Éducation (école pour enfants)"/>
    <m/>
    <s v="L,enquêté a dis merci pour l'entretien. "/>
    <m/>
    <n v="4764946"/>
    <s v="50a9c14d107149ce9e3d4b9ef1901750"/>
    <d v="2023-07-15T20:43:05"/>
    <m/>
    <m/>
    <s v="submitted_via_web"/>
    <m/>
    <s v="v53QVzG3ypMKu5KtWLaexY"/>
    <m/>
  </r>
  <r>
    <d v="2023-07-12T11:59:16"/>
    <d v="2023-07-12T12:07:48"/>
    <s v="b8d5fb8978c7e9f2"/>
    <s v="12-07-2023"/>
    <s v="12"/>
    <m/>
    <d v="2023-07-12T00:00:00"/>
    <s v="Centrafrique"/>
    <s v="Ouham-Pendé"/>
    <s v="Paoua"/>
    <x v="1"/>
    <s v="BEMOULI"/>
    <m/>
    <s v="Oui"/>
    <n v="30"/>
    <s v="Femme"/>
    <s v="Non"/>
    <n v="35"/>
    <x v="0"/>
    <x v="1"/>
    <m/>
    <n v="7"/>
    <n v="0"/>
    <n v="0"/>
    <n v="1"/>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n v="0"/>
    <n v="1"/>
    <n v="1"/>
    <n v="1"/>
    <n v="1"/>
    <n v="1"/>
    <n v="1"/>
    <n v="0"/>
    <n v="0"/>
    <n v="0"/>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3. Eau, Hygiène et Assainissement (accès à l’eau potable, kits d’hygiène, toilettes, etc.)"/>
    <m/>
    <s v="4. Santé (vaccin, traitements médicaux, couverture des frais médicaux)"/>
    <m/>
    <s v="Merci beaucoup"/>
    <m/>
    <n v="4764947"/>
    <s v="87bfb3e9aca44d6d9a7a368356a7f9fd"/>
    <d v="2023-07-15T20:43:06"/>
    <m/>
    <m/>
    <s v="submitted_via_web"/>
    <m/>
    <s v="v53QVzG3ypMKu5KtWLaexY"/>
    <m/>
  </r>
  <r>
    <d v="2023-07-12T08:32:39"/>
    <d v="2023-07-12T08:45:22"/>
    <s v="40011c2b96b68998"/>
    <s v="12-07-2023"/>
    <s v="02"/>
    <m/>
    <d v="2023-07-12T00:00:00"/>
    <s v="Centrafrique"/>
    <s v="Ouham-Pendé"/>
    <s v="Paoua"/>
    <x v="1"/>
    <s v="BEMOULI"/>
    <m/>
    <s v="Oui"/>
    <n v="42"/>
    <s v="Homme"/>
    <s v="Oui"/>
    <n v="42"/>
    <x v="0"/>
    <x v="1"/>
    <m/>
    <n v="8"/>
    <n v="0"/>
    <n v="0"/>
    <n v="0"/>
    <n v="1"/>
    <n v="0"/>
    <n v="0"/>
    <s v="1"/>
    <x v="1"/>
    <x v="1"/>
    <m/>
    <x v="1"/>
    <m/>
    <x v="1"/>
    <m/>
    <m/>
    <m/>
    <x v="1"/>
    <m/>
    <x v="1"/>
    <x v="1"/>
    <m/>
    <m/>
    <x v="1"/>
    <x v="1"/>
    <m/>
    <s v="5. Commerce / petit commerce / petits métiers (menuisier, maçons, plombier, tailleur, salon de coiffure, etc.)"/>
    <m/>
    <s v="4. Élevage et vente de produits d’élevage et de bétail (lait, œufs, volailles)"/>
    <m/>
    <x v="0"/>
    <m/>
    <x v="0"/>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2. Chasse / pêche"/>
    <m/>
    <s v="4. Acheté avec du liquide (argent liquide, pas de coupon)"/>
    <m/>
    <s v="1. Bois de feu"/>
    <m/>
    <s v="Oui"/>
    <s v="3. Provision de services : conseils sur comment gérer de manière optimale ses activités agraires, Conseils sur comment gérer son argent, Accès à un service de soins vétérinaire, Formation à un métier"/>
    <m/>
    <x v="0"/>
    <m/>
    <x v="1"/>
    <m/>
    <s v="3. Dommages importants au toit avec risque d'effondrement 5. Dommages aux sols (la fondation, les planchés) 6. Dommages aux murs 8. Effondrement total ou abri trop endommagé et dangereux pour la vie (mais le ménage y vit toujours)"/>
    <n v="0"/>
    <n v="0"/>
    <n v="1"/>
    <n v="0"/>
    <n v="1"/>
    <n v="1"/>
    <n v="0"/>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1"/>
    <s v="17._x0009_Autre (Merci de préciser)"/>
    <s v="Agression physique "/>
    <x v="0"/>
    <s v="6._x0009_Souffrir de harcèlement ou de violence sexuelle"/>
    <m/>
    <x v="1"/>
    <m/>
    <m/>
    <m/>
    <m/>
    <m/>
    <m/>
    <m/>
    <m/>
    <m/>
    <m/>
    <m/>
    <m/>
    <m/>
    <m/>
    <m/>
    <m/>
    <m/>
    <m/>
    <m/>
    <m/>
    <m/>
    <s v="1. Oui"/>
    <s v="7. Autorités administratives (mairie, préfecture, sous-préfecture) 8. Autorités locales (chef de village, chef de quartier, chef de bloc) 9. Mécanisme communautaire de résolution de conflits logement / terres / biens"/>
    <n v="0"/>
    <n v="0"/>
    <n v="0"/>
    <n v="0"/>
    <n v="0"/>
    <n v="0"/>
    <n v="1"/>
    <n v="1"/>
    <n v="1"/>
    <n v="0"/>
    <n v="0"/>
    <n v="0"/>
    <n v="0"/>
    <n v="0"/>
    <m/>
    <s v="2. Provision directe de biens : par exemple d'intrants agricoles (semences, engrais, pesticide) ou d'intrants d'élevage (aliment bétail, produits vétérinaires, pierres à lécher)"/>
    <m/>
    <x v="0"/>
    <x v="1"/>
    <m/>
    <x v="1"/>
    <m/>
    <m/>
    <s v="5. Ne pouvait pas payer le coût de la consultation ou traitement"/>
    <m/>
    <s v="3. Médicament, traitement ou service spécifique nécessaire indisponible"/>
    <m/>
    <s v="13. Pas assez de personnel qualifié dans l'établissement de santé"/>
    <m/>
    <x v="2"/>
    <x v="1"/>
    <x v="1"/>
    <m/>
    <m/>
    <x v="3"/>
    <m/>
    <s v="8. Éducation (école pour enfants)"/>
    <m/>
    <s v="2. Nourriture"/>
    <m/>
    <s v="Pas d,autres informations."/>
    <m/>
    <n v="4764949"/>
    <s v="3c4fc1110ab146fb978b45324502dd22"/>
    <d v="2023-07-15T20:43:10"/>
    <m/>
    <m/>
    <s v="submitted_via_web"/>
    <m/>
    <s v="v53QVzG3ypMKu5KtWLaexY"/>
    <m/>
  </r>
  <r>
    <d v="2023-07-12T12:09:14"/>
    <d v="2023-07-12T12:15:24"/>
    <s v="b8d5fb8978c7e9f2"/>
    <s v="12-07-2023"/>
    <s v="12"/>
    <m/>
    <d v="2023-07-12T00:00:00"/>
    <s v="Centrafrique"/>
    <s v="Ouham-Pendé"/>
    <s v="Paoua"/>
    <x v="1"/>
    <s v="BEMOULI"/>
    <m/>
    <s v="Oui"/>
    <n v="25"/>
    <s v="Femme"/>
    <s v="Oui"/>
    <n v="25"/>
    <x v="1"/>
    <x v="1"/>
    <m/>
    <n v="5"/>
    <n v="0"/>
    <n v="0"/>
    <n v="0"/>
    <n v="0"/>
    <n v="0"/>
    <n v="0"/>
    <s v="0"/>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2"/>
    <m/>
    <s v="2. Dommages mineurs à la toiture (fissures, ouvertures) 3. Dommages importants au toit avec risque d'effondrement 4. Dommages aux fenêtres et / ou aux portes (manquantes, cassées, incapables de se fermer correctement) 7. Manque d'éclairage à l'extérieur de l'abri"/>
    <n v="0"/>
    <n v="1"/>
    <n v="1"/>
    <n v="1"/>
    <n v="0"/>
    <n v="0"/>
    <n v="1"/>
    <n v="0"/>
    <n v="0"/>
    <n v="0"/>
    <n v="0"/>
    <n v="0"/>
    <n v="0"/>
    <n v="0"/>
    <m/>
    <x v="0"/>
    <x v="0"/>
    <s v="4. Seau sans couvercle 5. Bassine 7. Casseroles et marmites 9. Couvertures / draps 10. Savon de lessive 12. Lampes / torches solaires"/>
    <n v="0"/>
    <n v="0"/>
    <n v="0"/>
    <n v="1"/>
    <n v="1"/>
    <n v="0"/>
    <n v="1"/>
    <n v="0"/>
    <n v="1"/>
    <n v="1"/>
    <n v="0"/>
    <n v="1"/>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9. Biens non alimentaires (vêtements, ustensiles de cuisine)"/>
    <m/>
    <s v="3. Eau, Hygiène et Assainissement (accès à l’eau potable, kits d’hygiène, toilettes, etc.)"/>
    <m/>
    <s v="Merci"/>
    <m/>
    <n v="4764950"/>
    <s v="ac7da19b6b844563bb64b162c5bada44"/>
    <d v="2023-07-15T20:43:11"/>
    <m/>
    <m/>
    <s v="submitted_via_web"/>
    <m/>
    <s v="v53QVzG3ypMKu5KtWLaexY"/>
    <m/>
  </r>
  <r>
    <d v="2023-07-12T08:46:05"/>
    <d v="2023-07-12T09:00:54"/>
    <s v="40011c2b96b68998"/>
    <s v="12-07-2023"/>
    <s v="02"/>
    <m/>
    <d v="2023-07-12T00:00:00"/>
    <s v="Centrafrique"/>
    <s v="Ouham-Pendé"/>
    <s v="Paoua"/>
    <x v="1"/>
    <s v="BEMOULI"/>
    <m/>
    <s v="Oui"/>
    <n v="42"/>
    <s v="Homme"/>
    <s v="Oui"/>
    <n v="42"/>
    <x v="0"/>
    <x v="1"/>
    <m/>
    <n v="9"/>
    <n v="0"/>
    <n v="0"/>
    <n v="1"/>
    <n v="0"/>
    <n v="1"/>
    <n v="0"/>
    <s v="2"/>
    <x v="1"/>
    <x v="1"/>
    <m/>
    <x v="1"/>
    <m/>
    <x v="1"/>
    <m/>
    <m/>
    <m/>
    <x v="1"/>
    <m/>
    <x v="1"/>
    <x v="1"/>
    <m/>
    <m/>
    <x v="1"/>
    <x v="1"/>
    <m/>
    <s v="4. Élevage et vente de produits d’élevage et de bétail (lait, œufs, volailles)"/>
    <m/>
    <s v="1. Aucune"/>
    <m/>
    <x v="0"/>
    <m/>
    <x v="0"/>
    <s v="2. Non"/>
    <m/>
    <m/>
    <m/>
    <x v="0"/>
    <s v="5. Autre (veuillez préciser)"/>
    <s v="2. Les vendeurs n'acceptent pas d'autres moyens de paiements en dehors de l'argent liquide (p. ex.- crédit, argent mobile, coupons, etc.)"/>
    <s v="3. Assurer les moyens de transport pour aller aux marchés sont trop chers (p.ex. - taxis, motos, vélo, etc.)"/>
    <x v="4"/>
    <m/>
    <s v="1. Production propre (p. ex. - agriculture, élevage, etc.)"/>
    <m/>
    <s v="4. Acheté avec du liquide (argent liquide, pas de coupon)"/>
    <m/>
    <s v="1. Bois de feu"/>
    <m/>
    <s v="Oui"/>
    <s v="3. Provision de services : conseils sur comment gérer de manière optimale ses activités agraires, Conseils sur comment gérer son argent, Accès à un service de soins vétérinaire, Formation à un métier"/>
    <m/>
    <x v="0"/>
    <m/>
    <x v="1"/>
    <m/>
    <s v="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0"/>
    <n v="0"/>
    <n v="1"/>
    <n v="1"/>
    <n v="0"/>
    <n v="1"/>
    <n v="1"/>
    <n v="0"/>
    <n v="0"/>
    <n v="0"/>
    <n v="0"/>
    <n v="0"/>
    <n v="0"/>
    <m/>
    <x v="0"/>
    <x v="1"/>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0"/>
    <x v="1"/>
    <x v="1"/>
    <x v="1"/>
    <x v="1"/>
    <x v="2"/>
    <m/>
    <x v="3"/>
    <n v="2"/>
    <x v="1"/>
    <x v="2"/>
    <x v="1"/>
    <x v="0"/>
    <m/>
    <m/>
    <s v="2. Provision directe de biens : par exemple d'intrants agricoles (semences, engrais, pesticide) ou d'intrants d'élevage (aliment bétail, produits vétérinaires, pierres à lécher)"/>
    <m/>
    <x v="0"/>
    <x v="1"/>
    <s v="3. Crainte pour la sécurité du ménage lors des déplacements"/>
    <n v="0"/>
    <n v="0"/>
    <n v="1"/>
    <n v="0"/>
    <n v="0"/>
    <n v="0"/>
    <n v="0"/>
    <n v="1"/>
    <n v="0"/>
    <n v="0"/>
    <m/>
    <m/>
    <x v="1"/>
    <s v="5._x0009_Souffrir de harcèlement verbal"/>
    <m/>
    <x v="0"/>
    <s v="13._x0009_Mariage précoce / mariage forcé"/>
    <m/>
    <x v="0"/>
    <s v="4._x0009_Souffrir de harcèlement physique ou de violence (non sexuelle)"/>
    <n v="0"/>
    <n v="0"/>
    <n v="0"/>
    <n v="1"/>
    <n v="0"/>
    <n v="0"/>
    <n v="0"/>
    <n v="0"/>
    <n v="0"/>
    <n v="0"/>
    <n v="0"/>
    <n v="0"/>
    <n v="0"/>
    <n v="0"/>
    <n v="0"/>
    <n v="0"/>
    <n v="0"/>
    <n v="0"/>
    <n v="0"/>
    <m/>
    <s v="1. Oui"/>
    <s v="7. Autorités administratives (mairie, préfecture, sous-préfecture) 8. Autorités locales (chef de village, chef de quartier, chef de bloc) 9. Mécanisme communautaire de résolution de conflits logement / terres / biens Forces armées / militaires"/>
    <n v="0"/>
    <n v="0"/>
    <n v="0"/>
    <n v="0"/>
    <n v="0"/>
    <n v="0"/>
    <n v="1"/>
    <n v="1"/>
    <n v="1"/>
    <n v="0"/>
    <n v="1"/>
    <n v="0"/>
    <n v="0"/>
    <n v="0"/>
    <m/>
    <s v="3. Provision de services : conseils sur comment gérer de manière optimale ses activités agraires, Conseils sur comment gérer son argent, Accès à un service de soins vétérinaire, Formation à un métier"/>
    <m/>
    <x v="0"/>
    <x v="0"/>
    <m/>
    <x v="1"/>
    <m/>
    <m/>
    <s v="12. N'a pas reçu les médicaments apropriés"/>
    <m/>
    <s v="13. Pas assez de personnel qualifié dans l'établissement de santé"/>
    <m/>
    <s v="3. Médicament, traitement ou service spécifique nécessaire indisponible"/>
    <m/>
    <x v="2"/>
    <x v="1"/>
    <x v="1"/>
    <m/>
    <m/>
    <x v="3"/>
    <m/>
    <s v="2. Nourriture"/>
    <m/>
    <s v="10. Abris (construction / réparation d’abris)"/>
    <m/>
    <s v="Le répondeur dis merci pour l'entretien par ce que depuis l,arrivée des réfugiés tchadien aucun personnes humanitaires dans localite localite. "/>
    <m/>
    <n v="4764952"/>
    <s v="556e9757ad7e4c73b777cc6dd5123c6c"/>
    <d v="2023-07-15T20:43:15"/>
    <m/>
    <m/>
    <s v="submitted_via_web"/>
    <m/>
    <s v="v53QVzG3ypMKu5KtWLaexY"/>
    <m/>
  </r>
  <r>
    <d v="2023-07-12T12:19:46"/>
    <d v="2023-07-12T12:27:03"/>
    <s v="b8d5fb8978c7e9f2"/>
    <s v="12-07-2023"/>
    <s v="12"/>
    <m/>
    <d v="2023-07-12T00:00:00"/>
    <s v="Centrafrique"/>
    <s v="Ouham-Pendé"/>
    <s v="Paoua"/>
    <x v="1"/>
    <s v="BEMOULI"/>
    <m/>
    <s v="Oui"/>
    <n v="30"/>
    <s v="Femme"/>
    <s v="Oui"/>
    <n v="30"/>
    <x v="1"/>
    <x v="1"/>
    <m/>
    <n v="6"/>
    <n v="0"/>
    <n v="0"/>
    <n v="0"/>
    <n v="0"/>
    <n v="0"/>
    <n v="0"/>
    <s v="0"/>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0"/>
    <m/>
    <x v="0"/>
    <s v="2. Non"/>
    <m/>
    <m/>
    <m/>
    <x v="1"/>
    <m/>
    <m/>
    <m/>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n v="0"/>
    <n v="1"/>
    <n v="1"/>
    <n v="1"/>
    <n v="1"/>
    <n v="1"/>
    <n v="1"/>
    <n v="0"/>
    <n v="0"/>
    <n v="0"/>
    <n v="0"/>
    <n v="0"/>
    <n v="0"/>
    <n v="0"/>
    <m/>
    <x v="0"/>
    <x v="0"/>
    <s v="2. Bidon en plastique 3. Seau avec couvercle 4. Seau sans couvercle 5. Bassine 6. Moustiquaire 7. Casseroles et marmites 8. Supports de couchage (lits, matelas, natte) 9. Couvertures / draps 10. Savon de lessive 12. Lampes / torches solaires"/>
    <n v="0"/>
    <n v="1"/>
    <n v="1"/>
    <n v="1"/>
    <n v="1"/>
    <n v="1"/>
    <n v="1"/>
    <n v="1"/>
    <n v="1"/>
    <n v="1"/>
    <n v="0"/>
    <n v="1"/>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5. Ne pouvait pas payer le coût de la consultation ou traitement"/>
    <m/>
    <s v="8. Pas de moyen de transport"/>
    <m/>
    <x v="1"/>
    <x v="1"/>
    <x v="1"/>
    <m/>
    <m/>
    <x v="0"/>
    <m/>
    <s v="3. Eau, Hygiène et Assainissement (accès à l’eau potable, kits d’hygiène, toilettes, etc.)"/>
    <m/>
    <s v="4. Santé (vaccin, traitements médicaux, couverture des frais médicaux)"/>
    <m/>
    <s v="Merci "/>
    <m/>
    <n v="4764953"/>
    <s v="0e521d8b12844ade9fd25a56137eaacd"/>
    <d v="2023-07-15T20:43:16"/>
    <m/>
    <m/>
    <s v="submitted_via_web"/>
    <m/>
    <s v="v53QVzG3ypMKu5KtWLaexY"/>
    <m/>
  </r>
  <r>
    <d v="2023-07-12T09:05:24"/>
    <d v="2023-07-12T09:14:27"/>
    <s v="40011c2b96b68998"/>
    <s v="12-07-2023"/>
    <s v="02"/>
    <m/>
    <d v="2023-07-12T00:00:00"/>
    <s v="Centrafrique"/>
    <s v="Ouham-Pendé"/>
    <s v="Paoua"/>
    <x v="1"/>
    <s v="BEMOULI"/>
    <m/>
    <s v="Oui"/>
    <n v="62"/>
    <s v="Femme"/>
    <s v="Oui"/>
    <n v="62"/>
    <x v="1"/>
    <x v="1"/>
    <m/>
    <n v="3"/>
    <n v="0"/>
    <n v="0"/>
    <n v="0"/>
    <n v="1"/>
    <n v="0"/>
    <n v="2"/>
    <s v="3"/>
    <x v="1"/>
    <x v="1"/>
    <m/>
    <x v="1"/>
    <m/>
    <x v="1"/>
    <m/>
    <m/>
    <m/>
    <x v="1"/>
    <m/>
    <x v="1"/>
    <x v="1"/>
    <m/>
    <m/>
    <x v="1"/>
    <x v="3"/>
    <m/>
    <s v="11. Transferts d'argent / aides / dons sociaux (fait par la communauté / famille et / ou des tierces personnes)"/>
    <m/>
    <s v="1. Aucune"/>
    <m/>
    <x v="0"/>
    <m/>
    <x v="2"/>
    <s v="1. Oui"/>
    <s v="2. Le marché est trop loin pour y accéder régulièrement"/>
    <s v="3. Le transport pour se rendre au marché est trop cher"/>
    <s v="22. Autre (veuillez préciser)"/>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1"/>
    <m/>
    <s v="3. Cueillette"/>
    <m/>
    <s v="7. Offert par la famille et / ou des amis"/>
    <m/>
    <s v="1. Bois de feu"/>
    <m/>
    <s v="Oui"/>
    <s v="3. Provision de services : conseils sur comment gérer de manière optimale ses activités agraires, Conseils sur comment gérer son argent, Accès à un service de soins vétérinaire, Formation à un métier"/>
    <m/>
    <x v="0"/>
    <m/>
    <x v="1"/>
    <m/>
    <s v="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0"/>
    <n v="1"/>
    <n v="1"/>
    <n v="1"/>
    <n v="0"/>
    <n v="1"/>
    <n v="1"/>
    <n v="0"/>
    <n v="0"/>
    <n v="0"/>
    <n v="0"/>
    <n v="0"/>
    <n v="0"/>
    <m/>
    <x v="0"/>
    <x v="0"/>
    <s v="2. Bidon en plastique 3. Seau avec couvercle 5. Bassine 7. Casseroles et marmites 8. Supports de couchage (lits, matelas, natte) 9. Couvertures / draps 10. Savon de lessive 11. Savon de toilette 12. Lampes / torches solaires"/>
    <n v="0"/>
    <n v="1"/>
    <n v="1"/>
    <n v="0"/>
    <n v="1"/>
    <n v="0"/>
    <n v="1"/>
    <n v="1"/>
    <n v="1"/>
    <n v="1"/>
    <n v="1"/>
    <n v="1"/>
    <n v="0"/>
    <n v="0"/>
    <n v="0"/>
    <m/>
    <s v="2. Provision directe de biens : par exemple d'intrants agricoles (semences, engrais, pesticide) ou d'intrants d'élevage (aliment bétail, produits vétérinaires, pierres à lécher)"/>
    <m/>
    <x v="0"/>
    <m/>
    <x v="0"/>
    <x v="0"/>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2._x0009_Être menacé de violence"/>
    <m/>
    <x v="1"/>
    <s v="6._x0009_Souffrir de harcèlement ou de violence sexuell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1"/>
    <x v="3"/>
    <m/>
    <x v="2"/>
    <m/>
    <m/>
    <s v="3. Médicament, traitement ou service spécifique nécessaire indisponible"/>
    <m/>
    <s v="5. Ne pouvait pas payer le coût de la consultation ou traitement"/>
    <m/>
    <s v="12. N'a pas reçu les médicaments apropriés"/>
    <m/>
    <x v="2"/>
    <x v="1"/>
    <x v="1"/>
    <m/>
    <m/>
    <x v="3"/>
    <m/>
    <s v="9. Biens non alimentaires (vêtements, ustensiles de cuisine)"/>
    <m/>
    <s v="2. Nourriture"/>
    <m/>
    <s v="Merci pour évaluation "/>
    <m/>
    <n v="4764955"/>
    <s v="e1ab94e0109244878aa386d4e0fdc8ae"/>
    <d v="2023-07-15T20:43:20"/>
    <m/>
    <m/>
    <s v="submitted_via_web"/>
    <m/>
    <s v="v53QVzG3ypMKu5KtWLaexY"/>
    <m/>
  </r>
  <r>
    <d v="2023-07-12T12:28:49"/>
    <d v="2023-07-12T12:35:07"/>
    <s v="b8d5fb8978c7e9f2"/>
    <s v="12-07-2023"/>
    <s v="12"/>
    <m/>
    <d v="2023-07-12T00:00:00"/>
    <s v="Centrafrique"/>
    <s v="Ouham-Pendé"/>
    <s v="Paoua"/>
    <x v="1"/>
    <s v="BEMOULI"/>
    <m/>
    <s v="Oui"/>
    <n v="42"/>
    <s v="Femme"/>
    <s v="Oui"/>
    <n v="42"/>
    <x v="1"/>
    <x v="1"/>
    <m/>
    <n v="5"/>
    <n v="0"/>
    <n v="0"/>
    <n v="0"/>
    <n v="0"/>
    <n v="0"/>
    <n v="0"/>
    <s v="0"/>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n v="0"/>
    <n v="1"/>
    <n v="1"/>
    <n v="1"/>
    <n v="1"/>
    <n v="1"/>
    <n v="0"/>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1. Comité de protection 8. Autorités locales (chef de village, chef de quartier, chef de bloc)"/>
    <n v="1"/>
    <n v="0"/>
    <n v="0"/>
    <n v="0"/>
    <n v="0"/>
    <n v="0"/>
    <n v="0"/>
    <n v="1"/>
    <n v="0"/>
    <n v="0"/>
    <n v="0"/>
    <n v="0"/>
    <n v="0"/>
    <n v="0"/>
    <m/>
    <s v="2. Provision directe de biens : par exemple d'intrants agricoles (semences, engrais, pesticide) ou d'intrants d'élevage (aliment bétail, produits vétérinaires, pierres à lécher)"/>
    <m/>
    <x v="1"/>
    <x v="3"/>
    <m/>
    <x v="2"/>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3. Eau, Hygiène et Assainissement (accès à l’eau potable, kits d’hygiène, toilettes, etc.)"/>
    <m/>
    <s v="4. Santé (vaccin, traitements médicaux, couverture des frais médicaux)"/>
    <m/>
    <s v="Merci beaucoup "/>
    <m/>
    <n v="4764957"/>
    <s v="d98c63e3c8384454b021f3148ba633f9"/>
    <d v="2023-07-15T20:43:22"/>
    <m/>
    <m/>
    <s v="submitted_via_web"/>
    <m/>
    <s v="v53QVzG3ypMKu5KtWLaexY"/>
    <m/>
  </r>
  <r>
    <d v="2023-07-12T09:14:39"/>
    <d v="2023-07-12T09:26:55"/>
    <s v="40011c2b96b68998"/>
    <s v="12-07-2023"/>
    <s v="02"/>
    <m/>
    <d v="2023-07-12T00:00:00"/>
    <s v="Centrafrique"/>
    <s v="Ouham-Pendé"/>
    <s v="Paoua"/>
    <x v="1"/>
    <s v="BEMOULI"/>
    <m/>
    <s v="Oui"/>
    <n v="39"/>
    <s v="Femme"/>
    <s v="Non"/>
    <n v="45"/>
    <x v="0"/>
    <x v="1"/>
    <m/>
    <n v="8"/>
    <n v="0"/>
    <n v="0"/>
    <n v="1"/>
    <n v="0"/>
    <n v="0"/>
    <n v="0"/>
    <s v="1"/>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3"/>
    <m/>
    <x v="0"/>
    <s v="2. Non"/>
    <m/>
    <m/>
    <m/>
    <x v="0"/>
    <s v="3. Assurer les moyens de transport pour aller aux marchés sont trop chers (p.ex. - taxis, motos, vélo, etc.)"/>
    <s v="1. Les prix des articles sur le marché sont trop élevés"/>
    <s v="2. Les vendeurs n'acceptent pas d'autres moyens de paiements en dehors de l'argent liquide (p. ex.- crédit, argent mobile, coupons, etc.)"/>
    <x v="0"/>
    <m/>
    <s v="1. Production propre (p. ex. - agriculture, élevage, etc.)"/>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7. Manque d'éclairage à l'extérieur de l'abri 8. Effondrement total ou abri trop endommagé et dangereux pour la vie (mais le ménage y vit toujours) 10. Système d'approvisionnement en eau insuffisant / inexistant"/>
    <n v="0"/>
    <n v="0"/>
    <n v="0"/>
    <n v="1"/>
    <n v="0"/>
    <n v="0"/>
    <n v="1"/>
    <n v="1"/>
    <n v="0"/>
    <n v="1"/>
    <n v="0"/>
    <n v="0"/>
    <n v="0"/>
    <n v="0"/>
    <m/>
    <x v="0"/>
    <x v="1"/>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0"/>
    <m/>
    <x v="0"/>
    <x v="2"/>
    <x v="1"/>
    <x v="1"/>
    <x v="1"/>
    <x v="1"/>
    <x v="1"/>
    <m/>
    <x v="0"/>
    <m/>
    <x v="0"/>
    <x v="2"/>
    <x v="0"/>
    <x v="0"/>
    <m/>
    <m/>
    <s v="3. Provision de services : conseils sur comment gérer de manière optimale ses activités agraires, Conseils sur comment gérer son argent, Accès à un service de soins vétérinaire, Formation à un métier"/>
    <m/>
    <x v="0"/>
    <x v="1"/>
    <s v="5. Points de contrôle au lieu de barrières ou fermetures de routes opérés par des acteurs armés (p. ex. - forces armées régulières, groupes armés)"/>
    <n v="0"/>
    <n v="0"/>
    <n v="0"/>
    <n v="0"/>
    <n v="1"/>
    <n v="0"/>
    <n v="0"/>
    <n v="1"/>
    <n v="0"/>
    <n v="0"/>
    <m/>
    <m/>
    <x v="1"/>
    <s v="2._x0009_Être menacé de violence"/>
    <m/>
    <x v="0"/>
    <s v="4._x0009_Souffrir de harcèlement physique ou de violence (non sexuelle)"/>
    <m/>
    <x v="1"/>
    <m/>
    <m/>
    <m/>
    <m/>
    <m/>
    <m/>
    <m/>
    <m/>
    <m/>
    <m/>
    <m/>
    <m/>
    <m/>
    <m/>
    <m/>
    <m/>
    <m/>
    <m/>
    <m/>
    <m/>
    <m/>
    <s v="1. Oui"/>
    <s v="7. Autorités administratives (mairie, préfecture, sous-préfecture) 8. Autorités locales (chef de village, chef de quartier, chef de bloc) 9. Mécanisme communautaire de résolution de conflits logement / terres / biens"/>
    <n v="0"/>
    <n v="0"/>
    <n v="0"/>
    <n v="0"/>
    <n v="0"/>
    <n v="0"/>
    <n v="1"/>
    <n v="1"/>
    <n v="1"/>
    <n v="0"/>
    <n v="0"/>
    <n v="0"/>
    <n v="0"/>
    <n v="0"/>
    <m/>
    <s v="2. Provision directe de biens : par exemple d'intrants agricoles (semences, engrais, pesticide) ou d'intrants d'élevage (aliment bétail, produits vétérinaires, pierres à lécher)"/>
    <m/>
    <x v="0"/>
    <x v="0"/>
    <m/>
    <x v="1"/>
    <m/>
    <m/>
    <s v="3. Médicament, traitement ou service spécifique nécessaire indisponible"/>
    <m/>
    <s v="5. Ne pouvait pas payer le coût de la consultation ou traitement"/>
    <m/>
    <s v="6. Ne pouvait pas payer le transport jusqu'à l'établissement de santé"/>
    <m/>
    <x v="2"/>
    <x v="1"/>
    <x v="1"/>
    <m/>
    <m/>
    <x v="3"/>
    <m/>
    <s v="11. Moyens de subsistance (formations professionnelles, moyens pour l’agriculture, activités génératrices revenus)"/>
    <m/>
    <s v="4. Santé (vaccin, traitements médicaux, couverture des frais médicaux)"/>
    <m/>
    <s v="Pas d,autres informations. "/>
    <m/>
    <n v="4764958"/>
    <s v="2cd5ca5b9f444113bf14100ae1e3a30c"/>
    <d v="2023-07-15T20:43:26"/>
    <m/>
    <m/>
    <s v="submitted_via_web"/>
    <m/>
    <s v="v53QVzG3ypMKu5KtWLaexY"/>
    <m/>
  </r>
  <r>
    <d v="2023-07-12T12:36:50"/>
    <d v="2023-07-12T12:42:35"/>
    <s v="b8d5fb8978c7e9f2"/>
    <s v="12-07-2023"/>
    <s v="12"/>
    <m/>
    <d v="2023-07-12T00:00:00"/>
    <s v="Centrafrique"/>
    <s v="Ouham-Pendé"/>
    <s v="Paoua"/>
    <x v="1"/>
    <s v="BEMOULI"/>
    <m/>
    <s v="Oui"/>
    <n v="34"/>
    <s v="Femme"/>
    <s v="Non"/>
    <n v="42"/>
    <x v="0"/>
    <x v="1"/>
    <m/>
    <n v="8"/>
    <n v="0"/>
    <n v="0"/>
    <n v="0"/>
    <n v="0"/>
    <n v="0"/>
    <n v="0"/>
    <s v="0"/>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1. Comité de protection 8. Autorités locales (chef de village, chef de quartier, chef de bloc)"/>
    <n v="1"/>
    <n v="0"/>
    <n v="0"/>
    <n v="0"/>
    <n v="0"/>
    <n v="0"/>
    <n v="0"/>
    <n v="1"/>
    <n v="0"/>
    <n v="0"/>
    <n v="0"/>
    <n v="0"/>
    <n v="0"/>
    <n v="0"/>
    <m/>
    <s v="2. Provision directe de biens : par exemple d'intrants agricoles (semences, engrais, pesticide) ou d'intrants d'élevage (aliment bétail, produits vétérinaires, pierres à lécher)"/>
    <m/>
    <x v="1"/>
    <x v="3"/>
    <m/>
    <x v="2"/>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4. Santé (vaccin, traitements médicaux, couverture des frais médicaux)"/>
    <m/>
    <s v="3. Eau, Hygiène et Assainissement (accès à l’eau potable, kits d’hygiène, toilettes, etc.)"/>
    <m/>
    <s v="Merci beaucoup "/>
    <m/>
    <n v="4764960"/>
    <s v="db056b94226341799825df6969f28de9"/>
    <d v="2023-07-15T20:43:27"/>
    <m/>
    <m/>
    <s v="submitted_via_web"/>
    <m/>
    <s v="v53QVzG3ypMKu5KtWLaexY"/>
    <m/>
  </r>
  <r>
    <d v="2023-07-12T09:27:49"/>
    <d v="2023-07-12T09:38:30"/>
    <s v="40011c2b96b68998"/>
    <s v="12-07-2023"/>
    <s v="02"/>
    <m/>
    <d v="2023-07-12T00:00:00"/>
    <s v="Centrafrique"/>
    <s v="Ouham-Pendé"/>
    <s v="Paoua"/>
    <x v="1"/>
    <s v="BEMOULI"/>
    <m/>
    <s v="Oui"/>
    <n v="40"/>
    <s v="Femme"/>
    <s v="Non"/>
    <n v="35"/>
    <x v="0"/>
    <x v="1"/>
    <m/>
    <n v="6"/>
    <n v="0"/>
    <n v="1"/>
    <n v="0"/>
    <n v="0"/>
    <n v="0"/>
    <n v="0"/>
    <s v="1"/>
    <x v="1"/>
    <x v="1"/>
    <m/>
    <x v="1"/>
    <m/>
    <x v="1"/>
    <m/>
    <m/>
    <m/>
    <x v="1"/>
    <m/>
    <x v="1"/>
    <x v="1"/>
    <m/>
    <m/>
    <x v="1"/>
    <x v="1"/>
    <m/>
    <s v="4. Élevage et vente de produits d’élevage et de bétail (lait, œufs, volailles)"/>
    <m/>
    <s v="1. Aucune"/>
    <m/>
    <x v="0"/>
    <m/>
    <x v="0"/>
    <s v="1. Oui"/>
    <s v="4. Insécurité ou danger lors des déplacements vers et depuis le marché"/>
    <s v="2. Le marché est trop loin pour y accéder régulièrement"/>
    <s v="22. Autre (veuillez préciser)"/>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4. Acheté avec du liquide (argent liquide, pas de coupon)"/>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7. Manque d'éclairage à l'extérieur de l'abri 10. Système d'approvisionnement en eau insuffisant / inexistant"/>
    <n v="0"/>
    <n v="0"/>
    <n v="0"/>
    <n v="0"/>
    <n v="0"/>
    <n v="0"/>
    <n v="1"/>
    <n v="0"/>
    <n v="0"/>
    <n v="1"/>
    <n v="0"/>
    <n v="0"/>
    <n v="0"/>
    <n v="0"/>
    <m/>
    <x v="0"/>
    <x v="1"/>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0"/>
    <m/>
    <x v="0"/>
    <x v="0"/>
    <x v="1"/>
    <x v="1"/>
    <x v="1"/>
    <x v="1"/>
    <x v="2"/>
    <m/>
    <x v="3"/>
    <n v="3"/>
    <x v="1"/>
    <x v="2"/>
    <x v="0"/>
    <x v="0"/>
    <m/>
    <m/>
    <s v="3. Provision de services : conseils sur comment gérer de manière optimale ses activités agraires, Conseils sur comment gérer son argent, Accès à un service de soins vétérinaire, Formation à un métier"/>
    <m/>
    <x v="0"/>
    <x v="1"/>
    <s v="5. Points de contrôle au lieu de barrières ou fermetures de routes opérés par des acteurs armés (p. ex. - forces armées régulières, groupes armés)"/>
    <n v="0"/>
    <n v="0"/>
    <n v="0"/>
    <n v="0"/>
    <n v="1"/>
    <n v="0"/>
    <n v="0"/>
    <n v="0"/>
    <n v="0"/>
    <n v="0"/>
    <m/>
    <m/>
    <x v="1"/>
    <s v="11._x0009_Être exploité (travail forcé, c'est-à-dire être engagé dans des formes de travail nuisibles pour le bénéfice"/>
    <m/>
    <x v="0"/>
    <s v="6._x0009_Souffrir de harcèlement ou de violence sexuelle"/>
    <m/>
    <x v="1"/>
    <m/>
    <m/>
    <m/>
    <m/>
    <m/>
    <m/>
    <m/>
    <m/>
    <m/>
    <m/>
    <m/>
    <m/>
    <m/>
    <m/>
    <m/>
    <m/>
    <m/>
    <m/>
    <m/>
    <m/>
    <m/>
    <s v="1. Oui"/>
    <s v="6. Administration légale (système judiciaire / tribunaux) 8. Autorités locales (chef de village, chef de quartier, chef de bloc) 9. Mécanisme communautaire de résolution de conflits logement / terres / biens"/>
    <n v="0"/>
    <n v="0"/>
    <n v="0"/>
    <n v="0"/>
    <n v="0"/>
    <n v="1"/>
    <n v="0"/>
    <n v="1"/>
    <n v="1"/>
    <n v="0"/>
    <n v="0"/>
    <n v="0"/>
    <n v="0"/>
    <n v="0"/>
    <m/>
    <s v="2. Provision directe de biens : par exemple d'intrants agricoles (semences, engrais, pesticide) ou d'intrants d'élevage (aliment bétail, produits vétérinaires, pierres à lécher)"/>
    <m/>
    <x v="0"/>
    <x v="0"/>
    <m/>
    <x v="1"/>
    <m/>
    <m/>
    <s v="3. Médicament, traitement ou service spécifique nécessaire indisponible"/>
    <m/>
    <s v="7. Un handicap ou une limitation fonctionnelle empêche l'accès à l'établissement de santé"/>
    <m/>
    <s v="13. Pas assez de personnel qualifié dans l'établissement de santé"/>
    <m/>
    <x v="2"/>
    <x v="1"/>
    <x v="1"/>
    <m/>
    <m/>
    <x v="3"/>
    <m/>
    <s v="2. Nourriture"/>
    <m/>
    <s v="8. Éducation (école pour enfants)"/>
    <m/>
    <s v="Merci pour l'entretien "/>
    <m/>
    <n v="4764963"/>
    <s v="39908666785e4f4183d4254a366a1705"/>
    <d v="2023-07-15T20:43:31"/>
    <m/>
    <m/>
    <s v="submitted_via_web"/>
    <m/>
    <s v="v53QVzG3ypMKu5KtWLaexY"/>
    <m/>
  </r>
  <r>
    <d v="2023-07-12T09:40:00"/>
    <d v="2023-07-12T10:00:20"/>
    <s v="40011c2b96b68998"/>
    <s v="12-07-2023"/>
    <s v="02"/>
    <m/>
    <d v="2023-07-12T00:00:00"/>
    <s v="Centrafrique"/>
    <s v="Ouham-Pendé"/>
    <s v="Paoua"/>
    <x v="1"/>
    <s v="BEMOULI"/>
    <m/>
    <s v="Oui"/>
    <n v="38"/>
    <s v="Homme"/>
    <s v="Oui"/>
    <n v="38"/>
    <x v="0"/>
    <x v="1"/>
    <m/>
    <n v="12"/>
    <n v="0"/>
    <n v="0"/>
    <n v="1"/>
    <n v="0"/>
    <n v="1"/>
    <n v="0"/>
    <s v="2"/>
    <x v="1"/>
    <x v="1"/>
    <m/>
    <x v="1"/>
    <m/>
    <x v="1"/>
    <m/>
    <m/>
    <m/>
    <x v="1"/>
    <m/>
    <x v="1"/>
    <x v="1"/>
    <m/>
    <m/>
    <x v="1"/>
    <x v="1"/>
    <m/>
    <s v="3. Pêche / chasse / cueillette et vente des produits de la pêche / chasse / cueillette (p. ex.- miel, gibier, champignons, chenilles)"/>
    <m/>
    <s v="1. Aucune"/>
    <m/>
    <x v="0"/>
    <m/>
    <x v="0"/>
    <s v="1. Oui"/>
    <s v="2. Le marché est trop loin pour y accéder régulièrement"/>
    <s v="5. Insécurité ou danger sur le marché"/>
    <s v="11. Le marché ou les commerces ne sont pas accessibles aux personnes en situation d'handicap"/>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4. Acheté avec du liquide (argent liquide, pas de coupon)"/>
    <m/>
    <s v="5. Acheté à crédit ou emprunté"/>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7. Manque d'éclairage à l'extérieur de l'abri"/>
    <n v="0"/>
    <n v="0"/>
    <n v="1"/>
    <n v="1"/>
    <n v="0"/>
    <n v="0"/>
    <n v="1"/>
    <n v="0"/>
    <n v="0"/>
    <n v="0"/>
    <n v="0"/>
    <n v="0"/>
    <n v="0"/>
    <n v="0"/>
    <m/>
    <x v="0"/>
    <x v="1"/>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0"/>
    <m/>
    <x v="0"/>
    <x v="2"/>
    <x v="1"/>
    <x v="1"/>
    <x v="1"/>
    <x v="1"/>
    <x v="2"/>
    <m/>
    <x v="3"/>
    <n v="6"/>
    <x v="1"/>
    <x v="3"/>
    <x v="1"/>
    <x v="0"/>
    <m/>
    <m/>
    <s v="3. Provision de services : conseils sur comment gérer de manière optimale ses activités agraires, Conseils sur comment gérer son argent, Accès à un service de soins vétérinaire, Formation à un métier"/>
    <m/>
    <x v="0"/>
    <x v="1"/>
    <s v="3. Crainte pour la sécurité du ménage lors des déplacements"/>
    <n v="0"/>
    <n v="0"/>
    <n v="1"/>
    <n v="0"/>
    <n v="0"/>
    <n v="0"/>
    <n v="0"/>
    <n v="0"/>
    <n v="0"/>
    <n v="0"/>
    <m/>
    <m/>
    <x v="1"/>
    <s v="17._x0009_Autre (Merci de préciser)"/>
    <s v="Bracage "/>
    <x v="0"/>
    <s v="4._x0009_Souffrir de harcèlement physique ou de violence (non sexuelle)"/>
    <m/>
    <x v="1"/>
    <m/>
    <m/>
    <m/>
    <m/>
    <m/>
    <m/>
    <m/>
    <m/>
    <m/>
    <m/>
    <m/>
    <m/>
    <m/>
    <m/>
    <m/>
    <m/>
    <m/>
    <m/>
    <m/>
    <m/>
    <m/>
    <s v="1. Oui"/>
    <s v="7. Autorités administratives (mairie, préfecture, sous-préfecture) 8. Autorités locales (chef de village, chef de quartier, chef de bloc) 9. Mécanisme communautaire de résolution de conflits logement / terres / biens"/>
    <n v="0"/>
    <n v="0"/>
    <n v="0"/>
    <n v="0"/>
    <n v="0"/>
    <n v="0"/>
    <n v="1"/>
    <n v="1"/>
    <n v="1"/>
    <n v="0"/>
    <n v="0"/>
    <n v="0"/>
    <n v="0"/>
    <n v="0"/>
    <m/>
    <s v="2. Provision directe de biens : par exemple d'intrants agricoles (semences, engrais, pesticide) ou d'intrants d'élevage (aliment bétail, produits vétérinaires, pierres à lécher)"/>
    <m/>
    <x v="0"/>
    <x v="8"/>
    <m/>
    <x v="1"/>
    <m/>
    <m/>
    <s v="13. Pas assez de personnel qualifié dans l'établissement de santé"/>
    <m/>
    <s v="6. Ne pouvait pas payer le transport jusqu'à l'établissement de santé"/>
    <m/>
    <s v="3. Médicament, traitement ou service spécifique nécessaire indisponible"/>
    <m/>
    <x v="2"/>
    <x v="1"/>
    <x v="1"/>
    <m/>
    <m/>
    <x v="3"/>
    <m/>
    <s v="2. Nourriture"/>
    <m/>
    <s v="8. Éducation (école pour enfants)"/>
    <m/>
    <s v="L,enquêté a remercier cet évaluation puisque depuis l,arrivée des réfugiés aucun acteurs humanitaires qui vivent faire face dans la localité. "/>
    <m/>
    <n v="4764966"/>
    <s v="6d14d9c43215463689aa703c9f7e37c7"/>
    <d v="2023-07-15T20:43:35"/>
    <m/>
    <m/>
    <s v="submitted_via_web"/>
    <m/>
    <s v="v53QVzG3ypMKu5KtWLaexY"/>
    <m/>
  </r>
  <r>
    <d v="2023-07-12T10:01:06"/>
    <d v="2023-07-12T10:11:05"/>
    <s v="40011c2b96b68998"/>
    <s v="12-07-2023"/>
    <s v="02"/>
    <m/>
    <d v="2023-07-12T00:00:00"/>
    <s v="Centrafrique"/>
    <s v="Ouham-Pendé"/>
    <s v="Paoua"/>
    <x v="1"/>
    <s v="BEMOULI"/>
    <m/>
    <s v="Oui"/>
    <n v="50"/>
    <s v="Femme"/>
    <s v="Oui"/>
    <n v="50"/>
    <x v="1"/>
    <x v="1"/>
    <m/>
    <n v="4"/>
    <n v="2"/>
    <n v="0"/>
    <n v="0"/>
    <n v="1"/>
    <n v="0"/>
    <n v="0"/>
    <s v="3"/>
    <x v="1"/>
    <x v="1"/>
    <m/>
    <x v="1"/>
    <m/>
    <x v="1"/>
    <m/>
    <m/>
    <m/>
    <x v="1"/>
    <m/>
    <x v="1"/>
    <x v="1"/>
    <m/>
    <m/>
    <x v="1"/>
    <x v="1"/>
    <m/>
    <s v="7. Travail journalier rémunéré non agricole"/>
    <m/>
    <s v="1. Aucune"/>
    <m/>
    <x v="3"/>
    <m/>
    <x v="0"/>
    <s v="2. Non"/>
    <m/>
    <m/>
    <m/>
    <x v="0"/>
    <s v="2. Les vendeurs n'acceptent pas d'autres moyens de paiements en dehors de l'argent liquide (p. ex.- crédit, argent mobile, coupons, etc.)"/>
    <s v="4. Le carburant pour mettre dans le(s) moyen(s) de transport (p. ex. - véhicule, moto, etc.) du ménage est trop cher"/>
    <s v="1. Les prix des articles sur le marché sont trop élevés"/>
    <x v="1"/>
    <m/>
    <s v="4. Acheté avec du liquide (argent liquide, pas de coupon)"/>
    <m/>
    <s v="3. Cueillette"/>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7. Manque d'éclairage à l'extérieur de l'abri 8. Effondrement total ou abri trop endommagé et dangereux pour la vie (mais le ménage y vit toujours) 10. Système d'approvisionnement en eau insuffisant / inexistant"/>
    <n v="0"/>
    <n v="0"/>
    <n v="1"/>
    <n v="1"/>
    <n v="0"/>
    <n v="0"/>
    <n v="1"/>
    <n v="1"/>
    <n v="0"/>
    <n v="1"/>
    <n v="0"/>
    <n v="0"/>
    <n v="0"/>
    <n v="0"/>
    <m/>
    <x v="0"/>
    <x v="1"/>
    <s v="2. Bidon en plastique 3. Seau avec couvercle 4. Seau sans couvercle 5. Bassine 7. Casseroles et marmites 8. Supports de couchage (lits, matelas, natte) 9. Couvertures / draps 10. Savon de lessive 11. Savon de toilette"/>
    <n v="0"/>
    <n v="1"/>
    <n v="1"/>
    <n v="1"/>
    <n v="1"/>
    <n v="0"/>
    <n v="1"/>
    <n v="1"/>
    <n v="1"/>
    <n v="1"/>
    <n v="1"/>
    <n v="0"/>
    <n v="0"/>
    <n v="0"/>
    <n v="0"/>
    <m/>
    <s v="2. Provision directe de biens : par exemple d'intrants agricoles (semences, engrais, pesticide) ou d'intrants d'élevage (aliment bétail, produits vétérinaires, pierres à lécher)"/>
    <m/>
    <x v="0"/>
    <m/>
    <x v="0"/>
    <x v="0"/>
    <x v="1"/>
    <x v="1"/>
    <x v="1"/>
    <x v="1"/>
    <x v="1"/>
    <m/>
    <x v="0"/>
    <m/>
    <x v="0"/>
    <x v="2"/>
    <x v="0"/>
    <x v="0"/>
    <m/>
    <m/>
    <s v="2. Provision directe de biens : par exemple d'intrants agricoles (semences, engrais, pesticide) ou d'intrants d'élevage (aliment bétail, produits vétérinaires, pierres à lécher)"/>
    <m/>
    <x v="0"/>
    <x v="1"/>
    <s v="5. Points de contrôle au lieu de barrières ou fermetures de routes opérés par des acteurs armés (p. ex. - forces armées régulières, groupes armés)"/>
    <n v="0"/>
    <n v="0"/>
    <n v="0"/>
    <n v="0"/>
    <n v="1"/>
    <n v="0"/>
    <n v="0"/>
    <n v="0"/>
    <n v="0"/>
    <n v="0"/>
    <m/>
    <m/>
    <x v="1"/>
    <s v="2._x0009_Être menacé de violence"/>
    <m/>
    <x v="0"/>
    <s v="13._x0009_Mariage précoce / mariage forcé"/>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8"/>
    <m/>
    <x v="1"/>
    <m/>
    <m/>
    <s v="3. Médicament, traitement ou service spécifique nécessaire indisponible"/>
    <m/>
    <s v="10. Insécurité pendant le trajet vers l'établissement de santé"/>
    <m/>
    <s v="6. Ne pouvait pas payer le transport jusqu'à l'établissement de santé"/>
    <m/>
    <x v="2"/>
    <x v="1"/>
    <x v="1"/>
    <m/>
    <m/>
    <x v="0"/>
    <m/>
    <s v="4. Santé (vaccin, traitements médicaux, couverture des frais médicaux)"/>
    <m/>
    <s v="8. Éducation (école pour enfants)"/>
    <m/>
    <s v="Merci pour l'entretien. "/>
    <m/>
    <n v="4764970"/>
    <s v="c0787aa18852497b88b695d54714c065"/>
    <d v="2023-07-15T20:43:39"/>
    <m/>
    <m/>
    <s v="submitted_via_web"/>
    <m/>
    <s v="v53QVzG3ypMKu5KtWLaexY"/>
    <m/>
  </r>
  <r>
    <d v="2023-07-12T10:11:11"/>
    <d v="2023-07-12T10:23:46"/>
    <s v="40011c2b96b68998"/>
    <s v="12-07-2023"/>
    <s v="02"/>
    <m/>
    <d v="2023-07-12T00:00:00"/>
    <s v="Centrafrique"/>
    <s v="Ouham-Pendé"/>
    <s v="Paoua"/>
    <x v="1"/>
    <s v="BEMOULI"/>
    <m/>
    <s v="Oui"/>
    <n v="32"/>
    <s v="Homme"/>
    <s v="Oui"/>
    <n v="32"/>
    <x v="0"/>
    <x v="1"/>
    <m/>
    <n v="7"/>
    <n v="1"/>
    <n v="0"/>
    <n v="1"/>
    <n v="0"/>
    <n v="0"/>
    <n v="0"/>
    <s v="2"/>
    <x v="1"/>
    <x v="1"/>
    <m/>
    <x v="1"/>
    <m/>
    <x v="1"/>
    <m/>
    <m/>
    <m/>
    <x v="1"/>
    <m/>
    <x v="1"/>
    <x v="1"/>
    <m/>
    <m/>
    <x v="1"/>
    <x v="1"/>
    <m/>
    <s v="7. Travail journalier rémunéré non agricole"/>
    <m/>
    <s v="1. Aucune"/>
    <m/>
    <x v="0"/>
    <m/>
    <x v="0"/>
    <s v="1. Oui"/>
    <s v="2. Le marché est trop loin pour y accéder régulièrement"/>
    <s v="18. Menace de violence"/>
    <s v="1. Non, aucune barrière rencontrée lors de l'accès au marché"/>
    <x v="0"/>
    <s v="2. Les vendeurs n'acceptent pas d'autres moyens de paiements en dehors de l'argent liquide (p. ex.- crédit, argent mobile, coupons, etc.)"/>
    <s v="1. Les prix des articles sur le marché sont trop élevés"/>
    <s v="3. Assurer les moyens de transport pour aller aux marchés sont trop chers (p.ex. - taxis, motos, vélo, etc.)"/>
    <x v="1"/>
    <m/>
    <s v="4. Acheté avec du liquide (argent liquide, pas de coupon)"/>
    <m/>
    <s v="6. Échange contre du travail ou des articles (le troc)"/>
    <m/>
    <s v="1. Bois de feu"/>
    <m/>
    <s v="Oui"/>
    <s v="3. Provision de services : conseils sur comment gérer de manière optimale ses activités agraires, Conseils sur comment gérer son argent, Accès à un service de soins vétérinaire, Formation à un métier"/>
    <m/>
    <x v="0"/>
    <m/>
    <x v="1"/>
    <m/>
    <s v="3. Dommages importants au toit avec risque d'effondrement 4. Dommages aux fenêtres et / ou aux portes (manquantes, cassées, incapables de se fermer correctement) 10. Système d'approvisionnement en eau insuffisant / inexistant"/>
    <n v="0"/>
    <n v="0"/>
    <n v="1"/>
    <n v="1"/>
    <n v="0"/>
    <n v="0"/>
    <n v="0"/>
    <n v="0"/>
    <n v="0"/>
    <n v="1"/>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0"/>
    <m/>
    <x v="0"/>
    <x v="0"/>
    <x v="1"/>
    <x v="1"/>
    <x v="1"/>
    <x v="1"/>
    <x v="2"/>
    <m/>
    <x v="3"/>
    <n v="5"/>
    <x v="1"/>
    <x v="2"/>
    <x v="1"/>
    <x v="0"/>
    <m/>
    <m/>
    <s v="3. Provision de services : conseils sur comment gérer de manière optimale ses activités agraires, Conseils sur comment gérer son argent, Accès à un service de soins vétérinaire, Formation à un métier"/>
    <m/>
    <x v="0"/>
    <x v="0"/>
    <m/>
    <m/>
    <m/>
    <m/>
    <m/>
    <m/>
    <m/>
    <m/>
    <m/>
    <m/>
    <m/>
    <m/>
    <m/>
    <x v="0"/>
    <s v="2._x0009_Être menacé de violence"/>
    <m/>
    <x v="1"/>
    <s v="6._x0009_Souffrir de harcèlement ou de violence sexuelle"/>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1"/>
    <x v="3"/>
    <m/>
    <x v="2"/>
    <m/>
    <m/>
    <s v="3. Médicament, traitement ou service spécifique nécessaire indisponible"/>
    <m/>
    <s v="7. Un handicap ou une limitation fonctionnelle empêche l'accès à l'établissement de santé"/>
    <m/>
    <s v="13. Pas assez de personnel qualifié dans l'établissement de santé"/>
    <m/>
    <x v="2"/>
    <x v="1"/>
    <x v="1"/>
    <m/>
    <m/>
    <x v="3"/>
    <m/>
    <s v="4. Santé (vaccin, traitements médicaux, couverture des frais médicaux)"/>
    <m/>
    <s v="8. Éducation (école pour enfants)"/>
    <m/>
    <s v="Merci pour l,évaluation mais surtout il faut assistances humanitaires pour les réfugiés et les communautés de Bemouli  ."/>
    <m/>
    <n v="4764974"/>
    <s v="337071f4965a4f50b84bfb17d0e4a03f"/>
    <d v="2023-07-15T20:43:43"/>
    <m/>
    <m/>
    <s v="submitted_via_web"/>
    <m/>
    <s v="v53QVzG3ypMKu5KtWLaexY"/>
    <m/>
  </r>
  <r>
    <d v="2023-07-12T10:23:52"/>
    <d v="2023-07-12T10:40:09"/>
    <s v="40011c2b96b68998"/>
    <s v="12-07-2023"/>
    <s v="02"/>
    <m/>
    <d v="2023-07-12T00:00:00"/>
    <s v="Centrafrique"/>
    <s v="Ouham-Pendé"/>
    <s v="Paoua"/>
    <x v="1"/>
    <s v="BEMOULI"/>
    <m/>
    <s v="Oui"/>
    <n v="56"/>
    <s v="Femme"/>
    <s v="Oui"/>
    <n v="56"/>
    <x v="1"/>
    <x v="1"/>
    <m/>
    <n v="5"/>
    <n v="0"/>
    <n v="0"/>
    <n v="0"/>
    <n v="1"/>
    <n v="0"/>
    <n v="1"/>
    <s v="2"/>
    <x v="1"/>
    <x v="1"/>
    <m/>
    <x v="1"/>
    <m/>
    <x v="1"/>
    <m/>
    <m/>
    <m/>
    <x v="1"/>
    <m/>
    <x v="1"/>
    <x v="1"/>
    <m/>
    <m/>
    <x v="1"/>
    <x v="1"/>
    <m/>
    <s v="5. Commerce / petit commerce / petits métiers (menuisier, maçons, plombier, tailleur, salon de coiffure, etc.)"/>
    <m/>
    <s v="1. Aucune"/>
    <m/>
    <x v="3"/>
    <m/>
    <x v="0"/>
    <s v="1. Oui"/>
    <s v="2. Le marché est trop loin pour y accéder régulièrement"/>
    <s v="4. Insécurité ou danger lors des déplacements vers et depuis le marché"/>
    <s v="8. Le marché est endommagé / Mauvais état des infrastructures des marchés"/>
    <x v="0"/>
    <s v="4. Le carburant pour mettre dans le(s) moyen(s) de transport (p. ex. - véhicule, moto, etc.) du ménage est trop cher"/>
    <s v="2. Les vendeurs n'acceptent pas d'autres moyens de paiements en dehors de l'argent liquide (p. ex.- crédit, argent mobile, coupons, etc.)"/>
    <s v="1. Les prix des articles sur le marché sont trop élevés"/>
    <x v="1"/>
    <m/>
    <s v="4. Acheté avec du liquide (argent liquide, pas de coupon)"/>
    <m/>
    <s v="5. Acheté à crédit ou emprunté"/>
    <m/>
    <s v="1. Bois de feu"/>
    <m/>
    <s v="Oui"/>
    <s v="3. Provision de services : conseils sur comment gérer de manière optimale ses activités agraires, Conseils sur comment gérer son argent, Accès à un service de soins vétérinaire, Formation à un métier"/>
    <m/>
    <x v="0"/>
    <m/>
    <x v="1"/>
    <m/>
    <s v="3. Dommages importants au toit avec risque d'effondrement 4. Dommages aux fenêtres et / ou aux portes (manquantes, cassées, incapables de se fermer correctement) 5. Dommages aux sols (la fondation, les planchés) 8. Effondrement total ou abri trop endommagé et dangereux pour la vie (mais le ménage y vit toujours)"/>
    <n v="0"/>
    <n v="0"/>
    <n v="1"/>
    <n v="1"/>
    <n v="1"/>
    <n v="0"/>
    <n v="0"/>
    <n v="1"/>
    <n v="0"/>
    <n v="0"/>
    <n v="0"/>
    <n v="0"/>
    <n v="0"/>
    <n v="0"/>
    <m/>
    <x v="0"/>
    <x v="1"/>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0"/>
    <m/>
    <x v="0"/>
    <x v="0"/>
    <x v="1"/>
    <x v="1"/>
    <x v="1"/>
    <x v="1"/>
    <x v="2"/>
    <m/>
    <x v="3"/>
    <n v="9"/>
    <x v="1"/>
    <x v="2"/>
    <x v="1"/>
    <x v="0"/>
    <m/>
    <m/>
    <s v="2. Provision directe de biens : par exemple d'intrants agricoles (semences, engrais, pesticide) ou d'intrants d'élevage (aliment bétail, produits vétérinaires, pierres à lécher)"/>
    <m/>
    <x v="0"/>
    <x v="0"/>
    <m/>
    <m/>
    <m/>
    <m/>
    <m/>
    <m/>
    <m/>
    <m/>
    <m/>
    <m/>
    <m/>
    <m/>
    <m/>
    <x v="0"/>
    <s v="2._x0009_Être menacé de violence"/>
    <m/>
    <x v="1"/>
    <s v="4._x0009_Souffrir de harcèlement physique ou de violence (non sexuelle)"/>
    <m/>
    <x v="1"/>
    <m/>
    <m/>
    <m/>
    <m/>
    <m/>
    <m/>
    <m/>
    <m/>
    <m/>
    <m/>
    <m/>
    <m/>
    <m/>
    <m/>
    <m/>
    <m/>
    <m/>
    <m/>
    <m/>
    <m/>
    <m/>
    <s v="1. Oui"/>
    <s v="5. Autorités religieuses 8. Autorités locales (chef de village, chef de quartier, chef de bloc) 9. Mécanisme communautaire de résolution de conflits logement / terres / biens"/>
    <n v="0"/>
    <n v="0"/>
    <n v="0"/>
    <n v="0"/>
    <n v="1"/>
    <n v="0"/>
    <n v="0"/>
    <n v="1"/>
    <n v="1"/>
    <n v="0"/>
    <n v="0"/>
    <n v="0"/>
    <n v="0"/>
    <n v="0"/>
    <m/>
    <s v="2. Provision directe de biens : par exemple d'intrants agricoles (semences, engrais, pesticide) ou d'intrants d'élevage (aliment bétail, produits vétérinaires, pierres à lécher)"/>
    <m/>
    <x v="0"/>
    <x v="1"/>
    <m/>
    <x v="1"/>
    <m/>
    <m/>
    <s v="12. N'a pas reçu les médicaments apropriés"/>
    <m/>
    <s v="13. Pas assez de personnel qualifié dans l'établissement de santé"/>
    <m/>
    <s v="19. Mauvais accueil de personnel de santé"/>
    <m/>
    <x v="2"/>
    <x v="1"/>
    <x v="1"/>
    <m/>
    <m/>
    <x v="0"/>
    <m/>
    <s v="3. Eau, Hygiène et Assainissement (accès à l’eau potable, kits d’hygiène, toilettes, etc.)"/>
    <m/>
    <s v="4. Santé (vaccin, traitements médicaux, couverture des frais médicaux)"/>
    <m/>
    <s v="Pas d,autres informations. "/>
    <m/>
    <n v="4764977"/>
    <s v="64c47469d31a43b5a8d2ea6501f6b72b"/>
    <d v="2023-07-15T20:43:47"/>
    <m/>
    <m/>
    <s v="submitted_via_web"/>
    <m/>
    <s v="v53QVzG3ypMKu5KtWLaexY"/>
    <m/>
  </r>
  <r>
    <d v="2023-07-12T10:43:17"/>
    <d v="2023-07-12T11:00:22"/>
    <s v="40011c2b96b68998"/>
    <s v="12-07-2023"/>
    <s v="02"/>
    <m/>
    <d v="2023-07-12T00:00:00"/>
    <s v="Centrafrique"/>
    <s v="Ouham-Pendé"/>
    <s v="Paoua"/>
    <x v="1"/>
    <s v="BEMOULI"/>
    <m/>
    <s v="Oui"/>
    <n v="58"/>
    <s v="Homme"/>
    <s v="Oui"/>
    <n v="58"/>
    <x v="0"/>
    <x v="1"/>
    <m/>
    <n v="10"/>
    <n v="0"/>
    <n v="0"/>
    <n v="1"/>
    <n v="0"/>
    <n v="0"/>
    <n v="1"/>
    <s v="2"/>
    <x v="1"/>
    <x v="1"/>
    <m/>
    <x v="1"/>
    <m/>
    <x v="1"/>
    <m/>
    <m/>
    <m/>
    <x v="1"/>
    <m/>
    <x v="1"/>
    <x v="1"/>
    <m/>
    <m/>
    <x v="1"/>
    <x v="1"/>
    <m/>
    <s v="7. Travail journalier rémunéré non agricole"/>
    <m/>
    <s v="1. Aucune"/>
    <m/>
    <x v="0"/>
    <m/>
    <x v="0"/>
    <s v="1. Oui"/>
    <s v="2. Le marché est trop loin pour y accéder régulièrement"/>
    <s v="3. Le transport pour se rendre au marché est trop cher"/>
    <s v="17. Pas correctement approvisionné en articles non alimentaires"/>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4. Acheté avec du liquide (argent liquide, pas de coupon)"/>
    <m/>
    <s v="6. Échange contre du travail ou des articles (le troc)"/>
    <m/>
    <s v="1. Bois de feu"/>
    <m/>
    <s v="Oui"/>
    <s v="2. Provision directe de biens : par exemple d'intrants agricoles (semences, engrais, pesticide) ou d'intrants d'élevage (aliment bétail, produits vétérinaires, pierres à lécher)"/>
    <m/>
    <x v="1"/>
    <m/>
    <x v="1"/>
    <m/>
    <s v="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10. Système d'approvisionnement en eau insuffisant / inexistant"/>
    <n v="0"/>
    <n v="0"/>
    <n v="0"/>
    <n v="1"/>
    <n v="1"/>
    <n v="0"/>
    <n v="1"/>
    <n v="1"/>
    <n v="0"/>
    <n v="1"/>
    <n v="0"/>
    <n v="0"/>
    <n v="0"/>
    <n v="0"/>
    <m/>
    <x v="3"/>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0"/>
    <m/>
    <x v="0"/>
    <x v="0"/>
    <x v="1"/>
    <x v="1"/>
    <x v="1"/>
    <x v="1"/>
    <x v="2"/>
    <m/>
    <x v="3"/>
    <n v="3"/>
    <x v="1"/>
    <x v="2"/>
    <x v="0"/>
    <x v="0"/>
    <m/>
    <m/>
    <s v="3. Provision de services : conseils sur comment gérer de manière optimale ses activités agraires, Conseils sur comment gérer son argent, Accès à un service de soins vétérinaire, Formation à un métier"/>
    <m/>
    <x v="0"/>
    <x v="0"/>
    <m/>
    <m/>
    <m/>
    <m/>
    <m/>
    <m/>
    <m/>
    <m/>
    <m/>
    <m/>
    <m/>
    <m/>
    <m/>
    <x v="0"/>
    <s v="2._x0009_Être menacé de violence"/>
    <m/>
    <x v="1"/>
    <s v="6._x0009_Souffrir de harcèlement ou de violence sexuelle"/>
    <m/>
    <x v="1"/>
    <m/>
    <m/>
    <m/>
    <m/>
    <m/>
    <m/>
    <m/>
    <m/>
    <m/>
    <m/>
    <m/>
    <m/>
    <m/>
    <m/>
    <m/>
    <m/>
    <m/>
    <m/>
    <m/>
    <m/>
    <m/>
    <s v="1. Oui"/>
    <s v="6. Administration légale (système judiciaire / tribunaux) 7. Autorités administratives (mairie, préfecture, sous-préfecture) 8. Autorités locales (chef de village, chef de quartier, chef de bloc)"/>
    <n v="0"/>
    <n v="0"/>
    <n v="0"/>
    <n v="0"/>
    <n v="0"/>
    <n v="1"/>
    <n v="1"/>
    <n v="1"/>
    <n v="0"/>
    <n v="0"/>
    <n v="0"/>
    <n v="0"/>
    <n v="0"/>
    <n v="0"/>
    <m/>
    <s v="3. Provision de services : conseils sur comment gérer de manière optimale ses activités agraires, Conseils sur comment gérer son argent, Accès à un service de soins vétérinaire, Formation à un métier"/>
    <m/>
    <x v="0"/>
    <x v="8"/>
    <m/>
    <x v="1"/>
    <m/>
    <m/>
    <s v="12. N'a pas reçu les médicaments apropriés"/>
    <m/>
    <s v="13. Pas assez de personnel qualifié dans l'établissement de santé"/>
    <m/>
    <s v="3. Médicament, traitement ou service spécifique nécessaire indisponible"/>
    <m/>
    <x v="2"/>
    <x v="1"/>
    <x v="1"/>
    <m/>
    <m/>
    <x v="3"/>
    <m/>
    <s v="10. Abris (construction / réparation d’abris)"/>
    <m/>
    <s v="8. Éducation (école pour enfants)"/>
    <m/>
    <s v="Pas d,autres informations "/>
    <m/>
    <n v="4764982"/>
    <s v="fd4d1d128bcf4da9b78526652ddacd5a"/>
    <d v="2023-07-15T20:43:51"/>
    <m/>
    <m/>
    <s v="submitted_via_web"/>
    <m/>
    <s v="v53QVzG3ypMKu5KtWLaexY"/>
    <m/>
  </r>
  <r>
    <d v="2023-07-12T11:00:31"/>
    <d v="2023-07-12T11:14:55"/>
    <s v="40011c2b96b68998"/>
    <s v="12-07-2023"/>
    <s v="02"/>
    <m/>
    <d v="2023-07-12T00:00:00"/>
    <s v="Centrafrique"/>
    <s v="Ouham-Pendé"/>
    <s v="Paoua"/>
    <x v="1"/>
    <s v="BEMOULI"/>
    <m/>
    <s v="Oui"/>
    <n v="45"/>
    <s v="Homme"/>
    <s v="Oui"/>
    <n v="45"/>
    <x v="0"/>
    <x v="0"/>
    <m/>
    <n v="7"/>
    <n v="0"/>
    <n v="0"/>
    <n v="0"/>
    <n v="0"/>
    <n v="0"/>
    <n v="0"/>
    <s v="0"/>
    <x v="1"/>
    <x v="1"/>
    <m/>
    <x v="1"/>
    <m/>
    <x v="1"/>
    <m/>
    <m/>
    <m/>
    <x v="1"/>
    <m/>
    <x v="1"/>
    <x v="1"/>
    <m/>
    <m/>
    <x v="1"/>
    <x v="1"/>
    <m/>
    <s v="7. Travail journalier rémunéré non agricole"/>
    <m/>
    <s v="7. Travail journalier rémunéré non agricole"/>
    <m/>
    <x v="0"/>
    <m/>
    <x v="0"/>
    <s v="1. Oui"/>
    <s v="2. Le marché est trop loin pour y accéder régulièrement"/>
    <s v="4. Insécurité ou danger lors des déplacements vers et depuis le marché"/>
    <s v="8. Le marché est endommagé / Mauvais état des infrastructures des marchés"/>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4. Acheté avec du liquide (argent liquide, pas de coupon)"/>
    <m/>
    <s v="5. Acheté à crédit ou emprunté"/>
    <m/>
    <s v="1. Bois de feu"/>
    <m/>
    <s v="Oui"/>
    <s v="2. Provision directe de biens : par exemple d'intrants agricoles (semences, engrais, pesticide) ou d'intrants d'élevage (aliment bétail, produits vétérinaires, pierres à lécher)"/>
    <m/>
    <x v="0"/>
    <m/>
    <x v="1"/>
    <m/>
    <s v="7. Manque d'éclairage à l'extérieur de l'abri 8. Effondrement total ou abri trop endommagé et dangereux pour la vie (mais le ménage y vit toujours) 10. Système d'approvisionnement en eau insuffisant / inexistant"/>
    <n v="0"/>
    <n v="0"/>
    <n v="0"/>
    <n v="0"/>
    <n v="0"/>
    <n v="0"/>
    <n v="1"/>
    <n v="1"/>
    <n v="0"/>
    <n v="1"/>
    <n v="0"/>
    <n v="0"/>
    <n v="0"/>
    <n v="0"/>
    <m/>
    <x v="0"/>
    <x v="1"/>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0"/>
    <m/>
    <x v="0"/>
    <x v="0"/>
    <x v="1"/>
    <x v="1"/>
    <x v="1"/>
    <x v="1"/>
    <x v="1"/>
    <m/>
    <x v="0"/>
    <m/>
    <x v="0"/>
    <x v="2"/>
    <x v="1"/>
    <x v="0"/>
    <m/>
    <m/>
    <s v="2. Provision directe de biens : par exemple d'intrants agricoles (semences, engrais, pesticide) ou d'intrants d'élevage (aliment bétail, produits vétérinaires, pierres à lécher)"/>
    <m/>
    <x v="1"/>
    <x v="0"/>
    <m/>
    <m/>
    <m/>
    <m/>
    <m/>
    <m/>
    <m/>
    <m/>
    <m/>
    <m/>
    <m/>
    <m/>
    <m/>
    <x v="0"/>
    <s v="4._x0009_Souffrir de harcèlement physique ou de violence (non sexuelle)"/>
    <m/>
    <x v="1"/>
    <s v="5._x0009_Souffrir de harcèlement verbal"/>
    <m/>
    <x v="1"/>
    <m/>
    <m/>
    <m/>
    <m/>
    <m/>
    <m/>
    <m/>
    <m/>
    <m/>
    <m/>
    <m/>
    <m/>
    <m/>
    <m/>
    <m/>
    <m/>
    <m/>
    <m/>
    <m/>
    <m/>
    <m/>
    <s v="1. Oui"/>
    <s v="6. Administration légale (système judiciaire / tribunaux) 8. Autorités locales (chef de village, chef de quartier, chef de bloc) Forces armées / militaires"/>
    <n v="0"/>
    <n v="0"/>
    <n v="0"/>
    <n v="0"/>
    <n v="0"/>
    <n v="1"/>
    <n v="0"/>
    <n v="1"/>
    <n v="0"/>
    <n v="0"/>
    <n v="1"/>
    <n v="0"/>
    <n v="0"/>
    <n v="0"/>
    <m/>
    <s v="2. Provision directe de biens : par exemple d'intrants agricoles (semences, engrais, pesticide) ou d'intrants d'élevage (aliment bétail, produits vétérinaires, pierres à lécher)"/>
    <m/>
    <x v="0"/>
    <x v="10"/>
    <m/>
    <x v="1"/>
    <m/>
    <m/>
    <s v="6. Ne pouvait pas payer le transport jusqu'à l'établissement de santé"/>
    <m/>
    <s v="2. Aucun établissement de santé fonctionnel à proximité / L'établissement de santé est trop éloigné"/>
    <m/>
    <s v="13. Pas assez de personnel qualifié dans l'établissement de santé"/>
    <m/>
    <x v="2"/>
    <x v="1"/>
    <x v="1"/>
    <m/>
    <m/>
    <x v="3"/>
    <m/>
    <s v="4. Santé (vaccin, traitements médicaux, couverture des frais médicaux)"/>
    <m/>
    <s v="8. Éducation (école pour enfants)"/>
    <m/>
    <s v="Pas d,autres informations "/>
    <m/>
    <n v="4764985"/>
    <s v="366e8379bb5d437f99fd2fac164d16cf"/>
    <d v="2023-07-15T20:43:56"/>
    <m/>
    <m/>
    <s v="submitted_via_web"/>
    <m/>
    <s v="v53QVzG3ypMKu5KtWLaexY"/>
    <m/>
  </r>
  <r>
    <d v="2023-07-12T11:15:06"/>
    <d v="2023-07-12T11:24:49"/>
    <s v="40011c2b96b68998"/>
    <s v="12-07-2023"/>
    <s v="02"/>
    <m/>
    <d v="2023-07-12T00:00:00"/>
    <s v="Centrafrique"/>
    <s v="Ouham-Pendé"/>
    <s v="Paoua"/>
    <x v="1"/>
    <s v="BEMOULI"/>
    <m/>
    <s v="Oui"/>
    <n v="41"/>
    <s v="Femme"/>
    <s v="Oui"/>
    <n v="41"/>
    <x v="1"/>
    <x v="1"/>
    <m/>
    <n v="4"/>
    <n v="0"/>
    <n v="0"/>
    <n v="1"/>
    <n v="0"/>
    <n v="0"/>
    <n v="0"/>
    <s v="1"/>
    <x v="1"/>
    <x v="1"/>
    <m/>
    <x v="1"/>
    <m/>
    <x v="1"/>
    <m/>
    <m/>
    <m/>
    <x v="1"/>
    <m/>
    <x v="1"/>
    <x v="1"/>
    <m/>
    <m/>
    <x v="1"/>
    <x v="1"/>
    <m/>
    <s v="5. Commerce / petit commerce / petits métiers (menuisier, maçons, plombier, tailleur, salon de coiffure, etc.)"/>
    <m/>
    <s v="6. Travail journalier rémunéré agricole (en nature ou en espèces)"/>
    <m/>
    <x v="0"/>
    <m/>
    <x v="0"/>
    <s v="1. Oui"/>
    <s v="2. Le marché est trop loin pour y accéder régulièrement"/>
    <s v="8. Le marché est endommagé / Mauvais état des infrastructures des marchés"/>
    <s v="11. Le marché ou les commerces ne sont pas accessibles aux personnes en situation d'handicap"/>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4. Acheté avec du liquide (argent liquide, pas de coupon)"/>
    <m/>
    <s v="5. Acheté à crédit ou emprunté"/>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7. Manque d'éclairage à l'extérieur de l'abri 8. Effondrement total ou abri trop endommagé et dangereux pour la vie (mais le ménage y vit toujours) 9. Présence des termites"/>
    <n v="0"/>
    <n v="0"/>
    <n v="0"/>
    <n v="1"/>
    <n v="0"/>
    <n v="0"/>
    <n v="1"/>
    <n v="1"/>
    <n v="1"/>
    <n v="0"/>
    <n v="0"/>
    <n v="0"/>
    <n v="0"/>
    <n v="0"/>
    <m/>
    <x v="0"/>
    <x v="1"/>
    <s v="2. Bidon en plastique 3. Seau avec couvercle 4. Seau sans couvercle 5. Bassine 7. Casseroles et marmites 8. Supports de couchage (lits, matelas, natte) 9. Couvertures / draps 10. Savon de lessive"/>
    <n v="0"/>
    <n v="1"/>
    <n v="1"/>
    <n v="1"/>
    <n v="1"/>
    <n v="0"/>
    <n v="1"/>
    <n v="1"/>
    <n v="1"/>
    <n v="1"/>
    <n v="0"/>
    <n v="0"/>
    <n v="0"/>
    <n v="0"/>
    <n v="0"/>
    <m/>
    <s v="2. Provision directe de biens : par exemple d'intrants agricoles (semences, engrais, pesticide) ou d'intrants d'élevage (aliment bétail, produits vétérinaires, pierres à lécher)"/>
    <m/>
    <x v="0"/>
    <m/>
    <x v="0"/>
    <x v="0"/>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6._x0009_Souffrir de harcèlement ou de violence sexuelle"/>
    <m/>
    <x v="1"/>
    <s v="4._x0009_Souffrir de harcèlement physique ou de violence (non sexuelle)"/>
    <m/>
    <x v="1"/>
    <m/>
    <m/>
    <m/>
    <m/>
    <m/>
    <m/>
    <m/>
    <m/>
    <m/>
    <m/>
    <m/>
    <m/>
    <m/>
    <m/>
    <m/>
    <m/>
    <m/>
    <m/>
    <m/>
    <m/>
    <m/>
    <s v="1. Oui"/>
    <s v="6. Administration légale (système judiciaire / tribunaux) 8. Autorités locales (chef de village, chef de quartier, chef de bloc)"/>
    <n v="0"/>
    <n v="0"/>
    <n v="0"/>
    <n v="0"/>
    <n v="0"/>
    <n v="1"/>
    <n v="0"/>
    <n v="1"/>
    <n v="0"/>
    <n v="0"/>
    <n v="0"/>
    <n v="0"/>
    <n v="0"/>
    <n v="0"/>
    <m/>
    <s v="2. Provision directe de biens : par exemple d'intrants agricoles (semences, engrais, pesticide) ou d'intrants d'élevage (aliment bétail, produits vétérinaires, pierres à lécher)"/>
    <m/>
    <x v="0"/>
    <x v="1"/>
    <m/>
    <x v="1"/>
    <m/>
    <m/>
    <s v="12. N'a pas reçu les médicaments apropriés"/>
    <m/>
    <s v="3. Médicament, traitement ou service spécifique nécessaire indisponible"/>
    <m/>
    <s v="19. Mauvais accueil de personnel de santé"/>
    <m/>
    <x v="2"/>
    <x v="1"/>
    <x v="1"/>
    <m/>
    <m/>
    <x v="3"/>
    <m/>
    <s v="2. Nourriture"/>
    <m/>
    <s v="8. Éducation (école pour enfants)"/>
    <m/>
    <s v="Pas d,autres informations "/>
    <m/>
    <n v="4764987"/>
    <s v="13ae494313654dfba5d85caea1fe2d50"/>
    <d v="2023-07-15T20:44:01"/>
    <m/>
    <m/>
    <s v="submitted_via_web"/>
    <m/>
    <s v="v53QVzG3ypMKu5KtWLaexY"/>
    <m/>
  </r>
  <r>
    <d v="2023-07-12T11:27:45"/>
    <d v="2023-07-12T11:51:27"/>
    <s v="40011c2b96b68998"/>
    <s v="12-07-2023"/>
    <s v="02"/>
    <m/>
    <d v="2023-07-12T00:00:00"/>
    <s v="Centrafrique"/>
    <s v="Ouham-Pendé"/>
    <s v="Paoua"/>
    <x v="1"/>
    <s v="BEMOULI"/>
    <m/>
    <s v="Oui"/>
    <n v="25"/>
    <s v="Femme"/>
    <s v="Non"/>
    <n v="30"/>
    <x v="0"/>
    <x v="0"/>
    <m/>
    <n v="9"/>
    <n v="0"/>
    <n v="0"/>
    <n v="1"/>
    <n v="0"/>
    <n v="0"/>
    <n v="0"/>
    <s v="1"/>
    <x v="0"/>
    <x v="0"/>
    <m/>
    <x v="0"/>
    <m/>
    <x v="0"/>
    <s v="Tchad"/>
    <s v="Logone Oriental"/>
    <s v="La Nya Pendé"/>
    <x v="0"/>
    <s v="Bedabo "/>
    <x v="2"/>
    <x v="2"/>
    <s v="1. Présence d’autres membres de la famille (regroupement familial)"/>
    <s v="6. Accès àdes abris"/>
    <x v="2"/>
    <x v="1"/>
    <m/>
    <s v="5. Commerce / petit commerce / petits métiers (menuisier, maçons, plombier, tailleur, salon de coiffure, etc.)"/>
    <m/>
    <s v="1. Aucune"/>
    <m/>
    <x v="0"/>
    <m/>
    <x v="1"/>
    <s v="1. Oui"/>
    <s v="2. Le marché est trop loin pour y accéder régulièrement"/>
    <s v="8. Le marché est endommagé / Mauvais état des infrastructures des marchés"/>
    <s v="11. Le marché ou les commerces ne sont pas accessibles aux personnes en situation d'handicap"/>
    <x v="0"/>
    <s v="3. Assurer les moyens de transport pour aller aux marchés sont trop chers (p.ex. - taxis, motos, vélo, etc.)"/>
    <s v="2. Les vendeurs n'acceptent pas d'autres moyens de paiements en dehors de l'argent liquide (p. ex.- crédit, argent mobile, coupons, etc.)"/>
    <s v="1. Les prix des articles sur le marché sont trop élevés"/>
    <x v="3"/>
    <m/>
    <s v="4. Acheté avec du liquide (argent liquide, pas de coupon)"/>
    <m/>
    <s v="7. Offert par la famille et / ou des amis"/>
    <m/>
    <s v="1. Bois de feu"/>
    <m/>
    <s v="Oui"/>
    <s v="2. Provision directe de biens : par exemple d'intrants agricoles (semences, engrais, pesticide) ou d'intrants d'élevage (aliment bétail, produits vétérinaires, pierres à lécher)"/>
    <m/>
    <x v="0"/>
    <m/>
    <x v="0"/>
    <m/>
    <s v="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10. Système d'approvisionnement en eau insuffisant / inexistant"/>
    <n v="0"/>
    <n v="0"/>
    <n v="0"/>
    <n v="1"/>
    <n v="1"/>
    <n v="0"/>
    <n v="1"/>
    <n v="1"/>
    <n v="0"/>
    <n v="1"/>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0"/>
    <m/>
    <x v="0"/>
    <x v="0"/>
    <x v="1"/>
    <x v="1"/>
    <x v="1"/>
    <x v="1"/>
    <x v="2"/>
    <m/>
    <x v="3"/>
    <n v="6"/>
    <x v="1"/>
    <x v="2"/>
    <x v="1"/>
    <x v="1"/>
    <m/>
    <m/>
    <s v="3. Provision de services : conseils sur comment gérer de manière optimale ses activités agraires, Conseils sur comment gérer son argent, Accès à un service de soins vétérinaire, Formation à un métier"/>
    <m/>
    <x v="0"/>
    <x v="0"/>
    <m/>
    <m/>
    <m/>
    <m/>
    <m/>
    <m/>
    <m/>
    <m/>
    <m/>
    <m/>
    <m/>
    <m/>
    <m/>
    <x v="0"/>
    <s v="4._x0009_Souffrir de harcèlement physique ou de violence (non sexuelle)"/>
    <m/>
    <x v="0"/>
    <s v="13._x0009_Mariage précoce / mariage forcé"/>
    <m/>
    <x v="1"/>
    <m/>
    <m/>
    <m/>
    <m/>
    <m/>
    <m/>
    <m/>
    <m/>
    <m/>
    <m/>
    <m/>
    <m/>
    <m/>
    <m/>
    <m/>
    <m/>
    <m/>
    <m/>
    <m/>
    <m/>
    <m/>
    <s v="1. Oui"/>
    <s v="7. Autorités administratives (mairie, préfecture, sous-préfecture) 8. Autorités locales (chef de village, chef de quartier, chef de bloc) 9. Mécanisme communautaire de résolution de conflits logement / terres / biens"/>
    <n v="0"/>
    <n v="0"/>
    <n v="0"/>
    <n v="0"/>
    <n v="0"/>
    <n v="0"/>
    <n v="1"/>
    <n v="1"/>
    <n v="1"/>
    <n v="0"/>
    <n v="0"/>
    <n v="0"/>
    <n v="0"/>
    <n v="0"/>
    <m/>
    <s v="Besoin de la présence de forces de défense et de sécurité"/>
    <m/>
    <x v="1"/>
    <x v="3"/>
    <m/>
    <x v="2"/>
    <m/>
    <m/>
    <s v="12. N'a pas reçu les médicaments apropriés"/>
    <m/>
    <s v="13. Pas assez de personnel qualifié dans l'établissement de santé"/>
    <m/>
    <s v="3. Médicament, traitement ou service spécifique nécessaire indisponible"/>
    <m/>
    <x v="2"/>
    <x v="1"/>
    <x v="1"/>
    <m/>
    <m/>
    <x v="3"/>
    <m/>
    <s v="2. Nourriture"/>
    <m/>
    <s v="8. Éducation (école pour enfants)"/>
    <m/>
    <s v="Pas d,autres informations merci pour l'évaluation fait dans la localité. "/>
    <m/>
    <n v="4764991"/>
    <s v="ffe18beb1cb746c196fd484afe620f7b"/>
    <d v="2023-07-15T20:44:06"/>
    <m/>
    <m/>
    <s v="submitted_via_web"/>
    <m/>
    <s v="v53QVzG3ypMKu5KtWLaexY"/>
    <m/>
  </r>
  <r>
    <d v="2023-07-13T14:04:28"/>
    <d v="2023-07-13T14:10:02"/>
    <s v="359667096744944"/>
    <s v="13-07-2023"/>
    <s v="13"/>
    <m/>
    <d v="2023-07-13T00:00:00"/>
    <s v="Centrafrique"/>
    <s v="Ouham-Pendé"/>
    <s v="Paoua"/>
    <x v="1"/>
    <s v="BENAMKOR 1"/>
    <m/>
    <s v="Oui"/>
    <n v="25"/>
    <s v="Homme"/>
    <s v="Oui"/>
    <n v="25"/>
    <x v="0"/>
    <x v="1"/>
    <m/>
    <n v="5"/>
    <n v="0"/>
    <n v="1"/>
    <n v="0"/>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3"/>
    <s v="2. Non"/>
    <m/>
    <m/>
    <m/>
    <x v="1"/>
    <m/>
    <m/>
    <m/>
    <x v="1"/>
    <m/>
    <s v="3. Cueillette"/>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5. Dommages aux sols (la fondation, les planchés) 7. Manque d'éclairage à l'extérieur de l'abri"/>
    <n v="0"/>
    <n v="1"/>
    <n v="0"/>
    <n v="1"/>
    <n v="1"/>
    <n v="0"/>
    <n v="1"/>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2"/>
    <m/>
    <x v="1"/>
    <m/>
    <m/>
    <s v="3. Médicament, traitement ou service spécifique nécessaire indisponible"/>
    <m/>
    <s v="4. Temps d'attente trop long pour le service"/>
    <m/>
    <s v="5. Ne pouvait pas payer le coût de la consultation ou traitement"/>
    <m/>
    <x v="0"/>
    <x v="1"/>
    <x v="1"/>
    <m/>
    <m/>
    <x v="2"/>
    <m/>
    <s v="2. Nourriture"/>
    <m/>
    <s v="3. Eau, Hygiène et Assainissement (accès à l’eau potable, kits d’hygiène, toilettes, etc.)"/>
    <m/>
    <s v="Merci beaucoup"/>
    <m/>
    <n v="4785962"/>
    <s v="967e7b54eb704357b6b5fb37709a4ba9"/>
    <d v="2023-07-17T08:26:45"/>
    <m/>
    <m/>
    <s v="submitted_via_web"/>
    <m/>
    <s v="v53QVzG3ypMKu5KtWLaexY"/>
    <m/>
  </r>
  <r>
    <d v="2023-07-13T17:05:45"/>
    <d v="2023-07-13T17:13:31"/>
    <s v="40011c2b96b68998"/>
    <s v="13-07-2023"/>
    <s v="02"/>
    <m/>
    <d v="2023-07-13T00:00:00"/>
    <s v="Centrafrique"/>
    <s v="Ouham-Pendé"/>
    <s v="Paoua"/>
    <x v="1"/>
    <s v="BENAMKOR 1"/>
    <m/>
    <s v="Oui"/>
    <n v="25"/>
    <s v="Homme"/>
    <s v="Oui"/>
    <n v="25"/>
    <x v="0"/>
    <x v="1"/>
    <m/>
    <n v="4"/>
    <n v="0"/>
    <n v="1"/>
    <n v="0"/>
    <n v="0"/>
    <n v="0"/>
    <n v="0"/>
    <s v="1"/>
    <x v="1"/>
    <x v="1"/>
    <m/>
    <x v="1"/>
    <m/>
    <x v="1"/>
    <m/>
    <m/>
    <m/>
    <x v="1"/>
    <m/>
    <x v="1"/>
    <x v="1"/>
    <m/>
    <m/>
    <x v="1"/>
    <x v="1"/>
    <m/>
    <s v="7. Travail journalier rémunéré non agricole"/>
    <m/>
    <s v="5. Commerce / petit commerce / petits métiers (menuisier, maçons, plombier, tailleur, salon de coiffure, etc.)"/>
    <m/>
    <x v="0"/>
    <m/>
    <x v="3"/>
    <s v="2. Non"/>
    <m/>
    <m/>
    <m/>
    <x v="0"/>
    <s v="4. Le carburant pour mettre dans le(s) moyen(s) de transport (p. ex. - véhicule, moto, etc.) du ménage est trop cher"/>
    <s v="2. Les vendeurs n'acceptent pas d'autres moyens de paiements en dehors de l'argent liquide (p. ex.- crédit, argent mobile, coupons, etc.)"/>
    <s v="3. Assurer les moyens de transport pour aller aux marchés sont trop chers (p.ex. - taxis, motos, vélo, etc.)"/>
    <x v="1"/>
    <m/>
    <s v="5. Acheté à crédit ou emprunté"/>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5. Dommages aux sols (la fondation, les planchés) 7. Manque d'éclairage à l'extérieur de l'abri 8. Effondrement total ou abri trop endommagé et dangereux pour la vie (mais le ménage y vit toujours) 10. Système d'approvisionnement en eau insuffisant / inexistant"/>
    <n v="0"/>
    <n v="0"/>
    <n v="0"/>
    <n v="0"/>
    <n v="1"/>
    <n v="0"/>
    <n v="1"/>
    <n v="1"/>
    <n v="0"/>
    <n v="1"/>
    <n v="0"/>
    <n v="0"/>
    <n v="0"/>
    <n v="0"/>
    <m/>
    <x v="0"/>
    <x v="1"/>
    <s v="2. Bidon en plastique 3. Seau avec couvercle 4. Seau sans couvercle 5. Bassine 7. Casseroles et marmites 8. Supports de couchage (lits, matelas, natte) 9. Couvertures / draps 10. Savon de lessive 11. Savon de toilette"/>
    <n v="0"/>
    <n v="1"/>
    <n v="1"/>
    <n v="1"/>
    <n v="1"/>
    <n v="0"/>
    <n v="1"/>
    <n v="1"/>
    <n v="1"/>
    <n v="1"/>
    <n v="1"/>
    <n v="0"/>
    <n v="0"/>
    <n v="0"/>
    <n v="0"/>
    <m/>
    <s v="2. Provision directe de biens : par exemple d'intrants agricoles (semences, engrais, pesticide) ou d'intrants d'élevage (aliment bétail, produits vétérinaires, pierres à lécher)"/>
    <m/>
    <x v="0"/>
    <m/>
    <x v="1"/>
    <x v="0"/>
    <x v="0"/>
    <x v="0"/>
    <x v="0"/>
    <x v="0"/>
    <x v="2"/>
    <m/>
    <x v="3"/>
    <n v="3"/>
    <x v="1"/>
    <x v="2"/>
    <x v="0"/>
    <x v="0"/>
    <m/>
    <m/>
    <s v="3. Provision de services : conseils sur comment gérer de manière optimale ses activités agraires, Conseils sur comment gérer son argent, Accès à un service de soins vétérinaire, Formation à un métier"/>
    <m/>
    <x v="0"/>
    <x v="0"/>
    <m/>
    <m/>
    <m/>
    <m/>
    <m/>
    <m/>
    <m/>
    <m/>
    <m/>
    <m/>
    <m/>
    <m/>
    <m/>
    <x v="0"/>
    <s v="4._x0009_Souffrir de harcèlement physique ou de violence (non sexuelle)"/>
    <m/>
    <x v="1"/>
    <s v="4._x0009_Souffrir de harcèlement physique ou de violence (non sexuelle)"/>
    <m/>
    <x v="1"/>
    <m/>
    <m/>
    <m/>
    <m/>
    <m/>
    <m/>
    <m/>
    <m/>
    <m/>
    <m/>
    <m/>
    <m/>
    <m/>
    <m/>
    <m/>
    <m/>
    <m/>
    <m/>
    <m/>
    <m/>
    <m/>
    <s v="1. Oui"/>
    <s v="7. Autorités administratives (mairie, préfecture, sous-préfecture) 8. Autorités locales (chef de village, chef de quartier, chef de bloc) 9. Mécanisme communautaire de résolution de conflits logement / terres / biens"/>
    <n v="0"/>
    <n v="0"/>
    <n v="0"/>
    <n v="0"/>
    <n v="0"/>
    <n v="0"/>
    <n v="1"/>
    <n v="1"/>
    <n v="1"/>
    <n v="0"/>
    <n v="0"/>
    <n v="0"/>
    <n v="0"/>
    <n v="0"/>
    <m/>
    <s v="2. Provision directe de biens : par exemple d'intrants agricoles (semences, engrais, pesticide) ou d'intrants d'élevage (aliment bétail, produits vétérinaires, pierres à lécher)"/>
    <m/>
    <x v="0"/>
    <x v="0"/>
    <m/>
    <x v="0"/>
    <s v="1._x0009_Hôpital de gouvernement"/>
    <m/>
    <s v="4. Temps d'attente trop long pour le service"/>
    <m/>
    <s v="6. Ne pouvait pas payer le transport jusqu'à l'établissement de santé"/>
    <m/>
    <s v="3. Médicament, traitement ou service spécifique nécessaire indisponible"/>
    <m/>
    <x v="1"/>
    <x v="1"/>
    <x v="1"/>
    <m/>
    <m/>
    <x v="3"/>
    <m/>
    <s v="2. Nourriture"/>
    <m/>
    <s v="9. Biens non alimentaires (vêtements, ustensiles de cuisine)"/>
    <m/>
    <s v="Pas d autres informations. "/>
    <m/>
    <n v="4765102"/>
    <s v="f891d2ddeca846f29c59dbf0e1b492d2"/>
    <d v="2023-07-15T20:46:49"/>
    <m/>
    <m/>
    <s v="submitted_via_web"/>
    <m/>
    <s v="v53QVzG3ypMKu5KtWLaexY"/>
    <m/>
  </r>
  <r>
    <d v="2023-07-13T12:57:38"/>
    <d v="2023-07-13T13:06:03"/>
    <s v="00:B5:D0:53:CA:A3"/>
    <s v="13-07-2023"/>
    <s v="06"/>
    <m/>
    <d v="2023-07-13T00:00:00"/>
    <s v="Centrafrique"/>
    <s v="Ouham-Pendé"/>
    <s v="Paoua"/>
    <x v="1"/>
    <s v="BENAMKOR 1"/>
    <m/>
    <s v="Oui"/>
    <n v="69"/>
    <s v="Homme"/>
    <s v="Oui"/>
    <n v="69"/>
    <x v="0"/>
    <x v="1"/>
    <m/>
    <n v="4"/>
    <n v="0"/>
    <n v="0"/>
    <n v="0"/>
    <n v="0"/>
    <n v="0"/>
    <n v="1"/>
    <s v="1"/>
    <x v="1"/>
    <x v="1"/>
    <m/>
    <x v="1"/>
    <m/>
    <x v="1"/>
    <m/>
    <m/>
    <m/>
    <x v="1"/>
    <m/>
    <x v="1"/>
    <x v="1"/>
    <m/>
    <m/>
    <x v="1"/>
    <x v="1"/>
    <m/>
    <s v="16. Ne sait pas"/>
    <m/>
    <s v="17. Préfère ne pas répondre"/>
    <m/>
    <x v="0"/>
    <m/>
    <x v="4"/>
    <s v="2. Non"/>
    <m/>
    <m/>
    <m/>
    <x v="0"/>
    <s v="1. Les prix des articles sur le marché sont trop élevés"/>
    <s v="6. Ne sait pas"/>
    <s v="7. Préfère ne pas répondre"/>
    <x v="1"/>
    <m/>
    <s v="12. Ne sait pas"/>
    <m/>
    <s v="13. Préfère ne pas répondre"/>
    <m/>
    <s v="1. Bois de feu"/>
    <m/>
    <s v="Oui"/>
    <s v="2. Provision directe de biens : par exemple d'intrants agricoles (semences, engrais, pesticide) ou d'intrants d'élevage (aliment bétail, produits vétérinaires, pierres à lécher)"/>
    <m/>
    <x v="0"/>
    <m/>
    <x v="1"/>
    <m/>
    <s v="6. Dommages aux murs 7. Manque d'éclairage à l'extérieur de l'abri"/>
    <n v="0"/>
    <n v="0"/>
    <n v="0"/>
    <n v="0"/>
    <n v="0"/>
    <n v="1"/>
    <n v="1"/>
    <n v="0"/>
    <n v="0"/>
    <n v="0"/>
    <n v="0"/>
    <n v="0"/>
    <n v="0"/>
    <n v="0"/>
    <m/>
    <x v="0"/>
    <x v="1"/>
    <s v="2. Bidon en plastique 3. Seau avec couvercle 4. Seau sans couvercle 5. Bassine 6. Moustiquaire 7. Casseroles et marmites 8. Supports de couchage (lits, matelas, natte) 10. Savon de lessive 11. Savon de toilette 12. Lampes / torches solaires"/>
    <n v="0"/>
    <n v="1"/>
    <n v="1"/>
    <n v="1"/>
    <n v="1"/>
    <n v="1"/>
    <n v="1"/>
    <n v="1"/>
    <n v="0"/>
    <n v="1"/>
    <n v="1"/>
    <n v="1"/>
    <n v="0"/>
    <n v="0"/>
    <n v="0"/>
    <m/>
    <s v="2. Provision directe de biens : par exemple d'intrants agricoles (semences, engrais, pesticide) ou d'intrants d'élevage (aliment bétail, produits vétérinaires, pierres à lécher)"/>
    <m/>
    <x v="0"/>
    <m/>
    <x v="0"/>
    <x v="0"/>
    <x v="0"/>
    <x v="0"/>
    <x v="0"/>
    <x v="0"/>
    <x v="1"/>
    <m/>
    <x v="0"/>
    <m/>
    <x v="0"/>
    <x v="2"/>
    <x v="0"/>
    <x v="1"/>
    <m/>
    <m/>
    <s v="2. Provision directe de biens : par exemple d'intrants agricoles (semences, engrais, pesticide) ou d'intrants d'élevage (aliment bétail, produits vétérinaires, pierres à lécher)"/>
    <m/>
    <x v="0"/>
    <x v="2"/>
    <m/>
    <m/>
    <m/>
    <m/>
    <m/>
    <m/>
    <m/>
    <m/>
    <m/>
    <m/>
    <m/>
    <m/>
    <m/>
    <x v="3"/>
    <s v="18._x0009_Ne sait pas"/>
    <m/>
    <x v="2"/>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1"/>
    <m/>
    <x v="1"/>
    <m/>
    <m/>
    <s v="5. Ne pouvait pas payer le coût de la consultation ou traitement"/>
    <m/>
    <s v="7. Un handicap ou une limitation fonctionnelle empêche l'accès à l'établissement de santé"/>
    <m/>
    <s v="21. Ne sait pas"/>
    <m/>
    <x v="0"/>
    <x v="1"/>
    <x v="1"/>
    <m/>
    <m/>
    <x v="0"/>
    <m/>
    <s v="3. Eau, Hygiène et Assainissement (accès à l’eau potable, kits d’hygiène, toilettes, etc.)"/>
    <m/>
    <s v="4. Santé (vaccin, traitements médicaux, couverture des frais médicaux)"/>
    <m/>
    <s v="Je vous remercie. "/>
    <m/>
    <n v="4785465"/>
    <s v="cde37b899a864d5fb8f6ad3d20b6f04e"/>
    <d v="2023-07-17T08:07:54"/>
    <m/>
    <m/>
    <s v="submitted_via_web"/>
    <m/>
    <s v="v53QVzG3ypMKu5KtWLaexY"/>
    <m/>
  </r>
  <r>
    <d v="2023-07-13T14:04:52"/>
    <d v="2023-07-13T14:21:26"/>
    <s v="58:B1:0F:01:33:0C"/>
    <s v="13-07-2023"/>
    <s v="10"/>
    <m/>
    <d v="2023-07-13T00:00:00"/>
    <s v="Centrafrique"/>
    <s v="Ouham-Pendé"/>
    <s v="Paoua"/>
    <x v="1"/>
    <s v="BENAMKOR 1"/>
    <m/>
    <s v="Oui"/>
    <n v="27"/>
    <s v="Femme"/>
    <s v="Oui"/>
    <n v="27"/>
    <x v="1"/>
    <x v="1"/>
    <m/>
    <n v="6"/>
    <n v="0"/>
    <n v="0"/>
    <n v="1"/>
    <n v="0"/>
    <n v="0"/>
    <n v="0"/>
    <s v="1"/>
    <x v="1"/>
    <x v="1"/>
    <m/>
    <x v="1"/>
    <m/>
    <x v="1"/>
    <m/>
    <m/>
    <m/>
    <x v="1"/>
    <m/>
    <x v="1"/>
    <x v="1"/>
    <m/>
    <m/>
    <x v="1"/>
    <x v="1"/>
    <m/>
    <s v="3. Pêche / chasse / cueillette et vente des produits de la pêche / chasse / cueillette (p. ex.- miel, gibier, champignons, chenilles)"/>
    <m/>
    <s v="4. Élevage et vente de produits d’élevage et de bétail (lait, œufs, volailles)"/>
    <m/>
    <x v="3"/>
    <m/>
    <x v="4"/>
    <s v="2. Non"/>
    <m/>
    <m/>
    <m/>
    <x v="0"/>
    <s v="1. Les prix des articles sur le marché sont trop élevés"/>
    <s v="5. Autre (veuillez préciser)"/>
    <s v="2. Les vendeurs n'acceptent pas d'autres moyens de paiements en dehors de l'argent liquide (p. ex.- crédit, argent mobile, coupons, etc.)"/>
    <x v="1"/>
    <m/>
    <s v="2. Chasse / pêche"/>
    <m/>
    <s v="3. Cueillette"/>
    <m/>
    <s v="1. Bois de feu"/>
    <m/>
    <s v="Oui"/>
    <s v="4. Assistance mixée (p. ex. transferts monétaires, provision directe des biens et / ou provision de services)"/>
    <m/>
    <x v="0"/>
    <m/>
    <x v="1"/>
    <m/>
    <s v="3. Dommages importants au toit avec risque d'effondrement 7. Manque d'éclairage à l'extérieur de l'abri 9. Présence des termites"/>
    <n v="0"/>
    <n v="0"/>
    <n v="1"/>
    <n v="0"/>
    <n v="0"/>
    <n v="0"/>
    <n v="1"/>
    <n v="0"/>
    <n v="1"/>
    <n v="0"/>
    <n v="0"/>
    <n v="0"/>
    <n v="0"/>
    <n v="0"/>
    <m/>
    <x v="1"/>
    <x v="0"/>
    <s v="2. Bidon en plastique 5. Bassine 7. Casseroles et marmites 8. Supports de couchage (lits, matelas, natte) 9. Couvertures / draps"/>
    <n v="0"/>
    <n v="1"/>
    <n v="0"/>
    <n v="0"/>
    <n v="1"/>
    <n v="0"/>
    <n v="1"/>
    <n v="1"/>
    <n v="1"/>
    <n v="0"/>
    <n v="0"/>
    <n v="0"/>
    <n v="0"/>
    <n v="0"/>
    <n v="0"/>
    <m/>
    <s v="4. Assistance mixée (p. ex. transferts monétaires, provision directe des biens et / ou provision de services)"/>
    <m/>
    <x v="0"/>
    <m/>
    <x v="2"/>
    <x v="1"/>
    <x v="0"/>
    <x v="0"/>
    <x v="0"/>
    <x v="0"/>
    <x v="1"/>
    <m/>
    <x v="0"/>
    <m/>
    <x v="0"/>
    <x v="2"/>
    <x v="0"/>
    <x v="0"/>
    <m/>
    <m/>
    <s v="2. Provision directe de biens : par exemple d'intrants agricoles (semences, engrais, pesticide) ou d'intrants d'élevage (aliment bétail, produits vétérinaires, pierres à lécher)"/>
    <m/>
    <x v="0"/>
    <x v="1"/>
    <s v="3. Crainte pour la sécurité du ménage lors des déplacements"/>
    <n v="0"/>
    <n v="0"/>
    <n v="1"/>
    <n v="0"/>
    <n v="0"/>
    <n v="0"/>
    <n v="0"/>
    <n v="0"/>
    <n v="0"/>
    <n v="0"/>
    <m/>
    <m/>
    <x v="1"/>
    <s v="2._x0009_Être menacé de violence"/>
    <m/>
    <x v="0"/>
    <s v="6._x0009_Souffrir de harcèlement ou de violence sexuelle"/>
    <m/>
    <x v="1"/>
    <m/>
    <m/>
    <m/>
    <m/>
    <m/>
    <m/>
    <m/>
    <m/>
    <m/>
    <m/>
    <m/>
    <m/>
    <m/>
    <m/>
    <m/>
    <m/>
    <m/>
    <m/>
    <m/>
    <m/>
    <m/>
    <s v="1. Oui"/>
    <s v="8. Autorités locales (chef de village, chef de quartier, chef de bloc) Forces armées / militaires"/>
    <n v="0"/>
    <n v="0"/>
    <n v="0"/>
    <n v="0"/>
    <n v="0"/>
    <n v="0"/>
    <n v="0"/>
    <n v="1"/>
    <n v="0"/>
    <n v="0"/>
    <n v="1"/>
    <n v="0"/>
    <n v="0"/>
    <n v="0"/>
    <m/>
    <s v="4. Assistance mixée (p. ex. transferts monétaires, provision directe des biens et / ou provision de services)"/>
    <m/>
    <x v="0"/>
    <x v="2"/>
    <m/>
    <x v="0"/>
    <s v="3._x0009_Centre de santé"/>
    <m/>
    <s v="12. N'a pas reçu les médicaments apropriés"/>
    <m/>
    <s v="4. Temps d'attente trop long pour le service"/>
    <m/>
    <s v="7. Un handicap ou une limitation fonctionnelle empêche l'accès à l'établissement de santé"/>
    <m/>
    <x v="0"/>
    <x v="1"/>
    <x v="1"/>
    <m/>
    <m/>
    <x v="3"/>
    <m/>
    <s v="8. Éducation (école pour enfants)"/>
    <m/>
    <s v="2. Nourriture"/>
    <m/>
    <s v="Merci nous attendons une suite favorable de votre part. "/>
    <m/>
    <n v="4785641"/>
    <s v="f245307fde4246388630219277f3822e"/>
    <d v="2023-07-17T08:14:11"/>
    <m/>
    <m/>
    <s v="submitted_via_web"/>
    <m/>
    <s v="v53QVzG3ypMKu5KtWLaexY"/>
    <m/>
  </r>
  <r>
    <d v="2023-07-14T07:07:52"/>
    <d v="2023-07-15T09:19:06"/>
    <s v="b8d5fb8978c7e9f2"/>
    <s v="15-07-2023"/>
    <s v="12"/>
    <m/>
    <d v="2023-07-14T00:00:00"/>
    <s v="Centrafrique"/>
    <s v="Ouham-Pendé"/>
    <s v="Paoua"/>
    <x v="1"/>
    <s v="BENAMKOR 1"/>
    <m/>
    <s v="Oui"/>
    <n v="55"/>
    <s v="Homme"/>
    <s v="Oui"/>
    <n v="55"/>
    <x v="0"/>
    <x v="1"/>
    <m/>
    <n v="9"/>
    <n v="2"/>
    <n v="0"/>
    <n v="0"/>
    <n v="0"/>
    <n v="0"/>
    <n v="1"/>
    <s v="3"/>
    <x v="1"/>
    <x v="1"/>
    <m/>
    <x v="1"/>
    <m/>
    <x v="1"/>
    <m/>
    <m/>
    <m/>
    <x v="1"/>
    <m/>
    <x v="1"/>
    <x v="1"/>
    <m/>
    <m/>
    <x v="1"/>
    <x v="1"/>
    <m/>
    <s v="5. Commerce / petit commerce / petits métiers (menuisier, maçons, plombier, tailleur, salon de coiffure, etc.)"/>
    <m/>
    <s v="9. Travail salarié (y compris pension)"/>
    <m/>
    <x v="0"/>
    <m/>
    <x v="4"/>
    <s v="2. Non"/>
    <m/>
    <m/>
    <m/>
    <x v="1"/>
    <m/>
    <m/>
    <m/>
    <x v="1"/>
    <m/>
    <s v="4. Acheté avec du liquide (argent liquide, pas de coupon)"/>
    <m/>
    <s v="7. Offert par la famille et / ou des amis"/>
    <m/>
    <s v="1. Bois de feu"/>
    <m/>
    <s v="Non"/>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7. Manque d'éclairage à l'extérieur de l'abri"/>
    <n v="0"/>
    <n v="0"/>
    <n v="0"/>
    <n v="1"/>
    <n v="0"/>
    <n v="0"/>
    <n v="1"/>
    <n v="0"/>
    <n v="0"/>
    <n v="0"/>
    <n v="0"/>
    <n v="0"/>
    <n v="0"/>
    <n v="0"/>
    <m/>
    <x v="0"/>
    <x v="0"/>
    <s v="2. Bidon en plastique 3. Seau avec couvercle 5. Bassine 9. Couvertures / draps 10. Savon de lessive 11. Savon de toilette"/>
    <n v="0"/>
    <n v="1"/>
    <n v="1"/>
    <n v="0"/>
    <n v="1"/>
    <n v="0"/>
    <n v="0"/>
    <n v="0"/>
    <n v="1"/>
    <n v="1"/>
    <n v="1"/>
    <n v="0"/>
    <n v="0"/>
    <n v="0"/>
    <n v="0"/>
    <m/>
    <s v="2. Provision directe de biens : par exemple d'intrants agricoles (semences, engrais, pesticide) ou d'intrants d'élevage (aliment bétail, produits vétérinaires, pierres à lécher)"/>
    <m/>
    <x v="0"/>
    <m/>
    <x v="0"/>
    <x v="0"/>
    <x v="1"/>
    <x v="2"/>
    <x v="0"/>
    <x v="0"/>
    <x v="0"/>
    <m/>
    <x v="0"/>
    <m/>
    <x v="0"/>
    <x v="3"/>
    <x v="1"/>
    <x v="4"/>
    <s v="2. Détergent (poudre / liquide / pâte)"/>
    <m/>
    <s v="2. Provision directe de biens : par exemple d'intrants agricoles (semences, engrais, pesticide) ou d'intrants d'élevage (aliment bétail, produits vétérinaires, pierres à lécher)"/>
    <m/>
    <x v="1"/>
    <x v="0"/>
    <m/>
    <m/>
    <m/>
    <m/>
    <m/>
    <m/>
    <m/>
    <m/>
    <m/>
    <m/>
    <m/>
    <m/>
    <m/>
    <x v="0"/>
    <s v="2._x0009_Être menacé de violence"/>
    <m/>
    <x v="1"/>
    <s v="2._x0009_Être menacé de violence"/>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0"/>
    <m/>
    <x v="1"/>
    <m/>
    <m/>
    <s v="1. Aucune barrière"/>
    <m/>
    <s v="3. Médicament, traitement ou service spécifique nécessaire indisponible"/>
    <m/>
    <s v="8. Pas de moyen de transport"/>
    <m/>
    <x v="2"/>
    <x v="0"/>
    <x v="0"/>
    <s v="NFI"/>
    <m/>
    <x v="3"/>
    <m/>
    <s v="2. Nourriture"/>
    <m/>
    <s v="8. Éducation (école pour enfants)"/>
    <m/>
    <s v="Merci beaucoup."/>
    <m/>
    <n v="4765064"/>
    <s v="e26ceee9ecd241c7abe207c3c9f9a060"/>
    <d v="2023-07-15T20:45:50"/>
    <m/>
    <m/>
    <s v="submitted_via_web"/>
    <m/>
    <s v="v53QVzG3ypMKu5KtWLaexY"/>
    <m/>
  </r>
  <r>
    <d v="2023-07-14T08:05:42"/>
    <d v="2023-07-14T09:17:57"/>
    <s v="58:B1:0F:01:2D:F2"/>
    <s v="14-07-2023"/>
    <s v="17"/>
    <m/>
    <d v="2023-07-14T00:00:00"/>
    <s v="Centrafrique"/>
    <s v="Ouham-Pendé"/>
    <s v="Paoua"/>
    <x v="1"/>
    <s v="BENAMKOR 1"/>
    <m/>
    <s v="Oui"/>
    <n v="66"/>
    <s v="Homme"/>
    <s v="Oui"/>
    <n v="66"/>
    <x v="0"/>
    <x v="0"/>
    <m/>
    <n v="5"/>
    <n v="0"/>
    <n v="0"/>
    <n v="0"/>
    <n v="0"/>
    <n v="0"/>
    <n v="0"/>
    <s v="0"/>
    <x v="0"/>
    <x v="0"/>
    <m/>
    <x v="4"/>
    <m/>
    <x v="0"/>
    <s v="Tchad"/>
    <s v="Logone Oriental"/>
    <s v="La Nya Pendé"/>
    <x v="0"/>
    <s v="BEDONDILI "/>
    <x v="4"/>
    <x v="2"/>
    <s v="retrouver des abris en bon état dans le lieu d'origine"/>
    <s v="7. La capacité de regagner la maison d'origine"/>
    <x v="2"/>
    <x v="0"/>
    <m/>
    <s v="7. Travail journalier rémunéré non agricole"/>
    <m/>
    <s v="14. Emprunts / dettes"/>
    <m/>
    <x v="0"/>
    <m/>
    <x v="4"/>
    <s v="1. Oui"/>
    <s v="1. Non, aucune barrière rencontrée lors de l'accès au marché"/>
    <s v="23. Ne sait pas"/>
    <s v="16. Pas correctement approvisionné en biens alimentaires"/>
    <x v="0"/>
    <s v="1. Les prix des articles sur le marché sont trop élevés"/>
    <s v="2. Les vendeurs n'acceptent pas d'autres moyens de paiements en dehors de l'argent liquide (p. ex.- crédit, argent mobile, coupons, etc.)"/>
    <s v="6. Ne sait pas"/>
    <x v="2"/>
    <m/>
    <s v="5. Acheté à crédit ou emprunté"/>
    <m/>
    <s v="2. Chasse / pêche"/>
    <m/>
    <s v="1. Bois de feu"/>
    <m/>
    <s v="Oui"/>
    <s v="2. Provision directe de biens : par exemple d'intrants agricoles (semences, engrais, pesticide) ou d'intrants d'élevage (aliment bétail, produits vétérinaires, pierres à lécher)"/>
    <m/>
    <x v="3"/>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0"/>
    <x v="1"/>
    <x v="1"/>
    <x v="1"/>
    <x v="2"/>
    <x v="1"/>
    <m/>
    <x v="0"/>
    <m/>
    <x v="0"/>
    <x v="2"/>
    <x v="1"/>
    <x v="0"/>
    <m/>
    <m/>
    <s v="2. Provision directe de biens : par exemple d'intrants agricoles (semences, engrais, pesticide) ou d'intrants d'élevage (aliment bétail, produits vétérinaires, pierres à lécher)"/>
    <m/>
    <x v="0"/>
    <x v="1"/>
    <s v="1. Restrictions à cause de COVID-19 3. Crainte pour la sécurité du ménage lors des déplacements 4. Points de contrôle au lieu de barrières ou fermetures de routes par des acteurs civils (p. ex. - chefs de communautés, municipalité, police locale, etc.)"/>
    <n v="1"/>
    <n v="0"/>
    <n v="1"/>
    <n v="1"/>
    <n v="0"/>
    <n v="0"/>
    <n v="0"/>
    <n v="0"/>
    <n v="0"/>
    <n v="0"/>
    <m/>
    <m/>
    <x v="0"/>
    <s v="18._x0009_Ne sait pas"/>
    <m/>
    <x v="1"/>
    <s v="18._x0009_Ne sait pas"/>
    <m/>
    <x v="1"/>
    <m/>
    <m/>
    <m/>
    <m/>
    <m/>
    <m/>
    <m/>
    <m/>
    <m/>
    <m/>
    <m/>
    <m/>
    <m/>
    <m/>
    <m/>
    <m/>
    <m/>
    <m/>
    <m/>
    <m/>
    <m/>
    <s v="3. Ne sait pas"/>
    <m/>
    <m/>
    <m/>
    <m/>
    <m/>
    <m/>
    <m/>
    <m/>
    <m/>
    <m/>
    <m/>
    <m/>
    <m/>
    <m/>
    <m/>
    <m/>
    <s v="2. Provision directe de biens : par exemple d'intrants agricoles (semences, engrais, pesticide) ou d'intrants d'élevage (aliment bétail, produits vétérinaires, pierres à lécher)"/>
    <m/>
    <x v="0"/>
    <x v="0"/>
    <m/>
    <x v="0"/>
    <s v="3._x0009_Centre de santé"/>
    <m/>
    <s v="2. Aucun établissement de santé fonctionnel à proximité / L'établissement de santé est trop éloigné"/>
    <m/>
    <s v="4. Temps d'attente trop long pour le service"/>
    <m/>
    <s v="19. Mauvais accueil de personnel de santé"/>
    <m/>
    <x v="0"/>
    <x v="1"/>
    <x v="1"/>
    <m/>
    <m/>
    <x v="0"/>
    <m/>
    <s v="3. Eau, Hygiène et Assainissement (accès à l’eau potable, kits d’hygiène, toilettes, etc.)"/>
    <m/>
    <s v="5. Soutien psychosocial"/>
    <m/>
    <s v="Merci  pour votre presence pour nous interview "/>
    <m/>
    <n v="4785679"/>
    <s v="a9a17557f09c4600b618bb00193d07c9"/>
    <d v="2023-07-17T08:15:55"/>
    <m/>
    <m/>
    <s v="submitted_via_web"/>
    <m/>
    <s v="v53QVzG3ypMKu5KtWLaexY"/>
    <m/>
  </r>
  <r>
    <d v="2023-07-14T07:36:43"/>
    <d v="2023-07-14T07:42:55"/>
    <s v="00:B5:D0:63:65:0D"/>
    <s v="14-07-2023"/>
    <s v="08"/>
    <m/>
    <d v="2023-07-14T00:00:00"/>
    <s v="Centrafrique"/>
    <s v="Ouham-Pendé"/>
    <s v="Paoua"/>
    <x v="1"/>
    <s v="BENAMKOR 1"/>
    <m/>
    <s v="Oui"/>
    <n v="43"/>
    <s v="Homme"/>
    <s v="Oui"/>
    <n v="43"/>
    <x v="0"/>
    <x v="1"/>
    <m/>
    <n v="6"/>
    <n v="0"/>
    <n v="1"/>
    <n v="0"/>
    <n v="0"/>
    <n v="0"/>
    <n v="0"/>
    <s v="1"/>
    <x v="1"/>
    <x v="1"/>
    <m/>
    <x v="1"/>
    <m/>
    <x v="1"/>
    <m/>
    <m/>
    <m/>
    <x v="1"/>
    <m/>
    <x v="1"/>
    <x v="1"/>
    <m/>
    <m/>
    <x v="1"/>
    <x v="1"/>
    <m/>
    <s v="7. Travail journalier rémunéré non agricole"/>
    <m/>
    <s v="13. Mendicité"/>
    <m/>
    <x v="0"/>
    <m/>
    <x v="4"/>
    <s v="2. Non"/>
    <m/>
    <m/>
    <m/>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1"/>
    <m/>
    <s v="7. Offert par la famille et / ou des amis"/>
    <m/>
    <s v="8. Mendicité"/>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6. Dommages aux murs 8. Effondrement total ou abri trop endommagé et dangereux pour la vie (mais le ménage y vit toujours) 9. Présence des termites 10. Système d'approvisionnement en eau insuffisant / inexistant"/>
    <n v="0"/>
    <n v="1"/>
    <n v="0"/>
    <n v="1"/>
    <n v="0"/>
    <n v="1"/>
    <n v="0"/>
    <n v="1"/>
    <n v="1"/>
    <n v="1"/>
    <n v="0"/>
    <n v="0"/>
    <n v="0"/>
    <n v="0"/>
    <m/>
    <x v="0"/>
    <x v="0"/>
    <s v="2. Bidon en plastique 5. Bassine 8. Supports de couchage (lits, matelas, natte) 10. Savon de lessive 11. Savon de toilette 12. Lampes / torches solaires"/>
    <n v="0"/>
    <n v="1"/>
    <n v="0"/>
    <n v="0"/>
    <n v="1"/>
    <n v="0"/>
    <n v="0"/>
    <n v="1"/>
    <n v="0"/>
    <n v="1"/>
    <n v="1"/>
    <n v="1"/>
    <n v="0"/>
    <n v="0"/>
    <n v="0"/>
    <m/>
    <s v="2. Provision directe de biens : par exemple d'intrants agricoles (semences, engrais, pesticide) ou d'intrants d'élevage (aliment bétail, produits vétérinaires, pierres à lécher)"/>
    <m/>
    <x v="0"/>
    <m/>
    <x v="2"/>
    <x v="0"/>
    <x v="1"/>
    <x v="1"/>
    <x v="1"/>
    <x v="1"/>
    <x v="1"/>
    <m/>
    <x v="0"/>
    <m/>
    <x v="0"/>
    <x v="3"/>
    <x v="0"/>
    <x v="0"/>
    <m/>
    <m/>
    <s v="3. Provision de services : conseils sur comment gérer de manière optimale ses activités agraires, Conseils sur comment gérer son argent, Accès à un service de soins vétérinaire, Formation à un métier"/>
    <m/>
    <x v="0"/>
    <x v="1"/>
    <s v="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0"/>
    <n v="1"/>
    <n v="1"/>
    <n v="0"/>
    <n v="0"/>
    <n v="0"/>
    <n v="0"/>
    <n v="0"/>
    <m/>
    <m/>
    <x v="1"/>
    <s v="8._x0009_Être tué"/>
    <m/>
    <x v="0"/>
    <s v="4._x0009_Souffrir de harcèlement physique ou de violence (non sexuelle)"/>
    <m/>
    <x v="0"/>
    <s v="2._x0009_Être menacé de violence 4._x0009_Souffrir de harcèlement physique ou de violence (non sexuelle) 8._x0009_Être tué"/>
    <n v="0"/>
    <n v="1"/>
    <n v="0"/>
    <n v="1"/>
    <n v="0"/>
    <n v="0"/>
    <n v="0"/>
    <n v="1"/>
    <n v="0"/>
    <n v="0"/>
    <n v="0"/>
    <n v="0"/>
    <n v="0"/>
    <n v="0"/>
    <n v="0"/>
    <n v="0"/>
    <n v="0"/>
    <n v="0"/>
    <n v="0"/>
    <m/>
    <s v="2. Non"/>
    <m/>
    <m/>
    <m/>
    <m/>
    <m/>
    <m/>
    <m/>
    <m/>
    <m/>
    <m/>
    <m/>
    <m/>
    <m/>
    <m/>
    <m/>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8. Pas de moyen de transport"/>
    <m/>
    <x v="1"/>
    <x v="1"/>
    <x v="1"/>
    <m/>
    <m/>
    <x v="0"/>
    <m/>
    <s v="3. Eau, Hygiène et Assainissement (accès à l’eau potable, kits d’hygiène, toilettes, etc.)"/>
    <m/>
    <s v="9. Biens non alimentaires (vêtements, ustensiles de cuisine)"/>
    <m/>
    <s v="Merci "/>
    <m/>
    <n v="4785888"/>
    <s v="d634b9ad42f8434299ae0ce0a696a303"/>
    <d v="2023-07-17T08:23:27"/>
    <m/>
    <m/>
    <s v="submitted_via_web"/>
    <m/>
    <s v="v53QVzG3ypMKu5KtWLaexY"/>
    <m/>
  </r>
  <r>
    <d v="2023-07-13T12:12:12"/>
    <d v="2023-07-13T12:33:32"/>
    <s v="b8d5fb8978c7e9f2"/>
    <s v="13-07-2023"/>
    <s v="12"/>
    <m/>
    <d v="2023-07-13T00:00:00"/>
    <s v="Centrafrique"/>
    <s v="Ouham-Pendé"/>
    <s v="Paoua"/>
    <x v="1"/>
    <s v="BENAMKOR 1"/>
    <m/>
    <s v="Oui"/>
    <n v="25"/>
    <s v="Femme"/>
    <s v="Non"/>
    <n v="42"/>
    <x v="0"/>
    <x v="1"/>
    <m/>
    <n v="9"/>
    <n v="0"/>
    <n v="0"/>
    <n v="1"/>
    <n v="0"/>
    <n v="0"/>
    <n v="0"/>
    <s v="1"/>
    <x v="1"/>
    <x v="1"/>
    <m/>
    <x v="1"/>
    <m/>
    <x v="1"/>
    <m/>
    <m/>
    <m/>
    <x v="1"/>
    <m/>
    <x v="1"/>
    <x v="1"/>
    <m/>
    <m/>
    <x v="1"/>
    <x v="8"/>
    <m/>
    <s v="5. Commerce / petit commerce / petits métiers (menuisier, maçons, plombier, tailleur, salon de coiffure, etc.)"/>
    <m/>
    <s v="6. Travail journalier rémunéré agricole (en nature ou en espèces)"/>
    <m/>
    <x v="0"/>
    <m/>
    <x v="2"/>
    <s v="2. Non"/>
    <m/>
    <m/>
    <m/>
    <x v="0"/>
    <s v="1. Les prix des articles sur le marché sont trop élevés"/>
    <s v="2. Les vendeurs n'acceptent pas d'autres moyens de paiements en dehors de l'argent liquide (p. ex.- crédit, argent mobile, coupons, etc.)"/>
    <s v="6. Ne sait pas"/>
    <x v="1"/>
    <m/>
    <s v="4. Acheté avec du liquide (argent liquide, pas de coupon)"/>
    <m/>
    <s v="7. Offert par la famille et / ou des amis"/>
    <m/>
    <s v="1. Bois de feu"/>
    <m/>
    <s v="Oui"/>
    <s v="2. Provision directe de biens : par exemple d'intrants agricoles (semences, engrais, pesticide) ou d'intrants d'élevage (aliment bétail, produits vétérinaires, pierres à lécher)"/>
    <m/>
    <x v="0"/>
    <m/>
    <x v="1"/>
    <m/>
    <s v="1. Aucun dommage ou problème notable"/>
    <n v="1"/>
    <n v="0"/>
    <n v="0"/>
    <n v="0"/>
    <n v="0"/>
    <n v="0"/>
    <n v="0"/>
    <n v="0"/>
    <n v="0"/>
    <n v="0"/>
    <n v="0"/>
    <n v="0"/>
    <n v="0"/>
    <n v="0"/>
    <m/>
    <x v="0"/>
    <x v="0"/>
    <s v="2. Bidon en plastique 4. Seau sans couvercle 9. Couvertures / draps 10. Savon de lessive 11. Savon de toilette 12. Lampes / torches solaires"/>
    <n v="0"/>
    <n v="1"/>
    <n v="0"/>
    <n v="1"/>
    <n v="0"/>
    <n v="0"/>
    <n v="0"/>
    <n v="0"/>
    <n v="1"/>
    <n v="1"/>
    <n v="1"/>
    <n v="1"/>
    <n v="0"/>
    <n v="0"/>
    <n v="0"/>
    <m/>
    <s v="2. Provision directe de biens : par exemple d'intrants agricoles (semences, engrais, pesticide) ou d'intrants d'élevage (aliment bétail, produits vétérinaires, pierres à lécher)"/>
    <m/>
    <x v="0"/>
    <m/>
    <x v="0"/>
    <x v="0"/>
    <x v="0"/>
    <x v="0"/>
    <x v="0"/>
    <x v="0"/>
    <x v="0"/>
    <m/>
    <x v="0"/>
    <m/>
    <x v="0"/>
    <x v="2"/>
    <x v="1"/>
    <x v="0"/>
    <m/>
    <m/>
    <s v="2. Provision directe de biens : par exemple d'intrants agricoles (semences, engrais, pesticide) ou d'intrants d'élevage (aliment bétail, produits vétérinaires, pierres à lécher)"/>
    <m/>
    <x v="1"/>
    <x v="0"/>
    <m/>
    <m/>
    <m/>
    <m/>
    <m/>
    <m/>
    <m/>
    <m/>
    <m/>
    <m/>
    <m/>
    <m/>
    <m/>
    <x v="1"/>
    <s v="18._x0009_Ne sait pas"/>
    <m/>
    <x v="1"/>
    <s v="18._x0009_Ne sait pas"/>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1"/>
    <x v="3"/>
    <m/>
    <x v="2"/>
    <m/>
    <m/>
    <s v="1. Aucune barrière"/>
    <m/>
    <s v="2. Aucun établissement de santé fonctionnel à proximité / L'établissement de santé est trop éloigné"/>
    <m/>
    <s v="5. Ne pouvait pas payer le coût de la consultation ou traitement"/>
    <m/>
    <x v="2"/>
    <x v="0"/>
    <x v="0"/>
    <s v="NFI"/>
    <m/>
    <x v="4"/>
    <m/>
    <s v="3. Eau, Hygiène et Assainissement (accès à l’eau potable, kits d’hygiène, toilettes, etc.)"/>
    <m/>
    <s v="7. Protection (service juridique, prévention et protection VBG, médiation)"/>
    <m/>
    <s v="Merci. "/>
    <m/>
    <n v="4765019"/>
    <s v="47c96c9104b143559d93102941f0776a"/>
    <d v="2023-07-15T20:44:44"/>
    <m/>
    <m/>
    <s v="submitted_via_web"/>
    <m/>
    <s v="v53QVzG3ypMKu5KtWLaexY"/>
    <m/>
  </r>
  <r>
    <d v="2023-07-13T12:34:39"/>
    <d v="2023-07-13T12:51:57"/>
    <s v="b8d5fb8978c7e9f2"/>
    <s v="13-07-2023"/>
    <s v="12"/>
    <m/>
    <d v="2023-07-13T00:00:00"/>
    <s v="Centrafrique"/>
    <s v="Ouham-Pendé"/>
    <s v="Paoua"/>
    <x v="1"/>
    <s v="BENAMKOR 1"/>
    <m/>
    <s v="Oui"/>
    <n v="53"/>
    <s v="Homme"/>
    <s v="Oui"/>
    <n v="53"/>
    <x v="0"/>
    <x v="1"/>
    <m/>
    <n v="4"/>
    <n v="0"/>
    <n v="0"/>
    <n v="0"/>
    <n v="0"/>
    <n v="0"/>
    <n v="0"/>
    <s v="0"/>
    <x v="1"/>
    <x v="1"/>
    <m/>
    <x v="1"/>
    <m/>
    <x v="1"/>
    <m/>
    <m/>
    <m/>
    <x v="1"/>
    <m/>
    <x v="1"/>
    <x v="1"/>
    <m/>
    <m/>
    <x v="1"/>
    <x v="1"/>
    <m/>
    <s v="5. Commerce / petit commerce / petits métiers (menuisier, maçons, plombier, tailleur, salon de coiffure, etc.)"/>
    <m/>
    <s v="16. Ne sait pas"/>
    <m/>
    <x v="0"/>
    <m/>
    <x v="4"/>
    <s v="2. Non"/>
    <m/>
    <m/>
    <m/>
    <x v="0"/>
    <s v="1. Les prix des articles sur le marché sont trop élevés"/>
    <s v="2. Les vendeurs n'acceptent pas d'autres moyens de paiements en dehors de l'argent liquide (p. ex.- crédit, argent mobile, coupons, etc.)"/>
    <s v="6. Ne sait pas"/>
    <x v="1"/>
    <m/>
    <s v="3. Cueillette"/>
    <m/>
    <s v="4. Acheté avec du liquide (argent liquide, pas de coupon)"/>
    <m/>
    <s v="1. Bois de feu"/>
    <m/>
    <s v="Oui"/>
    <s v="2. Provision directe de biens : par exemple d'intrants agricoles (semences, engrais, pesticide) ou d'intrants d'élevage (aliment bétail, produits vétérinaires, pierres à lécher)"/>
    <m/>
    <x v="0"/>
    <m/>
    <x v="2"/>
    <m/>
    <s v="2. Dommages mineurs à la toiture (fissures, ouvertures) 4. Dommages aux fenêtres et / ou aux portes (manquantes, cassées, incapables de se fermer correctement) 7. Manque d'éclairage à l'extérieur de l'abri"/>
    <n v="0"/>
    <n v="1"/>
    <n v="0"/>
    <n v="1"/>
    <n v="0"/>
    <n v="0"/>
    <n v="1"/>
    <n v="0"/>
    <n v="0"/>
    <n v="0"/>
    <n v="0"/>
    <n v="0"/>
    <n v="0"/>
    <n v="0"/>
    <m/>
    <x v="0"/>
    <x v="0"/>
    <s v="2. Bidon en plastique 3. Seau avec couvercle 10. Savon de lessive 11. Savon de toilette 12. Lampes / torches solaires"/>
    <n v="0"/>
    <n v="1"/>
    <n v="1"/>
    <n v="0"/>
    <n v="0"/>
    <n v="0"/>
    <n v="0"/>
    <n v="0"/>
    <n v="0"/>
    <n v="1"/>
    <n v="1"/>
    <n v="1"/>
    <n v="0"/>
    <n v="0"/>
    <n v="0"/>
    <m/>
    <s v="2. Provision directe de biens : par exemple d'intrants agricoles (semences, engrais, pesticide) ou d'intrants d'élevage (aliment bétail, produits vétérinaires, pierres à lécher)"/>
    <m/>
    <x v="0"/>
    <m/>
    <x v="2"/>
    <x v="0"/>
    <x v="1"/>
    <x v="2"/>
    <x v="0"/>
    <x v="0"/>
    <x v="1"/>
    <m/>
    <x v="0"/>
    <m/>
    <x v="0"/>
    <x v="1"/>
    <x v="0"/>
    <x v="0"/>
    <m/>
    <m/>
    <s v="2. Provision directe de biens : par exemple d'intrants agricoles (semences, engrais, pesticide) ou d'intrants d'élevage (aliment bétail, produits vétérinaires, pierres à lécher)"/>
    <m/>
    <x v="1"/>
    <x v="0"/>
    <m/>
    <m/>
    <m/>
    <m/>
    <m/>
    <m/>
    <m/>
    <m/>
    <m/>
    <m/>
    <m/>
    <m/>
    <m/>
    <x v="0"/>
    <s v="2._x0009_Être menacé de violence"/>
    <m/>
    <x v="0"/>
    <s v="2._x0009_Être menacé de violence"/>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0"/>
    <m/>
    <x v="1"/>
    <m/>
    <m/>
    <s v="1. Aucune barrière"/>
    <m/>
    <s v="2. Aucun établissement de santé fonctionnel à proximité / L'établissement de santé est trop éloigné"/>
    <m/>
    <s v="3. Médicament, traitement ou service spécifique nécessaire indisponible"/>
    <m/>
    <x v="2"/>
    <x v="0"/>
    <x v="0"/>
    <s v="NFI"/>
    <m/>
    <x v="0"/>
    <m/>
    <s v="3. Eau, Hygiène et Assainissement (accès à l’eau potable, kits d’hygiène, toilettes, etc.)"/>
    <m/>
    <s v="4. Santé (vaccin, traitements médicaux, couverture des frais médicaux)"/>
    <m/>
    <s v="Merci. "/>
    <m/>
    <n v="4765023"/>
    <s v="37104a46be9b4320a189f0cc0c6c02e4"/>
    <d v="2023-07-15T20:44:50"/>
    <m/>
    <m/>
    <s v="submitted_via_web"/>
    <m/>
    <s v="v53QVzG3ypMKu5KtWLaexY"/>
    <m/>
  </r>
  <r>
    <d v="2023-07-13T12:54:33"/>
    <d v="2023-07-13T13:07:03"/>
    <s v="b8d5fb8978c7e9f2"/>
    <s v="13-07-2023"/>
    <s v="12"/>
    <m/>
    <d v="2023-07-13T00:00:00"/>
    <s v="Centrafrique"/>
    <s v="Ouham-Pendé"/>
    <s v="Paoua"/>
    <x v="1"/>
    <s v="BENAMKOR 1"/>
    <m/>
    <s v="Oui"/>
    <n v="25"/>
    <s v="Homme"/>
    <s v="Oui"/>
    <n v="25"/>
    <x v="0"/>
    <x v="1"/>
    <m/>
    <n v="2"/>
    <n v="0"/>
    <n v="0"/>
    <n v="0"/>
    <n v="0"/>
    <n v="0"/>
    <n v="0"/>
    <s v="0"/>
    <x v="1"/>
    <x v="1"/>
    <m/>
    <x v="1"/>
    <m/>
    <x v="1"/>
    <m/>
    <m/>
    <m/>
    <x v="1"/>
    <m/>
    <x v="1"/>
    <x v="1"/>
    <m/>
    <m/>
    <x v="1"/>
    <x v="1"/>
    <m/>
    <s v="7. Travail journalier rémunéré non agricole"/>
    <m/>
    <s v="14. Emprunts / dettes"/>
    <m/>
    <x v="0"/>
    <m/>
    <x v="4"/>
    <s v="2. Non"/>
    <m/>
    <m/>
    <m/>
    <x v="0"/>
    <s v="1. Les prix des articles sur le marché sont trop élevés"/>
    <s v="2. Les vendeurs n'acceptent pas d'autres moyens de paiements en dehors de l'argent liquide (p. ex.- crédit, argent mobile, coupons, etc.)"/>
    <s v="6. Ne sait pas"/>
    <x v="1"/>
    <m/>
    <s v="4. Acheté avec du liquide (argent liquide, pas de coupon)"/>
    <m/>
    <s v="3. Cueillette"/>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7. Manque d'éclairage à l'extérieur de l'abri"/>
    <n v="0"/>
    <n v="0"/>
    <n v="1"/>
    <n v="1"/>
    <n v="0"/>
    <n v="0"/>
    <n v="1"/>
    <n v="0"/>
    <n v="0"/>
    <n v="0"/>
    <n v="0"/>
    <n v="0"/>
    <n v="0"/>
    <n v="0"/>
    <m/>
    <x v="0"/>
    <x v="0"/>
    <s v="2. Bidon en plastique 3. Seau avec couvercle 4. Seau sans couvercle 10. Savon de lessive 11. Savon de toilette 12. Lampes / torches solaires"/>
    <n v="0"/>
    <n v="1"/>
    <n v="1"/>
    <n v="1"/>
    <n v="0"/>
    <n v="0"/>
    <n v="0"/>
    <n v="0"/>
    <n v="0"/>
    <n v="1"/>
    <n v="1"/>
    <n v="1"/>
    <n v="0"/>
    <n v="0"/>
    <n v="0"/>
    <m/>
    <s v="2. Provision directe de biens : par exemple d'intrants agricoles (semences, engrais, pesticide) ou d'intrants d'élevage (aliment bétail, produits vétérinaires, pierres à lécher)"/>
    <m/>
    <x v="0"/>
    <m/>
    <x v="2"/>
    <x v="0"/>
    <x v="1"/>
    <x v="2"/>
    <x v="0"/>
    <x v="0"/>
    <x v="0"/>
    <m/>
    <x v="0"/>
    <m/>
    <x v="0"/>
    <x v="3"/>
    <x v="1"/>
    <x v="0"/>
    <m/>
    <m/>
    <s v="2. Provision directe de biens : par exemple d'intrants agricoles (semences, engrais, pesticide) ou d'intrants d'élevage (aliment bétail, produits vétérinaires, pierres à lécher)"/>
    <m/>
    <x v="0"/>
    <x v="0"/>
    <m/>
    <m/>
    <m/>
    <m/>
    <m/>
    <m/>
    <m/>
    <m/>
    <m/>
    <m/>
    <m/>
    <m/>
    <m/>
    <x v="1"/>
    <s v="18._x0009_Ne sait pas"/>
    <m/>
    <x v="1"/>
    <s v="18._x0009_Ne sait pas"/>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1"/>
    <x v="3"/>
    <m/>
    <x v="2"/>
    <m/>
    <m/>
    <s v="1. Aucune barrière"/>
    <m/>
    <s v="2. Aucun établissement de santé fonctionnel à proximité / L'établissement de santé est trop éloigné"/>
    <m/>
    <s v="5. Ne pouvait pas payer le coût de la consultation ou traitement"/>
    <m/>
    <x v="2"/>
    <x v="0"/>
    <x v="0"/>
    <s v="NFI"/>
    <m/>
    <x v="0"/>
    <m/>
    <s v="4. Santé (vaccin, traitements médicaux, couverture des frais médicaux)"/>
    <m/>
    <s v="3. Eau, Hygiène et Assainissement (accès à l’eau potable, kits d’hygiène, toilettes, etc.)"/>
    <m/>
    <s v="Merci beaucoup pour l'evaluation."/>
    <m/>
    <n v="4765026"/>
    <s v="96c85c6adaa54025b3fb6aec95065b9f"/>
    <d v="2023-07-15T20:44:55"/>
    <m/>
    <m/>
    <s v="submitted_via_web"/>
    <m/>
    <s v="v53QVzG3ypMKu5KtWLaexY"/>
    <m/>
  </r>
  <r>
    <d v="2023-07-13T13:14:44"/>
    <d v="2023-07-13T13:29:51"/>
    <s v="b8d5fb8978c7e9f2"/>
    <s v="13-07-2023"/>
    <s v="12"/>
    <m/>
    <d v="2023-07-13T00:00:00"/>
    <s v="Centrafrique"/>
    <s v="Ouham-Pendé"/>
    <s v="Paoua"/>
    <x v="1"/>
    <s v="BENAMKOR 1"/>
    <m/>
    <s v="Oui"/>
    <n v="37"/>
    <s v="Femme"/>
    <s v="Non"/>
    <n v="42"/>
    <x v="0"/>
    <x v="1"/>
    <m/>
    <n v="8"/>
    <n v="0"/>
    <n v="0"/>
    <n v="0"/>
    <n v="0"/>
    <n v="0"/>
    <n v="0"/>
    <s v="0"/>
    <x v="1"/>
    <x v="1"/>
    <m/>
    <x v="1"/>
    <m/>
    <x v="1"/>
    <m/>
    <m/>
    <m/>
    <x v="1"/>
    <m/>
    <x v="1"/>
    <x v="1"/>
    <m/>
    <m/>
    <x v="1"/>
    <x v="1"/>
    <m/>
    <s v="7. Travail journalier rémunéré non agricole"/>
    <m/>
    <s v="5. Commerce / petit commerce / petits métiers (menuisier, maçons, plombier, tailleur, salon de coiffure, etc.)"/>
    <m/>
    <x v="0"/>
    <m/>
    <x v="4"/>
    <s v="2. Non"/>
    <m/>
    <m/>
    <m/>
    <x v="0"/>
    <s v="1. Les prix des articles sur le marché sont trop élevés"/>
    <s v="2. Les vendeurs n'acceptent pas d'autres moyens de paiements en dehors de l'argent liquide (p. ex.- crédit, argent mobile, coupons, etc.)"/>
    <s v="5. Autre (veuillez préciser)"/>
    <x v="1"/>
    <m/>
    <s v="4. Acheté avec du liquide (argent liquide, pas de coupon)"/>
    <m/>
    <s v="3. Cueillette"/>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7. Manque d'éclairage à l'extérieur de l'abri"/>
    <n v="0"/>
    <n v="0"/>
    <n v="0"/>
    <n v="1"/>
    <n v="0"/>
    <n v="0"/>
    <n v="1"/>
    <n v="0"/>
    <n v="0"/>
    <n v="0"/>
    <n v="0"/>
    <n v="0"/>
    <n v="0"/>
    <n v="0"/>
    <m/>
    <x v="0"/>
    <x v="0"/>
    <s v="2. Bidon en plastique 3. Seau avec couvercle 4. Seau sans couvercle 10. Savon de lessive 11. Savon de toilette"/>
    <n v="0"/>
    <n v="1"/>
    <n v="1"/>
    <n v="1"/>
    <n v="0"/>
    <n v="0"/>
    <n v="0"/>
    <n v="0"/>
    <n v="0"/>
    <n v="1"/>
    <n v="1"/>
    <n v="0"/>
    <n v="0"/>
    <n v="0"/>
    <n v="0"/>
    <m/>
    <s v="2. Provision directe de biens : par exemple d'intrants agricoles (semences, engrais, pesticide) ou d'intrants d'élevage (aliment bétail, produits vétérinaires, pierres à lécher)"/>
    <m/>
    <x v="0"/>
    <m/>
    <x v="0"/>
    <x v="0"/>
    <x v="1"/>
    <x v="2"/>
    <x v="0"/>
    <x v="0"/>
    <x v="1"/>
    <m/>
    <x v="0"/>
    <m/>
    <x v="0"/>
    <x v="3"/>
    <x v="0"/>
    <x v="0"/>
    <m/>
    <m/>
    <s v="2. Provision directe de biens : par exemple d'intrants agricoles (semences, engrais, pesticide) ou d'intrants d'élevage (aliment bétail, produits vétérinaires, pierres à lécher)"/>
    <m/>
    <x v="1"/>
    <x v="0"/>
    <m/>
    <m/>
    <m/>
    <m/>
    <m/>
    <m/>
    <m/>
    <m/>
    <m/>
    <m/>
    <m/>
    <m/>
    <m/>
    <x v="0"/>
    <s v="2._x0009_Être menacé de violence"/>
    <m/>
    <x v="1"/>
    <s v="18._x0009_Ne sait pas"/>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0"/>
    <m/>
    <x v="1"/>
    <m/>
    <m/>
    <s v="1. Aucune barrière"/>
    <m/>
    <s v="3. Médicament, traitement ou service spécifique nécessaire indisponible"/>
    <m/>
    <s v="5. Ne pouvait pas payer le coût de la consultation ou traitement"/>
    <m/>
    <x v="2"/>
    <x v="0"/>
    <x v="0"/>
    <s v="NFI"/>
    <m/>
    <x v="3"/>
    <m/>
    <s v="4. Santé (vaccin, traitements médicaux, couverture des frais médicaux)"/>
    <m/>
    <s v="7. Protection (service juridique, prévention et protection VBG, médiation)"/>
    <m/>
    <s v="Merci beaucoup. "/>
    <m/>
    <n v="4765030"/>
    <s v="96822a2927a1401cb6034ab9800d55b9"/>
    <d v="2023-07-15T20:45:02"/>
    <m/>
    <m/>
    <s v="submitted_via_web"/>
    <m/>
    <s v="v53QVzG3ypMKu5KtWLaexY"/>
    <m/>
  </r>
  <r>
    <d v="2023-07-13T13:42:55"/>
    <d v="2023-07-13T14:04:48"/>
    <s v="b8d5fb8978c7e9f2"/>
    <s v="13-07-2023"/>
    <s v="12"/>
    <m/>
    <d v="2023-07-13T00:00:00"/>
    <s v="Centrafrique"/>
    <s v="Ouham-Pendé"/>
    <s v="Paoua"/>
    <x v="1"/>
    <s v="BENAMKOR 1"/>
    <m/>
    <s v="Oui"/>
    <n v="30"/>
    <s v="Femme"/>
    <s v="Oui"/>
    <n v="30"/>
    <x v="1"/>
    <x v="1"/>
    <m/>
    <n v="4"/>
    <n v="0"/>
    <n v="0"/>
    <n v="0"/>
    <n v="0"/>
    <n v="0"/>
    <n v="0"/>
    <s v="0"/>
    <x v="1"/>
    <x v="1"/>
    <m/>
    <x v="1"/>
    <m/>
    <x v="1"/>
    <m/>
    <m/>
    <m/>
    <x v="1"/>
    <m/>
    <x v="1"/>
    <x v="1"/>
    <m/>
    <m/>
    <x v="1"/>
    <x v="1"/>
    <m/>
    <s v="5. Commerce / petit commerce / petits métiers (menuisier, maçons, plombier, tailleur, salon de coiffure, etc.)"/>
    <m/>
    <s v="6. Travail journalier rémunéré agricole (en nature ou en espèces)"/>
    <m/>
    <x v="0"/>
    <m/>
    <x v="4"/>
    <s v="2. Non"/>
    <m/>
    <m/>
    <m/>
    <x v="0"/>
    <s v="1. Les prix des articles sur le marché sont trop élevés"/>
    <s v="2. Les vendeurs n'acceptent pas d'autres moyens de paiements en dehors de l'argent liquide (p. ex.- crédit, argent mobile, coupons, etc.)"/>
    <s v="5. Autre (veuillez préciser)"/>
    <x v="1"/>
    <m/>
    <s v="4. Acheté avec du liquide (argent liquide, pas de coupon)"/>
    <m/>
    <s v="7. Offert par la famille et / ou des amis"/>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7. Manque d'éclairage à l'extérieur de l'abri 9. Présence des termites"/>
    <n v="0"/>
    <n v="0"/>
    <n v="0"/>
    <n v="1"/>
    <n v="0"/>
    <n v="0"/>
    <n v="1"/>
    <n v="0"/>
    <n v="1"/>
    <n v="0"/>
    <n v="0"/>
    <n v="0"/>
    <n v="0"/>
    <n v="0"/>
    <m/>
    <x v="0"/>
    <x v="0"/>
    <s v="2. Bidon en plastique 3. Seau avec couvercle 4. Seau sans couvercle 9. Couvertures / draps 10. Savon de lessive 11. Savon de toilette 12. Lampes / torches solaires"/>
    <n v="0"/>
    <n v="1"/>
    <n v="1"/>
    <n v="1"/>
    <n v="0"/>
    <n v="0"/>
    <n v="0"/>
    <n v="0"/>
    <n v="1"/>
    <n v="1"/>
    <n v="1"/>
    <n v="1"/>
    <n v="0"/>
    <n v="0"/>
    <n v="0"/>
    <m/>
    <s v="2. Provision directe de biens : par exemple d'intrants agricoles (semences, engrais, pesticide) ou d'intrants d'élevage (aliment bétail, produits vétérinaires, pierres à lécher)"/>
    <m/>
    <x v="0"/>
    <m/>
    <x v="0"/>
    <x v="0"/>
    <x v="1"/>
    <x v="2"/>
    <x v="0"/>
    <x v="0"/>
    <x v="0"/>
    <m/>
    <x v="0"/>
    <m/>
    <x v="0"/>
    <x v="3"/>
    <x v="0"/>
    <x v="0"/>
    <m/>
    <m/>
    <s v="2. Provision directe de biens : par exemple d'intrants agricoles (semences, engrais, pesticide) ou d'intrants d'élevage (aliment bétail, produits vétérinaires, pierres à lécher)"/>
    <m/>
    <x v="1"/>
    <x v="0"/>
    <m/>
    <m/>
    <m/>
    <m/>
    <m/>
    <m/>
    <m/>
    <m/>
    <m/>
    <m/>
    <m/>
    <m/>
    <m/>
    <x v="0"/>
    <s v="2._x0009_Être menacé de violence"/>
    <m/>
    <x v="1"/>
    <s v="18._x0009_Ne sait pas"/>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0"/>
    <m/>
    <x v="1"/>
    <m/>
    <m/>
    <s v="1. Aucune barrière"/>
    <m/>
    <s v="3. Médicament, traitement ou service spécifique nécessaire indisponible"/>
    <m/>
    <s v="5. Ne pouvait pas payer le coût de la consultation ou traitement"/>
    <m/>
    <x v="2"/>
    <x v="0"/>
    <x v="0"/>
    <s v="NFI"/>
    <m/>
    <x v="0"/>
    <m/>
    <s v="3. Eau, Hygiène et Assainissement (accès à l’eau potable, kits d’hygiène, toilettes, etc.)"/>
    <m/>
    <s v="4. Santé (vaccin, traitements médicaux, couverture des frais médicaux)"/>
    <m/>
    <s v="Merci beaucoup nous avons Bésoin aide. "/>
    <m/>
    <n v="4765036"/>
    <s v="7435b07623e5471f9edcd25d5bb62b01"/>
    <d v="2023-07-15T20:45:10"/>
    <m/>
    <m/>
    <s v="submitted_via_web"/>
    <m/>
    <s v="v53QVzG3ypMKu5KtWLaexY"/>
    <m/>
  </r>
  <r>
    <d v="2023-07-13T14:27:14"/>
    <d v="2023-07-13T14:48:16"/>
    <s v="b8d5fb8978c7e9f2"/>
    <s v="13-07-2023"/>
    <s v="12"/>
    <m/>
    <d v="2023-07-13T00:00:00"/>
    <s v="Centrafrique"/>
    <s v="Ouham-Pendé"/>
    <s v="Paoua"/>
    <x v="1"/>
    <s v="BENAMKOR 1"/>
    <m/>
    <s v="Oui"/>
    <n v="25"/>
    <s v="Femme"/>
    <s v="Non"/>
    <n v="26"/>
    <x v="0"/>
    <x v="1"/>
    <m/>
    <n v="3"/>
    <n v="0"/>
    <n v="0"/>
    <n v="1"/>
    <n v="0"/>
    <n v="0"/>
    <n v="0"/>
    <s v="1"/>
    <x v="1"/>
    <x v="1"/>
    <m/>
    <x v="1"/>
    <m/>
    <x v="1"/>
    <m/>
    <m/>
    <m/>
    <x v="1"/>
    <m/>
    <x v="1"/>
    <x v="1"/>
    <m/>
    <m/>
    <x v="1"/>
    <x v="1"/>
    <m/>
    <s v="5. Commerce / petit commerce / petits métiers (menuisier, maçons, plombier, tailleur, salon de coiffure, etc.)"/>
    <m/>
    <s v="6. Travail journalier rémunéré agricole (en nature ou en espèces)"/>
    <m/>
    <x v="0"/>
    <m/>
    <x v="4"/>
    <s v="2. Non"/>
    <m/>
    <m/>
    <m/>
    <x v="0"/>
    <s v="1. Les prix des articles sur le marché sont trop élevés"/>
    <s v="2. Les vendeurs n'acceptent pas d'autres moyens de paiements en dehors de l'argent liquide (p. ex.- crédit, argent mobile, coupons, etc.)"/>
    <s v="6. Ne sait pas"/>
    <x v="1"/>
    <m/>
    <s v="7. Offert par la famille et / ou des amis"/>
    <m/>
    <s v="5. Acheté à crédit ou emprunté"/>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9. Présence des termites"/>
    <n v="0"/>
    <n v="1"/>
    <n v="0"/>
    <n v="1"/>
    <n v="0"/>
    <n v="0"/>
    <n v="0"/>
    <n v="0"/>
    <n v="1"/>
    <n v="0"/>
    <n v="0"/>
    <n v="0"/>
    <n v="0"/>
    <n v="0"/>
    <m/>
    <x v="0"/>
    <x v="0"/>
    <s v="2. Bidon en plastique 3. Seau avec couvercle 4. Seau sans couvercle 10. Savon de lessive 11. Savon de toilette 12. Lampes / torches solaires"/>
    <n v="0"/>
    <n v="1"/>
    <n v="1"/>
    <n v="1"/>
    <n v="0"/>
    <n v="0"/>
    <n v="0"/>
    <n v="0"/>
    <n v="0"/>
    <n v="1"/>
    <n v="1"/>
    <n v="1"/>
    <n v="0"/>
    <n v="0"/>
    <n v="0"/>
    <m/>
    <s v="2. Provision directe de biens : par exemple d'intrants agricoles (semences, engrais, pesticide) ou d'intrants d'élevage (aliment bétail, produits vétérinaires, pierres à lécher)"/>
    <m/>
    <x v="0"/>
    <m/>
    <x v="0"/>
    <x v="0"/>
    <x v="1"/>
    <x v="2"/>
    <x v="0"/>
    <x v="0"/>
    <x v="1"/>
    <m/>
    <x v="0"/>
    <m/>
    <x v="0"/>
    <x v="1"/>
    <x v="0"/>
    <x v="0"/>
    <m/>
    <m/>
    <s v="4. Assistance mixée (p. ex. transferts monétaires, provision directe des biens et / ou provision de services)"/>
    <m/>
    <x v="1"/>
    <x v="0"/>
    <m/>
    <m/>
    <m/>
    <m/>
    <m/>
    <m/>
    <m/>
    <m/>
    <m/>
    <m/>
    <m/>
    <m/>
    <m/>
    <x v="1"/>
    <s v="8._x0009_Être tué"/>
    <m/>
    <x v="1"/>
    <s v="15._x0009_Être envoyé dans une autre ville de la RCA ou à l'étranger pour trouver du travail"/>
    <m/>
    <x v="1"/>
    <m/>
    <m/>
    <m/>
    <m/>
    <m/>
    <m/>
    <m/>
    <m/>
    <m/>
    <m/>
    <m/>
    <m/>
    <m/>
    <m/>
    <m/>
    <m/>
    <m/>
    <m/>
    <m/>
    <m/>
    <m/>
    <s v="1. Oui"/>
    <s v="5. Autorités religieuses 8. Autorités locales (chef de village, chef de quartier, chef de bloc) 14. MINUSCA"/>
    <n v="0"/>
    <n v="0"/>
    <n v="0"/>
    <n v="0"/>
    <n v="1"/>
    <n v="0"/>
    <n v="0"/>
    <n v="1"/>
    <n v="0"/>
    <n v="0"/>
    <n v="0"/>
    <n v="0"/>
    <n v="0"/>
    <n v="1"/>
    <m/>
    <s v="2. Provision directe de biens : par exemple d'intrants agricoles (semences, engrais, pesticide) ou d'intrants d'élevage (aliment bétail, produits vétérinaires, pierres à lécher)"/>
    <m/>
    <x v="1"/>
    <x v="3"/>
    <m/>
    <x v="2"/>
    <m/>
    <m/>
    <s v="1. Aucune barrière"/>
    <m/>
    <s v="18. Absence / manque de personnel médical féminin à l'établissement de santé"/>
    <m/>
    <s v="21. Ne sait pas"/>
    <m/>
    <x v="2"/>
    <x v="1"/>
    <x v="1"/>
    <m/>
    <m/>
    <x v="0"/>
    <m/>
    <s v="4. Santé (vaccin, traitements médicaux, couverture des frais médicaux)"/>
    <m/>
    <s v="3. Eau, Hygiène et Assainissement (accès à l’eau potable, kits d’hygiène, toilettes, etc.)"/>
    <m/>
    <s v="Merci. "/>
    <m/>
    <n v="4765041"/>
    <s v="458205cde8d941df98bbab6152637e3b"/>
    <d v="2023-07-15T20:45:17"/>
    <m/>
    <m/>
    <s v="submitted_via_web"/>
    <m/>
    <s v="v53QVzG3ypMKu5KtWLaexY"/>
    <m/>
  </r>
  <r>
    <d v="2023-07-13T12:05:35"/>
    <d v="2023-07-13T12:16:32"/>
    <s v="40011c2b96b68998"/>
    <s v="13-07-2023"/>
    <s v="02"/>
    <m/>
    <d v="2023-07-13T00:00:00"/>
    <s v="Centrafrique"/>
    <s v="Ouham-Pendé"/>
    <s v="Paoua"/>
    <x v="1"/>
    <s v="BENAMKOR 1"/>
    <m/>
    <s v="Oui"/>
    <n v="59"/>
    <s v="Homme"/>
    <s v="Oui"/>
    <n v="59"/>
    <x v="0"/>
    <x v="1"/>
    <m/>
    <n v="9"/>
    <n v="2"/>
    <n v="1"/>
    <n v="0"/>
    <n v="0"/>
    <n v="0"/>
    <n v="0"/>
    <s v="3"/>
    <x v="1"/>
    <x v="1"/>
    <m/>
    <x v="1"/>
    <m/>
    <x v="1"/>
    <m/>
    <m/>
    <m/>
    <x v="1"/>
    <m/>
    <x v="1"/>
    <x v="1"/>
    <m/>
    <m/>
    <x v="1"/>
    <x v="1"/>
    <m/>
    <s v="9. Travail salarié (y compris pension)"/>
    <m/>
    <s v="4. Élevage et vente de produits d’élevage et de bétail (lait, œufs, volailles)"/>
    <m/>
    <x v="0"/>
    <m/>
    <x v="4"/>
    <s v="2. Non"/>
    <m/>
    <m/>
    <m/>
    <x v="0"/>
    <s v="4. Le carburant pour mettre dans le(s) moyen(s) de transport (p. ex. - véhicule, moto, etc.) du ménage est trop cher"/>
    <s v="1. Les prix des articles sur le marché sont trop élevés"/>
    <s v="2. Les vendeurs n'acceptent pas d'autres moyens de paiements en dehors de l'argent liquide (p. ex.- crédit, argent mobile, coupons, etc.)"/>
    <x v="0"/>
    <m/>
    <s v="1. Production propre (p. ex. - agriculture, élevage, etc.)"/>
    <m/>
    <s v="6. Échange contre du travail ou des articles (le troc)"/>
    <m/>
    <s v="1. Bois de feu"/>
    <m/>
    <s v="Oui"/>
    <s v="2. Provision directe de biens : par exemple d'intrants agricoles (semences, engrais, pesticide) ou d'intrants d'élevage (aliment bétail, produits vétérinaires, pierres à lécher)"/>
    <m/>
    <x v="1"/>
    <m/>
    <x v="1"/>
    <m/>
    <s v="7. Manque d'éclairage à l'extérieur de l'abri 10. Système d'approvisionnement en eau insuffisant / inexistant"/>
    <n v="0"/>
    <n v="0"/>
    <n v="0"/>
    <n v="0"/>
    <n v="0"/>
    <n v="0"/>
    <n v="1"/>
    <n v="0"/>
    <n v="0"/>
    <n v="1"/>
    <n v="0"/>
    <n v="0"/>
    <n v="0"/>
    <n v="0"/>
    <m/>
    <x v="0"/>
    <x v="1"/>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0"/>
    <m/>
    <x v="0"/>
    <x v="0"/>
    <x v="1"/>
    <x v="1"/>
    <x v="1"/>
    <x v="1"/>
    <x v="1"/>
    <m/>
    <x v="0"/>
    <m/>
    <x v="0"/>
    <x v="2"/>
    <x v="0"/>
    <x v="0"/>
    <m/>
    <m/>
    <s v="2. Provision directe de biens : par exemple d'intrants agricoles (semences, engrais, pesticide) ou d'intrants d'élevage (aliment bétail, produits vétérinaires, pierres à lécher)"/>
    <m/>
    <x v="0"/>
    <x v="0"/>
    <m/>
    <m/>
    <m/>
    <m/>
    <m/>
    <m/>
    <m/>
    <m/>
    <m/>
    <m/>
    <m/>
    <m/>
    <m/>
    <x v="0"/>
    <s v="2._x0009_Être menacé de violence"/>
    <m/>
    <x v="1"/>
    <s v="6._x0009_Souffrir de harcèlement ou de violence sexuelle"/>
    <m/>
    <x v="2"/>
    <m/>
    <m/>
    <m/>
    <m/>
    <m/>
    <m/>
    <m/>
    <m/>
    <m/>
    <m/>
    <m/>
    <m/>
    <m/>
    <m/>
    <m/>
    <m/>
    <m/>
    <m/>
    <m/>
    <m/>
    <m/>
    <s v="1. Oui"/>
    <s v="7. Autorités administratives (mairie, préfecture, sous-préfecture) 8. Autorités locales (chef de village, chef de quartier, chef de bloc) 9. Mécanisme communautaire de résolution de conflits logement / terres / biens"/>
    <n v="0"/>
    <n v="0"/>
    <n v="0"/>
    <n v="0"/>
    <n v="0"/>
    <n v="0"/>
    <n v="1"/>
    <n v="1"/>
    <n v="1"/>
    <n v="0"/>
    <n v="0"/>
    <n v="0"/>
    <n v="0"/>
    <n v="0"/>
    <m/>
    <s v="3. Provision de services : conseils sur comment gérer de manière optimale ses activités agraires, Conseils sur comment gérer son argent, Accès à un service de soins vétérinaire, Formation à un métier"/>
    <m/>
    <x v="1"/>
    <x v="3"/>
    <m/>
    <x v="2"/>
    <m/>
    <m/>
    <s v="3. Médicament, traitement ou service spécifique nécessaire indisponible"/>
    <m/>
    <s v="5. Ne pouvait pas payer le coût de la consultation ou traitement"/>
    <m/>
    <s v="13. Pas assez de personnel qualifié dans l'établissement de santé"/>
    <m/>
    <x v="2"/>
    <x v="1"/>
    <x v="1"/>
    <m/>
    <m/>
    <x v="3"/>
    <m/>
    <s v="9. Biens non alimentaires (vêtements, ustensiles de cuisine)"/>
    <m/>
    <s v="4. Santé (vaccin, traitements médicaux, couverture des frais médicaux)"/>
    <m/>
    <s v="L,évaluation est belle et bien mais il faut après cet évaluation une assistances humanitaires approprié en faveur de nous les communautés. "/>
    <m/>
    <n v="4765043"/>
    <s v="6f4ed91e37c844b094db6194f9c167b0"/>
    <d v="2023-07-15T20:45:18"/>
    <m/>
    <m/>
    <s v="submitted_via_web"/>
    <m/>
    <s v="v53QVzG3ypMKu5KtWLaexY"/>
    <m/>
  </r>
  <r>
    <d v="2023-07-13T14:51:04"/>
    <d v="2023-07-13T15:03:58"/>
    <s v="b8d5fb8978c7e9f2"/>
    <s v="13-07-2023"/>
    <s v="12"/>
    <m/>
    <d v="2023-07-13T00:00:00"/>
    <s v="Centrafrique"/>
    <s v="Ouham-Pendé"/>
    <s v="Paoua"/>
    <x v="1"/>
    <s v="BENAMKOR 1"/>
    <m/>
    <s v="Oui"/>
    <n v="30"/>
    <s v="Femme"/>
    <s v="Non"/>
    <n v="37"/>
    <x v="0"/>
    <x v="1"/>
    <m/>
    <n v="6"/>
    <n v="0"/>
    <n v="1"/>
    <n v="0"/>
    <n v="0"/>
    <n v="0"/>
    <n v="0"/>
    <s v="1"/>
    <x v="1"/>
    <x v="1"/>
    <m/>
    <x v="1"/>
    <m/>
    <x v="1"/>
    <m/>
    <m/>
    <m/>
    <x v="1"/>
    <m/>
    <x v="1"/>
    <x v="1"/>
    <m/>
    <m/>
    <x v="1"/>
    <x v="1"/>
    <m/>
    <s v="5. Commerce / petit commerce / petits métiers (menuisier, maçons, plombier, tailleur, salon de coiffure, etc.)"/>
    <m/>
    <s v="6. Travail journalier rémunéré agricole (en nature ou en espèces)"/>
    <m/>
    <x v="2"/>
    <m/>
    <x v="4"/>
    <s v="2. Non"/>
    <m/>
    <m/>
    <m/>
    <x v="0"/>
    <s v="1. Les prix des articles sur le marché sont trop élevés"/>
    <s v="2. Les vendeurs n'acceptent pas d'autres moyens de paiements en dehors de l'argent liquide (p. ex.- crédit, argent mobile, coupons, etc.)"/>
    <s v="6. Ne sait pas"/>
    <x v="1"/>
    <m/>
    <s v="4. Acheté avec du liquide (argent liquide, pas de coupon)"/>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n v="0"/>
    <n v="1"/>
    <n v="0"/>
    <n v="0"/>
    <n v="0"/>
    <n v="0"/>
    <n v="0"/>
    <n v="0"/>
    <n v="0"/>
    <n v="0"/>
    <n v="0"/>
    <n v="0"/>
    <n v="0"/>
    <n v="0"/>
    <m/>
    <x v="0"/>
    <x v="0"/>
    <s v="2. Bidon en plastique 3. Seau avec couvercle 4. Seau sans couvercle 9. Couvertures / draps 10. Savon de lessive 11. Savon de toilette 12. Lampes / torches solaires"/>
    <n v="0"/>
    <n v="1"/>
    <n v="1"/>
    <n v="1"/>
    <n v="0"/>
    <n v="0"/>
    <n v="0"/>
    <n v="0"/>
    <n v="1"/>
    <n v="1"/>
    <n v="1"/>
    <n v="1"/>
    <n v="0"/>
    <n v="0"/>
    <n v="0"/>
    <m/>
    <s v="2. Provision directe de biens : par exemple d'intrants agricoles (semences, engrais, pesticide) ou d'intrants d'élevage (aliment bétail, produits vétérinaires, pierres à lécher)"/>
    <m/>
    <x v="0"/>
    <m/>
    <x v="0"/>
    <x v="0"/>
    <x v="1"/>
    <x v="1"/>
    <x v="3"/>
    <x v="0"/>
    <x v="1"/>
    <m/>
    <x v="0"/>
    <m/>
    <x v="0"/>
    <x v="1"/>
    <x v="0"/>
    <x v="0"/>
    <m/>
    <m/>
    <s v="2. Provision directe de biens : par exemple d'intrants agricoles (semences, engrais, pesticide) ou d'intrants d'élevage (aliment bétail, produits vétérinaires, pierres à lécher)"/>
    <m/>
    <x v="1"/>
    <x v="0"/>
    <m/>
    <m/>
    <m/>
    <m/>
    <m/>
    <m/>
    <m/>
    <m/>
    <m/>
    <m/>
    <m/>
    <m/>
    <m/>
    <x v="0"/>
    <s v="18._x0009_Ne sait pas"/>
    <m/>
    <x v="0"/>
    <s v="18._x0009_Ne sait pas"/>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1"/>
    <x v="3"/>
    <m/>
    <x v="2"/>
    <m/>
    <m/>
    <s v="1. Aucune barrière"/>
    <m/>
    <s v="3. Médicament, traitement ou service spécifique nécessaire indisponible"/>
    <m/>
    <s v="21. Ne sait pas"/>
    <m/>
    <x v="2"/>
    <x v="1"/>
    <x v="1"/>
    <m/>
    <m/>
    <x v="0"/>
    <m/>
    <s v="3. Eau, Hygiène et Assainissement (accès à l’eau potable, kits d’hygiène, toilettes, etc.)"/>
    <m/>
    <s v="4. Santé (vaccin, traitements médicaux, couverture des frais médicaux)"/>
    <m/>
    <s v="Merci beaucoup pour votre attention.."/>
    <m/>
    <n v="4765047"/>
    <s v="d8e51ef5721e46c1b89663190e042f2b"/>
    <d v="2023-07-15T20:45:25"/>
    <m/>
    <m/>
    <s v="submitted_via_web"/>
    <m/>
    <s v="v53QVzG3ypMKu5KtWLaexY"/>
    <m/>
  </r>
  <r>
    <d v="2023-07-13T12:19:39"/>
    <d v="2023-07-13T12:27:15"/>
    <s v="40011c2b96b68998"/>
    <s v="13-07-2023"/>
    <s v="02"/>
    <m/>
    <d v="2023-07-13T00:00:00"/>
    <s v="Centrafrique"/>
    <s v="Ouham-Pendé"/>
    <s v="Paoua"/>
    <x v="1"/>
    <s v="BENAMKOR 1"/>
    <m/>
    <s v="Oui"/>
    <n v="28"/>
    <s v="Femme"/>
    <s v="Oui"/>
    <n v="28"/>
    <x v="1"/>
    <x v="1"/>
    <m/>
    <n v="5"/>
    <n v="0"/>
    <n v="0"/>
    <n v="1"/>
    <n v="0"/>
    <n v="0"/>
    <n v="0"/>
    <s v="1"/>
    <x v="1"/>
    <x v="1"/>
    <m/>
    <x v="1"/>
    <m/>
    <x v="1"/>
    <m/>
    <m/>
    <m/>
    <x v="1"/>
    <m/>
    <x v="1"/>
    <x v="1"/>
    <m/>
    <m/>
    <x v="1"/>
    <x v="1"/>
    <m/>
    <s v="7. Travail journalier rémunéré non agricole"/>
    <m/>
    <s v="1. Aucune"/>
    <m/>
    <x v="0"/>
    <m/>
    <x v="4"/>
    <s v="2. Non"/>
    <m/>
    <m/>
    <m/>
    <x v="0"/>
    <s v="2. Les vendeurs n'acceptent pas d'autres moyens de paiements en dehors de l'argent liquide (p. ex.- crédit, argent mobile, coupons, etc.)"/>
    <s v="4. Le carburant pour mettre dans le(s) moyen(s) de transport (p. ex. - véhicule, moto, etc.) du ménage est trop cher"/>
    <s v="3. Assurer les moyens de transport pour aller aux marchés sont trop chers (p.ex. - taxis, motos, vélo, etc.)"/>
    <x v="1"/>
    <m/>
    <s v="4. Acheté avec du liquide (argent liquide, pas de coupon)"/>
    <m/>
    <s v="5. Acheté à crédit ou emprunté"/>
    <m/>
    <s v="1. Bois de feu"/>
    <m/>
    <s v="Oui"/>
    <s v="3. Provision de services : conseils sur comment gérer de manière optimale ses activités agraires, Conseils sur comment gérer son argent, Accès à un service de soins vétérinaire, Formation à un métier"/>
    <m/>
    <x v="0"/>
    <m/>
    <x v="1"/>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10. Système d'approvisionnement en eau insuffisant / inexistant"/>
    <n v="0"/>
    <n v="1"/>
    <n v="1"/>
    <n v="1"/>
    <n v="1"/>
    <n v="0"/>
    <n v="1"/>
    <n v="1"/>
    <n v="0"/>
    <n v="1"/>
    <n v="0"/>
    <n v="0"/>
    <n v="0"/>
    <n v="0"/>
    <m/>
    <x v="0"/>
    <x v="1"/>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0"/>
    <x v="1"/>
    <x v="1"/>
    <x v="1"/>
    <x v="1"/>
    <x v="1"/>
    <m/>
    <x v="0"/>
    <m/>
    <x v="0"/>
    <x v="2"/>
    <x v="0"/>
    <x v="0"/>
    <m/>
    <m/>
    <s v="2. Provision directe de biens : par exemple d'intrants agricoles (semences, engrais, pesticide) ou d'intrants d'élevage (aliment bétail, produits vétérinaires, pierres à lécher)"/>
    <m/>
    <x v="0"/>
    <x v="0"/>
    <m/>
    <m/>
    <m/>
    <m/>
    <m/>
    <m/>
    <m/>
    <m/>
    <m/>
    <m/>
    <m/>
    <m/>
    <m/>
    <x v="0"/>
    <s v="3._x0009_Enlèvement"/>
    <m/>
    <x v="1"/>
    <s v="6._x0009_Souffrir de harcèlement ou de violence sexuelle"/>
    <m/>
    <x v="1"/>
    <m/>
    <m/>
    <m/>
    <m/>
    <m/>
    <m/>
    <m/>
    <m/>
    <m/>
    <m/>
    <m/>
    <m/>
    <m/>
    <m/>
    <m/>
    <m/>
    <m/>
    <m/>
    <m/>
    <m/>
    <m/>
    <s v="1. Oui"/>
    <s v="7. Autorités administratives (mairie, préfecture, sous-préfecture) 8. Autorités locales (chef de village, chef de quartier, chef de bloc)"/>
    <n v="0"/>
    <n v="0"/>
    <n v="0"/>
    <n v="0"/>
    <n v="0"/>
    <n v="0"/>
    <n v="1"/>
    <n v="1"/>
    <n v="0"/>
    <n v="0"/>
    <n v="0"/>
    <n v="0"/>
    <n v="0"/>
    <n v="0"/>
    <m/>
    <s v="2. Provision directe de biens : par exemple d'intrants agricoles (semences, engrais, pesticide) ou d'intrants d'élevage (aliment bétail, produits vétérinaires, pierres à lécher)"/>
    <m/>
    <x v="0"/>
    <x v="0"/>
    <m/>
    <x v="1"/>
    <m/>
    <m/>
    <s v="8. Pas de moyen de transport"/>
    <m/>
    <s v="2. Aucun établissement de santé fonctionnel à proximité / L'établissement de santé est trop éloigné"/>
    <m/>
    <s v="12. N'a pas reçu les médicaments apropriés"/>
    <m/>
    <x v="2"/>
    <x v="1"/>
    <x v="1"/>
    <m/>
    <m/>
    <x v="3"/>
    <m/>
    <s v="4. Santé (vaccin, traitements médicaux, couverture des frais médicaux)"/>
    <m/>
    <s v="2. Nourriture"/>
    <m/>
    <s v="Pas d,autres informations. "/>
    <m/>
    <n v="4765049"/>
    <s v="9487db3e6f9640be9a371ded2347c2e7"/>
    <d v="2023-07-15T20:45:27"/>
    <m/>
    <m/>
    <s v="submitted_via_web"/>
    <m/>
    <s v="v53QVzG3ypMKu5KtWLaexY"/>
    <m/>
  </r>
  <r>
    <d v="2023-07-13T15:20:54"/>
    <d v="2023-07-13T15:35:33"/>
    <s v="b8d5fb8978c7e9f2"/>
    <s v="13-07-2023"/>
    <s v="12"/>
    <m/>
    <d v="2023-07-13T00:00:00"/>
    <s v="Centrafrique"/>
    <s v="Ouham-Pendé"/>
    <s v="Paoua"/>
    <x v="1"/>
    <s v="BENAMKOR 1"/>
    <m/>
    <s v="Oui"/>
    <n v="24"/>
    <s v="Homme"/>
    <s v="Oui"/>
    <n v="24"/>
    <x v="0"/>
    <x v="1"/>
    <m/>
    <n v="2"/>
    <n v="0"/>
    <n v="0"/>
    <n v="0"/>
    <n v="1"/>
    <n v="0"/>
    <n v="0"/>
    <s v="1"/>
    <x v="1"/>
    <x v="1"/>
    <m/>
    <x v="1"/>
    <m/>
    <x v="1"/>
    <m/>
    <m/>
    <m/>
    <x v="1"/>
    <m/>
    <x v="1"/>
    <x v="1"/>
    <m/>
    <m/>
    <x v="1"/>
    <x v="1"/>
    <m/>
    <s v="3. Pêche / chasse / cueillette et vente des produits de la pêche / chasse / cueillette (p. ex.- miel, gibier, champignons, chenilles)"/>
    <m/>
    <s v="1. Aucune"/>
    <m/>
    <x v="0"/>
    <m/>
    <x v="4"/>
    <s v="2. Non"/>
    <m/>
    <m/>
    <m/>
    <x v="0"/>
    <s v="1. Les prix des articles sur le marché sont trop élevés"/>
    <s v="5. Autre (veuillez préciser)"/>
    <s v="2. Les vendeurs n'acceptent pas d'autres moyens de paiements en dehors de l'argent liquide (p. ex.- crédit, argent mobile, coupons, etc.)"/>
    <x v="1"/>
    <m/>
    <s v="2. Chasse / pêche"/>
    <m/>
    <s v="3. Cueillette"/>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7. Manque d'éclairage à l'extérieur de l'abri"/>
    <n v="0"/>
    <n v="0"/>
    <n v="0"/>
    <n v="1"/>
    <n v="0"/>
    <n v="0"/>
    <n v="1"/>
    <n v="0"/>
    <n v="0"/>
    <n v="0"/>
    <n v="0"/>
    <n v="0"/>
    <n v="0"/>
    <n v="0"/>
    <m/>
    <x v="0"/>
    <x v="1"/>
    <s v="2. Bidon en plastique 3. Seau avec couvercle 4. Seau sans couvercle 5. Bassine 10. Savon de lessive 11. Savon de toilette 12. Lampes / torches solaires"/>
    <n v="0"/>
    <n v="1"/>
    <n v="1"/>
    <n v="1"/>
    <n v="1"/>
    <n v="0"/>
    <n v="0"/>
    <n v="0"/>
    <n v="0"/>
    <n v="1"/>
    <n v="1"/>
    <n v="1"/>
    <n v="0"/>
    <n v="0"/>
    <n v="0"/>
    <m/>
    <s v="2. Provision directe de biens : par exemple d'intrants agricoles (semences, engrais, pesticide) ou d'intrants d'élevage (aliment bétail, produits vétérinaires, pierres à lécher)"/>
    <m/>
    <x v="0"/>
    <m/>
    <x v="0"/>
    <x v="3"/>
    <x v="1"/>
    <x v="2"/>
    <x v="0"/>
    <x v="0"/>
    <x v="1"/>
    <m/>
    <x v="0"/>
    <m/>
    <x v="0"/>
    <x v="1"/>
    <x v="0"/>
    <x v="0"/>
    <m/>
    <m/>
    <s v="2. Provision directe de biens : par exemple d'intrants agricoles (semences, engrais, pesticide) ou d'intrants d'élevage (aliment bétail, produits vétérinaires, pierres à lécher)"/>
    <m/>
    <x v="1"/>
    <x v="0"/>
    <m/>
    <m/>
    <m/>
    <m/>
    <m/>
    <m/>
    <m/>
    <m/>
    <m/>
    <m/>
    <m/>
    <m/>
    <m/>
    <x v="0"/>
    <s v="2._x0009_Être menacé de violence"/>
    <m/>
    <x v="1"/>
    <s v="18._x0009_Ne sait pas"/>
    <m/>
    <x v="1"/>
    <m/>
    <m/>
    <m/>
    <m/>
    <m/>
    <m/>
    <m/>
    <m/>
    <m/>
    <m/>
    <m/>
    <m/>
    <m/>
    <m/>
    <m/>
    <m/>
    <m/>
    <m/>
    <m/>
    <m/>
    <m/>
    <s v="1. Oui"/>
    <s v="5. Autorités religieuses 8. Autorités locales (chef de village, chef de quartier, chef de bloc) 14. MINUSCA"/>
    <n v="0"/>
    <n v="0"/>
    <n v="0"/>
    <n v="0"/>
    <n v="1"/>
    <n v="0"/>
    <n v="0"/>
    <n v="1"/>
    <n v="0"/>
    <n v="0"/>
    <n v="0"/>
    <n v="0"/>
    <n v="0"/>
    <n v="1"/>
    <m/>
    <s v="2. Provision directe de biens : par exemple d'intrants agricoles (semences, engrais, pesticide) ou d'intrants d'élevage (aliment bétail, produits vétérinaires, pierres à lécher)"/>
    <m/>
    <x v="0"/>
    <x v="2"/>
    <m/>
    <x v="1"/>
    <m/>
    <m/>
    <s v="1. Aucune barrière"/>
    <m/>
    <s v="2. Aucun établissement de santé fonctionnel à proximité / L'établissement de santé est trop éloigné"/>
    <m/>
    <s v="21. Ne sait pas"/>
    <m/>
    <x v="2"/>
    <x v="0"/>
    <x v="0"/>
    <s v="NFI"/>
    <m/>
    <x v="0"/>
    <m/>
    <s v="8. Éducation (école pour enfants)"/>
    <m/>
    <s v="3. Eau, Hygiène et Assainissement (accès à l’eau potable, kits d’hygiène, toilettes, etc.)"/>
    <m/>
    <s v="Merci beaucoup. "/>
    <m/>
    <n v="4765052"/>
    <s v="fba517ac0afc4d848addcab18414712d"/>
    <d v="2023-07-15T20:45:33"/>
    <m/>
    <m/>
    <s v="submitted_via_web"/>
    <m/>
    <s v="v53QVzG3ypMKu5KtWLaexY"/>
    <m/>
  </r>
  <r>
    <d v="2023-07-13T12:29:25"/>
    <d v="2023-07-13T12:39:13"/>
    <s v="40011c2b96b68998"/>
    <s v="13-07-2023"/>
    <s v="02"/>
    <m/>
    <d v="2023-07-13T00:00:00"/>
    <s v="Centrafrique"/>
    <s v="Ouham-Pendé"/>
    <s v="Paoua"/>
    <x v="1"/>
    <s v="BENAMKOR 1"/>
    <m/>
    <s v="Oui"/>
    <n v="38"/>
    <s v="Femme"/>
    <s v="Non"/>
    <n v="42"/>
    <x v="0"/>
    <x v="1"/>
    <m/>
    <n v="8"/>
    <n v="0"/>
    <n v="0"/>
    <n v="1"/>
    <n v="0"/>
    <n v="0"/>
    <n v="0"/>
    <s v="1"/>
    <x v="1"/>
    <x v="1"/>
    <m/>
    <x v="1"/>
    <m/>
    <x v="1"/>
    <m/>
    <m/>
    <m/>
    <x v="1"/>
    <m/>
    <x v="1"/>
    <x v="1"/>
    <m/>
    <m/>
    <x v="1"/>
    <x v="1"/>
    <m/>
    <s v="5. Commerce / petit commerce / petits métiers (menuisier, maçons, plombier, tailleur, salon de coiffure, etc.)"/>
    <m/>
    <s v="1. Aucune"/>
    <m/>
    <x v="0"/>
    <m/>
    <x v="4"/>
    <s v="2. Non"/>
    <m/>
    <m/>
    <m/>
    <x v="0"/>
    <s v="2. Les vendeurs n'acceptent pas d'autres moyens de paiements en dehors de l'argent liquide (p. ex.- crédit, argent mobile, coupons, etc.)"/>
    <s v="5. Autre (veuillez préciser)"/>
    <s v="1. Les prix des articles sur le marché sont trop élevés"/>
    <x v="1"/>
    <m/>
    <s v="4. Acheté avec du liquide (argent liquide, pas de coupon)"/>
    <m/>
    <s v="5. Acheté à crédit ou emprunté"/>
    <m/>
    <s v="1. Bois de feu"/>
    <m/>
    <s v="Oui"/>
    <s v="2. Provision directe de biens : par exemple d'intrants agricoles (semences, engrais, pesticide) ou d'intrants d'élevage (aliment bétail, produits vétérinaires, pierres à lécher)"/>
    <m/>
    <x v="0"/>
    <m/>
    <x v="1"/>
    <m/>
    <s v="7. Manque d'éclairage à l'extérieur de l'abri 8. Effondrement total ou abri trop endommagé et dangereux pour la vie (mais le ménage y vit toujours) 10. Système d'approvisionnement en eau insuffisant / inexistant"/>
    <n v="0"/>
    <n v="0"/>
    <n v="0"/>
    <n v="0"/>
    <n v="0"/>
    <n v="0"/>
    <n v="1"/>
    <n v="1"/>
    <n v="0"/>
    <n v="1"/>
    <n v="0"/>
    <n v="0"/>
    <n v="0"/>
    <n v="0"/>
    <m/>
    <x v="0"/>
    <x v="1"/>
    <s v="2. Bidon en plastique 3. Seau avec couvercle 4. Seau sans couvercle 5. Bassine 7. Casseroles et marmites 8. Supports de couchage (lits, matelas, natte) 9. Couvertures / draps 10. Savon de lessive 11. Savon de toilette"/>
    <n v="0"/>
    <n v="1"/>
    <n v="1"/>
    <n v="1"/>
    <n v="1"/>
    <n v="0"/>
    <n v="1"/>
    <n v="1"/>
    <n v="1"/>
    <n v="1"/>
    <n v="1"/>
    <n v="0"/>
    <n v="0"/>
    <n v="0"/>
    <n v="0"/>
    <m/>
    <s v="2. Provision directe de biens : par exemple d'intrants agricoles (semences, engrais, pesticide) ou d'intrants d'élevage (aliment bétail, produits vétérinaires, pierres à lécher)"/>
    <m/>
    <x v="0"/>
    <m/>
    <x v="0"/>
    <x v="2"/>
    <x v="1"/>
    <x v="1"/>
    <x v="1"/>
    <x v="1"/>
    <x v="1"/>
    <m/>
    <x v="0"/>
    <m/>
    <x v="0"/>
    <x v="2"/>
    <x v="0"/>
    <x v="0"/>
    <m/>
    <m/>
    <s v="2. Provision directe de biens : par exemple d'intrants agricoles (semences, engrais, pesticide) ou d'intrants d'élevage (aliment bétail, produits vétérinaires, pierres à lécher)"/>
    <m/>
    <x v="0"/>
    <x v="0"/>
    <m/>
    <m/>
    <m/>
    <m/>
    <m/>
    <m/>
    <m/>
    <m/>
    <m/>
    <m/>
    <m/>
    <m/>
    <m/>
    <x v="0"/>
    <s v="2._x0009_Être menacé de violence"/>
    <m/>
    <x v="0"/>
    <s v="4._x0009_Souffrir de harcèlement physique ou de violence (non sexuelle)"/>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3. Médicament, traitement ou service spécifique nécessaire indisponible"/>
    <m/>
    <s v="13. Pas assez de personnel qualifié dans l'établissement de santé"/>
    <m/>
    <s v="12. N'a pas reçu les médicaments apropriés"/>
    <m/>
    <x v="2"/>
    <x v="1"/>
    <x v="1"/>
    <m/>
    <m/>
    <x v="3"/>
    <m/>
    <s v="11. Moyens de subsistance (formations professionnelles, moyens pour l’agriculture, activités génératrices revenus)"/>
    <m/>
    <s v="11. Moyens de subsistance (formations professionnelles, moyens pour l’agriculture, activités génératrices revenus)"/>
    <m/>
    <s v="Pas d,autres informations, merci pour l'entretien. "/>
    <m/>
    <n v="4765054"/>
    <s v="605eb41781da43869f2ff96a141d16f8"/>
    <d v="2023-07-15T20:45:34"/>
    <m/>
    <m/>
    <s v="submitted_via_web"/>
    <m/>
    <s v="v53QVzG3ypMKu5KtWLaexY"/>
    <m/>
  </r>
  <r>
    <d v="2023-07-13T15:55:59"/>
    <d v="2023-07-13T16:24:47"/>
    <s v="b8d5fb8978c7e9f2"/>
    <s v="13-07-2023"/>
    <s v="12"/>
    <m/>
    <d v="2023-07-13T00:00:00"/>
    <s v="Centrafrique"/>
    <s v="Ouham-Pendé"/>
    <s v="Paoua"/>
    <x v="1"/>
    <s v="BENAMKOR 1"/>
    <m/>
    <s v="Oui"/>
    <n v="65"/>
    <s v="Femme"/>
    <s v="Non"/>
    <n v="65"/>
    <x v="1"/>
    <x v="1"/>
    <m/>
    <n v="6"/>
    <n v="2"/>
    <n v="0"/>
    <n v="0"/>
    <n v="0"/>
    <n v="0"/>
    <n v="1"/>
    <s v="3"/>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0"/>
    <m/>
    <x v="3"/>
    <s v="2. Non"/>
    <m/>
    <m/>
    <m/>
    <x v="0"/>
    <s v="1. Les prix des articles sur le marché sont trop élevés"/>
    <s v="2. Les vendeurs n'acceptent pas d'autres moyens de paiements en dehors de l'argent liquide (p. ex.- crédit, argent mobile, coupons, etc.)"/>
    <s v="5. Autre (veuillez préciser)"/>
    <x v="1"/>
    <m/>
    <s v="4. Acheté avec du liquide (argent liquide, pas de coupon)"/>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n v="0"/>
    <n v="1"/>
    <n v="0"/>
    <n v="1"/>
    <n v="0"/>
    <n v="0"/>
    <n v="0"/>
    <n v="0"/>
    <n v="0"/>
    <n v="0"/>
    <n v="0"/>
    <n v="0"/>
    <n v="0"/>
    <n v="0"/>
    <m/>
    <x v="0"/>
    <x v="0"/>
    <s v="2. Bidon en plastique 3. Seau avec couvercle 9. Couvertures / draps 10. Savon de lessive 11. Savon de toilette"/>
    <n v="0"/>
    <n v="1"/>
    <n v="1"/>
    <n v="0"/>
    <n v="0"/>
    <n v="0"/>
    <n v="0"/>
    <n v="0"/>
    <n v="1"/>
    <n v="1"/>
    <n v="1"/>
    <n v="0"/>
    <n v="0"/>
    <n v="0"/>
    <n v="0"/>
    <m/>
    <s v="2. Provision directe de biens : par exemple d'intrants agricoles (semences, engrais, pesticide) ou d'intrants d'élevage (aliment bétail, produits vétérinaires, pierres à lécher)"/>
    <m/>
    <x v="0"/>
    <m/>
    <x v="0"/>
    <x v="0"/>
    <x v="1"/>
    <x v="2"/>
    <x v="0"/>
    <x v="0"/>
    <x v="0"/>
    <m/>
    <x v="0"/>
    <m/>
    <x v="0"/>
    <x v="3"/>
    <x v="1"/>
    <x v="0"/>
    <m/>
    <m/>
    <s v="2. Provision directe de biens : par exemple d'intrants agricoles (semences, engrais, pesticide) ou d'intrants d'élevage (aliment bétail, produits vétérinaires, pierres à lécher)"/>
    <m/>
    <x v="1"/>
    <x v="0"/>
    <m/>
    <m/>
    <m/>
    <m/>
    <m/>
    <m/>
    <m/>
    <m/>
    <m/>
    <m/>
    <m/>
    <m/>
    <m/>
    <x v="1"/>
    <s v="2._x0009_Être menacé de violence"/>
    <m/>
    <x v="0"/>
    <s v="2._x0009_Être menacé de violence"/>
    <m/>
    <x v="1"/>
    <m/>
    <m/>
    <m/>
    <m/>
    <m/>
    <m/>
    <m/>
    <m/>
    <m/>
    <m/>
    <m/>
    <m/>
    <m/>
    <m/>
    <m/>
    <m/>
    <m/>
    <m/>
    <m/>
    <m/>
    <m/>
    <s v="1. Oui"/>
    <s v="5. Autorités religieuses 8. Autorités locales (chef de village, chef de quartier, chef de bloc) 14. MINUSCA"/>
    <n v="0"/>
    <n v="0"/>
    <n v="0"/>
    <n v="0"/>
    <n v="1"/>
    <n v="0"/>
    <n v="0"/>
    <n v="1"/>
    <n v="0"/>
    <n v="0"/>
    <n v="0"/>
    <n v="0"/>
    <n v="0"/>
    <n v="1"/>
    <m/>
    <s v="2. Provision directe de biens : par exemple d'intrants agricoles (semences, engrais, pesticide) ou d'intrants d'élevage (aliment bétail, produits vétérinaires, pierres à lécher)"/>
    <m/>
    <x v="0"/>
    <x v="2"/>
    <m/>
    <x v="1"/>
    <m/>
    <m/>
    <s v="1. Aucune barrière"/>
    <m/>
    <s v="2. Aucun établissement de santé fonctionnel à proximité / L'établissement de santé est trop éloigné"/>
    <m/>
    <s v="5. Ne pouvait pas payer le coût de la consultation ou traitement"/>
    <m/>
    <x v="2"/>
    <x v="1"/>
    <x v="1"/>
    <m/>
    <m/>
    <x v="4"/>
    <m/>
    <s v="2. Nourriture"/>
    <m/>
    <s v="3. Eau, Hygiène et Assainissement (accès à l’eau potable, kits d’hygiène, toilettes, etc.)"/>
    <m/>
    <s v="Merci beaucoup."/>
    <m/>
    <n v="4765056"/>
    <s v="35a8d455e8584337a2c68746c2100c5f"/>
    <d v="2023-07-15T20:45:38"/>
    <m/>
    <m/>
    <s v="submitted_via_web"/>
    <m/>
    <s v="v53QVzG3ypMKu5KtWLaexY"/>
    <m/>
  </r>
  <r>
    <d v="2023-07-13T12:39:37"/>
    <d v="2023-07-13T12:48:32"/>
    <s v="40011c2b96b68998"/>
    <s v="13-07-2023"/>
    <s v="02"/>
    <m/>
    <d v="2023-07-13T00:00:00"/>
    <s v="Centrafrique"/>
    <s v="Ouham-Pendé"/>
    <s v="Paoua"/>
    <x v="1"/>
    <s v="BENAMKOR 1"/>
    <m/>
    <s v="Oui"/>
    <n v="27"/>
    <s v="Femme"/>
    <s v="Oui"/>
    <n v="27"/>
    <x v="1"/>
    <x v="0"/>
    <m/>
    <n v="4"/>
    <n v="0"/>
    <n v="0"/>
    <n v="1"/>
    <n v="0"/>
    <n v="0"/>
    <n v="0"/>
    <s v="1"/>
    <x v="0"/>
    <x v="0"/>
    <m/>
    <x v="0"/>
    <m/>
    <x v="2"/>
    <s v="Tchad"/>
    <s v="Logone Oriental"/>
    <s v="Monts de Lam"/>
    <x v="2"/>
    <s v="Bedoro "/>
    <x v="2"/>
    <x v="0"/>
    <s v="5. Rétablissement de la sécurité"/>
    <s v="8. Accès à des moyens de subsistance (champs, nourriture, marché, etc.)"/>
    <x v="2"/>
    <x v="2"/>
    <m/>
    <s v="7. Travail journalier rémunéré non agricole"/>
    <m/>
    <s v="2. Agriculture / maraîchage / vente des produits d'agriculture"/>
    <m/>
    <x v="3"/>
    <m/>
    <x v="4"/>
    <s v="2. Non"/>
    <m/>
    <m/>
    <m/>
    <x v="0"/>
    <s v="3. Assurer les moyens de transport pour aller aux marchés sont trop chers (p.ex. - taxis, motos, vélo, etc.)"/>
    <s v="2. Les vendeurs n'acceptent pas d'autres moyens de paiements en dehors de l'argent liquide (p. ex.- crédit, argent mobile, coupons, etc.)"/>
    <s v="1. Les prix des articles sur le marché sont trop élevés"/>
    <x v="2"/>
    <m/>
    <s v="4. Acheté avec du liquide (argent liquide, pas de coupon)"/>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9. Présence des termites 10. Système d'approvisionnement en eau insuffisant / inexistant"/>
    <n v="0"/>
    <n v="1"/>
    <n v="1"/>
    <n v="1"/>
    <n v="1"/>
    <n v="0"/>
    <n v="1"/>
    <n v="1"/>
    <n v="1"/>
    <n v="1"/>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1"/>
    <x v="1"/>
    <x v="1"/>
    <x v="1"/>
    <x v="1"/>
    <m/>
    <x v="0"/>
    <m/>
    <x v="0"/>
    <x v="2"/>
    <x v="0"/>
    <x v="0"/>
    <m/>
    <m/>
    <s v="2. Provision directe de biens : par exemple d'intrants agricoles (semences, engrais, pesticide) ou d'intrants d'élevage (aliment bétail, produits vétérinaires, pierres à lécher)"/>
    <m/>
    <x v="0"/>
    <x v="1"/>
    <s v="4. Points de contrôle au lieu de barrières ou fermetures de routes par des acteurs civils (p. ex. - chefs de communautés, municipalité, police locale, etc.)"/>
    <n v="0"/>
    <n v="0"/>
    <n v="0"/>
    <n v="1"/>
    <n v="0"/>
    <n v="0"/>
    <n v="0"/>
    <n v="0"/>
    <n v="0"/>
    <n v="0"/>
    <m/>
    <m/>
    <x v="0"/>
    <s v="2._x0009_Être menacé de violence"/>
    <m/>
    <x v="0"/>
    <s v="13._x0009_Mariage précoce / mariage forcé"/>
    <m/>
    <x v="1"/>
    <m/>
    <m/>
    <m/>
    <m/>
    <m/>
    <m/>
    <m/>
    <m/>
    <m/>
    <m/>
    <m/>
    <m/>
    <m/>
    <m/>
    <m/>
    <m/>
    <m/>
    <m/>
    <m/>
    <m/>
    <m/>
    <s v="1. Oui"/>
    <s v="7. Autorités administratives (mairie, préfecture, sous-préfecture) 8. Autorités locales (chef de village, chef de quartier, chef de bloc) 9. Mécanisme communautaire de résolution de conflits logement / terres / biens"/>
    <n v="0"/>
    <n v="0"/>
    <n v="0"/>
    <n v="0"/>
    <n v="0"/>
    <n v="0"/>
    <n v="1"/>
    <n v="1"/>
    <n v="1"/>
    <n v="0"/>
    <n v="0"/>
    <n v="0"/>
    <n v="0"/>
    <n v="0"/>
    <m/>
    <s v="2. Provision directe de biens : par exemple d'intrants agricoles (semences, engrais, pesticide) ou d'intrants d'élevage (aliment bétail, produits vétérinaires, pierres à lécher)"/>
    <m/>
    <x v="0"/>
    <x v="0"/>
    <m/>
    <x v="1"/>
    <m/>
    <m/>
    <s v="3. Médicament, traitement ou service spécifique nécessaire indisponible"/>
    <m/>
    <s v="5. Ne pouvait pas payer le coût de la consultation ou traitement"/>
    <m/>
    <s v="12. N'a pas reçu les médicaments apropriés"/>
    <m/>
    <x v="2"/>
    <x v="1"/>
    <x v="1"/>
    <m/>
    <m/>
    <x v="0"/>
    <m/>
    <s v="11. Moyens de subsistance (formations professionnelles, moyens pour l’agriculture, activités génératrices revenus)"/>
    <m/>
    <s v="11. Moyens de subsistance (formations professionnelles, moyens pour l’agriculture, activités génératrices revenus)"/>
    <m/>
    <s v="Aucun autre information "/>
    <m/>
    <n v="4765058"/>
    <s v="ac2316338d084bda95ee0586509773e8"/>
    <d v="2023-07-15T20:45:40"/>
    <m/>
    <m/>
    <s v="submitted_via_web"/>
    <m/>
    <s v="v53QVzG3ypMKu5KtWLaexY"/>
    <m/>
  </r>
  <r>
    <d v="2023-07-13T16:46:51"/>
    <d v="2023-07-13T16:58:16"/>
    <s v="b8d5fb8978c7e9f2"/>
    <s v="13-07-2023"/>
    <s v="12"/>
    <m/>
    <d v="2023-07-13T00:00:00"/>
    <s v="Centrafrique"/>
    <s v="Ouham-Pendé"/>
    <s v="Paoua"/>
    <x v="1"/>
    <s v="BENAMKOR 1"/>
    <m/>
    <s v="Oui"/>
    <n v="33"/>
    <s v="Homme"/>
    <s v="Oui"/>
    <n v="33"/>
    <x v="0"/>
    <x v="0"/>
    <m/>
    <n v="6"/>
    <n v="0"/>
    <n v="0"/>
    <n v="0"/>
    <n v="0"/>
    <n v="0"/>
    <n v="0"/>
    <s v="0"/>
    <x v="0"/>
    <x v="2"/>
    <m/>
    <x v="0"/>
    <m/>
    <x v="0"/>
    <s v="Tchad"/>
    <s v="Logone Oriental"/>
    <s v="La Nya Pendé"/>
    <x v="0"/>
    <s v="Bessao "/>
    <x v="0"/>
    <x v="0"/>
    <s v="6. Accès àdes abris"/>
    <s v="5. Rétablissement de la sécurité"/>
    <x v="0"/>
    <x v="1"/>
    <m/>
    <s v="7. Travail journalier rémunéré non agricole"/>
    <m/>
    <s v="1. Aucune"/>
    <m/>
    <x v="0"/>
    <m/>
    <x v="4"/>
    <s v="2. Non"/>
    <m/>
    <m/>
    <m/>
    <x v="0"/>
    <s v="1. Les prix des articles sur le marché sont trop élevés"/>
    <s v="2. Les vendeurs n'acceptent pas d'autres moyens de paiements en dehors de l'argent liquide (p. ex.- crédit, argent mobile, coupons, etc.)"/>
    <s v="7. Préfère ne pas répondre"/>
    <x v="1"/>
    <m/>
    <s v="3. Cueillette"/>
    <m/>
    <s v="4. Acheté avec du liquide (argent liquide, pas de coupon)"/>
    <m/>
    <s v="1. Bois de feu"/>
    <m/>
    <s v="Oui"/>
    <s v="2. Provision directe de biens : par exemple d'intrants agricoles (semences, engrais, pesticide) ou d'intrants d'élevage (aliment bétail, produits vétérinaires, pierres à lécher)"/>
    <m/>
    <x v="0"/>
    <m/>
    <x v="2"/>
    <m/>
    <s v="3. Dommages importants au toit avec risque d'effondrement 4. Dommages aux fenêtres et / ou aux portes (manquantes, cassées, incapables de se fermer correctement) 7. Manque d'éclairage à l'extérieur de l'abri"/>
    <n v="0"/>
    <n v="0"/>
    <n v="1"/>
    <n v="1"/>
    <n v="0"/>
    <n v="0"/>
    <n v="1"/>
    <n v="0"/>
    <n v="0"/>
    <n v="0"/>
    <n v="0"/>
    <n v="0"/>
    <n v="0"/>
    <n v="0"/>
    <m/>
    <x v="3"/>
    <x v="0"/>
    <s v="2. Bidon en plastique 3. Seau avec couvercle 4. Seau sans couvercle 6. Moustiquaire 10. Savon de lessive 11. Savon de toilette 12. Lampes / torches solaires"/>
    <n v="0"/>
    <n v="1"/>
    <n v="1"/>
    <n v="1"/>
    <n v="0"/>
    <n v="1"/>
    <n v="0"/>
    <n v="0"/>
    <n v="0"/>
    <n v="1"/>
    <n v="1"/>
    <n v="1"/>
    <n v="0"/>
    <n v="0"/>
    <n v="0"/>
    <m/>
    <s v="2. Provision directe de biens : par exemple d'intrants agricoles (semences, engrais, pesticide) ou d'intrants d'élevage (aliment bétail, produits vétérinaires, pierres à lécher)"/>
    <m/>
    <x v="0"/>
    <m/>
    <x v="0"/>
    <x v="0"/>
    <x v="0"/>
    <x v="0"/>
    <x v="0"/>
    <x v="0"/>
    <x v="1"/>
    <m/>
    <x v="0"/>
    <m/>
    <x v="0"/>
    <x v="1"/>
    <x v="0"/>
    <x v="0"/>
    <m/>
    <m/>
    <s v="2. Provision directe de biens : par exemple d'intrants agricoles (semences, engrais, pesticide) ou d'intrants d'élevage (aliment bétail, produits vétérinaires, pierres à lécher)"/>
    <m/>
    <x v="0"/>
    <x v="0"/>
    <m/>
    <m/>
    <m/>
    <m/>
    <m/>
    <m/>
    <m/>
    <m/>
    <m/>
    <m/>
    <m/>
    <m/>
    <m/>
    <x v="1"/>
    <s v="7._x0009_Discrimination ou persécution (en raison de l'appartenance ethnique, du statut, etc.)"/>
    <m/>
    <x v="0"/>
    <s v="2._x0009_Être menacé de violenc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1"/>
    <x v="3"/>
    <m/>
    <x v="2"/>
    <m/>
    <m/>
    <s v="1. Aucune barrière"/>
    <m/>
    <s v="18. Absence / manque de personnel médical féminin à l'établissement de santé"/>
    <m/>
    <s v="21. Ne sait pas"/>
    <m/>
    <x v="2"/>
    <x v="0"/>
    <x v="0"/>
    <s v="NFI"/>
    <m/>
    <x v="0"/>
    <m/>
    <s v="4. Santé (vaccin, traitements médicaux, couverture des frais médicaux)"/>
    <m/>
    <s v="7. Protection (service juridique, prévention et protection VBG, médiation)"/>
    <m/>
    <s v="Merci. "/>
    <m/>
    <n v="4765060"/>
    <s v="d1a458b0fcf2450ebd39b1a389d1f2b2"/>
    <d v="2023-07-15T20:45:45"/>
    <m/>
    <m/>
    <s v="submitted_via_web"/>
    <m/>
    <s v="v53QVzG3ypMKu5KtWLaexY"/>
    <m/>
  </r>
  <r>
    <d v="2023-07-13T12:48:43"/>
    <d v="2023-07-13T12:56:57"/>
    <s v="40011c2b96b68998"/>
    <s v="13-07-2023"/>
    <s v="02"/>
    <m/>
    <d v="2023-07-13T00:00:00"/>
    <s v="Centrafrique"/>
    <s v="Ouham-Pendé"/>
    <s v="Paoua"/>
    <x v="1"/>
    <s v="BENAMKOR 1"/>
    <m/>
    <s v="Oui"/>
    <n v="68"/>
    <s v="Femme"/>
    <s v="Non"/>
    <n v="72"/>
    <x v="0"/>
    <x v="1"/>
    <m/>
    <n v="5"/>
    <n v="0"/>
    <n v="0"/>
    <n v="0"/>
    <n v="0"/>
    <n v="1"/>
    <n v="2"/>
    <s v="3"/>
    <x v="1"/>
    <x v="1"/>
    <m/>
    <x v="1"/>
    <m/>
    <x v="1"/>
    <m/>
    <m/>
    <m/>
    <x v="1"/>
    <m/>
    <x v="1"/>
    <x v="1"/>
    <m/>
    <m/>
    <x v="1"/>
    <x v="1"/>
    <m/>
    <s v="11. Transferts d'argent / aides / dons sociaux (fait par la communauté / famille et / ou des tierces personnes)"/>
    <m/>
    <s v="1. Aucune"/>
    <m/>
    <x v="3"/>
    <m/>
    <x v="4"/>
    <s v="2. Non"/>
    <m/>
    <m/>
    <m/>
    <x v="0"/>
    <s v="1. Les prix des articles sur le marché sont trop élevés"/>
    <s v="5. Autre (veuillez préciser)"/>
    <s v="2. Les vendeurs n'acceptent pas d'autres moyens de paiements en dehors de l'argent liquide (p. ex.- crédit, argent mobile, coupons, etc.)"/>
    <x v="1"/>
    <m/>
    <s v="7. Offert par la famille et / ou des amis"/>
    <m/>
    <s v="4. Acheté avec du liquide (argent liquide, pas de coupon)"/>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5. Dommages aux sols (la fondation, les planchés) 6. Dommages aux murs 8. Effondrement total ou abri trop endommagé et dangereux pour la vie (mais le ménage y vit toujours) 10. Système d'approvisionnement en eau insuffisant / inexistant"/>
    <n v="0"/>
    <n v="0"/>
    <n v="0"/>
    <n v="1"/>
    <n v="1"/>
    <n v="1"/>
    <n v="0"/>
    <n v="1"/>
    <n v="0"/>
    <n v="1"/>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0"/>
    <m/>
    <x v="0"/>
    <x v="0"/>
    <x v="1"/>
    <x v="1"/>
    <x v="1"/>
    <x v="1"/>
    <x v="1"/>
    <m/>
    <x v="0"/>
    <m/>
    <x v="0"/>
    <x v="2"/>
    <x v="0"/>
    <x v="0"/>
    <m/>
    <m/>
    <s v="2. Provision directe de biens : par exemple d'intrants agricoles (semences, engrais, pesticide) ou d'intrants d'élevage (aliment bétail, produits vétérinaires, pierres à lécher)"/>
    <m/>
    <x v="0"/>
    <x v="0"/>
    <m/>
    <m/>
    <m/>
    <m/>
    <m/>
    <m/>
    <m/>
    <m/>
    <m/>
    <m/>
    <m/>
    <m/>
    <m/>
    <x v="0"/>
    <s v="2._x0009_Être menacé de violence"/>
    <m/>
    <x v="1"/>
    <s v="4._x0009_Souffrir de harcèlement physique ou de violence (non sexuelle)"/>
    <m/>
    <x v="1"/>
    <m/>
    <m/>
    <m/>
    <m/>
    <m/>
    <m/>
    <m/>
    <m/>
    <m/>
    <m/>
    <m/>
    <m/>
    <m/>
    <m/>
    <m/>
    <m/>
    <m/>
    <m/>
    <m/>
    <m/>
    <m/>
    <s v="1. Oui"/>
    <s v="7. Autorités administratives (mairie, préfecture, sous-préfecture) 8. Autorités locales (chef de village, chef de quartier, chef de bloc) 9. Mécanisme communautaire de résolution de conflits logement / terres / biens"/>
    <n v="0"/>
    <n v="0"/>
    <n v="0"/>
    <n v="0"/>
    <n v="0"/>
    <n v="0"/>
    <n v="1"/>
    <n v="1"/>
    <n v="1"/>
    <n v="0"/>
    <n v="0"/>
    <n v="0"/>
    <n v="0"/>
    <n v="0"/>
    <m/>
    <s v="2. Provision directe de biens : par exemple d'intrants agricoles (semences, engrais, pesticide) ou d'intrants d'élevage (aliment bétail, produits vétérinaires, pierres à lécher)"/>
    <m/>
    <x v="1"/>
    <x v="3"/>
    <m/>
    <x v="2"/>
    <m/>
    <m/>
    <s v="3. Médicament, traitement ou service spécifique nécessaire indisponible"/>
    <m/>
    <s v="2. Aucun établissement de santé fonctionnel à proximité / L'établissement de santé est trop éloigné"/>
    <m/>
    <s v="13. Pas assez de personnel qualifié dans l'établissement de santé"/>
    <m/>
    <x v="2"/>
    <x v="1"/>
    <x v="1"/>
    <m/>
    <m/>
    <x v="0"/>
    <m/>
    <s v="9. Biens non alimentaires (vêtements, ustensiles de cuisine)"/>
    <m/>
    <s v="12. Une aide logistique pour améliorer l'accès aux localités voisines"/>
    <m/>
    <s v="L,enquêté a dis merci pour l'entretien. "/>
    <m/>
    <n v="4765063"/>
    <s v="e224eb3e69544480aeb3dc591e3ac255"/>
    <d v="2023-07-15T20:45:47"/>
    <m/>
    <m/>
    <s v="submitted_via_web"/>
    <m/>
    <s v="v53QVzG3ypMKu5KtWLaexY"/>
    <m/>
  </r>
  <r>
    <d v="2023-07-13T12:57:07"/>
    <d v="2023-07-13T13:05:39"/>
    <s v="40011c2b96b68998"/>
    <s v="13-07-2023"/>
    <s v="02"/>
    <m/>
    <d v="2023-07-13T00:00:00"/>
    <s v="Centrafrique"/>
    <s v="Ouham-Pendé"/>
    <s v="Paoua"/>
    <x v="1"/>
    <s v="BENAMKOR 1"/>
    <m/>
    <s v="Oui"/>
    <n v="35"/>
    <s v="Femme"/>
    <s v="Oui"/>
    <n v="35"/>
    <x v="1"/>
    <x v="1"/>
    <m/>
    <n v="7"/>
    <n v="0"/>
    <n v="0"/>
    <n v="1"/>
    <n v="0"/>
    <n v="1"/>
    <n v="0"/>
    <s v="2"/>
    <x v="1"/>
    <x v="1"/>
    <m/>
    <x v="1"/>
    <m/>
    <x v="1"/>
    <m/>
    <m/>
    <m/>
    <x v="1"/>
    <m/>
    <x v="1"/>
    <x v="1"/>
    <m/>
    <m/>
    <x v="1"/>
    <x v="1"/>
    <m/>
    <s v="3. Pêche / chasse / cueillette et vente des produits de la pêche / chasse / cueillette (p. ex.- miel, gibier, champignons, chenilles)"/>
    <m/>
    <s v="6. Travail journalier rémunéré agricole (en nature ou en espèces)"/>
    <m/>
    <x v="0"/>
    <m/>
    <x v="4"/>
    <s v="2. Non"/>
    <m/>
    <m/>
    <m/>
    <x v="0"/>
    <s v="3. Assurer les moyens de transport pour aller aux marchés sont trop chers (p.ex. - taxis, motos, vélo, etc.)"/>
    <s v="1. Les prix des articles sur le marché sont trop élevés"/>
    <s v="2. Les vendeurs n'acceptent pas d'autres moyens de paiements en dehors de l'argent liquide (p. ex.- crédit, argent mobile, coupons, etc.)"/>
    <x v="1"/>
    <m/>
    <s v="4. Acheté avec du liquide (argent liquide, pas de coupon)"/>
    <m/>
    <s v="6. Échange contre du travail ou des articles (le troc)"/>
    <m/>
    <s v="1. Bois de feu"/>
    <m/>
    <s v="Oui"/>
    <s v="2. Provision directe de biens : par exemple d'intrants agricoles (semences, engrais, pesticide) ou d'intrants d'élevage (aliment bétail, produits vétérinaires, pierres à lécher)"/>
    <m/>
    <x v="1"/>
    <m/>
    <x v="1"/>
    <m/>
    <s v="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0"/>
    <n v="1"/>
    <n v="1"/>
    <n v="1"/>
    <n v="0"/>
    <n v="1"/>
    <n v="1"/>
    <n v="0"/>
    <n v="0"/>
    <n v="0"/>
    <n v="0"/>
    <n v="0"/>
    <n v="0"/>
    <m/>
    <x v="0"/>
    <x v="1"/>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0"/>
    <m/>
    <x v="0"/>
    <x v="0"/>
    <x v="1"/>
    <x v="1"/>
    <x v="1"/>
    <x v="1"/>
    <x v="1"/>
    <m/>
    <x v="0"/>
    <m/>
    <x v="0"/>
    <x v="2"/>
    <x v="0"/>
    <x v="0"/>
    <m/>
    <m/>
    <s v="2. Provision directe de biens : par exemple d'intrants agricoles (semences, engrais, pesticide) ou d'intrants d'élevage (aliment bétail, produits vétérinaires, pierres à lécher)"/>
    <m/>
    <x v="0"/>
    <x v="0"/>
    <m/>
    <m/>
    <m/>
    <m/>
    <m/>
    <m/>
    <m/>
    <m/>
    <m/>
    <m/>
    <m/>
    <m/>
    <m/>
    <x v="0"/>
    <s v="4._x0009_Souffrir de harcèlement physique ou de violence (non sexuelle)"/>
    <m/>
    <x v="1"/>
    <s v="6._x0009_Souffrir de harcèlement ou de violence sexuelle"/>
    <m/>
    <x v="1"/>
    <m/>
    <m/>
    <m/>
    <m/>
    <m/>
    <m/>
    <m/>
    <m/>
    <m/>
    <m/>
    <m/>
    <m/>
    <m/>
    <m/>
    <m/>
    <m/>
    <m/>
    <m/>
    <m/>
    <m/>
    <m/>
    <s v="1. Oui"/>
    <s v="7. Autorités administratives (mairie, préfecture, sous-préfecture) 8. Autorités locales (chef de village, chef de quartier, chef de bloc)"/>
    <n v="0"/>
    <n v="0"/>
    <n v="0"/>
    <n v="0"/>
    <n v="0"/>
    <n v="0"/>
    <n v="1"/>
    <n v="1"/>
    <n v="0"/>
    <n v="0"/>
    <n v="0"/>
    <n v="0"/>
    <n v="0"/>
    <n v="0"/>
    <m/>
    <s v="2. Provision directe de biens : par exemple d'intrants agricoles (semences, engrais, pesticide) ou d'intrants d'élevage (aliment bétail, produits vétérinaires, pierres à lécher)"/>
    <m/>
    <x v="0"/>
    <x v="0"/>
    <m/>
    <x v="1"/>
    <m/>
    <m/>
    <s v="3. Médicament, traitement ou service spécifique nécessaire indisponible"/>
    <m/>
    <s v="2. Aucun établissement de santé fonctionnel à proximité / L'établissement de santé est trop éloigné"/>
    <m/>
    <s v="13. Pas assez de personnel qualifié dans l'établissement de santé"/>
    <m/>
    <x v="2"/>
    <x v="1"/>
    <x v="1"/>
    <m/>
    <m/>
    <x v="0"/>
    <m/>
    <s v="3. Eau, Hygiène et Assainissement (accès à l’eau potable, kits d’hygiène, toilettes, etc.)"/>
    <m/>
    <s v="11. Moyens de subsistance (formations professionnelles, moyens pour l’agriculture, activités génératrices revenus)"/>
    <m/>
    <s v="Merci pour l'entretien mais on attend la réponse. "/>
    <m/>
    <n v="4765067"/>
    <s v="e504f0ce3fd74e1ab3bc57ecaf141cf8"/>
    <d v="2023-07-15T20:45:53"/>
    <m/>
    <m/>
    <s v="submitted_via_web"/>
    <m/>
    <s v="v53QVzG3ypMKu5KtWLaexY"/>
    <m/>
  </r>
  <r>
    <d v="2023-07-13T13:06:19"/>
    <d v="2023-07-13T13:16:18"/>
    <s v="40011c2b96b68998"/>
    <s v="13-07-2023"/>
    <s v="02"/>
    <m/>
    <d v="2023-07-13T00:00:00"/>
    <s v="Centrafrique"/>
    <s v="Ouham-Pendé"/>
    <s v="Paoua"/>
    <x v="1"/>
    <s v="BENAMKOR 1"/>
    <m/>
    <s v="Oui"/>
    <n v="38"/>
    <s v="Femme"/>
    <s v="Non"/>
    <n v="40"/>
    <x v="0"/>
    <x v="1"/>
    <m/>
    <n v="7"/>
    <n v="0"/>
    <n v="0"/>
    <n v="0"/>
    <n v="1"/>
    <n v="0"/>
    <n v="0"/>
    <s v="1"/>
    <x v="1"/>
    <x v="1"/>
    <m/>
    <x v="1"/>
    <m/>
    <x v="1"/>
    <m/>
    <m/>
    <m/>
    <x v="1"/>
    <m/>
    <x v="1"/>
    <x v="1"/>
    <m/>
    <m/>
    <x v="1"/>
    <x v="1"/>
    <m/>
    <s v="7. Travail journalier rémunéré non agricole"/>
    <m/>
    <s v="4. Élevage et vente de produits d’élevage et de bétail (lait, œufs, volailles)"/>
    <m/>
    <x v="0"/>
    <m/>
    <x v="4"/>
    <s v="2. Non"/>
    <m/>
    <m/>
    <m/>
    <x v="0"/>
    <s v="1. Les prix des articles sur le marché sont trop élevés"/>
    <s v="5. Autre (veuillez préciser)"/>
    <s v="3. Assurer les moyens de transport pour aller aux marchés sont trop chers (p.ex. - taxis, motos, vélo, etc.)"/>
    <x v="1"/>
    <m/>
    <s v="4. Acheté avec du liquide (argent liquide, pas de coupon)"/>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9. Présence des termites 10. Système d'approvisionnement en eau insuffisant / inexistant"/>
    <n v="0"/>
    <n v="1"/>
    <n v="1"/>
    <n v="1"/>
    <n v="1"/>
    <n v="0"/>
    <n v="1"/>
    <n v="1"/>
    <n v="1"/>
    <n v="1"/>
    <n v="0"/>
    <n v="0"/>
    <n v="0"/>
    <n v="0"/>
    <m/>
    <x v="0"/>
    <x v="1"/>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3. Provision de services : conseils sur comment gérer de manière optimale ses activités agraires, Conseils sur comment gérer son argent, Accès à un service de soins vétérinaire, Formation à un métier"/>
    <m/>
    <x v="0"/>
    <m/>
    <x v="0"/>
    <x v="2"/>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4._x0009_Souffrir de harcèlement physique ou de violence (non sexuelle)"/>
    <m/>
    <x v="1"/>
    <s v="13._x0009_Mariage précoce / mariage forcé"/>
    <m/>
    <x v="1"/>
    <m/>
    <m/>
    <m/>
    <m/>
    <m/>
    <m/>
    <m/>
    <m/>
    <m/>
    <m/>
    <m/>
    <m/>
    <m/>
    <m/>
    <m/>
    <m/>
    <m/>
    <m/>
    <m/>
    <m/>
    <m/>
    <s v="1. Oui"/>
    <s v="7. Autorités administratives (mairie, préfecture, sous-préfecture) 8. Autorités locales (chef de village, chef de quartier, chef de bloc)"/>
    <n v="0"/>
    <n v="0"/>
    <n v="0"/>
    <n v="0"/>
    <n v="0"/>
    <n v="0"/>
    <n v="1"/>
    <n v="1"/>
    <n v="0"/>
    <n v="0"/>
    <n v="0"/>
    <n v="0"/>
    <n v="0"/>
    <n v="0"/>
    <m/>
    <s v="2. Provision directe de biens : par exemple d'intrants agricoles (semences, engrais, pesticide) ou d'intrants d'élevage (aliment bétail, produits vétérinaires, pierres à lécher)"/>
    <m/>
    <x v="0"/>
    <x v="5"/>
    <m/>
    <x v="1"/>
    <m/>
    <m/>
    <s v="12. N'a pas reçu les médicaments apropriés"/>
    <m/>
    <s v="13. Pas assez de personnel qualifié dans l'établissement de santé"/>
    <m/>
    <s v="3. Médicament, traitement ou service spécifique nécessaire indisponible"/>
    <m/>
    <x v="2"/>
    <x v="1"/>
    <x v="1"/>
    <m/>
    <m/>
    <x v="0"/>
    <m/>
    <s v="3. Eau, Hygiène et Assainissement (accès à l’eau potable, kits d’hygiène, toilettes, etc.)"/>
    <m/>
    <s v="10. Abris (construction / réparation d’abris)"/>
    <m/>
    <s v="Aucun autre information "/>
    <m/>
    <n v="4765072"/>
    <s v="ad70688149864801b24133d6e76ffeb6"/>
    <d v="2023-07-15T20:46:01"/>
    <m/>
    <m/>
    <s v="submitted_via_web"/>
    <m/>
    <s v="v53QVzG3ypMKu5KtWLaexY"/>
    <m/>
  </r>
  <r>
    <d v="2023-07-13T13:16:50"/>
    <d v="2023-07-13T13:25:34"/>
    <s v="40011c2b96b68998"/>
    <s v="13-07-2023"/>
    <s v="02"/>
    <m/>
    <d v="2023-07-13T00:00:00"/>
    <s v="Centrafrique"/>
    <s v="Ouham-Pendé"/>
    <s v="Paoua"/>
    <x v="1"/>
    <s v="BENAMKOR 1"/>
    <m/>
    <s v="Oui"/>
    <n v="36"/>
    <s v="Homme"/>
    <s v="Oui"/>
    <n v="36"/>
    <x v="0"/>
    <x v="1"/>
    <m/>
    <n v="4"/>
    <n v="0"/>
    <n v="1"/>
    <n v="0"/>
    <n v="0"/>
    <n v="0"/>
    <n v="0"/>
    <s v="1"/>
    <x v="1"/>
    <x v="1"/>
    <m/>
    <x v="1"/>
    <m/>
    <x v="1"/>
    <s v="Tchad"/>
    <s v="Logone Oriental"/>
    <s v="La Nya Pendé"/>
    <x v="4"/>
    <s v="Amboko "/>
    <x v="1"/>
    <x v="1"/>
    <m/>
    <m/>
    <x v="1"/>
    <x v="1"/>
    <m/>
    <s v="5. Commerce / petit commerce / petits métiers (menuisier, maçons, plombier, tailleur, salon de coiffure, etc.)"/>
    <m/>
    <s v="4. Élevage et vente de produits d’élevage et de bétail (lait, œufs, volailles)"/>
    <m/>
    <x v="0"/>
    <m/>
    <x v="4"/>
    <s v="2. Non"/>
    <m/>
    <m/>
    <m/>
    <x v="0"/>
    <s v="3. Assurer les moyens de transport pour aller aux marchés sont trop chers (p.ex. - taxis, motos, vélo, etc.)"/>
    <s v="1. Les prix des articles sur le marché sont trop élevés"/>
    <s v="4. Le carburant pour mettre dans le(s) moyen(s) de transport (p. ex. - véhicule, moto, etc.) du ménage est trop cher"/>
    <x v="1"/>
    <m/>
    <s v="4. Acheté avec du liquide (argent liquide, pas de coupon)"/>
    <m/>
    <s v="5. Acheté à crédit ou emprunté"/>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10. Système d'approvisionnement en eau insuffisant / inexistant"/>
    <n v="0"/>
    <n v="0"/>
    <n v="1"/>
    <n v="1"/>
    <n v="1"/>
    <n v="0"/>
    <n v="1"/>
    <n v="1"/>
    <n v="0"/>
    <n v="1"/>
    <n v="0"/>
    <n v="0"/>
    <n v="0"/>
    <n v="0"/>
    <m/>
    <x v="0"/>
    <x v="1"/>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0"/>
    <m/>
    <x v="0"/>
    <x v="0"/>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7._x0009_Autre (Merci de préciser)"/>
    <s v="Bracage "/>
    <x v="1"/>
    <s v="4._x0009_Souffrir de harcèlement physique ou de violence (non sexuelle)"/>
    <m/>
    <x v="1"/>
    <m/>
    <m/>
    <m/>
    <m/>
    <m/>
    <m/>
    <m/>
    <m/>
    <m/>
    <m/>
    <m/>
    <m/>
    <m/>
    <m/>
    <m/>
    <m/>
    <m/>
    <m/>
    <m/>
    <m/>
    <m/>
    <s v="1. Oui"/>
    <s v="8. Autorités locales (chef de village, chef de quartier, chef de bloc) 9. Mécanisme communautaire de résolution de conflits logement / terres / biens Forces armées / militaires"/>
    <n v="0"/>
    <n v="0"/>
    <n v="0"/>
    <n v="0"/>
    <n v="0"/>
    <n v="0"/>
    <n v="0"/>
    <n v="1"/>
    <n v="1"/>
    <n v="0"/>
    <n v="1"/>
    <n v="0"/>
    <n v="0"/>
    <n v="0"/>
    <m/>
    <s v="2. Provision directe de biens : par exemple d'intrants agricoles (semences, engrais, pesticide) ou d'intrants d'élevage (aliment bétail, produits vétérinaires, pierres à lécher)"/>
    <m/>
    <x v="0"/>
    <x v="0"/>
    <m/>
    <x v="1"/>
    <m/>
    <m/>
    <s v="3. Médicament, traitement ou service spécifique nécessaire indisponible"/>
    <m/>
    <s v="7. Un handicap ou une limitation fonctionnelle empêche l'accès à l'établissement de santé"/>
    <m/>
    <s v="13. Pas assez de personnel qualifié dans l'établissement de santé"/>
    <m/>
    <x v="2"/>
    <x v="1"/>
    <x v="1"/>
    <m/>
    <m/>
    <x v="6"/>
    <m/>
    <s v="3. Eau, Hygiène et Assainissement (accès à l’eau potable, kits d’hygiène, toilettes, etc.)"/>
    <m/>
    <s v="11. Moyens de subsistance (formations professionnelles, moyens pour l’agriculture, activités génératrices revenus)"/>
    <m/>
    <s v="Pas de chose a dire. "/>
    <m/>
    <n v="4765077"/>
    <s v="55fbca92e8c24b3d9186a2395b1114a4"/>
    <d v="2023-07-15T20:46:09"/>
    <m/>
    <m/>
    <s v="submitted_via_web"/>
    <m/>
    <s v="v53QVzG3ypMKu5KtWLaexY"/>
    <m/>
  </r>
  <r>
    <d v="2023-07-13T13:28:32"/>
    <d v="2023-07-13T13:38:36"/>
    <s v="40011c2b96b68998"/>
    <s v="13-07-2023"/>
    <s v="02"/>
    <m/>
    <d v="2023-07-13T00:00:00"/>
    <s v="Centrafrique"/>
    <s v="Ouham-Pendé"/>
    <s v="Paoua"/>
    <x v="1"/>
    <s v="BENAMKOR 1"/>
    <m/>
    <s v="Oui"/>
    <n v="43"/>
    <s v="Femme"/>
    <s v="Non"/>
    <n v="52"/>
    <x v="0"/>
    <x v="1"/>
    <m/>
    <n v="7"/>
    <n v="0"/>
    <n v="0"/>
    <n v="1"/>
    <n v="0"/>
    <n v="0"/>
    <n v="0"/>
    <s v="1"/>
    <x v="1"/>
    <x v="1"/>
    <m/>
    <x v="1"/>
    <m/>
    <x v="1"/>
    <m/>
    <m/>
    <m/>
    <x v="1"/>
    <m/>
    <x v="1"/>
    <x v="1"/>
    <m/>
    <m/>
    <x v="1"/>
    <x v="1"/>
    <m/>
    <s v="4. Élevage et vente de produits d’élevage et de bétail (lait, œufs, volailles)"/>
    <m/>
    <s v="5. Commerce / petit commerce / petits métiers (menuisier, maçons, plombier, tailleur, salon de coiffure, etc.)"/>
    <m/>
    <x v="0"/>
    <m/>
    <x v="4"/>
    <s v="2. Non"/>
    <m/>
    <m/>
    <m/>
    <x v="0"/>
    <s v="2. Les vendeurs n'acceptent pas d'autres moyens de paiements en dehors de l'argent liquide (p. ex.- crédit, argent mobile, coupons, etc.)"/>
    <s v="3. Assurer les moyens de transport pour aller aux marchés sont trop chers (p.ex. - taxis, motos, vélo, etc.)"/>
    <s v="1. Les prix des articles sur le marché sont trop élevés"/>
    <x v="1"/>
    <m/>
    <s v="4. Acheté avec du liquide (argent liquide, pas de coupon)"/>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10. Système d'approvisionnement en eau insuffisant / inexistant"/>
    <n v="0"/>
    <n v="0"/>
    <n v="0"/>
    <n v="1"/>
    <n v="1"/>
    <n v="0"/>
    <n v="1"/>
    <n v="1"/>
    <n v="0"/>
    <n v="1"/>
    <n v="0"/>
    <n v="0"/>
    <n v="0"/>
    <n v="0"/>
    <m/>
    <x v="0"/>
    <x v="1"/>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0"/>
    <m/>
    <x v="0"/>
    <x v="2"/>
    <x v="1"/>
    <x v="1"/>
    <x v="1"/>
    <x v="1"/>
    <x v="1"/>
    <m/>
    <x v="0"/>
    <m/>
    <x v="0"/>
    <x v="2"/>
    <x v="0"/>
    <x v="0"/>
    <m/>
    <m/>
    <s v="2. Provision directe de biens : par exemple d'intrants agricoles (semences, engrais, pesticide) ou d'intrants d'élevage (aliment bétail, produits vétérinaires, pierres à lécher)"/>
    <m/>
    <x v="0"/>
    <x v="0"/>
    <m/>
    <m/>
    <m/>
    <m/>
    <m/>
    <m/>
    <m/>
    <m/>
    <m/>
    <m/>
    <m/>
    <m/>
    <m/>
    <x v="0"/>
    <s v="2._x0009_Être menacé de violence"/>
    <m/>
    <x v="1"/>
    <s v="4._x0009_Souffrir de harcèlement physique ou de violence (non sexuelle)"/>
    <m/>
    <x v="1"/>
    <m/>
    <m/>
    <m/>
    <m/>
    <m/>
    <m/>
    <m/>
    <m/>
    <m/>
    <m/>
    <m/>
    <m/>
    <m/>
    <m/>
    <m/>
    <m/>
    <m/>
    <m/>
    <m/>
    <m/>
    <m/>
    <s v="1. Oui"/>
    <s v="7. Autorités administratives (mairie, préfecture, sous-préfecture) 8. Autorités locales (chef de village, chef de quartier, chef de bloc)"/>
    <n v="0"/>
    <n v="0"/>
    <n v="0"/>
    <n v="0"/>
    <n v="0"/>
    <n v="0"/>
    <n v="1"/>
    <n v="1"/>
    <n v="0"/>
    <n v="0"/>
    <n v="0"/>
    <n v="0"/>
    <n v="0"/>
    <n v="0"/>
    <m/>
    <s v="2. Provision directe de biens : par exemple d'intrants agricoles (semences, engrais, pesticide) ou d'intrants d'élevage (aliment bétail, produits vétérinaires, pierres à lécher)"/>
    <m/>
    <x v="0"/>
    <x v="0"/>
    <m/>
    <x v="1"/>
    <m/>
    <m/>
    <s v="6. Ne pouvait pas payer le transport jusqu'à l'établissement de santé"/>
    <m/>
    <s v="13. Pas assez de personnel qualifié dans l'établissement de santé"/>
    <m/>
    <s v="3. Médicament, traitement ou service spécifique nécessaire indisponible"/>
    <m/>
    <x v="2"/>
    <x v="1"/>
    <x v="1"/>
    <m/>
    <m/>
    <x v="0"/>
    <m/>
    <s v="3. Eau, Hygiène et Assainissement (accès à l’eau potable, kits d’hygiène, toilettes, etc.)"/>
    <m/>
    <s v="11. Moyens de subsistance (formations professionnelles, moyens pour l’agriculture, activités génératrices revenus)"/>
    <m/>
    <s v="Aucun autre information "/>
    <m/>
    <n v="4765081"/>
    <s v="a070246b4cd2432b9be8ddf36e37284d"/>
    <d v="2023-07-15T20:46:14"/>
    <m/>
    <m/>
    <s v="submitted_via_web"/>
    <m/>
    <s v="v53QVzG3ypMKu5KtWLaexY"/>
    <m/>
  </r>
  <r>
    <d v="2023-07-13T16:54:14"/>
    <d v="2023-07-13T18:32:08"/>
    <s v="5e7dc29f06032469"/>
    <s v="13-07-2023"/>
    <s v="06"/>
    <m/>
    <d v="2023-07-13T00:00:00"/>
    <s v="Centrafrique"/>
    <s v="Ouham-Pendé"/>
    <s v="Paoua"/>
    <x v="1"/>
    <s v="BENAMKOR 1"/>
    <m/>
    <s v="Oui"/>
    <n v="45"/>
    <s v="Femme"/>
    <s v="Oui"/>
    <n v="45"/>
    <x v="1"/>
    <x v="0"/>
    <m/>
    <n v="5"/>
    <n v="0"/>
    <n v="0"/>
    <n v="0"/>
    <n v="0"/>
    <n v="0"/>
    <n v="0"/>
    <s v="0"/>
    <x v="0"/>
    <x v="0"/>
    <m/>
    <x v="2"/>
    <m/>
    <x v="0"/>
    <s v="Tchad"/>
    <s v="Logone Oriental"/>
    <s v="La Nya Pendé"/>
    <x v="0"/>
    <s v="BEMBAÏNDJI"/>
    <x v="0"/>
    <x v="2"/>
    <s v="1. Présence d’autres membres de la famille (regroupement familial)"/>
    <s v="5. Rétablissement de la sécurité"/>
    <x v="2"/>
    <x v="1"/>
    <m/>
    <s v="11. Transferts d'argent / aides / dons sociaux (fait par la communauté / famille et / ou des tierces personnes)"/>
    <m/>
    <s v="16. Ne sait pas"/>
    <m/>
    <x v="0"/>
    <m/>
    <x v="4"/>
    <s v="2. Non"/>
    <m/>
    <m/>
    <m/>
    <x v="1"/>
    <m/>
    <m/>
    <m/>
    <x v="1"/>
    <m/>
    <s v="7. Offert par la famille et / ou des amis"/>
    <m/>
    <s v="12. Ne sait pas"/>
    <m/>
    <s v="1. Bois de feu"/>
    <m/>
    <s v="Oui"/>
    <s v="4. Assistance mixée (p. ex. transferts monétaires, provision directe des biens et / ou provision de services)"/>
    <m/>
    <x v="0"/>
    <m/>
    <x v="4"/>
    <m/>
    <s v="2. Dommages mineurs à la toiture (fissures, ouvertures) 4. Dommages aux fenêtres et / ou aux portes (manquantes, cassées, incapables de se fermer correctement)"/>
    <n v="0"/>
    <n v="1"/>
    <n v="0"/>
    <n v="1"/>
    <n v="0"/>
    <n v="0"/>
    <n v="0"/>
    <n v="0"/>
    <n v="0"/>
    <n v="0"/>
    <n v="0"/>
    <n v="0"/>
    <n v="0"/>
    <n v="0"/>
    <m/>
    <x v="0"/>
    <x v="1"/>
    <s v="2. Bidon en plastique 5. Bassine 6. Moustiquaire 9. Couvertures / draps 12. Lampes / torches solaires"/>
    <n v="0"/>
    <n v="1"/>
    <n v="0"/>
    <n v="0"/>
    <n v="1"/>
    <n v="1"/>
    <n v="0"/>
    <n v="0"/>
    <n v="1"/>
    <n v="0"/>
    <n v="0"/>
    <n v="1"/>
    <n v="0"/>
    <n v="0"/>
    <n v="0"/>
    <m/>
    <s v="2. Provision directe de biens : par exemple d'intrants agricoles (semences, engrais, pesticide) ou d'intrants d'élevage (aliment bétail, produits vétérinaires, pierres à lécher)"/>
    <m/>
    <x v="0"/>
    <m/>
    <x v="0"/>
    <x v="0"/>
    <x v="0"/>
    <x v="0"/>
    <x v="0"/>
    <x v="0"/>
    <x v="1"/>
    <m/>
    <x v="0"/>
    <m/>
    <x v="0"/>
    <x v="2"/>
    <x v="0"/>
    <x v="1"/>
    <m/>
    <m/>
    <s v="2. Provision directe de biens : par exemple d'intrants agricoles (semences, engrais, pesticide) ou d'intrants d'élevage (aliment bétail, produits vétérinaires, pierres à lécher)"/>
    <m/>
    <x v="0"/>
    <x v="0"/>
    <m/>
    <m/>
    <m/>
    <m/>
    <m/>
    <m/>
    <m/>
    <m/>
    <m/>
    <m/>
    <m/>
    <m/>
    <m/>
    <x v="0"/>
    <s v="18._x0009_Ne sait pas"/>
    <m/>
    <x v="2"/>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21. Ne sait pas"/>
    <m/>
    <x v="2"/>
    <x v="1"/>
    <x v="1"/>
    <m/>
    <m/>
    <x v="3"/>
    <m/>
    <s v="2. Nourriture"/>
    <m/>
    <s v="4. Santé (vaccin, traitements médicaux, couverture des frais médicaux)"/>
    <m/>
    <s v="Notre famille d'accueil pour l'instant part souvent au champs donc se procurer des vivres est difficile pour nous."/>
    <m/>
    <n v="4765082"/>
    <s v="7b145d23722b4631b8aed7483b67c706"/>
    <d v="2023-07-15T20:46:16"/>
    <m/>
    <m/>
    <s v="submitted_via_web"/>
    <m/>
    <s v="v53QVzG3ypMKu5KtWLaexY"/>
    <m/>
  </r>
  <r>
    <d v="2023-07-13T13:38:44"/>
    <d v="2023-07-13T13:48:42"/>
    <s v="40011c2b96b68998"/>
    <s v="13-07-2023"/>
    <s v="02"/>
    <m/>
    <d v="2023-07-13T00:00:00"/>
    <s v="Centrafrique"/>
    <s v="Ouham-Pendé"/>
    <s v="Paoua"/>
    <x v="1"/>
    <s v="BENAMKOR 1"/>
    <m/>
    <s v="Oui"/>
    <n v="37"/>
    <s v="Homme"/>
    <s v="Oui"/>
    <n v="37"/>
    <x v="0"/>
    <x v="1"/>
    <m/>
    <n v="8"/>
    <n v="0"/>
    <n v="0"/>
    <n v="1"/>
    <n v="0"/>
    <n v="0"/>
    <n v="0"/>
    <s v="1"/>
    <x v="0"/>
    <x v="0"/>
    <m/>
    <x v="7"/>
    <m/>
    <x v="2"/>
    <s v="Tchad"/>
    <s v="Logone Oriental"/>
    <s v="La Nya Pendé"/>
    <x v="0"/>
    <s v="Bedoro "/>
    <x v="2"/>
    <x v="0"/>
    <s v="5. Rétablissement de la sécurité"/>
    <s v="4. Accès aux services (p. ex. - santé, éducation, etc.)"/>
    <x v="2"/>
    <x v="1"/>
    <m/>
    <s v="5. Commerce / petit commerce / petits métiers (menuisier, maçons, plombier, tailleur, salon de coiffure, etc.)"/>
    <m/>
    <s v="11. Transferts d'argent / aides / dons sociaux (fait par la communauté / famille et / ou des tierces personnes)"/>
    <m/>
    <x v="0"/>
    <m/>
    <x v="4"/>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4. Acheté avec du liquide (argent liquide, pas de coupon)"/>
    <m/>
    <s v="6. Échange contre du travail ou des articles (le troc)"/>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10. Système d'approvisionnement en eau insuffisant / inexistant"/>
    <n v="0"/>
    <n v="1"/>
    <n v="1"/>
    <n v="1"/>
    <n v="1"/>
    <n v="0"/>
    <n v="1"/>
    <n v="1"/>
    <n v="0"/>
    <n v="1"/>
    <n v="0"/>
    <n v="0"/>
    <n v="0"/>
    <n v="0"/>
    <m/>
    <x v="0"/>
    <x v="1"/>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0"/>
    <m/>
    <x v="0"/>
    <x v="0"/>
    <x v="1"/>
    <x v="1"/>
    <x v="1"/>
    <x v="1"/>
    <x v="1"/>
    <m/>
    <x v="0"/>
    <m/>
    <x v="0"/>
    <x v="2"/>
    <x v="1"/>
    <x v="0"/>
    <m/>
    <m/>
    <s v="2. Provision directe de biens : par exemple d'intrants agricoles (semences, engrais, pesticide) ou d'intrants d'élevage (aliment bétail, produits vétérinaires, pierres à lécher)"/>
    <m/>
    <x v="0"/>
    <x v="0"/>
    <m/>
    <m/>
    <m/>
    <m/>
    <m/>
    <m/>
    <m/>
    <m/>
    <m/>
    <m/>
    <m/>
    <m/>
    <m/>
    <x v="0"/>
    <s v="4._x0009_Souffrir de harcèlement physique ou de violence (non sexuelle)"/>
    <m/>
    <x v="1"/>
    <s v="2._x0009_Être menacé de violence"/>
    <m/>
    <x v="0"/>
    <s v="5._x0009_Souffrir de harcèlement verbal"/>
    <n v="0"/>
    <n v="0"/>
    <n v="0"/>
    <n v="0"/>
    <n v="1"/>
    <n v="0"/>
    <n v="0"/>
    <n v="0"/>
    <n v="0"/>
    <n v="0"/>
    <n v="0"/>
    <n v="0"/>
    <n v="0"/>
    <n v="0"/>
    <n v="0"/>
    <n v="0"/>
    <n v="0"/>
    <n v="0"/>
    <n v="0"/>
    <m/>
    <s v="2. Non"/>
    <m/>
    <m/>
    <m/>
    <m/>
    <m/>
    <m/>
    <m/>
    <m/>
    <m/>
    <m/>
    <m/>
    <m/>
    <m/>
    <m/>
    <m/>
    <m/>
    <s v="2. Provision directe de biens : par exemple d'intrants agricoles (semences, engrais, pesticide) ou d'intrants d'élevage (aliment bétail, produits vétérinaires, pierres à lécher)"/>
    <m/>
    <x v="1"/>
    <x v="3"/>
    <m/>
    <x v="2"/>
    <m/>
    <m/>
    <s v="5. Ne pouvait pas payer le coût de la consultation ou traitement"/>
    <m/>
    <s v="2. Aucun établissement de santé fonctionnel à proximité / L'établissement de santé est trop éloigné"/>
    <m/>
    <s v="12. N'a pas reçu les médicaments apropriés"/>
    <m/>
    <x v="2"/>
    <x v="1"/>
    <x v="1"/>
    <m/>
    <m/>
    <x v="3"/>
    <m/>
    <s v="2. Nourriture"/>
    <m/>
    <s v="11. Moyens de subsistance (formations professionnelles, moyens pour l’agriculture, activités génératrices revenus)"/>
    <m/>
    <s v="Merci pour l'entretien. "/>
    <m/>
    <n v="4765085"/>
    <s v="d4477aca06ec4828802783b1ab30c5a9"/>
    <d v="2023-07-15T20:46:20"/>
    <m/>
    <m/>
    <s v="submitted_via_web"/>
    <m/>
    <s v="v53QVzG3ypMKu5KtWLaexY"/>
    <m/>
  </r>
  <r>
    <d v="2023-07-13T17:23:37"/>
    <d v="2023-07-13T17:29:56"/>
    <s v="5e7dc29f06032469"/>
    <s v="13-07-2023"/>
    <s v="06"/>
    <m/>
    <d v="2023-07-13T00:00:00"/>
    <s v="Centrafrique"/>
    <s v="Ouham-Pendé"/>
    <s v="Paoua"/>
    <x v="1"/>
    <s v="BENAMKOR 1"/>
    <m/>
    <s v="Oui"/>
    <n v="38"/>
    <s v="Homme"/>
    <s v="Oui"/>
    <n v="38"/>
    <x v="0"/>
    <x v="1"/>
    <m/>
    <n v="3"/>
    <n v="0"/>
    <n v="0"/>
    <n v="0"/>
    <n v="0"/>
    <n v="0"/>
    <n v="0"/>
    <s v="0"/>
    <x v="1"/>
    <x v="1"/>
    <m/>
    <x v="1"/>
    <m/>
    <x v="1"/>
    <m/>
    <m/>
    <m/>
    <x v="1"/>
    <m/>
    <x v="1"/>
    <x v="1"/>
    <m/>
    <m/>
    <x v="1"/>
    <x v="1"/>
    <m/>
    <s v="5. Commerce / petit commerce / petits métiers (menuisier, maçons, plombier, tailleur, salon de coiffure, etc.)"/>
    <m/>
    <s v="16. Ne sait pas"/>
    <m/>
    <x v="0"/>
    <m/>
    <x v="4"/>
    <s v="2. Non"/>
    <m/>
    <m/>
    <m/>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1"/>
    <m/>
    <s v="7. Offert par la famille et / ou des amis"/>
    <m/>
    <s v="12. Ne sait pas"/>
    <m/>
    <s v="1. Bois de feu"/>
    <m/>
    <s v="Oui"/>
    <s v="2. Provision directe de biens : par exemple d'intrants agricoles (semences, engrais, pesticide) ou d'intrants d'élevage (aliment bétail, produits vétérinaires, pierres à lécher)"/>
    <m/>
    <x v="0"/>
    <m/>
    <x v="1"/>
    <m/>
    <s v="2. Dommages mineurs à la toiture (fissures, ouvertures) 5. Dommages aux sols (la fondation, les planchés)"/>
    <n v="0"/>
    <n v="1"/>
    <n v="0"/>
    <n v="0"/>
    <n v="1"/>
    <n v="0"/>
    <n v="0"/>
    <n v="0"/>
    <n v="0"/>
    <n v="0"/>
    <n v="0"/>
    <n v="0"/>
    <n v="0"/>
    <n v="0"/>
    <m/>
    <x v="0"/>
    <x v="1"/>
    <s v="2. Bidon en plastique 5. Bassine 6. Moustiquaire 8. Supports de couchage (lits, matelas, natte)"/>
    <n v="0"/>
    <n v="1"/>
    <n v="0"/>
    <n v="0"/>
    <n v="1"/>
    <n v="1"/>
    <n v="0"/>
    <n v="1"/>
    <n v="0"/>
    <n v="0"/>
    <n v="0"/>
    <n v="0"/>
    <n v="0"/>
    <n v="0"/>
    <n v="0"/>
    <m/>
    <s v="4. Assistance mixée (p. ex. transferts monétaires, provision directe des biens et / ou provision de services)"/>
    <m/>
    <x v="0"/>
    <m/>
    <x v="0"/>
    <x v="0"/>
    <x v="0"/>
    <x v="0"/>
    <x v="0"/>
    <x v="0"/>
    <x v="0"/>
    <m/>
    <x v="0"/>
    <m/>
    <x v="0"/>
    <x v="2"/>
    <x v="0"/>
    <x v="1"/>
    <m/>
    <m/>
    <s v="2. Provision directe de biens : par exemple d'intrants agricoles (semences, engrais, pesticide) ou d'intrants d'élevage (aliment bétail, produits vétérinaires, pierres à lécher)"/>
    <m/>
    <x v="0"/>
    <x v="0"/>
    <m/>
    <m/>
    <m/>
    <m/>
    <m/>
    <m/>
    <m/>
    <m/>
    <m/>
    <m/>
    <m/>
    <m/>
    <m/>
    <x v="0"/>
    <s v="18._x0009_Ne sait pas"/>
    <m/>
    <x v="2"/>
    <s v="19._x0009_Préfère ne pas répondre"/>
    <m/>
    <x v="3"/>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2"/>
    <m/>
    <x v="1"/>
    <m/>
    <m/>
    <s v="4. Temps d'attente trop long pour le service"/>
    <m/>
    <s v="13. Pas assez de personnel qualifié dans l'établissement de santé"/>
    <m/>
    <s v="21. Ne sait pas"/>
    <m/>
    <x v="2"/>
    <x v="1"/>
    <x v="1"/>
    <m/>
    <m/>
    <x v="0"/>
    <m/>
    <s v="3. Eau, Hygiène et Assainissement (accès à l’eau potable, kits d’hygiène, toilettes, etc.)"/>
    <m/>
    <s v="4. Santé (vaccin, traitements médicaux, couverture des frais médicaux)"/>
    <m/>
    <s v="Ce qu'on vous dit c'est ce qu'on a vécu. "/>
    <m/>
    <n v="4765086"/>
    <s v="304ddb0e5f5648c3a1813208a270ee55"/>
    <d v="2023-07-15T20:46:23"/>
    <m/>
    <m/>
    <s v="submitted_via_web"/>
    <m/>
    <s v="v53QVzG3ypMKu5KtWLaexY"/>
    <m/>
  </r>
  <r>
    <d v="2023-07-13T12:58:51"/>
    <d v="2023-07-13T19:24:21"/>
    <s v="abfb5c1edb3178fc"/>
    <s v="13-07-2023"/>
    <s v="16"/>
    <m/>
    <d v="2023-07-13T00:00:00"/>
    <s v="Centrafrique"/>
    <s v="Ouham-Pendé"/>
    <s v="Paoua"/>
    <x v="1"/>
    <s v="BENAMKOR 1"/>
    <m/>
    <s v="Oui"/>
    <n v="58"/>
    <s v="Femme"/>
    <s v="Oui"/>
    <n v="58"/>
    <x v="1"/>
    <x v="1"/>
    <m/>
    <n v="6"/>
    <n v="0"/>
    <n v="0"/>
    <n v="0"/>
    <n v="0"/>
    <n v="0"/>
    <n v="1"/>
    <s v="1"/>
    <x v="1"/>
    <x v="1"/>
    <m/>
    <x v="1"/>
    <m/>
    <x v="1"/>
    <m/>
    <m/>
    <m/>
    <x v="1"/>
    <m/>
    <x v="1"/>
    <x v="1"/>
    <m/>
    <m/>
    <x v="1"/>
    <x v="0"/>
    <m/>
    <s v="7. Travail journalier rémunéré non agricole"/>
    <m/>
    <s v="3. Pêche / chasse / cueillette et vente des produits de la pêche / chasse / cueillette (p. ex.- miel, gibier, champignons, chenilles)"/>
    <m/>
    <x v="2"/>
    <m/>
    <x v="1"/>
    <s v="2. Non"/>
    <m/>
    <m/>
    <m/>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9. Présence des termites"/>
    <n v="0"/>
    <n v="1"/>
    <n v="1"/>
    <n v="1"/>
    <n v="1"/>
    <n v="1"/>
    <n v="0"/>
    <n v="0"/>
    <n v="1"/>
    <n v="0"/>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4. Assistance mixée (p. ex. transferts monétaires, provision directe des biens et / ou provision de services)"/>
    <m/>
    <x v="0"/>
    <m/>
    <x v="0"/>
    <x v="0"/>
    <x v="1"/>
    <x v="1"/>
    <x v="3"/>
    <x v="0"/>
    <x v="1"/>
    <m/>
    <x v="0"/>
    <m/>
    <x v="0"/>
    <x v="2"/>
    <x v="0"/>
    <x v="0"/>
    <m/>
    <m/>
    <s v="7. Préfère ne pas répondre"/>
    <m/>
    <x v="0"/>
    <x v="0"/>
    <m/>
    <m/>
    <m/>
    <m/>
    <m/>
    <m/>
    <m/>
    <m/>
    <m/>
    <m/>
    <m/>
    <m/>
    <m/>
    <x v="0"/>
    <s v="2._x0009_Être menacé de violence"/>
    <m/>
    <x v="0"/>
    <s v="2._x0009_Être menacé de violence"/>
    <m/>
    <x v="1"/>
    <m/>
    <m/>
    <m/>
    <m/>
    <m/>
    <m/>
    <m/>
    <m/>
    <m/>
    <m/>
    <m/>
    <m/>
    <m/>
    <m/>
    <m/>
    <m/>
    <m/>
    <m/>
    <m/>
    <m/>
    <m/>
    <s v="2. Non"/>
    <m/>
    <m/>
    <m/>
    <m/>
    <m/>
    <m/>
    <m/>
    <m/>
    <m/>
    <m/>
    <m/>
    <m/>
    <m/>
    <m/>
    <m/>
    <m/>
    <s v="4. Assistance mixée (p. ex. transferts monétaires, provision directe des biens et / ou provision de services)"/>
    <m/>
    <x v="0"/>
    <x v="1"/>
    <m/>
    <x v="1"/>
    <m/>
    <m/>
    <s v="2. Aucun établissement de santé fonctionnel à proximité / L'établissement de santé est trop éloigné"/>
    <m/>
    <s v="3. Médicament, traitement ou service spécifique nécessaire indisponible"/>
    <m/>
    <s v="5. Ne pouvait pas payer le coût de la consultation ou traitement"/>
    <m/>
    <x v="0"/>
    <x v="1"/>
    <x v="1"/>
    <m/>
    <m/>
    <x v="0"/>
    <m/>
    <s v="6. Aides techniques à la mobilité (p. ex.- lunettes, appareils auditifs, béquilles, fauteuil, tricycle)"/>
    <m/>
    <s v="4. Santé (vaccin, traitements médicaux, couverture des frais médicaux)"/>
    <m/>
    <s v="Merci beaucoup"/>
    <m/>
    <n v="4765108"/>
    <s v="f56d7a31c5bb4d979ef871c588820424"/>
    <d v="2023-07-15T20:47:01"/>
    <m/>
    <m/>
    <s v="submitted_via_web"/>
    <m/>
    <s v="v53QVzG3ypMKu5KtWLaexY"/>
    <m/>
  </r>
  <r>
    <d v="2023-07-13T14:16:01"/>
    <d v="2023-07-13T18:21:22"/>
    <s v="abfb5c1edb3178fc"/>
    <s v="13-07-2023"/>
    <s v="16"/>
    <m/>
    <d v="2023-07-13T00:00:00"/>
    <s v="Centrafrique"/>
    <s v="Ouham-Pendé"/>
    <s v="Paoua"/>
    <x v="1"/>
    <s v="BENAMKOR 1"/>
    <m/>
    <s v="Oui"/>
    <n v="55"/>
    <s v="Homme"/>
    <s v="Oui"/>
    <n v="55"/>
    <x v="0"/>
    <x v="1"/>
    <m/>
    <n v="7"/>
    <n v="0"/>
    <n v="1"/>
    <n v="0"/>
    <n v="1"/>
    <n v="0"/>
    <n v="0"/>
    <s v="2"/>
    <x v="1"/>
    <x v="1"/>
    <m/>
    <x v="1"/>
    <m/>
    <x v="1"/>
    <m/>
    <m/>
    <m/>
    <x v="1"/>
    <m/>
    <x v="1"/>
    <x v="1"/>
    <m/>
    <m/>
    <x v="1"/>
    <x v="1"/>
    <m/>
    <s v="7. Travail journalier rémunéré non agricole"/>
    <m/>
    <s v="7. Travail journalier rémunéré non agricole"/>
    <m/>
    <x v="0"/>
    <m/>
    <x v="3"/>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n v="0"/>
    <n v="1"/>
    <n v="1"/>
    <n v="1"/>
    <n v="1"/>
    <n v="1"/>
    <n v="0"/>
    <n v="0"/>
    <n v="0"/>
    <n v="0"/>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4. Assistance mixée (p. ex. transferts monétaires, provision directe des biens et / ou provision de services)"/>
    <m/>
    <x v="0"/>
    <m/>
    <x v="0"/>
    <x v="0"/>
    <x v="1"/>
    <x v="1"/>
    <x v="1"/>
    <x v="1"/>
    <x v="1"/>
    <m/>
    <x v="0"/>
    <m/>
    <x v="0"/>
    <x v="2"/>
    <x v="0"/>
    <x v="0"/>
    <m/>
    <m/>
    <s v="4. Assistance mixée (p. ex. transferts monétaires, provision directe des biens et / ou provision de services)"/>
    <m/>
    <x v="0"/>
    <x v="0"/>
    <m/>
    <m/>
    <m/>
    <m/>
    <m/>
    <m/>
    <m/>
    <m/>
    <m/>
    <m/>
    <m/>
    <m/>
    <m/>
    <x v="0"/>
    <s v="2._x0009_Être menacé de violence"/>
    <m/>
    <x v="1"/>
    <s v="2._x0009_Être menacé de violence"/>
    <m/>
    <x v="1"/>
    <m/>
    <m/>
    <m/>
    <m/>
    <m/>
    <m/>
    <m/>
    <m/>
    <m/>
    <m/>
    <m/>
    <m/>
    <m/>
    <m/>
    <m/>
    <m/>
    <m/>
    <m/>
    <m/>
    <m/>
    <m/>
    <s v="1. Oui"/>
    <s v="5. Autorités religieuses 7. Autorités administratives (mairie, préfecture, sous-préfecture) 8. Autorités locales (chef de village, chef de quartier, chef de bloc)"/>
    <n v="0"/>
    <n v="0"/>
    <n v="0"/>
    <n v="0"/>
    <n v="1"/>
    <n v="0"/>
    <n v="1"/>
    <n v="1"/>
    <n v="0"/>
    <n v="0"/>
    <n v="0"/>
    <n v="0"/>
    <n v="0"/>
    <n v="0"/>
    <m/>
    <s v="4. Assistance mixée (p. ex. transferts monétaires, provision directe des biens et / ou provision de services)"/>
    <m/>
    <x v="0"/>
    <x v="0"/>
    <m/>
    <x v="1"/>
    <m/>
    <m/>
    <s v="2. Aucun établissement de santé fonctionnel à proximité / L'établissement de santé est trop éloigné"/>
    <m/>
    <s v="3. Médicament, traitement ou service spécifique nécessaire indisponible"/>
    <m/>
    <s v="5. Ne pouvait pas payer le coût de la consultation ou traitement"/>
    <m/>
    <x v="0"/>
    <x v="1"/>
    <x v="1"/>
    <m/>
    <m/>
    <x v="0"/>
    <m/>
    <s v="3. Eau, Hygiène et Assainissement (accès à l’eau potable, kits d’hygiène, toilettes, etc.)"/>
    <m/>
    <s v="4. Santé (vaccin, traitements médicaux, couverture des frais médicaux)"/>
    <m/>
    <s v="merci beaucoup"/>
    <m/>
    <n v="4765111"/>
    <s v="348a3b3952e2428fb80a023e783332dc"/>
    <d v="2023-07-15T20:47:07"/>
    <m/>
    <m/>
    <s v="submitted_via_web"/>
    <m/>
    <s v="v53QVzG3ypMKu5KtWLaexY"/>
    <m/>
  </r>
  <r>
    <d v="2023-07-13T14:42:06"/>
    <d v="2023-07-13T18:38:44"/>
    <s v="abfb5c1edb3178fc"/>
    <s v="13-07-2023"/>
    <s v="16"/>
    <m/>
    <d v="2023-07-13T00:00:00"/>
    <s v="Centrafrique"/>
    <s v="Ouham-Pendé"/>
    <s v="Paoua"/>
    <x v="1"/>
    <s v="BENAMKOR 1"/>
    <m/>
    <s v="Oui"/>
    <n v="28"/>
    <s v="Homme"/>
    <s v="Oui"/>
    <n v="28"/>
    <x v="0"/>
    <x v="1"/>
    <m/>
    <n v="5"/>
    <n v="0"/>
    <n v="0"/>
    <n v="1"/>
    <n v="0"/>
    <n v="0"/>
    <n v="0"/>
    <s v="1"/>
    <x v="1"/>
    <x v="1"/>
    <m/>
    <x v="1"/>
    <m/>
    <x v="1"/>
    <m/>
    <m/>
    <m/>
    <x v="1"/>
    <m/>
    <x v="1"/>
    <x v="1"/>
    <m/>
    <m/>
    <x v="1"/>
    <x v="1"/>
    <m/>
    <s v="7. Travail journalier rémunéré non agricole"/>
    <m/>
    <s v="4. Élevage et vente de produits d’élevage et de bétail (lait, œufs, volailles)"/>
    <m/>
    <x v="0"/>
    <m/>
    <x v="3"/>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9. Aide alimentaire en nature"/>
    <m/>
    <s v="1. Bois de feu"/>
    <m/>
    <s v="Oui"/>
    <s v="3. Provision de services : conseils sur comment gérer de manière optimale ses activités agraires, Conseils sur comment gérer son argent, Accès à un service de soins vétérinaire, Formation à un méti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n v="0"/>
    <n v="1"/>
    <n v="1"/>
    <n v="1"/>
    <n v="1"/>
    <n v="1"/>
    <n v="1"/>
    <n v="0"/>
    <n v="0"/>
    <n v="0"/>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0"/>
    <m/>
    <x v="0"/>
    <x v="0"/>
    <x v="1"/>
    <x v="1"/>
    <x v="1"/>
    <x v="1"/>
    <x v="1"/>
    <m/>
    <x v="0"/>
    <m/>
    <x v="0"/>
    <x v="2"/>
    <x v="0"/>
    <x v="0"/>
    <m/>
    <m/>
    <s v="2. Provision directe de biens : par exemple d'intrants agricoles (semences, engrais, pesticide) ou d'intrants d'élevage (aliment bétail, produits vétérinaires, pierres à lécher)"/>
    <m/>
    <x v="0"/>
    <x v="0"/>
    <m/>
    <m/>
    <m/>
    <m/>
    <m/>
    <m/>
    <m/>
    <m/>
    <m/>
    <m/>
    <m/>
    <m/>
    <m/>
    <x v="0"/>
    <s v="2._x0009_Être menacé de violence"/>
    <m/>
    <x v="1"/>
    <s v="2._x0009_Être menacé de violence"/>
    <m/>
    <x v="1"/>
    <m/>
    <m/>
    <m/>
    <m/>
    <m/>
    <m/>
    <m/>
    <m/>
    <m/>
    <m/>
    <m/>
    <m/>
    <m/>
    <m/>
    <m/>
    <m/>
    <m/>
    <m/>
    <m/>
    <m/>
    <m/>
    <s v="1. Oui"/>
    <s v="7. Autorités administratives (mairie, préfecture, sous-préfecture) 8. Autorités locales (chef de village, chef de quartier, chef de bloc)"/>
    <n v="0"/>
    <n v="0"/>
    <n v="0"/>
    <n v="0"/>
    <n v="0"/>
    <n v="0"/>
    <n v="1"/>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3. Médicament, traitement ou service spécifique nécessaire indisponible"/>
    <m/>
    <s v="5. Ne pouvait pas payer le coût de la consultation ou traitement"/>
    <m/>
    <x v="0"/>
    <x v="1"/>
    <x v="1"/>
    <m/>
    <m/>
    <x v="0"/>
    <m/>
    <s v="3. Eau, Hygiène et Assainissement (accès à l’eau potable, kits d’hygiène, toilettes, etc.)"/>
    <m/>
    <s v="4. Santé (vaccin, traitements médicaux, couverture des frais médicaux)"/>
    <m/>
    <s v="Merci beaucoup "/>
    <m/>
    <n v="4765114"/>
    <s v="4b051e8a0cd04e9c8bae3ae88bf80277"/>
    <d v="2023-07-15T20:47:14"/>
    <m/>
    <m/>
    <s v="submitted_via_web"/>
    <m/>
    <s v="v53QVzG3ypMKu5KtWLaexY"/>
    <m/>
  </r>
  <r>
    <d v="2023-07-13T15:14:45"/>
    <d v="2023-07-13T18:30:37"/>
    <s v="abfb5c1edb3178fc"/>
    <s v="13-07-2023"/>
    <s v="16"/>
    <m/>
    <d v="2023-07-13T00:00:00"/>
    <s v="Centrafrique"/>
    <s v="Ouham-Pendé"/>
    <s v="Paoua"/>
    <x v="1"/>
    <s v="BENAMKOR 1"/>
    <m/>
    <s v="Oui"/>
    <n v="55"/>
    <s v="Femme"/>
    <s v="Oui"/>
    <n v="55"/>
    <x v="1"/>
    <x v="1"/>
    <m/>
    <n v="5"/>
    <n v="1"/>
    <n v="0"/>
    <n v="0"/>
    <n v="0"/>
    <n v="0"/>
    <n v="1"/>
    <s v="2"/>
    <x v="1"/>
    <x v="1"/>
    <m/>
    <x v="1"/>
    <m/>
    <x v="1"/>
    <m/>
    <m/>
    <m/>
    <x v="1"/>
    <m/>
    <x v="1"/>
    <x v="1"/>
    <m/>
    <m/>
    <x v="1"/>
    <x v="1"/>
    <m/>
    <s v="7. Travail journalier rémunéré non agricole"/>
    <m/>
    <s v="7. Travail journalier rémunéré non agricole"/>
    <m/>
    <x v="2"/>
    <m/>
    <x v="3"/>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n v="0"/>
    <n v="1"/>
    <n v="1"/>
    <n v="1"/>
    <n v="1"/>
    <n v="1"/>
    <n v="0"/>
    <n v="0"/>
    <n v="0"/>
    <n v="0"/>
    <n v="0"/>
    <n v="0"/>
    <n v="0"/>
    <n v="0"/>
    <m/>
    <x v="0"/>
    <x v="0"/>
    <s v="2. Bidon en plastique 3. Seau avec couvercle 4. Seau sans couvercle 5. Bassine 7. Casseroles et marmites 8. Supports de couchage (lits, matelas, natte) 9. Couvertures / draps 10. Savon de lessive 11. Savon de toilette"/>
    <n v="0"/>
    <n v="1"/>
    <n v="1"/>
    <n v="1"/>
    <n v="1"/>
    <n v="0"/>
    <n v="1"/>
    <n v="1"/>
    <n v="1"/>
    <n v="1"/>
    <n v="1"/>
    <n v="0"/>
    <n v="0"/>
    <n v="0"/>
    <n v="0"/>
    <m/>
    <s v="2. Provision directe de biens : par exemple d'intrants agricoles (semences, engrais, pesticide) ou d'intrants d'élevage (aliment bétail, produits vétérinaires, pierres à lécher)"/>
    <m/>
    <x v="0"/>
    <m/>
    <x v="2"/>
    <x v="0"/>
    <x v="1"/>
    <x v="1"/>
    <x v="1"/>
    <x v="1"/>
    <x v="1"/>
    <m/>
    <x v="0"/>
    <m/>
    <x v="0"/>
    <x v="2"/>
    <x v="0"/>
    <x v="0"/>
    <m/>
    <m/>
    <s v="4. Assistance mixée (p. ex. transferts monétaires, provision directe des biens et / ou provision de services)"/>
    <m/>
    <x v="0"/>
    <x v="0"/>
    <m/>
    <m/>
    <m/>
    <m/>
    <m/>
    <m/>
    <m/>
    <m/>
    <m/>
    <m/>
    <m/>
    <m/>
    <m/>
    <x v="0"/>
    <s v="2._x0009_Être menacé de violence"/>
    <m/>
    <x v="0"/>
    <s v="2._x0009_Être menacé de violence"/>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1"/>
    <m/>
    <m/>
    <s v="2. Aucun établissement de santé fonctionnel à proximité / L'établissement de santé est trop éloigné"/>
    <m/>
    <s v="3. Médicament, traitement ou service spécifique nécessaire indisponible"/>
    <m/>
    <s v="5. Ne pouvait pas payer le coût de la consultation ou traitement"/>
    <m/>
    <x v="0"/>
    <x v="1"/>
    <x v="1"/>
    <m/>
    <m/>
    <x v="0"/>
    <m/>
    <s v="3. Eau, Hygiène et Assainissement (accès à l’eau potable, kits d’hygiène, toilettes, etc.)"/>
    <m/>
    <s v="4. Santé (vaccin, traitements médicaux, couverture des frais médicaux)"/>
    <m/>
    <s v="Nous souffrons beaucoup pour le moment."/>
    <m/>
    <n v="4765118"/>
    <s v="d133e225d46145378ef3995247a65dc1"/>
    <d v="2023-07-15T20:47:21"/>
    <m/>
    <m/>
    <s v="submitted_via_web"/>
    <m/>
    <s v="v53QVzG3ypMKu5KtWLaexY"/>
    <m/>
  </r>
  <r>
    <d v="2023-07-13T15:42:26"/>
    <d v="2023-07-13T18:47:48"/>
    <s v="abfb5c1edb3178fc"/>
    <s v="13-07-2023"/>
    <s v="16"/>
    <m/>
    <d v="2023-07-13T00:00:00"/>
    <s v="Centrafrique"/>
    <s v="Ouham-Pendé"/>
    <s v="Paoua"/>
    <x v="1"/>
    <s v="BENAMKOR 1"/>
    <m/>
    <s v="Oui"/>
    <n v="35"/>
    <s v="Homme"/>
    <s v="Oui"/>
    <n v="35"/>
    <x v="0"/>
    <x v="1"/>
    <m/>
    <n v="10"/>
    <n v="0"/>
    <n v="1"/>
    <n v="0"/>
    <n v="1"/>
    <n v="0"/>
    <n v="0"/>
    <s v="2"/>
    <x v="1"/>
    <x v="1"/>
    <m/>
    <x v="1"/>
    <m/>
    <x v="1"/>
    <m/>
    <m/>
    <m/>
    <x v="1"/>
    <m/>
    <x v="1"/>
    <x v="1"/>
    <m/>
    <m/>
    <x v="1"/>
    <x v="1"/>
    <m/>
    <s v="7. Travail journalier rémunéré non agricole"/>
    <m/>
    <s v="7. Travail journalier rémunéré non agricole"/>
    <m/>
    <x v="2"/>
    <m/>
    <x v="3"/>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3. Cueillette"/>
    <m/>
    <s v="9. Aide alimentaire en nature"/>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6. Dommages aux murs 7. Manque d'éclairage à l'extérieur de l'abri"/>
    <n v="0"/>
    <n v="0"/>
    <n v="0"/>
    <n v="1"/>
    <n v="0"/>
    <n v="1"/>
    <n v="1"/>
    <n v="0"/>
    <n v="0"/>
    <n v="0"/>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4. Assistance mixée (p. ex. transferts monétaires, provision directe des biens et / ou provision de services)"/>
    <m/>
    <x v="0"/>
    <m/>
    <x v="0"/>
    <x v="0"/>
    <x v="1"/>
    <x v="1"/>
    <x v="1"/>
    <x v="1"/>
    <x v="1"/>
    <m/>
    <x v="0"/>
    <m/>
    <x v="0"/>
    <x v="1"/>
    <x v="2"/>
    <x v="0"/>
    <m/>
    <m/>
    <s v="2. Provision directe de biens : par exemple d'intrants agricoles (semences, engrais, pesticide) ou d'intrants d'élevage (aliment bétail, produits vétérinaires, pierres à lécher)"/>
    <m/>
    <x v="0"/>
    <x v="0"/>
    <m/>
    <m/>
    <m/>
    <m/>
    <m/>
    <m/>
    <m/>
    <m/>
    <m/>
    <m/>
    <m/>
    <m/>
    <m/>
    <x v="0"/>
    <s v="2._x0009_Être menacé de violence"/>
    <m/>
    <x v="0"/>
    <s v="2._x0009_Être menacé de violence"/>
    <m/>
    <x v="1"/>
    <m/>
    <m/>
    <m/>
    <m/>
    <m/>
    <m/>
    <m/>
    <m/>
    <m/>
    <m/>
    <m/>
    <m/>
    <m/>
    <m/>
    <m/>
    <m/>
    <m/>
    <m/>
    <m/>
    <m/>
    <m/>
    <s v="2. Non"/>
    <m/>
    <m/>
    <m/>
    <m/>
    <m/>
    <m/>
    <m/>
    <m/>
    <m/>
    <m/>
    <m/>
    <m/>
    <m/>
    <m/>
    <m/>
    <m/>
    <s v="4. Assistance mixée (p. ex. transferts monétaires, provision directe des biens et / ou provision de services)"/>
    <m/>
    <x v="0"/>
    <x v="0"/>
    <m/>
    <x v="1"/>
    <m/>
    <m/>
    <s v="3. Médicament, traitement ou service spécifique nécessaire indisponible"/>
    <m/>
    <s v="4. Temps d'attente trop long pour le service"/>
    <m/>
    <s v="5. Ne pouvait pas payer le coût de la consultation ou traitement"/>
    <m/>
    <x v="0"/>
    <x v="1"/>
    <x v="1"/>
    <m/>
    <m/>
    <x v="0"/>
    <m/>
    <s v="3. Eau, Hygiène et Assainissement (accès à l’eau potable, kits d’hygiène, toilettes, etc.)"/>
    <m/>
    <s v="4. Santé (vaccin, traitements médicaux, couverture des frais médicaux)"/>
    <m/>
    <s v="Merci beaucoup "/>
    <m/>
    <n v="4765121"/>
    <s v="4d5820004da34a2b8fe3e8182d25f127"/>
    <d v="2023-07-15T20:47:27"/>
    <m/>
    <m/>
    <s v="submitted_via_web"/>
    <m/>
    <s v="v53QVzG3ypMKu5KtWLaexY"/>
    <m/>
  </r>
  <r>
    <d v="2023-07-13T12:17:29"/>
    <d v="2023-07-13T12:23:42"/>
    <s v="00:B5:D0:53:CA:A3"/>
    <s v="13-07-2023"/>
    <s v="06"/>
    <m/>
    <d v="2023-07-13T00:00:00"/>
    <s v="Centrafrique"/>
    <s v="Ouham-Pendé"/>
    <s v="Paoua"/>
    <x v="1"/>
    <s v="BENAMKOR 1"/>
    <m/>
    <s v="Oui"/>
    <n v="41"/>
    <s v="Femme"/>
    <s v="Oui"/>
    <n v="41"/>
    <x v="1"/>
    <x v="1"/>
    <m/>
    <n v="3"/>
    <n v="0"/>
    <n v="0"/>
    <n v="0"/>
    <n v="0"/>
    <n v="0"/>
    <n v="0"/>
    <s v="0"/>
    <x v="1"/>
    <x v="1"/>
    <m/>
    <x v="1"/>
    <m/>
    <x v="1"/>
    <m/>
    <m/>
    <m/>
    <x v="1"/>
    <m/>
    <x v="1"/>
    <x v="1"/>
    <m/>
    <m/>
    <x v="1"/>
    <x v="1"/>
    <m/>
    <s v="16. Ne sait pas"/>
    <m/>
    <s v="17. Préfère ne pas répondre"/>
    <m/>
    <x v="0"/>
    <m/>
    <x v="4"/>
    <s v="2. Non"/>
    <m/>
    <m/>
    <m/>
    <x v="0"/>
    <s v="1. Les prix des articles sur le marché sont trop élevés"/>
    <s v="6. Ne sait pas"/>
    <s v="7. Préfère ne pas répondre"/>
    <x v="1"/>
    <m/>
    <s v="12. Ne sait pas"/>
    <m/>
    <s v="13. Préfère ne pas répondre"/>
    <m/>
    <s v="1. Bois de feu"/>
    <m/>
    <s v="Oui"/>
    <s v="4. Assistance mixée (p. ex. transferts monétaires, provision directe des biens et / ou provision de services)"/>
    <m/>
    <x v="0"/>
    <m/>
    <x v="1"/>
    <m/>
    <s v="5. Dommages aux sols (la fondation, les planchés) 7. Manque d'éclairage à l'extérieur de l'abri"/>
    <n v="0"/>
    <n v="0"/>
    <n v="0"/>
    <n v="0"/>
    <n v="1"/>
    <n v="0"/>
    <n v="1"/>
    <n v="0"/>
    <n v="0"/>
    <n v="0"/>
    <n v="0"/>
    <n v="0"/>
    <n v="0"/>
    <n v="0"/>
    <m/>
    <x v="0"/>
    <x v="1"/>
    <s v="2. Bidon en plastique 3. Seau avec couvercle 4. Seau sans couvercle 6. Moustiquaire 7. Casseroles et marmites 8. Supports de couchage (lits, matelas, natte) 9. Couvertures / draps 10. Savon de lessive 12. Lampes / torches solaires"/>
    <n v="0"/>
    <n v="1"/>
    <n v="1"/>
    <n v="1"/>
    <n v="0"/>
    <n v="1"/>
    <n v="1"/>
    <n v="1"/>
    <n v="1"/>
    <n v="1"/>
    <n v="0"/>
    <n v="1"/>
    <n v="0"/>
    <n v="0"/>
    <n v="0"/>
    <m/>
    <s v="2. Provision directe de biens : par exemple d'intrants agricoles (semences, engrais, pesticide) ou d'intrants d'élevage (aliment bétail, produits vétérinaires, pierres à lécher)"/>
    <m/>
    <x v="0"/>
    <m/>
    <x v="0"/>
    <x v="0"/>
    <x v="0"/>
    <x v="0"/>
    <x v="0"/>
    <x v="0"/>
    <x v="2"/>
    <m/>
    <x v="3"/>
    <n v="4"/>
    <x v="1"/>
    <x v="2"/>
    <x v="0"/>
    <x v="1"/>
    <m/>
    <m/>
    <s v="2. Provision directe de biens : par exemple d'intrants agricoles (semences, engrais, pesticide) ou d'intrants d'élevage (aliment bétail, produits vétérinaires, pierres à lécher)"/>
    <m/>
    <x v="0"/>
    <x v="0"/>
    <m/>
    <m/>
    <m/>
    <m/>
    <m/>
    <m/>
    <m/>
    <m/>
    <m/>
    <m/>
    <m/>
    <m/>
    <m/>
    <x v="0"/>
    <s v="18._x0009_Ne sait pas"/>
    <m/>
    <x v="1"/>
    <s v="19._x0009_Préfère ne pas répondre"/>
    <m/>
    <x v="1"/>
    <m/>
    <m/>
    <m/>
    <m/>
    <m/>
    <m/>
    <m/>
    <m/>
    <m/>
    <m/>
    <m/>
    <m/>
    <m/>
    <m/>
    <m/>
    <m/>
    <m/>
    <m/>
    <m/>
    <m/>
    <m/>
    <s v="1. Oui"/>
    <s v="5. Autorités religieuses 7. Autorités administratives (mairie, préfecture, sous-préfecture) 8. Autorités locales (chef de village, chef de quartier, chef de bloc)"/>
    <n v="0"/>
    <n v="0"/>
    <n v="0"/>
    <n v="0"/>
    <n v="1"/>
    <n v="0"/>
    <n v="1"/>
    <n v="1"/>
    <n v="0"/>
    <n v="0"/>
    <n v="0"/>
    <n v="0"/>
    <n v="0"/>
    <n v="0"/>
    <m/>
    <s v="2. Provision directe de biens : par exemple d'intrants agricoles (semences, engrais, pesticide) ou d'intrants d'élevage (aliment bétail, produits vétérinaires, pierres à lécher)"/>
    <m/>
    <x v="0"/>
    <x v="7"/>
    <m/>
    <x v="1"/>
    <m/>
    <m/>
    <s v="4. Temps d'attente trop long pour le service"/>
    <m/>
    <s v="12. N'a pas reçu les médicaments apropriés"/>
    <m/>
    <s v="18. Absence / manque de personnel médical féminin à l'établissement de santé"/>
    <m/>
    <x v="2"/>
    <x v="1"/>
    <x v="1"/>
    <m/>
    <m/>
    <x v="0"/>
    <m/>
    <s v="3. Eau, Hygiène et Assainissement (accès à l’eau potable, kits d’hygiène, toilettes, etc.)"/>
    <m/>
    <s v="4. Santé (vaccin, traitements médicaux, couverture des frais médicaux)"/>
    <m/>
    <s v="L'enquetée n'a pas d'autres commentaires que de nous remercier. "/>
    <m/>
    <n v="4785456"/>
    <s v="e7c633bf24d745f7a230e1de52c2d35b"/>
    <d v="2023-07-17T08:07:40"/>
    <m/>
    <m/>
    <s v="submitted_via_web"/>
    <m/>
    <s v="v53QVzG3ypMKu5KtWLaexY"/>
    <m/>
  </r>
  <r>
    <d v="2023-07-13T12:39:57"/>
    <d v="2023-07-13T12:49:48"/>
    <s v="00:B5:D0:53:CA:A3"/>
    <s v="13-07-2023"/>
    <s v="06"/>
    <m/>
    <d v="2023-07-13T00:00:00"/>
    <s v="Centrafrique"/>
    <s v="Ouham-Pendé"/>
    <s v="Paoua"/>
    <x v="1"/>
    <s v="BENAMKOR 1"/>
    <m/>
    <s v="Oui"/>
    <n v="39"/>
    <s v="Femme"/>
    <s v="Oui"/>
    <n v="39"/>
    <x v="1"/>
    <x v="1"/>
    <m/>
    <n v="3"/>
    <n v="0"/>
    <n v="0"/>
    <n v="0"/>
    <n v="0"/>
    <n v="0"/>
    <n v="0"/>
    <s v="0"/>
    <x v="1"/>
    <x v="1"/>
    <m/>
    <x v="1"/>
    <m/>
    <x v="1"/>
    <m/>
    <m/>
    <m/>
    <x v="1"/>
    <m/>
    <x v="1"/>
    <x v="1"/>
    <m/>
    <m/>
    <x v="1"/>
    <x v="1"/>
    <m/>
    <s v="16. Ne sait pas"/>
    <m/>
    <s v="17. Préfère ne pas répondre"/>
    <m/>
    <x v="0"/>
    <m/>
    <x v="4"/>
    <s v="2. Non"/>
    <m/>
    <m/>
    <m/>
    <x v="1"/>
    <m/>
    <m/>
    <m/>
    <x v="1"/>
    <m/>
    <s v="12. Ne sait pas"/>
    <m/>
    <s v="13. Préfère ne pas répondre"/>
    <m/>
    <s v="1. Bois de feu"/>
    <m/>
    <s v="Oui"/>
    <s v="2. Provision directe de biens : par exemple d'intrants agricoles (semences, engrais, pesticide) ou d'intrants d'élevage (aliment bétail, produits vétérinaires, pierres à lécher)"/>
    <m/>
    <x v="0"/>
    <m/>
    <x v="1"/>
    <m/>
    <s v="7. Manque d'éclairage à l'extérieur de l'abri 8. Effondrement total ou abri trop endommagé et dangereux pour la vie (mais le ménage y vit toujours)"/>
    <n v="0"/>
    <n v="0"/>
    <n v="0"/>
    <n v="0"/>
    <n v="0"/>
    <n v="0"/>
    <n v="1"/>
    <n v="1"/>
    <n v="0"/>
    <n v="0"/>
    <n v="0"/>
    <n v="0"/>
    <n v="0"/>
    <n v="0"/>
    <m/>
    <x v="1"/>
    <x v="1"/>
    <s v="2. Bidon en plastique 4. Seau sans couvercle 5. Bassine 6. Moustiquaire 7. Casseroles et marmites 10. Savon de lessive 12. Lampes / torches solaires"/>
    <n v="0"/>
    <n v="1"/>
    <n v="0"/>
    <n v="1"/>
    <n v="1"/>
    <n v="1"/>
    <n v="1"/>
    <n v="0"/>
    <n v="0"/>
    <n v="1"/>
    <n v="0"/>
    <n v="1"/>
    <n v="0"/>
    <n v="0"/>
    <n v="0"/>
    <m/>
    <s v="2. Provision directe de biens : par exemple d'intrants agricoles (semences, engrais, pesticide) ou d'intrants d'élevage (aliment bétail, produits vétérinaires, pierres à lécher)"/>
    <m/>
    <x v="0"/>
    <m/>
    <x v="0"/>
    <x v="0"/>
    <x v="0"/>
    <x v="0"/>
    <x v="0"/>
    <x v="0"/>
    <x v="0"/>
    <m/>
    <x v="0"/>
    <m/>
    <x v="0"/>
    <x v="2"/>
    <x v="0"/>
    <x v="1"/>
    <m/>
    <m/>
    <s v="4. Assistance mixée (p. ex. transferts monétaires, provision directe des biens et / ou provision de services)"/>
    <m/>
    <x v="0"/>
    <x v="0"/>
    <m/>
    <m/>
    <m/>
    <m/>
    <m/>
    <m/>
    <m/>
    <m/>
    <m/>
    <m/>
    <m/>
    <m/>
    <m/>
    <x v="0"/>
    <s v="18._x0009_Ne sait pas"/>
    <m/>
    <x v="2"/>
    <s v="19._x0009_Préfère ne pas répondre"/>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0"/>
    <m/>
    <x v="1"/>
    <m/>
    <m/>
    <s v="18. Absence / manque de personnel médical féminin à l'établissement de santé"/>
    <m/>
    <s v="5. Ne pouvait pas payer le coût de la consultation ou traitement"/>
    <m/>
    <s v="4. Temps d'attente trop long pour le service"/>
    <m/>
    <x v="2"/>
    <x v="1"/>
    <x v="1"/>
    <m/>
    <m/>
    <x v="0"/>
    <m/>
    <s v="3. Eau, Hygiène et Assainissement (accès à l’eau potable, kits d’hygiène, toilettes, etc.)"/>
    <m/>
    <s v="9. Biens non alimentaires (vêtements, ustensiles de cuisine)"/>
    <m/>
    <s v="L'enquetée se plaint de la famine qui sequestre son village. "/>
    <m/>
    <n v="4785462"/>
    <s v="1c7e39ec238c4b30b5860769588630dd"/>
    <d v="2023-07-17T08:07:51"/>
    <m/>
    <m/>
    <s v="submitted_via_web"/>
    <m/>
    <s v="v53QVzG3ypMKu5KtWLaexY"/>
    <m/>
  </r>
  <r>
    <d v="2023-07-13T13:06:31"/>
    <d v="2023-07-13T13:13:56"/>
    <s v="00:B5:D0:53:CA:A3"/>
    <s v="13-07-2023"/>
    <s v="06"/>
    <m/>
    <d v="2023-07-13T00:00:00"/>
    <s v="Centrafrique"/>
    <s v="Ouham-Pendé"/>
    <s v="Paoua"/>
    <x v="1"/>
    <s v="BENAMKOR 1"/>
    <m/>
    <s v="Oui"/>
    <n v="70"/>
    <s v="Femme"/>
    <s v="Oui"/>
    <n v="70"/>
    <x v="1"/>
    <x v="0"/>
    <m/>
    <n v="3"/>
    <n v="0"/>
    <n v="0"/>
    <n v="0"/>
    <n v="0"/>
    <n v="0"/>
    <n v="1"/>
    <s v="1"/>
    <x v="0"/>
    <x v="0"/>
    <m/>
    <x v="0"/>
    <m/>
    <x v="0"/>
    <s v="Tchad"/>
    <s v="Logone Oriental"/>
    <s v="La Nya Pendé"/>
    <x v="0"/>
    <s v="Bekan"/>
    <x v="0"/>
    <x v="2"/>
    <s v="5. Rétablissement de la sécurité"/>
    <s v="1. Présence d’autres membres de la famille (regroupement familial)"/>
    <x v="2"/>
    <x v="1"/>
    <m/>
    <s v="16. Ne sait pas"/>
    <m/>
    <s v="17. Préfère ne pas répondre"/>
    <m/>
    <x v="0"/>
    <m/>
    <x v="4"/>
    <s v="2. Non"/>
    <m/>
    <m/>
    <m/>
    <x v="0"/>
    <s v="1. Les prix des articles sur le marché sont trop élevés"/>
    <s v="6. Ne sait pas"/>
    <s v="7. Préfère ne pas répondre"/>
    <x v="1"/>
    <m/>
    <s v="12. Ne sait pas"/>
    <m/>
    <s v="13. Préfère ne pas répondre"/>
    <m/>
    <s v="1. Bois de feu"/>
    <m/>
    <s v="Oui"/>
    <s v="2. Provision directe de biens : par exemple d'intrants agricoles (semences, engrais, pesticide) ou d'intrants d'élevage (aliment bétail, produits vétérinaires, pierres à lécher)"/>
    <m/>
    <x v="0"/>
    <m/>
    <x v="1"/>
    <m/>
    <s v="5. Dommages aux sols (la fondation, les planchés) 6. Dommages aux murs 8. Effondrement total ou abri trop endommagé et dangereux pour la vie (mais le ménage y vit toujours)"/>
    <n v="0"/>
    <n v="0"/>
    <n v="0"/>
    <n v="0"/>
    <n v="1"/>
    <n v="1"/>
    <n v="0"/>
    <n v="1"/>
    <n v="0"/>
    <n v="0"/>
    <n v="0"/>
    <n v="0"/>
    <n v="0"/>
    <n v="0"/>
    <m/>
    <x v="0"/>
    <x v="1"/>
    <s v="2. Bidon en plastique 5. Bassine 7. Casseroles et marmites 11. Savon de toilette 12. Lampes / torches solaires"/>
    <n v="0"/>
    <n v="1"/>
    <n v="0"/>
    <n v="0"/>
    <n v="1"/>
    <n v="0"/>
    <n v="1"/>
    <n v="0"/>
    <n v="0"/>
    <n v="0"/>
    <n v="1"/>
    <n v="1"/>
    <n v="0"/>
    <n v="0"/>
    <n v="0"/>
    <m/>
    <s v="2. Provision directe de biens : par exemple d'intrants agricoles (semences, engrais, pesticide) ou d'intrants d'élevage (aliment bétail, produits vétérinaires, pierres à lécher)"/>
    <m/>
    <x v="0"/>
    <m/>
    <x v="0"/>
    <x v="2"/>
    <x v="0"/>
    <x v="0"/>
    <x v="0"/>
    <x v="0"/>
    <x v="1"/>
    <m/>
    <x v="0"/>
    <m/>
    <x v="0"/>
    <x v="2"/>
    <x v="0"/>
    <x v="0"/>
    <m/>
    <m/>
    <s v="2. Provision directe de biens : par exemple d'intrants agricoles (semences, engrais, pesticide) ou d'intrants d'élevage (aliment bétail, produits vétérinaires, pierres à lécher)"/>
    <m/>
    <x v="0"/>
    <x v="0"/>
    <m/>
    <m/>
    <m/>
    <m/>
    <m/>
    <m/>
    <m/>
    <m/>
    <m/>
    <m/>
    <m/>
    <m/>
    <m/>
    <x v="0"/>
    <s v="18._x0009_Ne sait pas"/>
    <m/>
    <x v="2"/>
    <s v="18._x0009_Ne sait pas"/>
    <m/>
    <x v="3"/>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5. Ne pouvait pas payer le coût de la consultation ou traitement"/>
    <m/>
    <s v="21. Ne sait pas"/>
    <m/>
    <s v="22. Préfère ne pas répondre"/>
    <m/>
    <x v="2"/>
    <x v="1"/>
    <x v="1"/>
    <m/>
    <m/>
    <x v="0"/>
    <m/>
    <s v="3. Eau, Hygiène et Assainissement (accès à l’eau potable, kits d’hygiène, toilettes, etc.)"/>
    <m/>
    <s v="4. Santé (vaccin, traitements médicaux, couverture des frais médicaux)"/>
    <m/>
    <s v="Rien à signaler. "/>
    <m/>
    <n v="4785468"/>
    <s v="008a487ed55440e99fc56b0c7a587802"/>
    <d v="2023-07-17T08:07:58"/>
    <m/>
    <m/>
    <s v="submitted_via_web"/>
    <m/>
    <s v="v53QVzG3ypMKu5KtWLaexY"/>
    <m/>
  </r>
  <r>
    <d v="2023-07-13T12:26:34"/>
    <d v="2023-07-15T16:53:33"/>
    <s v="00:B5:D0:53:CA:A3"/>
    <s v="15-07-2023"/>
    <s v="06"/>
    <m/>
    <d v="2023-07-13T00:00:00"/>
    <s v="Centrafrique"/>
    <s v="Ouham-Pendé"/>
    <s v="Paoua"/>
    <x v="1"/>
    <s v="BENAMKOR 1"/>
    <m/>
    <s v="Oui"/>
    <n v="25"/>
    <s v="Femme"/>
    <s v="Oui"/>
    <n v="25"/>
    <x v="1"/>
    <x v="1"/>
    <m/>
    <n v="3"/>
    <n v="3"/>
    <n v="0"/>
    <n v="0"/>
    <n v="0"/>
    <n v="0"/>
    <n v="0"/>
    <s v="3"/>
    <x v="1"/>
    <x v="1"/>
    <m/>
    <x v="1"/>
    <m/>
    <x v="1"/>
    <m/>
    <m/>
    <m/>
    <x v="1"/>
    <m/>
    <x v="1"/>
    <x v="1"/>
    <m/>
    <m/>
    <x v="1"/>
    <x v="1"/>
    <m/>
    <s v="5. Commerce / petit commerce / petits métiers (menuisier, maçons, plombier, tailleur, salon de coiffure, etc.)"/>
    <m/>
    <s v="16. Ne sait pas"/>
    <m/>
    <x v="0"/>
    <m/>
    <x v="4"/>
    <s v="2. Non"/>
    <m/>
    <m/>
    <m/>
    <x v="0"/>
    <s v="1. Les prix des articles sur le marché sont trop élevés"/>
    <s v="6. Ne sait pas"/>
    <s v="7. Préfère ne pas répondre"/>
    <x v="1"/>
    <m/>
    <s v="13. Préfère ne pas répondre"/>
    <m/>
    <s v="12. Ne sait pas"/>
    <m/>
    <s v="1. Bois de feu"/>
    <m/>
    <s v="Oui"/>
    <s v="2. Provision directe de biens : par exemple d'intrants agricoles (semences, engrais, pesticide) ou d'intrants d'élevage (aliment bétail, produits vétérinaires, pierres à lécher)"/>
    <m/>
    <x v="0"/>
    <m/>
    <x v="1"/>
    <m/>
    <s v="6. Dommages aux murs 8. Effondrement total ou abri trop endommagé et dangereux pour la vie (mais le ménage y vit toujours)"/>
    <n v="0"/>
    <n v="0"/>
    <n v="0"/>
    <n v="0"/>
    <n v="0"/>
    <n v="1"/>
    <n v="0"/>
    <n v="1"/>
    <n v="0"/>
    <n v="0"/>
    <n v="0"/>
    <n v="0"/>
    <n v="0"/>
    <n v="0"/>
    <m/>
    <x v="0"/>
    <x v="1"/>
    <s v="2. Bidon en plastique 5. Bassine 6. Moustiquaire 8. Supports de couchage (lits, matelas, natte) 9. Couvertures / draps 11. Savon de toilette 12. Lampes / torches solaires"/>
    <n v="0"/>
    <n v="1"/>
    <n v="0"/>
    <n v="0"/>
    <n v="1"/>
    <n v="1"/>
    <n v="0"/>
    <n v="1"/>
    <n v="1"/>
    <n v="0"/>
    <n v="1"/>
    <n v="1"/>
    <n v="0"/>
    <n v="0"/>
    <n v="0"/>
    <m/>
    <s v="2. Provision directe de biens : par exemple d'intrants agricoles (semences, engrais, pesticide) ou d'intrants d'élevage (aliment bétail, produits vétérinaires, pierres à lécher)"/>
    <m/>
    <x v="0"/>
    <m/>
    <x v="0"/>
    <x v="0"/>
    <x v="0"/>
    <x v="0"/>
    <x v="0"/>
    <x v="0"/>
    <x v="1"/>
    <m/>
    <x v="0"/>
    <m/>
    <x v="0"/>
    <x v="2"/>
    <x v="0"/>
    <x v="1"/>
    <m/>
    <m/>
    <s v="2. Provision directe de biens : par exemple d'intrants agricoles (semences, engrais, pesticide) ou d'intrants d'élevage (aliment bétail, produits vétérinaires, pierres à lécher)"/>
    <m/>
    <x v="0"/>
    <x v="0"/>
    <m/>
    <m/>
    <m/>
    <m/>
    <m/>
    <m/>
    <m/>
    <m/>
    <m/>
    <m/>
    <m/>
    <m/>
    <m/>
    <x v="0"/>
    <s v="18._x0009_Ne sait pas"/>
    <m/>
    <x v="2"/>
    <s v="19._x0009_Préfère ne pas répondre"/>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0"/>
    <m/>
    <x v="1"/>
    <m/>
    <m/>
    <s v="4. Temps d'attente trop long pour le service"/>
    <m/>
    <s v="18. Absence / manque de personnel médical féminin à l'établissement de santé"/>
    <m/>
    <s v="21. Ne sait pas"/>
    <m/>
    <x v="0"/>
    <x v="1"/>
    <x v="1"/>
    <m/>
    <m/>
    <x v="1"/>
    <m/>
    <s v="3. Eau, Hygiène et Assainissement (accès à l’eau potable, kits d’hygiène, toilettes, etc.)"/>
    <m/>
    <s v="2. Nourriture"/>
    <m/>
    <s v="Rien à signaler."/>
    <m/>
    <n v="4785576"/>
    <s v="81cc80488b6d443aa5be0bfc1b724db6"/>
    <d v="2023-07-17T08:12:20"/>
    <m/>
    <m/>
    <s v="submitted_via_web"/>
    <m/>
    <s v="v53QVzG3ypMKu5KtWLaexY"/>
    <m/>
  </r>
  <r>
    <d v="2023-07-13T13:17:50"/>
    <d v="2023-07-13T13:38:21"/>
    <s v="58:B1:0F:01:33:0C"/>
    <s v="13-07-2023"/>
    <s v="10"/>
    <m/>
    <d v="2023-07-13T00:00:00"/>
    <s v="Centrafrique"/>
    <s v="Ouham-Pendé"/>
    <s v="Paoua"/>
    <x v="1"/>
    <s v="BENAMKOR 1"/>
    <m/>
    <s v="Oui"/>
    <n v="50"/>
    <s v="Femme"/>
    <s v="Oui"/>
    <n v="50"/>
    <x v="1"/>
    <x v="1"/>
    <m/>
    <n v="5"/>
    <n v="0"/>
    <n v="0"/>
    <n v="0"/>
    <n v="0"/>
    <n v="0"/>
    <n v="1"/>
    <s v="1"/>
    <x v="1"/>
    <x v="1"/>
    <m/>
    <x v="1"/>
    <m/>
    <x v="1"/>
    <m/>
    <m/>
    <m/>
    <x v="1"/>
    <m/>
    <x v="1"/>
    <x v="1"/>
    <m/>
    <m/>
    <x v="1"/>
    <x v="1"/>
    <m/>
    <s v="5. Commerce / petit commerce / petits métiers (menuisier, maçons, plombier, tailleur, salon de coiffure, etc.)"/>
    <m/>
    <s v="4. Élevage et vente de produits d’élevage et de bétail (lait, œufs, volailles)"/>
    <m/>
    <x v="0"/>
    <m/>
    <x v="4"/>
    <s v="1. Oui"/>
    <s v="3. Le transport pour se rendre au marché est trop cher"/>
    <s v="13. Les autorités locales ou traditionnelles restreignent l'accès / les déplacements"/>
    <s v="4. Insécurité ou danger lors des déplacements vers et depuis le marché"/>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1"/>
    <m/>
    <s v="3. Cueillette"/>
    <m/>
    <s v="2. Chasse / pêche"/>
    <m/>
    <s v="1. Bois de feu"/>
    <m/>
    <s v="Oui"/>
    <s v="4. Assistance mixée (p. ex. transferts monétaires, provision directe des biens et / ou provision de services)"/>
    <m/>
    <x v="0"/>
    <m/>
    <x v="1"/>
    <m/>
    <s v="2. Dommages mineurs à la toiture (fissures, ouvertures) 7. Manque d'éclairage à l'extérieur de l'abri"/>
    <n v="0"/>
    <n v="1"/>
    <n v="0"/>
    <n v="0"/>
    <n v="0"/>
    <n v="0"/>
    <n v="1"/>
    <n v="0"/>
    <n v="0"/>
    <n v="0"/>
    <n v="0"/>
    <n v="0"/>
    <n v="0"/>
    <n v="0"/>
    <m/>
    <x v="1"/>
    <x v="0"/>
    <s v="2. Bidon en plastique 3. Seau avec couvercle 5. Bassine 6. Moustiquaire 7. Casseroles et marmites 8. Supports de couchage (lits, matelas, natte) 9. Couvertures / draps 12. Lampes / torches solaires"/>
    <n v="0"/>
    <n v="1"/>
    <n v="1"/>
    <n v="0"/>
    <n v="1"/>
    <n v="1"/>
    <n v="1"/>
    <n v="1"/>
    <n v="1"/>
    <n v="0"/>
    <n v="0"/>
    <n v="1"/>
    <n v="0"/>
    <n v="0"/>
    <n v="0"/>
    <m/>
    <s v="2. Provision directe de biens : par exemple d'intrants agricoles (semences, engrais, pesticide) ou d'intrants d'élevage (aliment bétail, produits vétérinaires, pierres à lécher)"/>
    <m/>
    <x v="7"/>
    <s v="Nous avons un problème de l'eau potable. Deux points d'eau pour une population nombreuse et l' autre point d'eau est en panne. "/>
    <x v="1"/>
    <x v="2"/>
    <x v="0"/>
    <x v="0"/>
    <x v="0"/>
    <x v="0"/>
    <x v="1"/>
    <m/>
    <x v="0"/>
    <m/>
    <x v="0"/>
    <x v="2"/>
    <x v="0"/>
    <x v="0"/>
    <m/>
    <m/>
    <s v="4. Assistance mixée (p. ex. transferts monétaires, provision directe des biens et / ou provision de services)"/>
    <m/>
    <x v="0"/>
    <x v="1"/>
    <s v="3. Crainte pour la sécurité du ménage lors des déplacements 5. Points de contrôle au lieu de barrières ou fermetures de routes opérés par des acteurs armés (p. ex. - forces armées régulières, groupes armés)"/>
    <n v="0"/>
    <n v="0"/>
    <n v="1"/>
    <n v="0"/>
    <n v="1"/>
    <n v="0"/>
    <n v="0"/>
    <n v="0"/>
    <n v="0"/>
    <n v="0"/>
    <m/>
    <m/>
    <x v="1"/>
    <s v="2._x0009_Être menacé de violence"/>
    <m/>
    <x v="0"/>
    <s v="5._x0009_Souffrir de harcèlement verbal"/>
    <m/>
    <x v="0"/>
    <s v="6._x0009_Souffrir de harcèlement ou de violence sexuelle"/>
    <n v="0"/>
    <n v="0"/>
    <n v="0"/>
    <n v="0"/>
    <n v="0"/>
    <n v="1"/>
    <n v="0"/>
    <n v="0"/>
    <n v="0"/>
    <n v="0"/>
    <n v="0"/>
    <n v="0"/>
    <n v="0"/>
    <n v="0"/>
    <n v="0"/>
    <n v="0"/>
    <n v="0"/>
    <n v="0"/>
    <n v="0"/>
    <m/>
    <s v="1. Oui"/>
    <s v="8. Autorités locales (chef de village, chef de quartier, chef de bloc)"/>
    <n v="0"/>
    <n v="0"/>
    <n v="0"/>
    <n v="0"/>
    <n v="0"/>
    <n v="0"/>
    <n v="0"/>
    <n v="1"/>
    <n v="0"/>
    <n v="0"/>
    <n v="0"/>
    <n v="0"/>
    <n v="0"/>
    <n v="0"/>
    <m/>
    <s v="4. Assistance mixée (p. ex. transferts monétaires, provision directe des biens et / ou provision de services)"/>
    <m/>
    <x v="0"/>
    <x v="2"/>
    <m/>
    <x v="0"/>
    <s v="3._x0009_Centre de santé"/>
    <m/>
    <s v="5. Ne pouvait pas payer le coût de la consultation ou traitement"/>
    <m/>
    <s v="4. Temps d'attente trop long pour le service"/>
    <m/>
    <s v="13. Pas assez de personnel qualifié dans l'établissement de santé"/>
    <m/>
    <x v="1"/>
    <x v="1"/>
    <x v="1"/>
    <m/>
    <m/>
    <x v="3"/>
    <m/>
    <s v="4. Santé (vaccin, traitements médicaux, couverture des frais médicaux)"/>
    <m/>
    <s v="8. Éducation (école pour enfants)"/>
    <m/>
    <s v="Vu la présence des personnes déplacés. Le nombre des populations augmentent et trop de problème sur l'eau potable, veiller nous construire un autre et réparer celui qui est en panne. "/>
    <m/>
    <n v="4785637"/>
    <s v="4aaf09b534e24e77a35bd9333f838bb2"/>
    <d v="2023-07-17T08:14:02"/>
    <m/>
    <m/>
    <s v="submitted_via_web"/>
    <m/>
    <s v="v53QVzG3ypMKu5KtWLaexY"/>
    <m/>
  </r>
  <r>
    <d v="2023-07-13T13:41:59"/>
    <d v="2023-07-13T14:02:19"/>
    <s v="58:B1:0F:01:33:0C"/>
    <s v="13-07-2023"/>
    <s v="10"/>
    <m/>
    <d v="2023-07-13T00:00:00"/>
    <s v="Centrafrique"/>
    <s v="Ouham-Pendé"/>
    <s v="Paoua"/>
    <x v="1"/>
    <s v="BENAMKOR 1"/>
    <m/>
    <s v="Oui"/>
    <n v="25"/>
    <s v="Femme"/>
    <s v="Oui"/>
    <n v="25"/>
    <x v="1"/>
    <x v="1"/>
    <m/>
    <n v="4"/>
    <n v="0"/>
    <n v="0"/>
    <n v="1"/>
    <n v="0"/>
    <n v="0"/>
    <n v="0"/>
    <s v="1"/>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3"/>
    <m/>
    <x v="4"/>
    <s v="1. Oui"/>
    <s v="2. Le marché est trop loin pour y accéder régulièrement"/>
    <s v="5. Insécurité ou danger sur le marché"/>
    <s v="4. Insécurité ou danger lors des déplacements vers et depuis le marché"/>
    <x v="0"/>
    <s v="1. Les prix des articles sur le marché sont trop élevés"/>
    <s v="3. Assurer les moyens de transport pour aller aux marchés sont trop chers (p.ex. - taxis, motos, vélo, etc.)"/>
    <s v="6. Ne sait pas"/>
    <x v="1"/>
    <m/>
    <s v="3. Cueillette"/>
    <m/>
    <s v="9. Aide alimentaire en nature"/>
    <m/>
    <s v="1. Bois de feu"/>
    <m/>
    <s v="Oui"/>
    <s v="4. Assistance mixée (p. ex. transferts monétaires, provision directe des biens et / ou provision de services)"/>
    <m/>
    <x v="0"/>
    <m/>
    <x v="1"/>
    <m/>
    <s v="3. Dommages importants au toit avec risque d'effondrement 9. Présence des termites"/>
    <n v="0"/>
    <n v="0"/>
    <n v="1"/>
    <n v="0"/>
    <n v="0"/>
    <n v="0"/>
    <n v="0"/>
    <n v="0"/>
    <n v="1"/>
    <n v="0"/>
    <n v="0"/>
    <n v="0"/>
    <n v="0"/>
    <n v="0"/>
    <m/>
    <x v="1"/>
    <x v="0"/>
    <s v="5. Bassine 7. Casseroles et marmites 8. Supports de couchage (lits, matelas, natte) 9. Couvertures / draps 12. Lampes / torches solaires"/>
    <n v="0"/>
    <n v="0"/>
    <n v="0"/>
    <n v="0"/>
    <n v="1"/>
    <n v="0"/>
    <n v="1"/>
    <n v="1"/>
    <n v="1"/>
    <n v="0"/>
    <n v="0"/>
    <n v="1"/>
    <n v="0"/>
    <n v="0"/>
    <n v="0"/>
    <m/>
    <s v="4. Assistance mixée (p. ex. transferts monétaires, provision directe des biens et / ou provision de services)"/>
    <m/>
    <x v="0"/>
    <m/>
    <x v="2"/>
    <x v="1"/>
    <x v="0"/>
    <x v="0"/>
    <x v="0"/>
    <x v="0"/>
    <x v="1"/>
    <m/>
    <x v="0"/>
    <m/>
    <x v="0"/>
    <x v="2"/>
    <x v="0"/>
    <x v="0"/>
    <m/>
    <m/>
    <s v="2. Provision directe de biens : par exemple d'intrants agricoles (semences, engrais, pesticide) ou d'intrants d'élevage (aliment bétail, produits vétérinaires, pierres à lécher)"/>
    <m/>
    <x v="0"/>
    <x v="1"/>
    <s v="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
    <n v="0"/>
    <n v="0"/>
    <n v="0"/>
    <n v="1"/>
    <n v="1"/>
    <n v="0"/>
    <n v="0"/>
    <n v="1"/>
    <n v="0"/>
    <n v="0"/>
    <m/>
    <m/>
    <x v="1"/>
    <s v="1._x0009_Se faire voler"/>
    <m/>
    <x v="0"/>
    <s v="4._x0009_Souffrir de harcèlement physique ou de violence (non sexuelle)"/>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4. Temps d'attente trop long pour le service"/>
    <m/>
    <s v="5. Ne pouvait pas payer le coût de la consultation ou traitement"/>
    <m/>
    <s v="12. N'a pas reçu les médicaments apropriés"/>
    <m/>
    <x v="0"/>
    <x v="1"/>
    <x v="1"/>
    <m/>
    <m/>
    <x v="3"/>
    <m/>
    <s v="9. Biens non alimentaires (vêtements, ustensiles de cuisine)"/>
    <m/>
    <s v="2. Nourriture"/>
    <m/>
    <s v="Cette localité à un problème de l'eau potable. Cela nécessite une assistance en matière de l' eau potable. "/>
    <m/>
    <n v="4785639"/>
    <s v="51573828532d49ffa8ca44535992222d"/>
    <d v="2023-07-17T08:14:07"/>
    <m/>
    <m/>
    <s v="submitted_via_web"/>
    <m/>
    <s v="v53QVzG3ypMKu5KtWLaexY"/>
    <m/>
  </r>
  <r>
    <d v="2023-07-13T14:24:59"/>
    <d v="2023-07-13T14:38:52"/>
    <s v="58:B1:0F:01:33:0C"/>
    <s v="13-07-2023"/>
    <s v="10"/>
    <m/>
    <d v="2023-07-13T00:00:00"/>
    <s v="Centrafrique"/>
    <s v="Ouham-Pendé"/>
    <s v="Paoua"/>
    <x v="1"/>
    <s v="BENAMKOR 1"/>
    <m/>
    <s v="Oui"/>
    <n v="70"/>
    <s v="Homme"/>
    <s v="Oui"/>
    <n v="70"/>
    <x v="0"/>
    <x v="1"/>
    <m/>
    <n v="1"/>
    <n v="0"/>
    <n v="0"/>
    <n v="0"/>
    <n v="0"/>
    <n v="0"/>
    <n v="1"/>
    <s v="1"/>
    <x v="1"/>
    <x v="1"/>
    <m/>
    <x v="1"/>
    <m/>
    <x v="1"/>
    <m/>
    <m/>
    <m/>
    <x v="1"/>
    <m/>
    <x v="1"/>
    <x v="1"/>
    <m/>
    <m/>
    <x v="1"/>
    <x v="1"/>
    <m/>
    <s v="4. Élevage et vente de produits d’élevage et de bétail (lait, œufs, volailles)"/>
    <m/>
    <s v="3. Pêche / chasse / cueillette et vente des produits de la pêche / chasse / cueillette (p. ex.- miel, gibier, champignons, chenilles)"/>
    <m/>
    <x v="0"/>
    <m/>
    <x v="4"/>
    <s v="2. Non"/>
    <m/>
    <m/>
    <m/>
    <x v="0"/>
    <s v="1. Les prix des articles sur le marché sont trop élevés"/>
    <s v="2. Les vendeurs n'acceptent pas d'autres moyens de paiements en dehors de l'argent liquide (p. ex.- crédit, argent mobile, coupons, etc.)"/>
    <s v="5. Autre (veuillez préciser)"/>
    <x v="1"/>
    <m/>
    <s v="3. Cueillette"/>
    <m/>
    <s v="2. Chasse / pêche"/>
    <m/>
    <s v="1. Bois de feu"/>
    <m/>
    <s v="Oui"/>
    <s v="4. Assistance mixée (p. ex. transferts monétaires, provision directe des biens et / ou provision de services)"/>
    <m/>
    <x v="0"/>
    <m/>
    <x v="1"/>
    <m/>
    <s v="3. Dommages importants au toit avec risque d'effondrement 9. Présence des termites"/>
    <n v="0"/>
    <n v="0"/>
    <n v="1"/>
    <n v="0"/>
    <n v="0"/>
    <n v="0"/>
    <n v="0"/>
    <n v="0"/>
    <n v="1"/>
    <n v="0"/>
    <n v="0"/>
    <n v="0"/>
    <n v="0"/>
    <n v="0"/>
    <m/>
    <x v="1"/>
    <x v="0"/>
    <s v="5. Bassine 7. Casseroles et marmites 8. Supports de couchage (lits, matelas, natte) 9. Couvertures / draps 10. Savon de lessive 12. Lampes / torches solaires"/>
    <n v="0"/>
    <n v="0"/>
    <n v="0"/>
    <n v="0"/>
    <n v="1"/>
    <n v="0"/>
    <n v="1"/>
    <n v="1"/>
    <n v="1"/>
    <n v="1"/>
    <n v="0"/>
    <n v="1"/>
    <n v="0"/>
    <n v="0"/>
    <n v="0"/>
    <m/>
    <s v="4. Assistance mixée (p. ex. transferts monétaires, provision directe des biens et / ou provision de services)"/>
    <m/>
    <x v="0"/>
    <m/>
    <x v="2"/>
    <x v="1"/>
    <x v="0"/>
    <x v="0"/>
    <x v="0"/>
    <x v="0"/>
    <x v="1"/>
    <m/>
    <x v="0"/>
    <m/>
    <x v="0"/>
    <x v="2"/>
    <x v="0"/>
    <x v="0"/>
    <m/>
    <m/>
    <s v="4. Assistance mixée (p. ex. transferts monétaires, provision directe des biens et / ou provision de services)"/>
    <m/>
    <x v="0"/>
    <x v="1"/>
    <s v="3. Crainte pour la sécurité du ménage lors des déplacements"/>
    <n v="0"/>
    <n v="0"/>
    <n v="1"/>
    <n v="0"/>
    <n v="0"/>
    <n v="0"/>
    <n v="0"/>
    <n v="0"/>
    <n v="0"/>
    <n v="0"/>
    <m/>
    <m/>
    <x v="1"/>
    <s v="5._x0009_Souffrir de harcèlement verbal"/>
    <m/>
    <x v="0"/>
    <s v="2._x0009_Être menacé de violence"/>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2"/>
    <m/>
    <x v="0"/>
    <s v="3._x0009_Centre de santé"/>
    <m/>
    <s v="4. Temps d'attente trop long pour le service"/>
    <m/>
    <s v="5. Ne pouvait pas payer le coût de la consultation ou traitement"/>
    <m/>
    <s v="5. Ne pouvait pas payer le coût de la consultation ou traitement"/>
    <m/>
    <x v="0"/>
    <x v="1"/>
    <x v="1"/>
    <m/>
    <m/>
    <x v="3"/>
    <m/>
    <s v="4. Santé (vaccin, traitements médicaux, couverture des frais médicaux)"/>
    <m/>
    <s v="9. Biens non alimentaires (vêtements, ustensiles de cuisine)"/>
    <m/>
    <s v="Cette enquête prouve que. Vous avez un regard sur nous. Merci "/>
    <m/>
    <n v="4785644"/>
    <s v="d51fb226196a464aa79c623948b5245b"/>
    <d v="2023-07-17T08:14:16"/>
    <m/>
    <m/>
    <s v="submitted_via_web"/>
    <m/>
    <s v="v53QVzG3ypMKu5KtWLaexY"/>
    <m/>
  </r>
  <r>
    <d v="2023-07-13T14:44:14"/>
    <d v="2023-07-13T14:56:10"/>
    <s v="58:B1:0F:01:33:0C"/>
    <s v="13-07-2023"/>
    <s v="10"/>
    <m/>
    <d v="2023-07-13T00:00:00"/>
    <s v="Centrafrique"/>
    <s v="Ouham-Pendé"/>
    <s v="Paoua"/>
    <x v="1"/>
    <s v="BENAMKOR 1"/>
    <m/>
    <s v="Oui"/>
    <n v="25"/>
    <s v="Femme"/>
    <s v="Oui"/>
    <n v="25"/>
    <x v="1"/>
    <x v="1"/>
    <m/>
    <n v="6"/>
    <n v="0"/>
    <n v="0"/>
    <n v="1"/>
    <n v="0"/>
    <n v="0"/>
    <n v="0"/>
    <s v="1"/>
    <x v="1"/>
    <x v="1"/>
    <m/>
    <x v="1"/>
    <m/>
    <x v="1"/>
    <m/>
    <m/>
    <m/>
    <x v="1"/>
    <m/>
    <x v="1"/>
    <x v="1"/>
    <m/>
    <m/>
    <x v="1"/>
    <x v="1"/>
    <m/>
    <s v="3. Pêche / chasse / cueillette et vente des produits de la pêche / chasse / cueillette (p. ex.- miel, gibier, champignons, chenilles)"/>
    <m/>
    <s v="4. Élevage et vente de produits d’élevage et de bétail (lait, œufs, volailles)"/>
    <m/>
    <x v="2"/>
    <m/>
    <x v="4"/>
    <s v="2. Non"/>
    <m/>
    <m/>
    <m/>
    <x v="0"/>
    <s v="1. Les prix des articles sur le marché sont trop élevés"/>
    <s v="2. Les vendeurs n'acceptent pas d'autres moyens de paiements en dehors de l'argent liquide (p. ex.- crédit, argent mobile, coupons, etc.)"/>
    <s v="5. Autre (veuillez préciser)"/>
    <x v="1"/>
    <m/>
    <s v="3. Cueillette"/>
    <m/>
    <s v="9. Aide alimentaire en nature"/>
    <m/>
    <s v="1. Bois de feu"/>
    <m/>
    <s v="Oui"/>
    <s v="3. Provision de services : conseils sur comment gérer de manière optimale ses activités agraires, Conseils sur comment gérer son argent, Accès à un service de soins vétérinaire, Formation à un métier"/>
    <m/>
    <x v="0"/>
    <m/>
    <x v="1"/>
    <m/>
    <s v="3. Dommages importants au toit avec risque d'effondrement 9. Présence des termites"/>
    <n v="0"/>
    <n v="0"/>
    <n v="1"/>
    <n v="0"/>
    <n v="0"/>
    <n v="0"/>
    <n v="0"/>
    <n v="0"/>
    <n v="1"/>
    <n v="0"/>
    <n v="0"/>
    <n v="0"/>
    <n v="0"/>
    <n v="0"/>
    <m/>
    <x v="1"/>
    <x v="0"/>
    <s v="2. Bidon en plastique 3. Seau avec couvercle 5. Bassine 7. Casseroles et marmites 8. Supports de couchage (lits, matelas, natte) 9. Couvertures / draps 12. Lampes / torches solaires"/>
    <n v="0"/>
    <n v="1"/>
    <n v="1"/>
    <n v="0"/>
    <n v="1"/>
    <n v="0"/>
    <n v="1"/>
    <n v="1"/>
    <n v="1"/>
    <n v="0"/>
    <n v="0"/>
    <n v="1"/>
    <n v="0"/>
    <n v="0"/>
    <n v="0"/>
    <m/>
    <s v="3. Provision de services : conseils sur comment gérer de manière optimale ses activités agraires, Conseils sur comment gérer son argent, Accès à un service de soins vétérinaire, Formation à un métier"/>
    <m/>
    <x v="0"/>
    <m/>
    <x v="2"/>
    <x v="2"/>
    <x v="0"/>
    <x v="0"/>
    <x v="0"/>
    <x v="0"/>
    <x v="1"/>
    <m/>
    <x v="0"/>
    <m/>
    <x v="0"/>
    <x v="2"/>
    <x v="0"/>
    <x v="0"/>
    <m/>
    <m/>
    <s v="4. Assistance mixée (p. ex. transferts monétaires, provision directe des biens et / ou provision de services)"/>
    <m/>
    <x v="0"/>
    <x v="0"/>
    <m/>
    <m/>
    <m/>
    <m/>
    <m/>
    <m/>
    <m/>
    <m/>
    <m/>
    <m/>
    <m/>
    <m/>
    <m/>
    <x v="1"/>
    <s v="2._x0009_Être menacé de violence"/>
    <m/>
    <x v="0"/>
    <s v="6._x0009_Souffrir de harcèlement ou de violence sexuelle"/>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2"/>
    <m/>
    <x v="0"/>
    <s v="3._x0009_Centre de santé"/>
    <m/>
    <s v="12. N'a pas reçu les médicaments apropriés"/>
    <m/>
    <s v="13. Pas assez de personnel qualifié dans l'établissement de santé"/>
    <m/>
    <s v="4. Temps d'attente trop long pour le service"/>
    <m/>
    <x v="0"/>
    <x v="1"/>
    <x v="1"/>
    <m/>
    <m/>
    <x v="3"/>
    <m/>
    <s v="11. Moyens de subsistance (formations professionnelles, moyens pour l’agriculture, activités génératrices revenus)"/>
    <m/>
    <s v="9. Biens non alimentaires (vêtements, ustensiles de cuisine)"/>
    <m/>
    <s v="Pas de mot à dire merci pour votre présence par nous. On attend toujours la réponse de notre entretien. "/>
    <m/>
    <n v="4785646"/>
    <s v="aebca4763c3f441ba3625c61e4eb06f5"/>
    <d v="2023-07-17T08:14:20"/>
    <m/>
    <m/>
    <s v="submitted_via_web"/>
    <m/>
    <s v="v53QVzG3ypMKu5KtWLaexY"/>
    <m/>
  </r>
  <r>
    <d v="2023-07-13T14:59:03"/>
    <d v="2023-07-13T15:25:40"/>
    <s v="58:B1:0F:01:33:0C"/>
    <s v="13-07-2023"/>
    <s v="10"/>
    <m/>
    <d v="2023-07-13T00:00:00"/>
    <s v="Centrafrique"/>
    <s v="Ouham-Pendé"/>
    <s v="Paoua"/>
    <x v="1"/>
    <s v="BENAMKOR 1"/>
    <m/>
    <s v="Oui"/>
    <n v="30"/>
    <s v="Femme"/>
    <s v="Non"/>
    <n v="36"/>
    <x v="0"/>
    <x v="1"/>
    <m/>
    <n v="6"/>
    <n v="0"/>
    <n v="0"/>
    <n v="1"/>
    <n v="0"/>
    <n v="1"/>
    <n v="0"/>
    <s v="2"/>
    <x v="1"/>
    <x v="1"/>
    <m/>
    <x v="1"/>
    <m/>
    <x v="1"/>
    <m/>
    <m/>
    <m/>
    <x v="1"/>
    <m/>
    <x v="1"/>
    <x v="1"/>
    <m/>
    <m/>
    <x v="1"/>
    <x v="1"/>
    <m/>
    <s v="4. Élevage et vente de produits d’élevage et de bétail (lait, œufs, volailles)"/>
    <m/>
    <s v="3. Pêche / chasse / cueillette et vente des produits de la pêche / chasse / cueillette (p. ex.- miel, gibier, champignons, chenilles)"/>
    <m/>
    <x v="3"/>
    <m/>
    <x v="4"/>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9. Aide alimentaire en nature"/>
    <m/>
    <s v="1. Bois de feu"/>
    <m/>
    <s v="Oui"/>
    <s v="4. Assistance mixée (p. ex. transferts monétaires, provision directe des biens et / ou provision de services)"/>
    <m/>
    <x v="0"/>
    <m/>
    <x v="1"/>
    <m/>
    <s v="3. Dommages importants au toit avec risque d'effondrement 9. Présence des termites"/>
    <n v="0"/>
    <n v="0"/>
    <n v="1"/>
    <n v="0"/>
    <n v="0"/>
    <n v="0"/>
    <n v="0"/>
    <n v="0"/>
    <n v="1"/>
    <n v="0"/>
    <n v="0"/>
    <n v="0"/>
    <n v="0"/>
    <n v="0"/>
    <m/>
    <x v="0"/>
    <x v="0"/>
    <s v="2. Bidon en plastique 3. Seau avec couvercle 5. Bassine 6. Moustiquaire 7. Casseroles et marmites 8. Supports de couchage (lits, matelas, natte) 9. Couvertures / draps 12. Lampes / torches solaires"/>
    <n v="0"/>
    <n v="1"/>
    <n v="1"/>
    <n v="0"/>
    <n v="1"/>
    <n v="1"/>
    <n v="1"/>
    <n v="1"/>
    <n v="1"/>
    <n v="0"/>
    <n v="0"/>
    <n v="1"/>
    <n v="0"/>
    <n v="0"/>
    <n v="0"/>
    <m/>
    <s v="2. Provision directe de biens : par exemple d'intrants agricoles (semences, engrais, pesticide) ou d'intrants d'élevage (aliment bétail, produits vétérinaires, pierres à lécher)"/>
    <m/>
    <x v="0"/>
    <m/>
    <x v="2"/>
    <x v="1"/>
    <x v="0"/>
    <x v="0"/>
    <x v="0"/>
    <x v="0"/>
    <x v="1"/>
    <m/>
    <x v="0"/>
    <m/>
    <x v="0"/>
    <x v="2"/>
    <x v="0"/>
    <x v="0"/>
    <m/>
    <m/>
    <s v="4. Assistance mixée (p. ex. transferts monétaires, provision directe des biens et / ou provision de services)"/>
    <m/>
    <x v="0"/>
    <x v="0"/>
    <m/>
    <m/>
    <m/>
    <m/>
    <m/>
    <m/>
    <m/>
    <m/>
    <m/>
    <m/>
    <m/>
    <m/>
    <m/>
    <x v="1"/>
    <s v="1._x0009_Se faire voler"/>
    <m/>
    <x v="0"/>
    <s v="4._x0009_Souffrir de harcèlement physique ou de violence (non sexuelle)"/>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4. Temps d'attente trop long pour le service"/>
    <m/>
    <s v="12. N'a pas reçu les médicaments apropriés"/>
    <m/>
    <s v="13. Pas assez de personnel qualifié dans l'établissement de santé"/>
    <m/>
    <x v="0"/>
    <x v="1"/>
    <x v="1"/>
    <m/>
    <m/>
    <x v="1"/>
    <m/>
    <s v="3. Eau, Hygiène et Assainissement (accès à l’eau potable, kits d’hygiène, toilettes, etc.)"/>
    <m/>
    <s v="8. Éducation (école pour enfants)"/>
    <m/>
    <s v="Merci dans un premier temps, après enquête on attend la suite en vain et cela décourage. "/>
    <m/>
    <n v="4785647"/>
    <s v="9614cf5cd33c4948b2669e8208e606cf"/>
    <d v="2023-07-17T08:14:23"/>
    <m/>
    <m/>
    <s v="submitted_via_web"/>
    <m/>
    <s v="v53QVzG3ypMKu5KtWLaexY"/>
    <m/>
  </r>
  <r>
    <d v="2023-07-13T14:46:07"/>
    <d v="2023-07-13T14:57:21"/>
    <s v="58:B1:0F:01:2D:F2"/>
    <s v="13-07-2023"/>
    <s v="17"/>
    <m/>
    <d v="2023-07-13T00:00:00"/>
    <s v="Centrafrique"/>
    <s v="Ouham-Pendé"/>
    <s v="Paoua"/>
    <x v="1"/>
    <s v="BENAMKOR 1"/>
    <m/>
    <s v="Oui"/>
    <n v="28"/>
    <s v="Homme"/>
    <s v="Oui"/>
    <n v="28"/>
    <x v="0"/>
    <x v="1"/>
    <m/>
    <n v="4"/>
    <n v="0"/>
    <n v="1"/>
    <n v="0"/>
    <n v="0"/>
    <n v="0"/>
    <n v="0"/>
    <s v="1"/>
    <x v="1"/>
    <x v="1"/>
    <m/>
    <x v="1"/>
    <m/>
    <x v="1"/>
    <m/>
    <m/>
    <m/>
    <x v="1"/>
    <m/>
    <x v="1"/>
    <x v="1"/>
    <m/>
    <m/>
    <x v="1"/>
    <x v="1"/>
    <m/>
    <s v="4. Élevage et vente de produits d’élevage et de bétail (lait, œufs, volailles)"/>
    <m/>
    <s v="10. Transformation produits naturels / exploitation / vente de la production minière"/>
    <m/>
    <x v="0"/>
    <m/>
    <x v="2"/>
    <s v="1. Oui"/>
    <s v="1. Non, aucune barrière rencontrée lors de l'accès au marché"/>
    <s v="17. Pas correctement approvisionné en articles non alimentaires"/>
    <s v="16. Pas correctement approvisionné en biens alimentaires"/>
    <x v="0"/>
    <s v="6. Ne sait pas"/>
    <s v="1. Les prix des articles sur le marché sont trop élevés"/>
    <s v="2. Les vendeurs n'acceptent pas d'autres moyens de paiements en dehors de l'argent liquide (p. ex.- crédit, argent mobile, coupons, etc.)"/>
    <x v="1"/>
    <m/>
    <s v="2. Chasse / pêche"/>
    <m/>
    <s v="3. Cueillette"/>
    <m/>
    <s v="1. Bois de feu"/>
    <m/>
    <s v="Oui"/>
    <s v="2. Provision directe de biens : par exemple d'intrants agricoles (semences, engrais, pesticide) ou d'intrants d'élevage (aliment bétail, produits vétérinaires, pierres à lécher)"/>
    <m/>
    <x v="1"/>
    <m/>
    <x v="1"/>
    <m/>
    <s v="1. Aucun dommage ou problème notable"/>
    <n v="1"/>
    <n v="0"/>
    <n v="0"/>
    <n v="0"/>
    <n v="0"/>
    <n v="0"/>
    <n v="0"/>
    <n v="0"/>
    <n v="0"/>
    <n v="0"/>
    <n v="0"/>
    <n v="0"/>
    <n v="0"/>
    <n v="0"/>
    <m/>
    <x v="2"/>
    <x v="2"/>
    <s v="2. Bidon en plastique 3. Seau avec couvercle 4. Seau sans couvercle 5. Bassine 10. Savon de lessive 11. Savon de toilette 12. Lampes / torches solaires"/>
    <n v="0"/>
    <n v="1"/>
    <n v="1"/>
    <n v="1"/>
    <n v="1"/>
    <n v="0"/>
    <n v="0"/>
    <n v="0"/>
    <n v="0"/>
    <n v="1"/>
    <n v="1"/>
    <n v="1"/>
    <n v="0"/>
    <n v="0"/>
    <n v="0"/>
    <m/>
    <s v="2. Provision directe de biens : par exemple d'intrants agricoles (semences, engrais, pesticide) ou d'intrants d'élevage (aliment bétail, produits vétérinaires, pierres à lécher)"/>
    <m/>
    <x v="0"/>
    <m/>
    <x v="0"/>
    <x v="0"/>
    <x v="1"/>
    <x v="1"/>
    <x v="1"/>
    <x v="2"/>
    <x v="7"/>
    <m/>
    <x v="3"/>
    <n v="25"/>
    <x v="2"/>
    <x v="2"/>
    <x v="1"/>
    <x v="4"/>
    <s v="1. Savon en barre ou liquide"/>
    <m/>
    <s v="2. Provision directe de biens : par exemple d'intrants agricoles (semences, engrais, pesticide) ou d'intrants d'élevage (aliment bétail, produits vétérinaires, pierres à lécher)"/>
    <m/>
    <x v="0"/>
    <x v="1"/>
    <s v="1. Restrictions à cause de COVID-19"/>
    <n v="1"/>
    <n v="0"/>
    <n v="0"/>
    <n v="0"/>
    <n v="0"/>
    <n v="0"/>
    <n v="0"/>
    <n v="0"/>
    <n v="0"/>
    <n v="0"/>
    <m/>
    <m/>
    <x v="1"/>
    <s v="18._x0009_Ne sait pas"/>
    <m/>
    <x v="0"/>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2. Provision directe de biens : par exemple d'intrants agricoles (semences, engrais, pesticide) ou d'intrants d'élevage (aliment bétail, produits vétérinaires, pierres à lécher)"/>
    <m/>
    <x v="0"/>
    <x v="0"/>
    <m/>
    <x v="0"/>
    <s v="1._x0009_Hôpital de gouvernement"/>
    <m/>
    <s v="1. Aucune barrière"/>
    <m/>
    <s v="21. Ne sait pas"/>
    <m/>
    <s v="3. Médicament, traitement ou service spécifique nécessaire indisponible"/>
    <m/>
    <x v="0"/>
    <x v="1"/>
    <x v="1"/>
    <m/>
    <m/>
    <x v="0"/>
    <m/>
    <s v="3. Eau, Hygiène et Assainissement (accès à l’eau potable, kits d’hygiène, toilettes, etc.)"/>
    <m/>
    <s v="5. Soutien psychosocial"/>
    <m/>
    <s v="Merci pour votre assistance "/>
    <m/>
    <n v="4785665"/>
    <s v="79d3810c096240bcae9d91d71507515f"/>
    <d v="2023-07-17T08:15:05"/>
    <m/>
    <m/>
    <s v="submitted_via_web"/>
    <m/>
    <s v="v53QVzG3ypMKu5KtWLaexY"/>
    <m/>
  </r>
  <r>
    <d v="2023-07-13T14:58:22"/>
    <d v="2023-07-13T15:12:38"/>
    <s v="58:B1:0F:01:2D:F2"/>
    <s v="13-07-2023"/>
    <s v="17"/>
    <m/>
    <d v="2023-07-13T00:00:00"/>
    <s v="Centrafrique"/>
    <s v="Ouham-Pendé"/>
    <s v="Paoua"/>
    <x v="1"/>
    <s v="BENAMKOR 1"/>
    <m/>
    <s v="Oui"/>
    <n v="34"/>
    <s v="Homme"/>
    <s v="Oui"/>
    <n v="34"/>
    <x v="0"/>
    <x v="1"/>
    <m/>
    <n v="5"/>
    <n v="0"/>
    <n v="0"/>
    <n v="0"/>
    <n v="0"/>
    <n v="0"/>
    <n v="0"/>
    <s v="0"/>
    <x v="1"/>
    <x v="1"/>
    <m/>
    <x v="1"/>
    <m/>
    <x v="1"/>
    <m/>
    <m/>
    <m/>
    <x v="1"/>
    <m/>
    <x v="1"/>
    <x v="1"/>
    <m/>
    <m/>
    <x v="1"/>
    <x v="1"/>
    <m/>
    <s v="3. Pêche / chasse / cueillette et vente des produits de la pêche / chasse / cueillette (p. ex.- miel, gibier, champignons, chenilles)"/>
    <m/>
    <s v="4. Élevage et vente de produits d’élevage et de bétail (lait, œufs, volailles)"/>
    <m/>
    <x v="0"/>
    <m/>
    <x v="2"/>
    <s v="1. Oui"/>
    <s v="1. Non, aucune barrière rencontrée lors de l'accès au marché"/>
    <s v="16. Pas correctement approvisionné en biens alimentaires"/>
    <s v="11. Le marché ou les commerces ne sont pas accessibles aux personnes en situation d'handicap"/>
    <x v="0"/>
    <s v="1. Les prix des articles sur le marché sont trop élevés"/>
    <s v="2. Les vendeurs n'acceptent pas d'autres moyens de paiements en dehors de l'argent liquide (p. ex.- crédit, argent mobile, coupons, etc.)"/>
    <s v="5. Autre (veuillez préciser)"/>
    <x v="1"/>
    <m/>
    <s v="2. Chasse / pêche"/>
    <m/>
    <s v="9. Aide alimentaire en nature"/>
    <m/>
    <s v="1. Bois de feu"/>
    <m/>
    <s v="Oui"/>
    <s v="2. Provision directe de biens : par exemple d'intrants agricoles (semences, engrais, pesticide) ou d'intrants d'élevage (aliment bétail, produits vétérinaires, pierres à lécher)"/>
    <m/>
    <x v="0"/>
    <m/>
    <x v="1"/>
    <m/>
    <s v="1. Aucun dommage ou problème notable"/>
    <n v="1"/>
    <n v="0"/>
    <n v="0"/>
    <n v="0"/>
    <n v="0"/>
    <n v="0"/>
    <n v="0"/>
    <n v="0"/>
    <n v="0"/>
    <n v="0"/>
    <n v="0"/>
    <n v="0"/>
    <n v="0"/>
    <n v="0"/>
    <m/>
    <x v="2"/>
    <x v="2"/>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0"/>
    <x v="1"/>
    <x v="1"/>
    <x v="1"/>
    <x v="2"/>
    <x v="1"/>
    <m/>
    <x v="0"/>
    <m/>
    <x v="0"/>
    <x v="2"/>
    <x v="1"/>
    <x v="0"/>
    <m/>
    <m/>
    <s v="2. Provision directe de biens : par exemple d'intrants agricoles (semences, engrais, pesticide) ou d'intrants d'élevage (aliment bétail, produits vétérinaires, pierres à lécher)"/>
    <m/>
    <x v="0"/>
    <x v="1"/>
    <s v="1. Restrictions à cause de COVID-19 2. Restrictions causées par le conflit en soudan"/>
    <n v="1"/>
    <n v="1"/>
    <n v="0"/>
    <n v="0"/>
    <n v="0"/>
    <n v="0"/>
    <n v="0"/>
    <n v="0"/>
    <n v="0"/>
    <n v="0"/>
    <m/>
    <m/>
    <x v="1"/>
    <s v="18._x0009_Ne sait pas"/>
    <m/>
    <x v="0"/>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19. Mauvais accueil de personnel de santé"/>
    <m/>
    <s v="3. Médicament, traitement ou service spécifique nécessaire indisponible"/>
    <m/>
    <s v="16. Ne pouvait pas s'absenter du travail / de garder les enfants"/>
    <m/>
    <x v="1"/>
    <x v="1"/>
    <x v="1"/>
    <m/>
    <m/>
    <x v="0"/>
    <m/>
    <s v="3. Eau, Hygiène et Assainissement (accès à l’eau potable, kits d’hygiène, toilettes, etc.)"/>
    <m/>
    <s v="11. Moyens de subsistance (formations professionnelles, moyens pour l’agriculture, activités génératrices revenus)"/>
    <m/>
    <s v="Nous  demanderons aide humanitaire, et vraiment je souhaiterai une assistance "/>
    <m/>
    <n v="4785666"/>
    <s v="1a8193ea52c543999e4cc80fbd5e9ef2"/>
    <d v="2023-07-17T08:15:11"/>
    <m/>
    <m/>
    <s v="submitted_via_web"/>
    <m/>
    <s v="v53QVzG3ypMKu5KtWLaexY"/>
    <m/>
  </r>
  <r>
    <d v="2023-07-13T15:16:49"/>
    <d v="2023-07-13T15:35:42"/>
    <s v="58:B1:0F:01:2D:F2"/>
    <s v="13-07-2023"/>
    <s v="17"/>
    <m/>
    <d v="2023-07-13T00:00:00"/>
    <s v="Centrafrique"/>
    <s v="Ouham-Pendé"/>
    <s v="Paoua"/>
    <x v="1"/>
    <s v="BENAMKOR 1"/>
    <m/>
    <s v="Oui"/>
    <n v="48"/>
    <s v="Femme"/>
    <s v="Oui"/>
    <n v="48"/>
    <x v="1"/>
    <x v="1"/>
    <m/>
    <n v="3"/>
    <n v="0"/>
    <n v="0"/>
    <n v="0"/>
    <n v="0"/>
    <n v="0"/>
    <n v="0"/>
    <s v="0"/>
    <x v="1"/>
    <x v="1"/>
    <m/>
    <x v="1"/>
    <m/>
    <x v="1"/>
    <m/>
    <m/>
    <m/>
    <x v="1"/>
    <m/>
    <x v="1"/>
    <x v="1"/>
    <m/>
    <m/>
    <x v="1"/>
    <x v="8"/>
    <m/>
    <s v="14. Emprunts / dettes"/>
    <m/>
    <s v="16. Ne sait pas"/>
    <m/>
    <x v="3"/>
    <m/>
    <x v="4"/>
    <s v="2. Non"/>
    <m/>
    <m/>
    <m/>
    <x v="1"/>
    <m/>
    <m/>
    <m/>
    <x v="2"/>
    <m/>
    <s v="5. Acheté à crédit ou emprunté"/>
    <m/>
    <s v="8. Mendicité"/>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3"/>
    <x v="0"/>
    <x v="1"/>
    <x v="1"/>
    <x v="1"/>
    <x v="2"/>
    <x v="1"/>
    <m/>
    <x v="0"/>
    <m/>
    <x v="0"/>
    <x v="2"/>
    <x v="1"/>
    <x v="0"/>
    <m/>
    <m/>
    <s v="2. Provision directe de biens : par exemple d'intrants agricoles (semences, engrais, pesticide) ou d'intrants d'élevage (aliment bétail, produits vétérinaires, pierres à lécher)"/>
    <m/>
    <x v="0"/>
    <x v="1"/>
    <s v="1. Restrictions à cause de COVID-19"/>
    <n v="1"/>
    <n v="0"/>
    <n v="0"/>
    <n v="0"/>
    <n v="0"/>
    <n v="0"/>
    <n v="0"/>
    <n v="0"/>
    <n v="0"/>
    <n v="0"/>
    <m/>
    <m/>
    <x v="0"/>
    <s v="18._x0009_Ne sait pas"/>
    <m/>
    <x v="1"/>
    <s v="18._x0009_Ne sait pas"/>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0"/>
    <s v="3._x0009_Centre de santé"/>
    <m/>
    <s v="12. N'a pas reçu les médicaments apropriés"/>
    <m/>
    <s v="19. Mauvais accueil de personnel de santé"/>
    <m/>
    <s v="18. Absence / manque de personnel médical féminin à l'établissement de santé"/>
    <m/>
    <x v="1"/>
    <x v="1"/>
    <x v="1"/>
    <m/>
    <m/>
    <x v="0"/>
    <m/>
    <s v="3. Eau, Hygiène et Assainissement (accès à l’eau potable, kits d’hygiène, toilettes, etc.)"/>
    <m/>
    <s v="5. Soutien psychosocial"/>
    <m/>
    <s v="Nous demanderons au gouvernnement pour la construction d'un Forage supplémentaire."/>
    <m/>
    <n v="4785667"/>
    <s v="4bf6a863d50a445b9ddac93881f0cd48"/>
    <d v="2023-07-17T08:15:16"/>
    <m/>
    <m/>
    <s v="submitted_via_web"/>
    <m/>
    <s v="v53QVzG3ypMKu5KtWLaexY"/>
    <m/>
  </r>
  <r>
    <d v="2023-07-13T15:45:11"/>
    <d v="2023-07-13T16:10:53"/>
    <s v="58:B1:0F:01:2D:F2"/>
    <s v="13-07-2023"/>
    <s v="17"/>
    <m/>
    <d v="2023-07-13T00:00:00"/>
    <s v="Centrafrique"/>
    <s v="Ouham-Pendé"/>
    <s v="Paoua"/>
    <x v="1"/>
    <s v="BENAMKOR 1"/>
    <m/>
    <s v="Oui"/>
    <n v="48"/>
    <s v="Femme"/>
    <s v="Oui"/>
    <n v="48"/>
    <x v="1"/>
    <x v="1"/>
    <m/>
    <n v="9"/>
    <n v="0"/>
    <n v="0"/>
    <n v="0"/>
    <n v="0"/>
    <n v="0"/>
    <n v="0"/>
    <s v="0"/>
    <x v="1"/>
    <x v="1"/>
    <m/>
    <x v="1"/>
    <m/>
    <x v="1"/>
    <m/>
    <m/>
    <m/>
    <x v="1"/>
    <m/>
    <x v="1"/>
    <x v="1"/>
    <m/>
    <m/>
    <x v="1"/>
    <x v="1"/>
    <m/>
    <s v="5. Commerce / petit commerce / petits métiers (menuisier, maçons, plombier, tailleur, salon de coiffure, etc.)"/>
    <m/>
    <s v="4. Élevage et vente de produits d’élevage et de bétail (lait, œufs, volailles)"/>
    <m/>
    <x v="0"/>
    <m/>
    <x v="4"/>
    <s v="1. Oui"/>
    <s v="17. Pas correctement approvisionné en articles non alimentaires"/>
    <s v="11. Le marché ou les commerces ne sont pas accessibles aux personnes en situation d'handicap"/>
    <s v="1. Non, aucune barrière rencontrée lors de l'accès au marché"/>
    <x v="0"/>
    <s v="1. Les prix des articles sur le marché sont trop élevés"/>
    <s v="2. Les vendeurs n'acceptent pas d'autres moyens de paiements en dehors de l'argent liquide (p. ex.- crédit, argent mobile, coupons, etc.)"/>
    <s v="5. Autre (veuillez préciser)"/>
    <x v="1"/>
    <m/>
    <s v="6. Échange contre du travail ou des articles (le troc)"/>
    <m/>
    <s v="8. Mendicité"/>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6. Dommages aux murs 8. Effondrement total ou abri trop endommagé et dangereux pour la vie (mais le ménage y vit toujours)"/>
    <n v="0"/>
    <n v="1"/>
    <n v="1"/>
    <n v="0"/>
    <n v="0"/>
    <n v="1"/>
    <n v="0"/>
    <n v="1"/>
    <n v="0"/>
    <n v="0"/>
    <n v="0"/>
    <n v="0"/>
    <n v="0"/>
    <n v="0"/>
    <m/>
    <x v="2"/>
    <x v="1"/>
    <s v="2. Bidon en plastique 3. Seau avec couvercle 4. Seau sans couvercle 5. Bassine 6. Moustiquaire 7. Casseroles et marmites 8. Supports de couchage (lits, matelas, natte) 9. Couvertures / draps 10. Savon de lessive 12. Lampes / torches solaires"/>
    <n v="0"/>
    <n v="1"/>
    <n v="1"/>
    <n v="1"/>
    <n v="1"/>
    <n v="1"/>
    <n v="1"/>
    <n v="1"/>
    <n v="1"/>
    <n v="1"/>
    <n v="0"/>
    <n v="1"/>
    <n v="0"/>
    <n v="0"/>
    <n v="0"/>
    <m/>
    <s v="2. Provision directe de biens : par exemple d'intrants agricoles (semences, engrais, pesticide) ou d'intrants d'élevage (aliment bétail, produits vétérinaires, pierres à lécher)"/>
    <m/>
    <x v="0"/>
    <m/>
    <x v="0"/>
    <x v="0"/>
    <x v="1"/>
    <x v="1"/>
    <x v="1"/>
    <x v="2"/>
    <x v="1"/>
    <m/>
    <x v="0"/>
    <m/>
    <x v="0"/>
    <x v="2"/>
    <x v="1"/>
    <x v="1"/>
    <m/>
    <m/>
    <s v="2. Provision directe de biens : par exemple d'intrants agricoles (semences, engrais, pesticide) ou d'intrants d'élevage (aliment bétail, produits vétérinaires, pierres à lécher)"/>
    <m/>
    <x v="0"/>
    <x v="1"/>
    <s v="1. Restrictions à cause de COVID-19 8. 5. Points de contrôle au lieu de barrières ou fermetures de routes opérés par des acteurs armés (p. ex. - forces armées régulières, groupes armés)"/>
    <n v="1"/>
    <n v="0"/>
    <n v="0"/>
    <n v="0"/>
    <n v="1"/>
    <n v="0"/>
    <n v="0"/>
    <n v="1"/>
    <n v="0"/>
    <n v="0"/>
    <m/>
    <m/>
    <x v="0"/>
    <s v="18._x0009_Ne sait pas"/>
    <m/>
    <x v="2"/>
    <s v="18._x0009_Ne sait pas"/>
    <m/>
    <x v="2"/>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4. Temps d'attente trop long pour le service"/>
    <m/>
    <s v="17. Barrières ou problèmes linguistiques"/>
    <m/>
    <s v="21. Ne sait pas"/>
    <m/>
    <x v="0"/>
    <x v="1"/>
    <x v="1"/>
    <m/>
    <m/>
    <x v="0"/>
    <m/>
    <s v="3. Eau, Hygiène et Assainissement (accès à l’eau potable, kits d’hygiène, toilettes, etc.)"/>
    <m/>
    <s v="4. Santé (vaccin, traitements médicaux, couverture des frais médicaux)"/>
    <m/>
    <s v="Notre village ce que maintenant nous demandons assistance humanitaire vu par rapport a des  persécution."/>
    <m/>
    <n v="4785668"/>
    <s v="000a441648c1413b9ffecc98216041af"/>
    <d v="2023-07-17T08:15:21"/>
    <m/>
    <m/>
    <s v="submitted_via_web"/>
    <m/>
    <s v="v53QVzG3ypMKu5KtWLaexY"/>
    <m/>
  </r>
  <r>
    <d v="2023-07-13T16:11:49"/>
    <d v="2023-07-13T16:29:43"/>
    <s v="58:B1:0F:01:2D:F2"/>
    <s v="13-07-2023"/>
    <s v="17"/>
    <m/>
    <d v="2023-07-13T00:00:00"/>
    <s v="Centrafrique"/>
    <s v="Ouham-Pendé"/>
    <s v="Paoua"/>
    <x v="1"/>
    <s v="BENAMKOR 1"/>
    <m/>
    <s v="Oui"/>
    <n v="26"/>
    <s v="Homme"/>
    <s v="Oui"/>
    <n v="26"/>
    <x v="0"/>
    <x v="1"/>
    <m/>
    <n v="3"/>
    <n v="0"/>
    <n v="0"/>
    <n v="1"/>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4"/>
    <s v="1. Oui"/>
    <s v="1. Non, aucune barrière rencontrée lors de l'accès au marché"/>
    <s v="17. Pas correctement approvisionné en articles non alimentaires"/>
    <s v="16. Pas correctement approvisionné en biens alimentaires"/>
    <x v="0"/>
    <s v="1. Les prix des articles sur le marché sont trop élevés"/>
    <s v="6. Ne sait pas"/>
    <s v="2. Les vendeurs n'acceptent pas d'autres moyens de paiements en dehors de l'argent liquide (p. ex.- crédit, argent mobile, coupons, etc.)"/>
    <x v="1"/>
    <m/>
    <s v="2. Chasse / pêche"/>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6. Dommages aux murs 7. Manque d'éclairage à l'extérieur de l'abri 8. Effondrement total ou abri trop endommagé et dangereux pour la vie (mais le ménage y vit toujours)"/>
    <n v="0"/>
    <n v="1"/>
    <n v="1"/>
    <n v="0"/>
    <n v="0"/>
    <n v="1"/>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0"/>
    <x v="1"/>
    <x v="1"/>
    <x v="1"/>
    <x v="2"/>
    <x v="1"/>
    <m/>
    <x v="0"/>
    <m/>
    <x v="0"/>
    <x v="2"/>
    <x v="1"/>
    <x v="0"/>
    <m/>
    <m/>
    <s v="2. Provision directe de biens : par exemple d'intrants agricoles (semences, engrais, pesticide) ou d'intrants d'élevage (aliment bétail, produits vétérinaires, pierres à lécher)"/>
    <m/>
    <x v="0"/>
    <x v="1"/>
    <s v="1. Restrictions à cause de COVID-19"/>
    <n v="1"/>
    <n v="0"/>
    <n v="0"/>
    <n v="0"/>
    <n v="0"/>
    <n v="0"/>
    <n v="0"/>
    <n v="0"/>
    <n v="0"/>
    <n v="0"/>
    <m/>
    <m/>
    <x v="0"/>
    <s v="18._x0009_Ne sait pas"/>
    <m/>
    <x v="1"/>
    <s v="18._x0009_Ne sait pas"/>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0"/>
    <s v="3._x0009_Centre de santé"/>
    <m/>
    <s v="12. N'a pas reçu les médicaments apropriés"/>
    <m/>
    <s v="19. Mauvais accueil de personnel de santé"/>
    <m/>
    <s v="16. Ne pouvait pas s'absenter du travail / de garder les enfants"/>
    <m/>
    <x v="1"/>
    <x v="1"/>
    <x v="1"/>
    <m/>
    <m/>
    <x v="0"/>
    <m/>
    <s v="3. Eau, Hygiène et Assainissement (accès à l’eau potable, kits d’hygiène, toilettes, etc.)"/>
    <m/>
    <s v="4. Santé (vaccin, traitements médicaux, couverture des frais médicaux)"/>
    <m/>
    <s v="Nous demanderons aide financière "/>
    <m/>
    <n v="4785669"/>
    <s v="cd18d4f318664d2aa47c3eacdebdd109"/>
    <d v="2023-07-17T08:15:26"/>
    <m/>
    <m/>
    <s v="submitted_via_web"/>
    <m/>
    <s v="v53QVzG3ypMKu5KtWLaexY"/>
    <m/>
  </r>
  <r>
    <d v="2023-07-13T16:30:36"/>
    <d v="2023-07-13T16:45:15"/>
    <s v="58:B1:0F:01:2D:F2"/>
    <s v="13-07-2023"/>
    <s v="17"/>
    <m/>
    <d v="2023-07-13T00:00:00"/>
    <s v="Centrafrique"/>
    <s v="Ouham-Pendé"/>
    <s v="Paoua"/>
    <x v="1"/>
    <s v="BENAMKOR 1"/>
    <m/>
    <s v="Oui"/>
    <n v="28"/>
    <s v="Homme"/>
    <s v="Oui"/>
    <n v="28"/>
    <x v="0"/>
    <x v="1"/>
    <m/>
    <n v="4"/>
    <n v="0"/>
    <n v="0"/>
    <n v="1"/>
    <n v="0"/>
    <n v="0"/>
    <n v="0"/>
    <s v="1"/>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0"/>
    <m/>
    <x v="4"/>
    <s v="2. Non"/>
    <m/>
    <m/>
    <m/>
    <x v="1"/>
    <m/>
    <m/>
    <m/>
    <x v="1"/>
    <m/>
    <s v="2. Chasse / pêche"/>
    <m/>
    <s v="5. Acheté à crédit ou emprunté"/>
    <m/>
    <s v="1. Bois de feu"/>
    <m/>
    <s v="Oui"/>
    <s v="2. Provision directe de biens : par exemple d'intrants agricoles (semences, engrais, pesticide) ou d'intrants d'élevage (aliment bétail, produits vétérinaires, pierres à lécher)"/>
    <m/>
    <x v="1"/>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1"/>
    <x v="1"/>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1"/>
    <x v="1"/>
    <x v="1"/>
    <x v="1"/>
    <x v="2"/>
    <x v="2"/>
    <m/>
    <x v="2"/>
    <m/>
    <x v="0"/>
    <x v="3"/>
    <x v="0"/>
    <x v="0"/>
    <m/>
    <m/>
    <s v="2. Provision directe de biens : par exemple d'intrants agricoles (semences, engrais, pesticide) ou d'intrants d'élevage (aliment bétail, produits vétérinaires, pierres à lécher)"/>
    <m/>
    <x v="0"/>
    <x v="1"/>
    <s v="1. Restrictions à cause de COVID-19 2. Restrictions causées par le conflit en soudan 3. Crainte pour la sécurité du ménage lors des déplacements"/>
    <n v="1"/>
    <n v="1"/>
    <n v="1"/>
    <n v="0"/>
    <n v="0"/>
    <n v="0"/>
    <n v="0"/>
    <n v="0"/>
    <n v="0"/>
    <n v="0"/>
    <m/>
    <m/>
    <x v="1"/>
    <s v="2._x0009_Être menacé de violence"/>
    <m/>
    <x v="0"/>
    <s v="18._x0009_Ne sait pas"/>
    <m/>
    <x v="0"/>
    <s v="4._x0009_Souffrir de harcèlement physique ou de violence (non sexuelle) 5._x0009_Souffrir de harcèlement verbal"/>
    <n v="0"/>
    <n v="0"/>
    <n v="0"/>
    <n v="1"/>
    <n v="1"/>
    <n v="0"/>
    <n v="0"/>
    <n v="0"/>
    <n v="0"/>
    <n v="0"/>
    <n v="0"/>
    <n v="0"/>
    <n v="0"/>
    <n v="0"/>
    <n v="0"/>
    <n v="0"/>
    <n v="0"/>
    <n v="0"/>
    <n v="0"/>
    <m/>
    <s v="2. Non"/>
    <m/>
    <m/>
    <m/>
    <m/>
    <m/>
    <m/>
    <m/>
    <m/>
    <m/>
    <m/>
    <m/>
    <m/>
    <m/>
    <m/>
    <m/>
    <m/>
    <s v="2. Provision directe de biens : par exemple d'intrants agricoles (semences, engrais, pesticide) ou d'intrants d'élevage (aliment bétail, produits vétérinaires, pierres à lécher)"/>
    <m/>
    <x v="1"/>
    <x v="3"/>
    <m/>
    <x v="2"/>
    <m/>
    <m/>
    <s v="21. Ne sait pas"/>
    <m/>
    <s v="1. Aucune barrière"/>
    <m/>
    <s v="19. Mauvais accueil de personnel de santé"/>
    <m/>
    <x v="1"/>
    <x v="1"/>
    <x v="1"/>
    <m/>
    <m/>
    <x v="0"/>
    <m/>
    <s v="3. Eau, Hygiène et Assainissement (accès à l’eau potable, kits d’hygiène, toilettes, etc.)"/>
    <m/>
    <s v="8. Éducation (école pour enfants)"/>
    <m/>
    <s v="Nous lançons un appel urgence au gouvernnement de faire tout moins possible de nous donnés une aide "/>
    <m/>
    <n v="4785671"/>
    <s v="862ffb6c55dc4427b5459760488ae002"/>
    <d v="2023-07-17T08:15:32"/>
    <m/>
    <m/>
    <s v="submitted_via_web"/>
    <m/>
    <s v="v53QVzG3ypMKu5KtWLaexY"/>
    <m/>
  </r>
  <r>
    <d v="2023-07-13T17:55:18"/>
    <d v="2023-07-13T18:05:23"/>
    <s v="58:B1:0F:01:2D:F2"/>
    <s v="13-07-2023"/>
    <s v="17"/>
    <m/>
    <d v="2023-07-13T00:00:00"/>
    <s v="Centrafrique"/>
    <s v="Ouham-Pendé"/>
    <s v="Paoua"/>
    <x v="1"/>
    <s v="BENAMKOR 1"/>
    <m/>
    <s v="Oui"/>
    <n v="39"/>
    <s v="Homme"/>
    <s v="Oui"/>
    <n v="39"/>
    <x v="0"/>
    <x v="1"/>
    <m/>
    <n v="5"/>
    <n v="0"/>
    <n v="0"/>
    <n v="0"/>
    <n v="0"/>
    <n v="0"/>
    <n v="0"/>
    <s v="0"/>
    <x v="1"/>
    <x v="1"/>
    <m/>
    <x v="1"/>
    <m/>
    <x v="1"/>
    <m/>
    <m/>
    <m/>
    <x v="1"/>
    <m/>
    <x v="1"/>
    <x v="1"/>
    <m/>
    <m/>
    <x v="1"/>
    <x v="1"/>
    <m/>
    <s v="4. Élevage et vente de produits d’élevage et de bétail (lait, œufs, volailles)"/>
    <m/>
    <s v="5. Commerce / petit commerce / petits métiers (menuisier, maçons, plombier, tailleur, salon de coiffure, etc.)"/>
    <m/>
    <x v="0"/>
    <m/>
    <x v="4"/>
    <s v="1. Oui"/>
    <s v="8. Le marché est endommagé / Mauvais état des infrastructures des marchés"/>
    <s v="17. Pas correctement approvisionné en articles non alimentaires"/>
    <s v="7. Les fermetures de marché ou les couvre-feux rendent l'accès impossible"/>
    <x v="0"/>
    <s v="1. Les prix des articles sur le marché sont trop élevés"/>
    <s v="2. Les vendeurs n'acceptent pas d'autres moyens de paiements en dehors de l'argent liquide (p. ex.- crédit, argent mobile, coupons, etc.)"/>
    <s v="6. Ne sait pas"/>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8. Effondrement total ou abri trop endommagé et dangereux pour la vie (mais le ménage y vit toujours)"/>
    <n v="0"/>
    <n v="1"/>
    <n v="1"/>
    <n v="0"/>
    <n v="0"/>
    <n v="0"/>
    <n v="0"/>
    <n v="1"/>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0"/>
    <x v="1"/>
    <x v="1"/>
    <x v="1"/>
    <x v="2"/>
    <x v="3"/>
    <m/>
    <x v="2"/>
    <m/>
    <x v="0"/>
    <x v="3"/>
    <x v="1"/>
    <x v="1"/>
    <m/>
    <m/>
    <s v="2. Provision directe de biens : par exemple d'intrants agricoles (semences, engrais, pesticide) ou d'intrants d'élevage (aliment bétail, produits vétérinaires, pierres à lécher)"/>
    <m/>
    <x v="0"/>
    <x v="1"/>
    <s v="1. Restrictions à cause de COVID-19 3. Crainte pour la sécurité du ménage lors des déplacements"/>
    <n v="1"/>
    <n v="0"/>
    <n v="1"/>
    <n v="0"/>
    <n v="0"/>
    <n v="0"/>
    <n v="0"/>
    <n v="0"/>
    <n v="0"/>
    <n v="0"/>
    <m/>
    <m/>
    <x v="0"/>
    <s v="18._x0009_Ne sait pas"/>
    <m/>
    <x v="1"/>
    <s v="18._x0009_Ne sait pas"/>
    <m/>
    <x v="1"/>
    <m/>
    <m/>
    <m/>
    <m/>
    <m/>
    <m/>
    <m/>
    <m/>
    <m/>
    <m/>
    <m/>
    <m/>
    <m/>
    <m/>
    <m/>
    <m/>
    <m/>
    <m/>
    <m/>
    <m/>
    <m/>
    <s v="3. Ne sait pas"/>
    <m/>
    <m/>
    <m/>
    <m/>
    <m/>
    <m/>
    <m/>
    <m/>
    <m/>
    <m/>
    <m/>
    <m/>
    <m/>
    <m/>
    <m/>
    <m/>
    <s v="2. Provision directe de biens : par exemple d'intrants agricoles (semences, engrais, pesticide) ou d'intrants d'élevage (aliment bétail, produits vétérinaires, pierres à lécher)"/>
    <m/>
    <x v="0"/>
    <x v="0"/>
    <m/>
    <x v="0"/>
    <s v="3._x0009_Centre de santé"/>
    <m/>
    <s v="3. Médicament, traitement ou service spécifique nécessaire indisponible"/>
    <m/>
    <s v="18. Absence / manque de personnel médical féminin à l'établissement de santé"/>
    <m/>
    <s v="19. Mauvais accueil de personnel de santé"/>
    <m/>
    <x v="2"/>
    <x v="1"/>
    <x v="1"/>
    <m/>
    <m/>
    <x v="3"/>
    <m/>
    <s v="2. Nourriture"/>
    <m/>
    <s v="5. Soutien psychosocial"/>
    <m/>
    <s v="On n'ai satisfait  de votre assistance morale."/>
    <m/>
    <n v="4785674"/>
    <s v="8a82da30906d449c8bbf39f982e5ddb6"/>
    <d v="2023-07-17T08:15:36"/>
    <m/>
    <m/>
    <s v="submitted_via_web"/>
    <m/>
    <s v="v53QVzG3ypMKu5KtWLaexY"/>
    <m/>
  </r>
  <r>
    <d v="2023-07-13T18:05:54"/>
    <d v="2023-07-13T18:17:18"/>
    <s v="58:B1:0F:01:2D:F2"/>
    <s v="13-07-2023"/>
    <s v="17"/>
    <m/>
    <d v="2023-07-13T00:00:00"/>
    <s v="Centrafrique"/>
    <s v="Ouham-Pendé"/>
    <s v="Paoua"/>
    <x v="1"/>
    <s v="BENAMKOR 1"/>
    <m/>
    <s v="Oui"/>
    <n v="50"/>
    <s v="Homme"/>
    <s v="Oui"/>
    <n v="50"/>
    <x v="0"/>
    <x v="1"/>
    <m/>
    <n v="4"/>
    <n v="0"/>
    <n v="0"/>
    <n v="0"/>
    <n v="0"/>
    <n v="0"/>
    <n v="0"/>
    <s v="0"/>
    <x v="1"/>
    <x v="1"/>
    <m/>
    <x v="1"/>
    <m/>
    <x v="1"/>
    <m/>
    <m/>
    <m/>
    <x v="1"/>
    <m/>
    <x v="1"/>
    <x v="1"/>
    <m/>
    <m/>
    <x v="1"/>
    <x v="9"/>
    <m/>
    <s v="1. Aucune"/>
    <m/>
    <s v="2. Agriculture / maraîchage / vente des produits d'agriculture"/>
    <m/>
    <x v="0"/>
    <m/>
    <x v="2"/>
    <s v="1. Oui"/>
    <s v="1. Non, aucune barrière rencontrée lors de l'accès au marché"/>
    <s v="17. Pas correctement approvisionné en articles non alimentaires"/>
    <s v="16. Pas correctement approvisionné en biens alimentaires"/>
    <x v="0"/>
    <s v="1. Les prix des articles sur le marché sont trop élevés"/>
    <s v="2. Les vendeurs n'acceptent pas d'autres moyens de paiements en dehors de l'argent liquide (p. ex.- crédit, argent mobile, coupons, etc.)"/>
    <s v="6. Ne sait pas"/>
    <x v="3"/>
    <m/>
    <s v="1. Production propre (p. ex. - agriculture, élevage, etc.)"/>
    <m/>
    <s v="6. Échange contre du travail ou des articles (le troc)"/>
    <m/>
    <s v="1. Bois de feu"/>
    <m/>
    <s v="Oui"/>
    <s v="2. Provision directe de biens : par exemple d'intrants agricoles (semences, engrais, pesticide) ou d'intrants d'élevage (aliment bétail, produits vétérinaires, pierres à lécher)"/>
    <m/>
    <x v="1"/>
    <m/>
    <x v="1"/>
    <m/>
    <s v="3. Dommages importants au toit avec risque d'effondrement 4. Dommages aux fenêtres et / ou aux portes (manquantes, cassées, incapables de se fermer correctement) 6. Dommages aux murs 7. Manque d'éclairage à l'extérieur de l'abri 8. Effondrement total ou abri trop endommagé et dangereux pour la vie (mais le ménage y vit toujours)"/>
    <n v="0"/>
    <n v="0"/>
    <n v="1"/>
    <n v="1"/>
    <n v="0"/>
    <n v="1"/>
    <n v="1"/>
    <n v="1"/>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1"/>
    <x v="1"/>
    <x v="1"/>
    <x v="1"/>
    <x v="2"/>
    <x v="6"/>
    <m/>
    <x v="0"/>
    <m/>
    <x v="0"/>
    <x v="2"/>
    <x v="1"/>
    <x v="0"/>
    <m/>
    <m/>
    <s v="2. Provision directe de biens : par exemple d'intrants agricoles (semences, engrais, pesticide) ou d'intrants d'élevage (aliment bétail, produits vétérinaires, pierres à lécher)"/>
    <m/>
    <x v="0"/>
    <x v="0"/>
    <m/>
    <m/>
    <m/>
    <m/>
    <m/>
    <m/>
    <m/>
    <m/>
    <m/>
    <m/>
    <m/>
    <m/>
    <m/>
    <x v="0"/>
    <s v="18._x0009_Ne sait pas"/>
    <m/>
    <x v="1"/>
    <s v="18._x0009_Ne sait pas"/>
    <m/>
    <x v="1"/>
    <m/>
    <m/>
    <m/>
    <m/>
    <m/>
    <m/>
    <m/>
    <m/>
    <m/>
    <m/>
    <m/>
    <m/>
    <m/>
    <m/>
    <m/>
    <m/>
    <m/>
    <m/>
    <m/>
    <m/>
    <m/>
    <s v="3. Ne sait pas"/>
    <m/>
    <m/>
    <m/>
    <m/>
    <m/>
    <m/>
    <m/>
    <m/>
    <m/>
    <m/>
    <m/>
    <m/>
    <m/>
    <m/>
    <m/>
    <m/>
    <s v="2. Provision directe de biens : par exemple d'intrants agricoles (semences, engrais, pesticide) ou d'intrants d'élevage (aliment bétail, produits vétérinaires, pierres à lécher)"/>
    <m/>
    <x v="0"/>
    <x v="0"/>
    <m/>
    <x v="0"/>
    <s v="3._x0009_Centre de santé"/>
    <m/>
    <s v="2. Aucun établissement de santé fonctionnel à proximité / L'établissement de santé est trop éloigné"/>
    <m/>
    <s v="19. Mauvais accueil de personnel de santé"/>
    <m/>
    <s v="11. Les catastrophes naturels"/>
    <m/>
    <x v="1"/>
    <x v="1"/>
    <x v="1"/>
    <m/>
    <m/>
    <x v="3"/>
    <m/>
    <s v="2. Nourriture"/>
    <m/>
    <s v="11. Moyens de subsistance (formations professionnelles, moyens pour l’agriculture, activités génératrices revenus)"/>
    <m/>
    <s v="Je vous demande votre aide financière"/>
    <m/>
    <n v="4785676"/>
    <s v="0393dec4c18349eaa6fe085ecd3bf26c"/>
    <d v="2023-07-17T08:15:43"/>
    <m/>
    <m/>
    <s v="submitted_via_web"/>
    <m/>
    <s v="v53QVzG3ypMKu5KtWLaexY"/>
    <m/>
  </r>
  <r>
    <d v="2023-07-13T18:21:17"/>
    <d v="2023-07-13T18:38:00"/>
    <s v="58:B1:0F:01:2D:F2"/>
    <s v="13-07-2023"/>
    <s v="17"/>
    <m/>
    <d v="2023-07-13T00:00:00"/>
    <s v="Centrafrique"/>
    <s v="Ouham-Pendé"/>
    <s v="Paoua"/>
    <x v="1"/>
    <s v="BENAMKOR 1"/>
    <m/>
    <s v="Oui"/>
    <n v="26"/>
    <s v="Homme"/>
    <s v="Oui"/>
    <n v="26"/>
    <x v="0"/>
    <x v="0"/>
    <m/>
    <n v="3"/>
    <n v="0"/>
    <n v="0"/>
    <n v="0"/>
    <n v="0"/>
    <n v="0"/>
    <n v="0"/>
    <s v="0"/>
    <x v="0"/>
    <x v="0"/>
    <m/>
    <x v="2"/>
    <m/>
    <x v="0"/>
    <s v="Tchad"/>
    <s v="Logone Oriental"/>
    <s v="La Nya Pendé"/>
    <x v="0"/>
    <s v="KATA "/>
    <x v="0"/>
    <x v="2"/>
    <s v="retrouver des abris en bon état dans le lieu d'origine"/>
    <s v="4. Accès aux services (p. ex. - santé, éducation, etc.)"/>
    <x v="0"/>
    <x v="1"/>
    <m/>
    <s v="7. Travail journalier rémunéré non agricole"/>
    <m/>
    <s v="6. Travail journalier rémunéré agricole (en nature ou en espèces)"/>
    <m/>
    <x v="0"/>
    <m/>
    <x v="4"/>
    <s v="1. Oui"/>
    <s v="1. Non, aucune barrière rencontrée lors de l'accès au marché"/>
    <s v="17. Pas correctement approvisionné en articles non alimentaires"/>
    <s v="15. Discrimination ou exploitation lors de la visite du marché ou de certains commerces"/>
    <x v="0"/>
    <s v="1. Les prix des articles sur le marché sont trop élevés"/>
    <s v="2. Les vendeurs n'acceptent pas d'autres moyens de paiements en dehors de l'argent liquide (p. ex.- crédit, argent mobile, coupons, etc.)"/>
    <s v="6. Ne sait pas"/>
    <x v="2"/>
    <m/>
    <s v="5. Acheté à crédit ou emprunté"/>
    <m/>
    <s v="6. Échange contre du travail ou des articles (le troc)"/>
    <m/>
    <s v="1. Bois de feu"/>
    <m/>
    <s v="Oui"/>
    <s v="2. Provision directe de biens : par exemple d'intrants agricoles (semences, engrais, pesticide) ou d'intrants d'élevage (aliment bétail, produits vétérinaires, pierres à lécher)"/>
    <m/>
    <x v="3"/>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1"/>
    <x v="0"/>
    <x v="1"/>
    <x v="1"/>
    <x v="1"/>
    <x v="2"/>
    <x v="1"/>
    <m/>
    <x v="0"/>
    <m/>
    <x v="0"/>
    <x v="2"/>
    <x v="1"/>
    <x v="0"/>
    <m/>
    <m/>
    <s v="2. Provision directe de biens : par exemple d'intrants agricoles (semences, engrais, pesticide) ou d'intrants d'élevage (aliment bétail, produits vétérinaires, pierres à lécher)"/>
    <m/>
    <x v="0"/>
    <x v="1"/>
    <s v="3. Crainte pour la sécurité du ménage lors des déplacements 6. Discrimination basée sur mon statut de déplacement"/>
    <n v="0"/>
    <n v="0"/>
    <n v="1"/>
    <n v="0"/>
    <n v="0"/>
    <n v="1"/>
    <n v="0"/>
    <n v="0"/>
    <n v="0"/>
    <n v="0"/>
    <m/>
    <m/>
    <x v="1"/>
    <s v="2._x0009_Être menacé de violence"/>
    <m/>
    <x v="0"/>
    <s v="4._x0009_Souffrir de harcèlement physique ou de violence (non sexuelle)"/>
    <m/>
    <x v="0"/>
    <s v="2._x0009_Être menacé de violence 3._x0009_Enlèvement 4._x0009_Souffrir de harcèlement physique ou de violence (non sexuelle) 5._x0009_Souffrir de harcèlement verbal 6._x0009_Souffrir de harcèlement ou de violence sexuelle 8._x0009_Être tué 10._x0009_Être détenu 11._x0009_Être exploité (travail forcé, c'est-à-dire être engagé dans des formes de travail nuisibles pour le bénéfice 12._x0009_Être recruté / utilisé par des groupes armés"/>
    <n v="0"/>
    <n v="1"/>
    <n v="1"/>
    <n v="1"/>
    <n v="1"/>
    <n v="1"/>
    <n v="0"/>
    <n v="1"/>
    <n v="0"/>
    <n v="1"/>
    <n v="1"/>
    <n v="1"/>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19. Mauvais accueil de personnel de santé"/>
    <m/>
    <s v="11. Les catastrophes naturels"/>
    <m/>
    <s v="21. Ne sait pas"/>
    <m/>
    <x v="1"/>
    <x v="1"/>
    <x v="1"/>
    <m/>
    <m/>
    <x v="3"/>
    <m/>
    <s v="2. Nourriture"/>
    <m/>
    <s v="5. Soutien psychosocial"/>
    <m/>
    <s v=" Nous sommes bien accueillis mais notre plus grand problème c'est le manque de Forage. "/>
    <m/>
    <n v="4785678"/>
    <s v="052965d4e28c4b01942444a4fc2572e2"/>
    <d v="2023-07-17T08:15:49"/>
    <m/>
    <m/>
    <s v="submitted_via_web"/>
    <m/>
    <s v="v53QVzG3ypMKu5KtWLaexY"/>
    <m/>
  </r>
  <r>
    <d v="2023-07-13T16:43:11"/>
    <d v="2023-07-13T17:57:23"/>
    <s v="00:B5:D0:63:65:0D"/>
    <s v="13-07-2023"/>
    <s v="08"/>
    <m/>
    <d v="2023-07-13T00:00:00"/>
    <s v="Centrafrique"/>
    <s v="Ouham-Pendé"/>
    <s v="Paoua"/>
    <x v="1"/>
    <s v="BENAMKOR 1"/>
    <m/>
    <s v="Oui"/>
    <n v="51"/>
    <s v="Homme"/>
    <s v="Oui"/>
    <n v="51"/>
    <x v="0"/>
    <x v="1"/>
    <m/>
    <n v="6"/>
    <n v="0"/>
    <n v="1"/>
    <n v="0"/>
    <n v="1"/>
    <n v="1"/>
    <n v="0"/>
    <s v="3"/>
    <x v="1"/>
    <x v="1"/>
    <m/>
    <x v="1"/>
    <m/>
    <x v="1"/>
    <m/>
    <m/>
    <m/>
    <x v="1"/>
    <m/>
    <x v="1"/>
    <x v="1"/>
    <m/>
    <m/>
    <x v="1"/>
    <x v="1"/>
    <m/>
    <s v="7. Travail journalier rémunéré non agricole"/>
    <m/>
    <s v="1. Aucune"/>
    <m/>
    <x v="0"/>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1. Production propre (p. ex. - agriculture, élevage, etc.)"/>
    <m/>
    <s v="3. Cueillette"/>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6. Dommages aux murs 7. Manque d'éclairage à l'extérieur de l'abri 8. Effondrement total ou abri trop endommagé et dangereux pour la vie (mais le ménage y vit toujours)"/>
    <n v="0"/>
    <n v="0"/>
    <n v="1"/>
    <n v="1"/>
    <n v="0"/>
    <n v="1"/>
    <n v="1"/>
    <n v="1"/>
    <n v="0"/>
    <n v="0"/>
    <n v="0"/>
    <n v="0"/>
    <n v="0"/>
    <n v="0"/>
    <m/>
    <x v="0"/>
    <x v="0"/>
    <s v="2. Bidon en plastique 3. Seau avec couvercle 5. Bassine 6. Moustiquaire 8. Supports de couchage (lits, matelas, natte) 9. Couvertures / draps 10. Savon de lessive 11. Savon de toilette"/>
    <n v="0"/>
    <n v="1"/>
    <n v="1"/>
    <n v="0"/>
    <n v="1"/>
    <n v="1"/>
    <n v="0"/>
    <n v="1"/>
    <n v="1"/>
    <n v="1"/>
    <n v="1"/>
    <n v="0"/>
    <n v="0"/>
    <n v="0"/>
    <n v="0"/>
    <m/>
    <s v="2. Provision directe de biens : par exemple d'intrants agricoles (semences, engrais, pesticide) ou d'intrants d'élevage (aliment bétail, produits vétérinaires, pierres à lécher)"/>
    <m/>
    <x v="0"/>
    <m/>
    <x v="0"/>
    <x v="0"/>
    <x v="1"/>
    <x v="1"/>
    <x v="1"/>
    <x v="1"/>
    <x v="1"/>
    <m/>
    <x v="0"/>
    <m/>
    <x v="0"/>
    <x v="3"/>
    <x v="0"/>
    <x v="0"/>
    <m/>
    <m/>
    <s v="3. Provision de services : conseils sur comment gérer de manière optimale ses activités agraires, Conseils sur comment gérer son argent, Accès à un service de soins vétérinaire, Formation à un métier"/>
    <m/>
    <x v="0"/>
    <x v="0"/>
    <m/>
    <m/>
    <m/>
    <m/>
    <m/>
    <m/>
    <m/>
    <m/>
    <m/>
    <m/>
    <m/>
    <m/>
    <m/>
    <x v="1"/>
    <s v="3._x0009_Enlèvement"/>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8. Pas de moyen de transport"/>
    <m/>
    <x v="1"/>
    <x v="1"/>
    <x v="1"/>
    <m/>
    <m/>
    <x v="0"/>
    <m/>
    <s v="9. Biens non alimentaires (vêtements, ustensiles de cuisine)"/>
    <m/>
    <s v="11. Moyens de subsistance (formations professionnelles, moyens pour l’agriculture, activités génératrices revenus)"/>
    <m/>
    <s v="OK merci"/>
    <m/>
    <n v="4785857"/>
    <s v="d7bc39168fd340bca6730d0744b890da"/>
    <d v="2023-07-17T08:22:42"/>
    <m/>
    <m/>
    <s v="submitted_via_web"/>
    <m/>
    <s v="v53QVzG3ypMKu5KtWLaexY"/>
    <m/>
  </r>
  <r>
    <d v="2023-07-13T16:56:07"/>
    <d v="2023-07-13T17:03:22"/>
    <s v="00:B5:D0:63:65:0D"/>
    <s v="13-07-2023"/>
    <s v="08"/>
    <m/>
    <d v="2023-07-13T00:00:00"/>
    <s v="Centrafrique"/>
    <s v="Ouham-Pendé"/>
    <s v="Paoua"/>
    <x v="1"/>
    <s v="BENAMKOR 1"/>
    <m/>
    <s v="Oui"/>
    <n v="35"/>
    <s v="Femme"/>
    <s v="Oui"/>
    <n v="35"/>
    <x v="1"/>
    <x v="1"/>
    <m/>
    <n v="6"/>
    <n v="0"/>
    <n v="1"/>
    <n v="0"/>
    <n v="0"/>
    <n v="1"/>
    <n v="0"/>
    <s v="2"/>
    <x v="1"/>
    <x v="1"/>
    <m/>
    <x v="1"/>
    <m/>
    <x v="1"/>
    <m/>
    <m/>
    <m/>
    <x v="1"/>
    <m/>
    <x v="1"/>
    <x v="1"/>
    <m/>
    <m/>
    <x v="1"/>
    <x v="1"/>
    <m/>
    <s v="5. Commerce / petit commerce / petits métiers (menuisier, maçons, plombier, tailleur, salon de coiffure, etc.)"/>
    <m/>
    <s v="13. Mendicité"/>
    <m/>
    <x v="0"/>
    <m/>
    <x v="0"/>
    <s v="1. Oui"/>
    <s v="2. Le marché est trop loin pour y accéder régulièrement"/>
    <s v="4. Insécurité ou danger lors des déplacements vers et depuis le marché"/>
    <s v="3. Le transport pour se rendre au marché est trop cher"/>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1"/>
    <n v="0"/>
    <n v="1"/>
    <n v="1"/>
    <n v="0"/>
    <n v="1"/>
    <n v="1"/>
    <n v="0"/>
    <n v="0"/>
    <n v="0"/>
    <n v="0"/>
    <n v="0"/>
    <n v="0"/>
    <m/>
    <x v="0"/>
    <x v="0"/>
    <s v="2. Bidon en plastique 3. Seau avec couvercle 5. Bassine 7. Casseroles et marmites 8. Supports de couchage (lits, matelas, natte) 10. Savon de lessive 12. Lampes / torches solaires"/>
    <n v="0"/>
    <n v="1"/>
    <n v="1"/>
    <n v="0"/>
    <n v="1"/>
    <n v="0"/>
    <n v="1"/>
    <n v="1"/>
    <n v="0"/>
    <n v="1"/>
    <n v="0"/>
    <n v="1"/>
    <n v="0"/>
    <n v="0"/>
    <n v="0"/>
    <m/>
    <s v="2. Provision directe de biens : par exemple d'intrants agricoles (semences, engrais, pesticide) ou d'intrants d'élevage (aliment bétail, produits vétérinaires, pierres à lécher)"/>
    <m/>
    <x v="0"/>
    <m/>
    <x v="0"/>
    <x v="0"/>
    <x v="1"/>
    <x v="1"/>
    <x v="1"/>
    <x v="1"/>
    <x v="2"/>
    <m/>
    <x v="3"/>
    <n v="2"/>
    <x v="1"/>
    <x v="2"/>
    <x v="0"/>
    <x v="0"/>
    <m/>
    <m/>
    <s v="3. Provision de services : conseils sur comment gérer de manière optimale ses activités agraires, Conseils sur comment gérer son argent, Accès à un service de soins vétérinaire, Formation à un métier"/>
    <m/>
    <x v="0"/>
    <x v="0"/>
    <m/>
    <m/>
    <m/>
    <m/>
    <m/>
    <m/>
    <m/>
    <m/>
    <m/>
    <m/>
    <m/>
    <m/>
    <m/>
    <x v="1"/>
    <s v="8._x0009_Être tué"/>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0"/>
    <s v="2._x0009_Poste de santé"/>
    <m/>
    <s v="2. Aucun établissement de santé fonctionnel à proximité / L'établissement de santé est trop éloigné"/>
    <m/>
    <s v="3. Médicament, traitement ou service spécifique nécessaire indisponible"/>
    <m/>
    <s v="8. Pas de moyen de transport"/>
    <m/>
    <x v="1"/>
    <x v="1"/>
    <x v="1"/>
    <m/>
    <m/>
    <x v="0"/>
    <m/>
    <s v="11. Moyens de subsistance (formations professionnelles, moyens pour l’agriculture, activités génératrices revenus)"/>
    <m/>
    <s v="9. Biens non alimentaires (vêtements, ustensiles de cuisine)"/>
    <m/>
    <s v="Merci "/>
    <m/>
    <n v="4785862"/>
    <s v="650715eff2ed4fb083cb78a5a0822e27"/>
    <d v="2023-07-17T08:22:53"/>
    <m/>
    <m/>
    <s v="submitted_via_web"/>
    <m/>
    <s v="v53QVzG3ypMKu5KtWLaexY"/>
    <m/>
  </r>
  <r>
    <d v="2023-07-13T17:03:48"/>
    <d v="2023-07-13T17:10:27"/>
    <s v="00:B5:D0:63:65:0D"/>
    <s v="13-07-2023"/>
    <s v="08"/>
    <m/>
    <d v="2023-07-13T00:00:00"/>
    <s v="Centrafrique"/>
    <s v="Ouham-Pendé"/>
    <s v="Paoua"/>
    <x v="1"/>
    <s v="BENAMKOR 1"/>
    <m/>
    <s v="Oui"/>
    <n v="21"/>
    <s v="Femme"/>
    <s v="Oui"/>
    <n v="21"/>
    <x v="1"/>
    <x v="1"/>
    <m/>
    <n v="4"/>
    <n v="0"/>
    <n v="0"/>
    <n v="1"/>
    <n v="0"/>
    <n v="1"/>
    <n v="0"/>
    <s v="2"/>
    <x v="1"/>
    <x v="1"/>
    <m/>
    <x v="1"/>
    <m/>
    <x v="1"/>
    <m/>
    <m/>
    <m/>
    <x v="1"/>
    <m/>
    <x v="1"/>
    <x v="1"/>
    <m/>
    <m/>
    <x v="1"/>
    <x v="1"/>
    <m/>
    <s v="7. Travail journalier rémunéré non agricole"/>
    <m/>
    <s v="13. Mendicité"/>
    <m/>
    <x v="0"/>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6. Dommages aux murs 7. Manque d'éclairage à l'extérieur de l'abri 8. Effondrement total ou abri trop endommagé et dangereux pour la vie (mais le ménage y vit toujours) 9. Présence des termites"/>
    <n v="0"/>
    <n v="1"/>
    <n v="1"/>
    <n v="0"/>
    <n v="0"/>
    <n v="1"/>
    <n v="1"/>
    <n v="1"/>
    <n v="1"/>
    <n v="0"/>
    <n v="0"/>
    <n v="0"/>
    <n v="0"/>
    <n v="0"/>
    <m/>
    <x v="0"/>
    <x v="0"/>
    <s v="2. Bidon en plastique 3. Seau avec couvercle 5. Bassine 7. Casseroles et marmites 9. Couvertures / draps 11. Savon de toilette"/>
    <n v="0"/>
    <n v="1"/>
    <n v="1"/>
    <n v="0"/>
    <n v="1"/>
    <n v="0"/>
    <n v="1"/>
    <n v="0"/>
    <n v="1"/>
    <n v="0"/>
    <n v="1"/>
    <n v="0"/>
    <n v="0"/>
    <n v="0"/>
    <n v="0"/>
    <m/>
    <s v="2. Provision directe de biens : par exemple d'intrants agricoles (semences, engrais, pesticide) ou d'intrants d'élevage (aliment bétail, produits vétérinaires, pierres à lécher)"/>
    <m/>
    <x v="0"/>
    <m/>
    <x v="1"/>
    <x v="3"/>
    <x v="1"/>
    <x v="1"/>
    <x v="3"/>
    <x v="0"/>
    <x v="1"/>
    <m/>
    <x v="0"/>
    <m/>
    <x v="0"/>
    <x v="3"/>
    <x v="1"/>
    <x v="0"/>
    <m/>
    <m/>
    <s v="3. Provision de services : conseils sur comment gérer de manière optimale ses activités agraires, Conseils sur comment gérer son argent, Accès à un service de soins vétérinaire, Formation à un métier"/>
    <m/>
    <x v="0"/>
    <x v="0"/>
    <m/>
    <m/>
    <m/>
    <m/>
    <m/>
    <m/>
    <m/>
    <m/>
    <m/>
    <m/>
    <m/>
    <m/>
    <m/>
    <x v="1"/>
    <s v="4._x0009_Souffrir de harcèlement physique ou de violence (non sexuelle)"/>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8. Pas de moyen de transport"/>
    <m/>
    <x v="1"/>
    <x v="1"/>
    <x v="1"/>
    <m/>
    <m/>
    <x v="0"/>
    <m/>
    <s v="4. Santé (vaccin, traitements médicaux, couverture des frais médicaux)"/>
    <m/>
    <s v="9. Biens non alimentaires (vêtements, ustensiles de cuisine)"/>
    <m/>
    <s v="Merci "/>
    <m/>
    <n v="4785864"/>
    <s v="268b0fb457cb4bac907dd701707bb5cc"/>
    <d v="2023-07-17T08:22:57"/>
    <m/>
    <m/>
    <s v="submitted_via_web"/>
    <m/>
    <s v="v53QVzG3ypMKu5KtWLaexY"/>
    <m/>
  </r>
  <r>
    <d v="2023-07-13T17:10:31"/>
    <d v="2023-07-13T17:23:58"/>
    <s v="00:B5:D0:63:65:0D"/>
    <s v="13-07-2023"/>
    <s v="08"/>
    <m/>
    <d v="2023-07-13T00:00:00"/>
    <s v="Centrafrique"/>
    <s v="Ouham-Pendé"/>
    <s v="Paoua"/>
    <x v="1"/>
    <s v="BENAMKOR 1"/>
    <m/>
    <s v="Oui"/>
    <n v="32"/>
    <s v="Femme"/>
    <s v="Non"/>
    <n v="38"/>
    <x v="0"/>
    <x v="1"/>
    <m/>
    <n v="10"/>
    <n v="0"/>
    <n v="0"/>
    <n v="1"/>
    <n v="0"/>
    <n v="0"/>
    <n v="0"/>
    <s v="1"/>
    <x v="1"/>
    <x v="1"/>
    <m/>
    <x v="1"/>
    <m/>
    <x v="1"/>
    <s v="Centrafrique"/>
    <s v="Ouham-Pendé"/>
    <s v="Paoua"/>
    <x v="3"/>
    <s v="NOVICIA"/>
    <x v="1"/>
    <x v="1"/>
    <m/>
    <m/>
    <x v="1"/>
    <x v="1"/>
    <m/>
    <s v="5. Commerce / petit commerce / petits métiers (menuisier, maçons, plombier, tailleur, salon de coiffure, etc.)"/>
    <m/>
    <s v="1. Aucune"/>
    <m/>
    <x v="0"/>
    <m/>
    <x v="0"/>
    <s v="1. Oui"/>
    <s v="4. Insécurité ou danger lors des déplacements vers et depuis le marché"/>
    <s v="2. Le marché est trop loin pour y accéder régulièrement"/>
    <s v="3. Le transport pour se rendre au marché est trop cher"/>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9. Présence des termites"/>
    <n v="0"/>
    <n v="1"/>
    <n v="1"/>
    <n v="1"/>
    <n v="1"/>
    <n v="0"/>
    <n v="1"/>
    <n v="1"/>
    <n v="1"/>
    <n v="0"/>
    <n v="0"/>
    <n v="0"/>
    <n v="0"/>
    <n v="0"/>
    <m/>
    <x v="0"/>
    <x v="1"/>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2. Provision directe de biens : par exemple d'intrants agricoles (semences, engrais, pesticide) ou d'intrants d'élevage (aliment bétail, produits vétérinaires, pierres à lécher)"/>
    <m/>
    <x v="0"/>
    <m/>
    <x v="2"/>
    <x v="0"/>
    <x v="1"/>
    <x v="1"/>
    <x v="1"/>
    <x v="1"/>
    <x v="1"/>
    <m/>
    <x v="0"/>
    <m/>
    <x v="0"/>
    <x v="3"/>
    <x v="0"/>
    <x v="0"/>
    <m/>
    <m/>
    <s v="3. Provision de services : conseils sur comment gérer de manière optimale ses activités agraires, Conseils sur comment gérer son argent, Accès à un service de soins vétérinaire, Formation à un métier"/>
    <m/>
    <x v="0"/>
    <x v="1"/>
    <s v="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0"/>
    <n v="1"/>
    <n v="1"/>
    <n v="0"/>
    <n v="0"/>
    <n v="0"/>
    <n v="0"/>
    <n v="0"/>
    <m/>
    <m/>
    <x v="0"/>
    <s v="18._x0009_Ne sait pas"/>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8. Pas de moyen de transport"/>
    <m/>
    <x v="1"/>
    <x v="1"/>
    <x v="1"/>
    <m/>
    <m/>
    <x v="1"/>
    <m/>
    <s v="2. Nourriture"/>
    <m/>
    <s v="11. Moyens de subsistance (formations professionnelles, moyens pour l’agriculture, activités génératrices revenus)"/>
    <m/>
    <s v="Merci, insuffisence de l'eau potable, "/>
    <m/>
    <n v="4785867"/>
    <s v="596ad2a3b071493494999c87b6ba567d"/>
    <d v="2023-07-17T08:23:03"/>
    <m/>
    <m/>
    <s v="submitted_via_web"/>
    <m/>
    <s v="v53QVzG3ypMKu5KtWLaexY"/>
    <m/>
  </r>
  <r>
    <d v="2023-07-13T17:24:19"/>
    <d v="2023-07-15T12:39:14"/>
    <s v="00:B5:D0:63:65:0D"/>
    <s v="15-07-2023"/>
    <s v="08"/>
    <m/>
    <d v="2023-07-13T00:00:00"/>
    <s v="Centrafrique"/>
    <s v="Ouham-Pendé"/>
    <s v="Paoua"/>
    <x v="1"/>
    <s v="BENAMKOR 1"/>
    <m/>
    <s v="Oui"/>
    <n v="33"/>
    <s v="Homme"/>
    <s v="Oui"/>
    <n v="33"/>
    <x v="0"/>
    <x v="1"/>
    <m/>
    <n v="6"/>
    <n v="0"/>
    <n v="1"/>
    <n v="0"/>
    <n v="1"/>
    <n v="0"/>
    <n v="0"/>
    <s v="2"/>
    <x v="1"/>
    <x v="1"/>
    <m/>
    <x v="1"/>
    <m/>
    <x v="1"/>
    <m/>
    <m/>
    <m/>
    <x v="1"/>
    <m/>
    <x v="1"/>
    <x v="1"/>
    <m/>
    <m/>
    <x v="1"/>
    <x v="1"/>
    <m/>
    <s v="13. Mendicité"/>
    <m/>
    <s v="1. Aucune"/>
    <m/>
    <x v="0"/>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3"/>
    <m/>
    <s v="7. Offert par la famille et / ou des amis"/>
    <m/>
    <s v="1. Production propre (p. ex. - agriculture, élevage, etc.)"/>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5. Dommages aux sols (la fondation, les planchés) 6. Dommages aux murs 7. Manque d'éclairage à l'extérieur de l'abri 9. Présence des termites"/>
    <n v="0"/>
    <n v="0"/>
    <n v="1"/>
    <n v="1"/>
    <n v="1"/>
    <n v="1"/>
    <n v="1"/>
    <n v="0"/>
    <n v="1"/>
    <n v="0"/>
    <n v="0"/>
    <n v="0"/>
    <n v="0"/>
    <n v="0"/>
    <m/>
    <x v="0"/>
    <x v="0"/>
    <s v="2. Bidon en plastique 3. Seau avec couvercle 5. Bassine 8. Supports de couchage (lits, matelas, natte) 9. Couvertures / draps 10. Savon de lessive"/>
    <n v="0"/>
    <n v="1"/>
    <n v="1"/>
    <n v="0"/>
    <n v="1"/>
    <n v="0"/>
    <n v="0"/>
    <n v="1"/>
    <n v="1"/>
    <n v="1"/>
    <n v="0"/>
    <n v="0"/>
    <n v="0"/>
    <n v="0"/>
    <n v="0"/>
    <m/>
    <s v="2. Provision directe de biens : par exemple d'intrants agricoles (semences, engrais, pesticide) ou d'intrants d'élevage (aliment bétail, produits vétérinaires, pierres à lécher)"/>
    <m/>
    <x v="0"/>
    <m/>
    <x v="2"/>
    <x v="0"/>
    <x v="1"/>
    <x v="1"/>
    <x v="1"/>
    <x v="1"/>
    <x v="1"/>
    <m/>
    <x v="0"/>
    <m/>
    <x v="0"/>
    <x v="2"/>
    <x v="0"/>
    <x v="0"/>
    <m/>
    <m/>
    <s v="3. Provision de services : conseils sur comment gérer de manière optimale ses activités agraires, Conseils sur comment gérer son argent, Accès à un service de soins vétérinaire, Formation à un métier"/>
    <m/>
    <x v="0"/>
    <x v="1"/>
    <s v="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0"/>
    <n v="1"/>
    <n v="1"/>
    <n v="0"/>
    <n v="0"/>
    <n v="0"/>
    <n v="0"/>
    <n v="0"/>
    <m/>
    <m/>
    <x v="1"/>
    <s v="8._x0009_Être tué"/>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1"/>
    <m/>
    <m/>
    <s v="3. Médicament, traitement ou service spécifique nécessaire indisponible"/>
    <m/>
    <s v="2. Aucun établissement de santé fonctionnel à proximité / L'établissement de santé est trop éloigné"/>
    <m/>
    <s v="8. Pas de moyen de transport"/>
    <m/>
    <x v="1"/>
    <x v="1"/>
    <x v="1"/>
    <m/>
    <m/>
    <x v="0"/>
    <m/>
    <s v="3. Eau, Hygiène et Assainissement (accès à l’eau potable, kits d’hygiène, toilettes, etc.)"/>
    <m/>
    <s v="9. Biens non alimentaires (vêtements, ustensiles de cuisine)"/>
    <m/>
    <s v="Merci"/>
    <m/>
    <n v="4785872"/>
    <s v="7b9b9f018fe34fbaab4cca71044b09c2"/>
    <d v="2023-07-17T08:23:08"/>
    <m/>
    <m/>
    <s v="submitted_via_web"/>
    <m/>
    <s v="v53QVzG3ypMKu5KtWLaexY"/>
    <m/>
  </r>
  <r>
    <d v="2023-07-13T17:30:20"/>
    <d v="2023-07-13T17:56:32"/>
    <s v="00:B5:D0:63:65:0D"/>
    <s v="13-07-2023"/>
    <s v="08"/>
    <m/>
    <d v="2023-07-13T00:00:00"/>
    <s v="Centrafrique"/>
    <s v="Ouham-Pendé"/>
    <s v="Paoua"/>
    <x v="1"/>
    <s v="BENAMKOR 1"/>
    <m/>
    <s v="Oui"/>
    <n v="62"/>
    <s v="Femme"/>
    <s v="Oui"/>
    <n v="62"/>
    <x v="1"/>
    <x v="1"/>
    <m/>
    <n v="2"/>
    <n v="0"/>
    <n v="0"/>
    <n v="0"/>
    <n v="1"/>
    <n v="1"/>
    <n v="1"/>
    <s v="3"/>
    <x v="1"/>
    <x v="1"/>
    <m/>
    <x v="1"/>
    <m/>
    <x v="1"/>
    <m/>
    <m/>
    <m/>
    <x v="1"/>
    <m/>
    <x v="1"/>
    <x v="1"/>
    <m/>
    <m/>
    <x v="1"/>
    <x v="1"/>
    <m/>
    <s v="7. Travail journalier rémunéré non agricole"/>
    <m/>
    <s v="13. Mendicité"/>
    <m/>
    <x v="0"/>
    <m/>
    <x v="0"/>
    <s v="1. Oui"/>
    <s v="2. Le marché est trop loin pour y accéder régulièrement"/>
    <s v="4. Insécurité ou danger lors des déplacements vers et depuis le marché"/>
    <s v="3. Le transport pour se rendre au marché est trop cher"/>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1"/>
    <m/>
    <s v="7. Offert par la famille et / ou des amis"/>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9. Présence des termites 10. Système d'approvisionnement en eau insuffisant / inexistant"/>
    <n v="0"/>
    <n v="1"/>
    <n v="1"/>
    <n v="1"/>
    <n v="1"/>
    <n v="0"/>
    <n v="1"/>
    <n v="1"/>
    <n v="1"/>
    <n v="1"/>
    <n v="0"/>
    <n v="0"/>
    <n v="0"/>
    <n v="0"/>
    <m/>
    <x v="0"/>
    <x v="0"/>
    <s v="2. Bidon en plastique 4. Seau sans couvercle 5. Bassine 6. Moustiquaire 7. Casseroles et marmites 8. Supports de couchage (lits, matelas, natte) 9. Couvertures / draps 11. Savon de toilette"/>
    <n v="0"/>
    <n v="1"/>
    <n v="0"/>
    <n v="1"/>
    <n v="1"/>
    <n v="1"/>
    <n v="1"/>
    <n v="1"/>
    <n v="1"/>
    <n v="0"/>
    <n v="1"/>
    <n v="0"/>
    <n v="0"/>
    <n v="0"/>
    <n v="0"/>
    <m/>
    <s v="2. Provision directe de biens : par exemple d'intrants agricoles (semences, engrais, pesticide) ou d'intrants d'élevage (aliment bétail, produits vétérinaires, pierres à lécher)"/>
    <m/>
    <x v="0"/>
    <m/>
    <x v="1"/>
    <x v="0"/>
    <x v="1"/>
    <x v="1"/>
    <x v="1"/>
    <x v="1"/>
    <x v="1"/>
    <m/>
    <x v="0"/>
    <m/>
    <x v="0"/>
    <x v="3"/>
    <x v="0"/>
    <x v="0"/>
    <m/>
    <m/>
    <s v="3. Provision de services : conseils sur comment gérer de manière optimale ses activités agraires, Conseils sur comment gérer son argent, Accès à un service de soins vétérinaire, Formation à un métier"/>
    <m/>
    <x v="0"/>
    <x v="0"/>
    <m/>
    <m/>
    <m/>
    <m/>
    <m/>
    <m/>
    <m/>
    <m/>
    <m/>
    <m/>
    <m/>
    <m/>
    <m/>
    <x v="1"/>
    <s v="8._x0009_Être tué"/>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8. Pas de moyen de transport"/>
    <m/>
    <x v="1"/>
    <x v="1"/>
    <x v="1"/>
    <m/>
    <m/>
    <x v="0"/>
    <m/>
    <s v="3. Eau, Hygiène et Assainissement (accès à l’eau potable, kits d’hygiène, toilettes, etc.)"/>
    <m/>
    <s v="9. Biens non alimentaires (vêtements, ustensiles de cuisine)"/>
    <m/>
    <s v="Merci "/>
    <m/>
    <n v="4785875"/>
    <s v="697c58ff93734cc0aff4ce7193dcf390"/>
    <d v="2023-07-17T08:23:12"/>
    <m/>
    <m/>
    <s v="submitted_via_web"/>
    <m/>
    <s v="v53QVzG3ypMKu5KtWLaexY"/>
    <m/>
  </r>
  <r>
    <d v="2023-07-13T18:38:51"/>
    <d v="2023-07-13T18:45:49"/>
    <s v="00:B5:D0:63:65:0D"/>
    <s v="13-07-2023"/>
    <s v="08"/>
    <m/>
    <d v="2023-07-13T00:00:00"/>
    <s v="Centrafrique"/>
    <s v="Ouham-Pendé"/>
    <s v="Paoua"/>
    <x v="1"/>
    <s v="BENAMKOR 1"/>
    <m/>
    <s v="Oui"/>
    <n v="32"/>
    <s v="Femme"/>
    <s v="Oui"/>
    <n v="32"/>
    <x v="1"/>
    <x v="1"/>
    <m/>
    <n v="4"/>
    <n v="0"/>
    <n v="1"/>
    <n v="0"/>
    <n v="0"/>
    <n v="1"/>
    <n v="0"/>
    <s v="2"/>
    <x v="1"/>
    <x v="1"/>
    <m/>
    <x v="1"/>
    <m/>
    <x v="1"/>
    <m/>
    <m/>
    <m/>
    <x v="1"/>
    <m/>
    <x v="1"/>
    <x v="1"/>
    <m/>
    <m/>
    <x v="1"/>
    <x v="1"/>
    <m/>
    <s v="7. Travail journalier rémunéré non agricole"/>
    <m/>
    <s v="13. Mendicité"/>
    <m/>
    <x v="0"/>
    <m/>
    <x v="3"/>
    <s v="1. Oui"/>
    <s v="4. Insécurité ou danger lors des déplacements vers et depuis le marché"/>
    <s v="3. Le transport pour se rendre au marché est trop cher"/>
    <s v="5. Insécurité ou danger sur le marché"/>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7. Offert par la famille et / ou des amis"/>
    <m/>
    <s v="8. Mendicité"/>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6. Dommages aux murs 7. Manque d'éclairage à l'extérieur de l'abri 8. Effondrement total ou abri trop endommagé et dangereux pour la vie (mais le ménage y vit toujours)"/>
    <n v="0"/>
    <n v="0"/>
    <n v="1"/>
    <n v="1"/>
    <n v="0"/>
    <n v="1"/>
    <n v="1"/>
    <n v="1"/>
    <n v="0"/>
    <n v="0"/>
    <n v="0"/>
    <n v="0"/>
    <n v="0"/>
    <n v="0"/>
    <m/>
    <x v="0"/>
    <x v="0"/>
    <s v="2. Bidon en plastique 4. Seau sans couvercle 6. Moustiquaire 8. Supports de couchage (lits, matelas, natte) 10. Savon de lessive 11. Savon de toilette 12. Lampes / torches solaires"/>
    <n v="0"/>
    <n v="1"/>
    <n v="0"/>
    <n v="1"/>
    <n v="0"/>
    <n v="1"/>
    <n v="0"/>
    <n v="1"/>
    <n v="0"/>
    <n v="1"/>
    <n v="1"/>
    <n v="1"/>
    <n v="0"/>
    <n v="0"/>
    <n v="0"/>
    <m/>
    <s v="2. Provision directe de biens : par exemple d'intrants agricoles (semences, engrais, pesticide) ou d'intrants d'élevage (aliment bétail, produits vétérinaires, pierres à lécher)"/>
    <m/>
    <x v="0"/>
    <m/>
    <x v="2"/>
    <x v="3"/>
    <x v="1"/>
    <x v="1"/>
    <x v="1"/>
    <x v="1"/>
    <x v="1"/>
    <m/>
    <x v="0"/>
    <m/>
    <x v="0"/>
    <x v="2"/>
    <x v="0"/>
    <x v="0"/>
    <m/>
    <m/>
    <s v="2. Provision directe de biens : par exemple d'intrants agricoles (semences, engrais, pesticide) ou d'intrants d'élevage (aliment bétail, produits vétérinaires, pierres à lécher)"/>
    <m/>
    <x v="0"/>
    <x v="0"/>
    <m/>
    <m/>
    <m/>
    <m/>
    <m/>
    <m/>
    <m/>
    <m/>
    <m/>
    <m/>
    <m/>
    <m/>
    <m/>
    <x v="1"/>
    <s v="3._x0009_Enlèvement"/>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1"/>
    <m/>
    <m/>
    <s v="8. Pas de moyen de transport"/>
    <m/>
    <s v="2. Aucun établissement de santé fonctionnel à proximité / L'établissement de santé est trop éloigné"/>
    <m/>
    <s v="3. Médicament, traitement ou service spécifique nécessaire indisponible"/>
    <m/>
    <x v="1"/>
    <x v="1"/>
    <x v="1"/>
    <m/>
    <m/>
    <x v="0"/>
    <m/>
    <s v="9. Biens non alimentaires (vêtements, ustensiles de cuisine)"/>
    <m/>
    <s v="11. Moyens de subsistance (formations professionnelles, moyens pour l’agriculture, activités génératrices revenus)"/>
    <m/>
    <s v="Merci "/>
    <m/>
    <n v="4785878"/>
    <s v="5bb110209d474cea8e9bff1648613662"/>
    <d v="2023-07-17T08:23:16"/>
    <m/>
    <m/>
    <s v="submitted_via_web"/>
    <m/>
    <s v="v53QVzG3ypMKu5KtWLaexY"/>
    <m/>
  </r>
  <r>
    <d v="2023-07-13T18:46:59"/>
    <d v="2023-07-13T18:54:42"/>
    <s v="00:B5:D0:63:65:0D"/>
    <s v="13-07-2023"/>
    <s v="08"/>
    <m/>
    <d v="2023-07-13T00:00:00"/>
    <s v="Centrafrique"/>
    <s v="Ouham-Pendé"/>
    <s v="Paoua"/>
    <x v="1"/>
    <s v="BENAMKOR 1"/>
    <m/>
    <s v="Oui"/>
    <n v="34"/>
    <s v="Homme"/>
    <s v="Oui"/>
    <n v="34"/>
    <x v="0"/>
    <x v="1"/>
    <m/>
    <n v="5"/>
    <n v="0"/>
    <n v="1"/>
    <n v="0"/>
    <n v="0"/>
    <n v="1"/>
    <n v="0"/>
    <s v="2"/>
    <x v="1"/>
    <x v="1"/>
    <m/>
    <x v="1"/>
    <m/>
    <x v="1"/>
    <m/>
    <m/>
    <m/>
    <x v="1"/>
    <m/>
    <x v="1"/>
    <x v="1"/>
    <m/>
    <m/>
    <x v="1"/>
    <x v="1"/>
    <m/>
    <s v="7. Travail journalier rémunéré non agricole"/>
    <m/>
    <s v="13. Mendicité"/>
    <m/>
    <x v="0"/>
    <m/>
    <x v="0"/>
    <s v="1. Oui"/>
    <s v="2. Le marché est trop loin pour y accéder régulièrement"/>
    <s v="3. Le transport pour se rendre au marché est trop cher"/>
    <s v="4. Insécurité ou danger lors des déplacements vers et depuis le marché"/>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8. Effondrement total ou abri trop endommagé et dangereux pour la vie (mais le ménage y vit toujours) 9. Présence des termites"/>
    <n v="0"/>
    <n v="1"/>
    <n v="1"/>
    <n v="1"/>
    <n v="1"/>
    <n v="1"/>
    <n v="0"/>
    <n v="1"/>
    <n v="1"/>
    <n v="0"/>
    <n v="0"/>
    <n v="0"/>
    <n v="0"/>
    <n v="0"/>
    <m/>
    <x v="0"/>
    <x v="0"/>
    <s v="2. Bidon en plastique 5. Bassine 7. Casseroles et marmites 8. Supports de couchage (lits, matelas, natte) 9. Couvertures / draps 10. Savon de lessive 11. Savon de toilette 12. Lampes / torches solaires"/>
    <n v="0"/>
    <n v="1"/>
    <n v="0"/>
    <n v="0"/>
    <n v="1"/>
    <n v="0"/>
    <n v="1"/>
    <n v="1"/>
    <n v="1"/>
    <n v="1"/>
    <n v="1"/>
    <n v="1"/>
    <n v="0"/>
    <n v="0"/>
    <n v="0"/>
    <m/>
    <s v="2. Provision directe de biens : par exemple d'intrants agricoles (semences, engrais, pesticide) ou d'intrants d'élevage (aliment bétail, produits vétérinaires, pierres à lécher)"/>
    <m/>
    <x v="0"/>
    <m/>
    <x v="2"/>
    <x v="0"/>
    <x v="1"/>
    <x v="1"/>
    <x v="3"/>
    <x v="0"/>
    <x v="2"/>
    <m/>
    <x v="3"/>
    <n v="3"/>
    <x v="1"/>
    <x v="3"/>
    <x v="0"/>
    <x v="0"/>
    <m/>
    <m/>
    <s v="3. Provision de services : conseils sur comment gérer de manière optimale ses activités agraires, Conseils sur comment gérer son argent, Accès à un service de soins vétérinaire, Formation à un métier"/>
    <m/>
    <x v="0"/>
    <x v="0"/>
    <m/>
    <m/>
    <m/>
    <m/>
    <m/>
    <m/>
    <m/>
    <m/>
    <m/>
    <m/>
    <m/>
    <m/>
    <m/>
    <x v="1"/>
    <s v="2._x0009_Être menacé de violence"/>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1"/>
    <m/>
    <m/>
    <s v="8. Pas de moyen de transport"/>
    <m/>
    <s v="2. Aucun établissement de santé fonctionnel à proximité / L'établissement de santé est trop éloigné"/>
    <m/>
    <s v="3. Médicament, traitement ou service spécifique nécessaire indisponible"/>
    <m/>
    <x v="1"/>
    <x v="1"/>
    <x v="1"/>
    <m/>
    <m/>
    <x v="0"/>
    <m/>
    <s v="3. Eau, Hygiène et Assainissement (accès à l’eau potable, kits d’hygiène, toilettes, etc.)"/>
    <m/>
    <s v="4. Santé (vaccin, traitements médicaux, couverture des frais médicaux)"/>
    <m/>
    <s v="Merci "/>
    <m/>
    <n v="4785882"/>
    <s v="9595cb22fa7e4212b2b3c9b0cba9345a"/>
    <d v="2023-07-17T08:23:23"/>
    <m/>
    <m/>
    <s v="submitted_via_web"/>
    <m/>
    <s v="v53QVzG3ypMKu5KtWLaexY"/>
    <m/>
  </r>
  <r>
    <d v="2023-07-14T07:15:20"/>
    <d v="2023-07-14T07:21:00"/>
    <s v="359667096744944"/>
    <s v="14-07-2023"/>
    <s v="13"/>
    <m/>
    <d v="2023-07-14T00:00:00"/>
    <s v="Centrafrique"/>
    <s v="Ouham-Pendé"/>
    <s v="Paoua"/>
    <x v="1"/>
    <s v="BENAMKOR 1"/>
    <m/>
    <s v="Oui"/>
    <n v="32"/>
    <s v="Femme"/>
    <s v="Non"/>
    <n v="53"/>
    <x v="0"/>
    <x v="1"/>
    <m/>
    <n v="2"/>
    <n v="0"/>
    <n v="1"/>
    <n v="0"/>
    <n v="0"/>
    <n v="0"/>
    <n v="0"/>
    <s v="1"/>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0"/>
    <m/>
    <x v="3"/>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9. Présence des termites"/>
    <n v="0"/>
    <n v="1"/>
    <n v="1"/>
    <n v="1"/>
    <n v="1"/>
    <n v="1"/>
    <n v="1"/>
    <n v="0"/>
    <n v="1"/>
    <n v="0"/>
    <n v="0"/>
    <n v="0"/>
    <n v="0"/>
    <n v="0"/>
    <m/>
    <x v="0"/>
    <x v="0"/>
    <s v="2. Bidon en plastique 3. Seau avec couvercle 4. Seau sans couvercle 5. Bassine 6. Moustiquaire 9. Couvertures / draps"/>
    <n v="0"/>
    <n v="1"/>
    <n v="1"/>
    <n v="1"/>
    <n v="1"/>
    <n v="1"/>
    <n v="0"/>
    <n v="0"/>
    <n v="1"/>
    <n v="0"/>
    <n v="0"/>
    <n v="0"/>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2"/>
    <x v="0"/>
    <m/>
    <m/>
    <m/>
    <m/>
    <m/>
    <m/>
    <m/>
    <m/>
    <m/>
    <m/>
    <m/>
    <m/>
    <m/>
    <x v="0"/>
    <s v="19._x0009_Préfère ne pas répondre"/>
    <m/>
    <x v="1"/>
    <s v="19._x0009_Préfère ne pas répondre"/>
    <m/>
    <x v="1"/>
    <m/>
    <m/>
    <m/>
    <m/>
    <m/>
    <m/>
    <m/>
    <m/>
    <m/>
    <m/>
    <m/>
    <m/>
    <m/>
    <m/>
    <m/>
    <m/>
    <m/>
    <m/>
    <m/>
    <m/>
    <m/>
    <s v="1. Oui"/>
    <s v="1. Comité de protection 8. Autorités locales (chef de village, chef de quartier, chef de bloc)"/>
    <n v="1"/>
    <n v="0"/>
    <n v="0"/>
    <n v="0"/>
    <n v="0"/>
    <n v="0"/>
    <n v="0"/>
    <n v="1"/>
    <n v="0"/>
    <n v="0"/>
    <n v="0"/>
    <n v="0"/>
    <n v="0"/>
    <n v="0"/>
    <m/>
    <s v="2. Provision directe de biens : par exemple d'intrants agricoles (semences, engrais, pesticide) ou d'intrants d'élevage (aliment bétail, produits vétérinaires, pierres à lécher)"/>
    <m/>
    <x v="0"/>
    <x v="2"/>
    <m/>
    <x v="1"/>
    <m/>
    <m/>
    <s v="5. Ne pouvait pas payer le coût de la consultation ou traitement"/>
    <m/>
    <s v="4. Temps d'attente trop long pour le service"/>
    <m/>
    <s v="3. Médicament, traitement ou service spécifique nécessaire indisponible"/>
    <m/>
    <x v="0"/>
    <x v="1"/>
    <x v="1"/>
    <m/>
    <m/>
    <x v="1"/>
    <m/>
    <s v="3. Eau, Hygiène et Assainissement (accès à l’eau potable, kits d’hygiène, toilettes, etc.)"/>
    <m/>
    <s v="2. Nourriture"/>
    <m/>
    <s v="Merci beaucoup"/>
    <m/>
    <n v="4785970"/>
    <s v="ada3c87aa3774acd881eea565c1c2502"/>
    <d v="2023-07-17T08:27:01"/>
    <m/>
    <m/>
    <s v="submitted_via_web"/>
    <m/>
    <s v="v53QVzG3ypMKu5KtWLaexY"/>
    <m/>
  </r>
  <r>
    <d v="2023-07-13T12:57:13"/>
    <d v="2023-07-13T13:09:30"/>
    <s v="5e7dc29f06032469"/>
    <s v="13-07-2023"/>
    <s v="04"/>
    <m/>
    <d v="2023-07-13T00:00:00"/>
    <s v="Centrafrique"/>
    <s v="Ouham-Pendé"/>
    <s v="Paoua"/>
    <x v="1"/>
    <s v="BENAMKOR 1"/>
    <m/>
    <s v="Oui"/>
    <n v="37"/>
    <s v="Femme"/>
    <s v="Non"/>
    <n v="59"/>
    <x v="0"/>
    <x v="1"/>
    <m/>
    <n v="7"/>
    <n v="0"/>
    <n v="0"/>
    <n v="0"/>
    <n v="0"/>
    <n v="0"/>
    <n v="0"/>
    <s v="0"/>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3"/>
    <s v="2. Non"/>
    <m/>
    <m/>
    <m/>
    <x v="2"/>
    <m/>
    <m/>
    <m/>
    <x v="1"/>
    <m/>
    <s v="4. Acheté avec du liquide (argent liquide, pas de coupon)"/>
    <m/>
    <s v="2. Chasse / pêche"/>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7. Manque d'éclairage à l'extérieur de l'abri"/>
    <n v="0"/>
    <n v="0"/>
    <n v="0"/>
    <n v="1"/>
    <n v="0"/>
    <n v="0"/>
    <n v="1"/>
    <n v="0"/>
    <n v="0"/>
    <n v="0"/>
    <n v="0"/>
    <n v="0"/>
    <n v="0"/>
    <n v="0"/>
    <m/>
    <x v="1"/>
    <x v="1"/>
    <s v="3. Seau avec couvercle 5. Bassine 7. Casseroles et marmites 9. Couvertures / draps 12. Lampes / torches solaires"/>
    <n v="0"/>
    <n v="0"/>
    <n v="1"/>
    <n v="0"/>
    <n v="1"/>
    <n v="0"/>
    <n v="1"/>
    <n v="0"/>
    <n v="1"/>
    <n v="0"/>
    <n v="0"/>
    <n v="1"/>
    <n v="0"/>
    <n v="0"/>
    <n v="0"/>
    <m/>
    <s v="2. Provision directe de biens : par exemple d'intrants agricoles (semences, engrais, pesticide) ou d'intrants d'élevage (aliment bétail, produits vétérinaires, pierres à lécher)"/>
    <m/>
    <x v="0"/>
    <m/>
    <x v="2"/>
    <x v="0"/>
    <x v="1"/>
    <x v="1"/>
    <x v="1"/>
    <x v="2"/>
    <x v="3"/>
    <m/>
    <x v="4"/>
    <m/>
    <x v="0"/>
    <x v="1"/>
    <x v="2"/>
    <x v="1"/>
    <m/>
    <m/>
    <s v="2. Provision directe de biens : par exemple d'intrants agricoles (semences, engrais, pesticide) ou d'intrants d'élevage (aliment bétail, produits vétérinaires, pierres à lécher)"/>
    <m/>
    <x v="0"/>
    <x v="0"/>
    <m/>
    <m/>
    <m/>
    <m/>
    <m/>
    <m/>
    <m/>
    <m/>
    <m/>
    <m/>
    <m/>
    <m/>
    <m/>
    <x v="1"/>
    <s v="3._x0009_Enlèvement"/>
    <m/>
    <x v="0"/>
    <s v="6._x0009_Souffrir de harcèlement ou de violence sexuelle"/>
    <m/>
    <x v="0"/>
    <s v="1._x0009_Se faire voler 2._x0009_Être menacé de violence 3._x0009_Enlèvement 4._x0009_Souffrir de harcèlement physique ou de violence (non sexuelle)"/>
    <n v="1"/>
    <n v="1"/>
    <n v="1"/>
    <n v="1"/>
    <n v="0"/>
    <n v="0"/>
    <n v="0"/>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2. Provision directe de biens : par exemple d'intrants agricoles (semences, engrais, pesticide) ou d'intrants d'élevage (aliment bétail, produits vétérinaires, pierres à lécher)"/>
    <m/>
    <x v="0"/>
    <x v="7"/>
    <m/>
    <x v="1"/>
    <m/>
    <m/>
    <s v="4. Temps d'attente trop long pour le service"/>
    <m/>
    <s v="13. Pas assez de personnel qualifié dans l'établissement de santé"/>
    <m/>
    <s v="12. N'a pas reçu les médicaments apropriés"/>
    <m/>
    <x v="0"/>
    <x v="1"/>
    <x v="1"/>
    <m/>
    <m/>
    <x v="0"/>
    <m/>
    <s v="3. Eau, Hygiène et Assainissement (accès à l’eau potable, kits d’hygiène, toilettes, etc.)"/>
    <m/>
    <s v="4. Santé (vaccin, traitements médicaux, couverture des frais médicaux)"/>
    <m/>
    <s v="Merci beaucoup. "/>
    <m/>
    <n v="4765037"/>
    <s v="d49e9874992f465da7b29be70ed30bf5"/>
    <d v="2023-07-15T20:45:11"/>
    <m/>
    <m/>
    <s v="submitted_via_web"/>
    <m/>
    <s v="v53QVzG3ypMKu5KtWLaexY"/>
    <m/>
  </r>
  <r>
    <d v="2023-07-13T13:11:04"/>
    <d v="2023-07-13T13:22:37"/>
    <s v="5e7dc29f06032469"/>
    <s v="13-07-2023"/>
    <s v="04"/>
    <m/>
    <d v="2023-07-13T00:00:00"/>
    <s v="Centrafrique"/>
    <s v="Ouham-Pendé"/>
    <s v="Paoua"/>
    <x v="1"/>
    <s v="BENAMKOR 1"/>
    <m/>
    <s v="Oui"/>
    <n v="28"/>
    <s v="Femme"/>
    <s v="Non"/>
    <n v="32"/>
    <x v="0"/>
    <x v="1"/>
    <m/>
    <n v="7"/>
    <n v="0"/>
    <n v="0"/>
    <n v="1"/>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3"/>
    <s v="2. Non"/>
    <m/>
    <m/>
    <m/>
    <x v="1"/>
    <m/>
    <m/>
    <m/>
    <x v="1"/>
    <m/>
    <s v="4. Acheté avec du liquide (argent liquide, pas de coupon)"/>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n v="0"/>
    <n v="1"/>
    <n v="1"/>
    <n v="1"/>
    <n v="1"/>
    <n v="0"/>
    <n v="1"/>
    <n v="0"/>
    <n v="0"/>
    <n v="0"/>
    <n v="0"/>
    <n v="0"/>
    <n v="0"/>
    <n v="0"/>
    <m/>
    <x v="1"/>
    <x v="1"/>
    <s v="2. Bidon en plastique 5. Bassine 7. Casseroles et marmites 8. Supports de couchage (lits, matelas, natte) 10. Savon de lessive"/>
    <n v="0"/>
    <n v="1"/>
    <n v="0"/>
    <n v="0"/>
    <n v="1"/>
    <n v="0"/>
    <n v="1"/>
    <n v="1"/>
    <n v="0"/>
    <n v="1"/>
    <n v="0"/>
    <n v="0"/>
    <n v="0"/>
    <n v="0"/>
    <n v="0"/>
    <m/>
    <s v="2. Provision directe de biens : par exemple d'intrants agricoles (semences, engrais, pesticide) ou d'intrants d'élevage (aliment bétail, produits vétérinaires, pierres à lécher)"/>
    <m/>
    <x v="0"/>
    <m/>
    <x v="2"/>
    <x v="0"/>
    <x v="1"/>
    <x v="1"/>
    <x v="1"/>
    <x v="2"/>
    <x v="1"/>
    <m/>
    <x v="0"/>
    <m/>
    <x v="0"/>
    <x v="1"/>
    <x v="2"/>
    <x v="1"/>
    <m/>
    <m/>
    <s v="2. Provision directe de biens : par exemple d'intrants agricoles (semences, engrais, pesticide) ou d'intrants d'élevage (aliment bétail, produits vétérinaires, pierres à lécher)"/>
    <m/>
    <x v="0"/>
    <x v="0"/>
    <m/>
    <m/>
    <m/>
    <m/>
    <m/>
    <m/>
    <m/>
    <m/>
    <m/>
    <m/>
    <m/>
    <m/>
    <m/>
    <x v="1"/>
    <s v="2._x0009_Être menacé de violence"/>
    <m/>
    <x v="0"/>
    <s v="1._x0009_Se faire voler"/>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4. Temps d'attente trop long pour le service"/>
    <m/>
    <s v="18. Absence / manque de personnel médical féminin à l'établissement de santé"/>
    <m/>
    <s v="3. Médicament, traitement ou service spécifique nécessaire indisponible"/>
    <m/>
    <x v="0"/>
    <x v="1"/>
    <x v="1"/>
    <m/>
    <m/>
    <x v="0"/>
    <m/>
    <s v="3. Eau, Hygiène et Assainissement (accès à l’eau potable, kits d’hygiène, toilettes, etc.)"/>
    <m/>
    <s v="4. Santé (vaccin, traitements médicaux, couverture des frais médicaux)"/>
    <m/>
    <s v="Merci pour votre présence. "/>
    <m/>
    <n v="4765042"/>
    <s v="34a4e642f5684162a958dedaa9ba59b0"/>
    <d v="2023-07-15T20:45:17"/>
    <m/>
    <m/>
    <s v="submitted_via_web"/>
    <m/>
    <s v="v53QVzG3ypMKu5KtWLaexY"/>
    <m/>
  </r>
  <r>
    <d v="2023-07-13T15:13:10"/>
    <d v="2023-07-13T15:32:59"/>
    <s v="5e7dc29f06032469"/>
    <s v="13-07-2023"/>
    <s v="04"/>
    <m/>
    <d v="2023-07-13T00:00:00"/>
    <s v="Centrafrique"/>
    <s v="Ouham-Pendé"/>
    <s v="Paoua"/>
    <x v="1"/>
    <s v="BENAMKOR 1"/>
    <m/>
    <s v="Oui"/>
    <n v="26"/>
    <s v="Femme"/>
    <s v="Non"/>
    <n v="30"/>
    <x v="0"/>
    <x v="0"/>
    <m/>
    <n v="4"/>
    <n v="0"/>
    <n v="0"/>
    <n v="0"/>
    <n v="0"/>
    <n v="0"/>
    <n v="0"/>
    <s v="0"/>
    <x v="0"/>
    <x v="0"/>
    <m/>
    <x v="2"/>
    <m/>
    <x v="0"/>
    <s v="Tchad"/>
    <s v="Logone Oriental"/>
    <s v="Monts de Lam"/>
    <x v="2"/>
    <s v="Bendaidoura"/>
    <x v="2"/>
    <x v="2"/>
    <s v="retrouver des abris en bon état dans le lieu d'origine"/>
    <s v="2. Présence de membres de la même communauté ethnique ou religieuse"/>
    <x v="2"/>
    <x v="0"/>
    <m/>
    <s v="7. Travail journalier rémunéré non agricole"/>
    <m/>
    <s v="16. Ne sait pas"/>
    <m/>
    <x v="0"/>
    <m/>
    <x v="3"/>
    <s v="3. Ne sait pas"/>
    <m/>
    <m/>
    <m/>
    <x v="0"/>
    <s v="1. Les prix des articles sur le marché sont trop élevés"/>
    <s v="2. Les vendeurs n'acceptent pas d'autres moyens de paiements en dehors de l'argent liquide (p. ex.- crédit, argent mobile, coupons, etc.)"/>
    <s v="6. Ne sait pas"/>
    <x v="3"/>
    <m/>
    <s v="7. Offert par la famille et / ou des amis"/>
    <m/>
    <s v="12. Ne sait pa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n v="0"/>
    <n v="1"/>
    <n v="1"/>
    <n v="1"/>
    <n v="1"/>
    <n v="1"/>
    <n v="1"/>
    <n v="0"/>
    <n v="0"/>
    <n v="0"/>
    <n v="0"/>
    <n v="0"/>
    <n v="0"/>
    <n v="0"/>
    <m/>
    <x v="0"/>
    <x v="0"/>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2. Provision directe de biens : par exemple d'intrants agricoles (semences, engrais, pesticide) ou d'intrants d'élevage (aliment bétail, produits vétérinaires, pierres à lécher)"/>
    <m/>
    <x v="0"/>
    <m/>
    <x v="2"/>
    <x v="0"/>
    <x v="1"/>
    <x v="1"/>
    <x v="3"/>
    <x v="0"/>
    <x v="1"/>
    <m/>
    <x v="0"/>
    <m/>
    <x v="0"/>
    <x v="1"/>
    <x v="2"/>
    <x v="0"/>
    <m/>
    <m/>
    <s v="2. Provision directe de biens : par exemple d'intrants agricoles (semences, engrais, pesticide) ou d'intrants d'élevage (aliment bétail, produits vétérinaires, pierres à lécher)"/>
    <m/>
    <x v="0"/>
    <x v="0"/>
    <m/>
    <m/>
    <m/>
    <m/>
    <m/>
    <m/>
    <m/>
    <m/>
    <m/>
    <m/>
    <m/>
    <m/>
    <m/>
    <x v="3"/>
    <s v="2._x0009_Être menacé de violence"/>
    <m/>
    <x v="2"/>
    <s v="1._x0009_Se faire voler"/>
    <m/>
    <x v="1"/>
    <m/>
    <m/>
    <m/>
    <m/>
    <m/>
    <m/>
    <m/>
    <m/>
    <m/>
    <m/>
    <m/>
    <m/>
    <m/>
    <m/>
    <m/>
    <m/>
    <m/>
    <m/>
    <m/>
    <m/>
    <m/>
    <s v="3. Ne sait pas"/>
    <m/>
    <m/>
    <m/>
    <m/>
    <m/>
    <m/>
    <m/>
    <m/>
    <m/>
    <m/>
    <m/>
    <m/>
    <m/>
    <m/>
    <m/>
    <m/>
    <s v="2. Provision directe de biens : par exemple d'intrants agricoles (semences, engrais, pesticide) ou d'intrants d'élevage (aliment bétail, produits vétérinaires, pierres à lécher)"/>
    <m/>
    <x v="0"/>
    <x v="0"/>
    <m/>
    <x v="1"/>
    <m/>
    <m/>
    <s v="5. Ne pouvait pas payer le coût de la consultation ou traitement"/>
    <m/>
    <s v="4. Temps d'attente trop long pour le service"/>
    <m/>
    <s v="18. Absence / manque de personnel médical féminin à l'établissement de santé"/>
    <m/>
    <x v="0"/>
    <x v="1"/>
    <x v="1"/>
    <m/>
    <m/>
    <x v="0"/>
    <m/>
    <s v="3. Eau, Hygiène et Assainissement (accès à l’eau potable, kits d’hygiène, toilettes, etc.)"/>
    <m/>
    <s v="9. Biens non alimentaires (vêtements, ustensiles de cuisine)"/>
    <m/>
    <s v="Merci."/>
    <m/>
    <n v="4765078"/>
    <s v="5d04a0d99352445e81b0ea00fd63a83c"/>
    <d v="2023-07-15T20:46:10"/>
    <m/>
    <m/>
    <s v="submitted_via_web"/>
    <m/>
    <s v="v53QVzG3ypMKu5KtWLaexY"/>
    <m/>
  </r>
  <r>
    <d v="2023-07-13T18:15:14"/>
    <d v="2023-07-15T16:29:48"/>
    <s v="5e7dc29f06032469"/>
    <s v="15-07-2023"/>
    <s v="04"/>
    <m/>
    <d v="2023-07-13T00:00:00"/>
    <s v="Centrafrique"/>
    <s v="Ouham-Pendé"/>
    <s v="Paoua"/>
    <x v="1"/>
    <s v="BENAMKOR 1"/>
    <m/>
    <s v="Oui"/>
    <n v="62"/>
    <s v="Homme"/>
    <s v="Oui"/>
    <n v="62"/>
    <x v="0"/>
    <x v="0"/>
    <m/>
    <n v="7"/>
    <n v="0"/>
    <n v="0"/>
    <n v="1"/>
    <n v="0"/>
    <n v="0"/>
    <n v="1"/>
    <s v="2"/>
    <x v="0"/>
    <x v="0"/>
    <m/>
    <x v="0"/>
    <m/>
    <x v="0"/>
    <s v="Tchad"/>
    <s v="Logone Oriental"/>
    <s v="La Nya Pendé"/>
    <x v="0"/>
    <s v="Bedoro"/>
    <x v="2"/>
    <x v="2"/>
    <s v="1. Présence d’autres membres de la famille (regroupement familial)"/>
    <s v="8. Accès à des moyens de subsistance (champs, nourriture, marché, etc.)"/>
    <x v="2"/>
    <x v="0"/>
    <m/>
    <s v="7. Travail journalier rémunéré non agricole"/>
    <m/>
    <s v="1. Aucune"/>
    <m/>
    <x v="0"/>
    <m/>
    <x v="4"/>
    <s v="2. Non"/>
    <m/>
    <m/>
    <m/>
    <x v="0"/>
    <s v="3. Assurer les moyens de transport pour aller aux marchés sont trop chers (p.ex. - taxis, motos, vélo, etc.)"/>
    <s v="2. Les vendeurs n'acceptent pas d'autres moyens de paiements en dehors de l'argent liquide (p. ex.- crédit, argent mobile, coupons, etc.)"/>
    <s v="1. Les prix des articles sur le marché sont trop élevés"/>
    <x v="2"/>
    <m/>
    <s v="4. Acheté avec du liquide (argent liquide, pas de coupon)"/>
    <m/>
    <s v="5. Acheté à crédit ou emprunté"/>
    <m/>
    <s v="1. Bois de feu"/>
    <m/>
    <s v="Oui"/>
    <s v="2. Provision directe de biens : par exemple d'intrants agricoles (semences, engrais, pesticide) ou d'intrants d'élevage (aliment bétail, produits vétérinaires, pierres à lécher)"/>
    <m/>
    <x v="0"/>
    <m/>
    <x v="0"/>
    <m/>
    <s v="5. Dommages aux sols (la fondation, les planchés) 7. Manque d'éclairage à l'extérieur de l'abri 8. Effondrement total ou abri trop endommagé et dangereux pour la vie (mais le ménage y vit toujours) 10. Système d'approvisionnement en eau insuffisant / inexistant"/>
    <n v="0"/>
    <n v="0"/>
    <n v="0"/>
    <n v="0"/>
    <n v="1"/>
    <n v="0"/>
    <n v="1"/>
    <n v="1"/>
    <n v="0"/>
    <n v="1"/>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0"/>
    <m/>
    <x v="0"/>
    <x v="0"/>
    <x v="1"/>
    <x v="1"/>
    <x v="1"/>
    <x v="1"/>
    <x v="1"/>
    <m/>
    <x v="0"/>
    <m/>
    <x v="0"/>
    <x v="1"/>
    <x v="2"/>
    <x v="0"/>
    <m/>
    <m/>
    <s v="3. Provision de services : conseils sur comment gérer de manière optimale ses activités agraires, Conseils sur comment gérer son argent, Accès à un service de soins vétérinaire, Formation à un métier"/>
    <m/>
    <x v="0"/>
    <x v="0"/>
    <m/>
    <m/>
    <m/>
    <m/>
    <m/>
    <m/>
    <m/>
    <m/>
    <m/>
    <m/>
    <m/>
    <m/>
    <m/>
    <x v="0"/>
    <s v="2._x0009_Être menacé de violence"/>
    <m/>
    <x v="1"/>
    <s v="4._x0009_Souffrir de harcèlement physique ou de violence (non sexuelle)"/>
    <m/>
    <x v="1"/>
    <m/>
    <m/>
    <m/>
    <m/>
    <m/>
    <m/>
    <m/>
    <m/>
    <m/>
    <m/>
    <m/>
    <m/>
    <m/>
    <m/>
    <m/>
    <m/>
    <m/>
    <m/>
    <m/>
    <m/>
    <m/>
    <s v="1. Oui"/>
    <s v="7. Autorités administratives (mairie, préfecture, sous-préfecture) 8. Autorités locales (chef de village, chef de quartier, chef de bloc)"/>
    <n v="0"/>
    <n v="0"/>
    <n v="0"/>
    <n v="0"/>
    <n v="0"/>
    <n v="0"/>
    <n v="1"/>
    <n v="1"/>
    <n v="0"/>
    <n v="0"/>
    <n v="0"/>
    <n v="0"/>
    <n v="0"/>
    <n v="0"/>
    <m/>
    <s v="2. Provision directe de biens : par exemple d'intrants agricoles (semences, engrais, pesticide) ou d'intrants d'élevage (aliment bétail, produits vétérinaires, pierres à lécher)"/>
    <m/>
    <x v="1"/>
    <x v="3"/>
    <m/>
    <x v="2"/>
    <m/>
    <m/>
    <s v="5. Ne pouvait pas payer le coût de la consultation ou traitement"/>
    <m/>
    <s v="13. Pas assez de personnel qualifié dans l'établissement de santé"/>
    <m/>
    <s v="3. Médicament, traitement ou service spécifique nécessaire indisponible"/>
    <m/>
    <x v="2"/>
    <x v="1"/>
    <x v="1"/>
    <m/>
    <m/>
    <x v="0"/>
    <m/>
    <s v="9. Biens non alimentaires (vêtements, ustensiles de cuisine)"/>
    <m/>
    <s v="4. Santé (vaccin, traitements médicaux, couverture des frais médicaux)"/>
    <m/>
    <s v="Merci pour votre présence."/>
    <m/>
    <n v="4765090"/>
    <s v="dfc7eac0f12b4fe9a810cb6e60f58599"/>
    <d v="2023-07-15T20:46:29"/>
    <m/>
    <m/>
    <s v="submitted_via_web"/>
    <m/>
    <s v="v53QVzG3ypMKu5KtWLaexY"/>
    <m/>
  </r>
  <r>
    <d v="2023-07-13T13:28:51"/>
    <d v="2023-07-13T13:38:00"/>
    <s v="359667096744944"/>
    <s v="13-07-2023"/>
    <s v="13"/>
    <m/>
    <d v="2023-07-13T00:00:00"/>
    <s v="Centrafrique"/>
    <s v="Ouham-Pendé"/>
    <s v="Paoua"/>
    <x v="1"/>
    <s v="BENAMKOR 1"/>
    <m/>
    <s v="Oui"/>
    <n v="26"/>
    <s v="Homme"/>
    <s v="Oui"/>
    <n v="26"/>
    <x v="0"/>
    <x v="1"/>
    <m/>
    <n v="6"/>
    <n v="0"/>
    <n v="0"/>
    <n v="2"/>
    <n v="0"/>
    <n v="0"/>
    <n v="0"/>
    <s v="2"/>
    <x v="1"/>
    <x v="1"/>
    <m/>
    <x v="1"/>
    <m/>
    <x v="1"/>
    <m/>
    <m/>
    <m/>
    <x v="1"/>
    <m/>
    <x v="1"/>
    <x v="1"/>
    <m/>
    <m/>
    <x v="1"/>
    <x v="1"/>
    <m/>
    <s v="4. Élevage et vente de produits d’élevage et de bétail (lait, œufs, volailles)"/>
    <m/>
    <s v="5. Commerce / petit commerce / petits métiers (menuisier, maçons, plombier, tailleur, salon de coiffure, etc.)"/>
    <m/>
    <x v="0"/>
    <m/>
    <x v="4"/>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5. Dommages aux sols (la fondation, les planchés) 7. Manque d'éclairage à l'extérieur de l'abri"/>
    <n v="0"/>
    <n v="1"/>
    <n v="0"/>
    <n v="1"/>
    <n v="1"/>
    <n v="0"/>
    <n v="1"/>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0"/>
    <m/>
    <x v="1"/>
    <m/>
    <m/>
    <s v="5. Ne pouvait pas payer le coût de la consultation ou traitement"/>
    <m/>
    <s v="3. Médicament, traitement ou service spécifique nécessaire indisponible"/>
    <m/>
    <s v="4. Temps d'attente trop long pour le service"/>
    <m/>
    <x v="2"/>
    <x v="1"/>
    <x v="1"/>
    <m/>
    <m/>
    <x v="3"/>
    <m/>
    <s v="2. Nourriture"/>
    <m/>
    <s v="9. Biens non alimentaires (vêtements, ustensiles de cuisine)"/>
    <m/>
    <s v="Merci"/>
    <m/>
    <n v="4785958"/>
    <s v="c447c8da0eac41d788ddbd6271755b37"/>
    <d v="2023-07-17T08:26:30"/>
    <m/>
    <m/>
    <s v="submitted_via_web"/>
    <m/>
    <s v="v53QVzG3ypMKu5KtWLaexY"/>
    <m/>
  </r>
  <r>
    <d v="2023-07-13T13:41:49"/>
    <d v="2023-07-13T13:49:10"/>
    <s v="359667096744944"/>
    <s v="13-07-2023"/>
    <s v="13"/>
    <m/>
    <d v="2023-07-13T00:00:00"/>
    <s v="Centrafrique"/>
    <s v="Ouham-Pendé"/>
    <s v="Paoua"/>
    <x v="1"/>
    <s v="BENAMKOR 1"/>
    <m/>
    <s v="Oui"/>
    <n v="32"/>
    <s v="Femme"/>
    <s v="Non"/>
    <n v="45"/>
    <x v="0"/>
    <x v="1"/>
    <m/>
    <n v="10"/>
    <n v="0"/>
    <n v="0"/>
    <n v="1"/>
    <n v="0"/>
    <n v="0"/>
    <n v="0"/>
    <s v="1"/>
    <x v="1"/>
    <x v="1"/>
    <m/>
    <x v="1"/>
    <m/>
    <x v="1"/>
    <m/>
    <m/>
    <m/>
    <x v="1"/>
    <m/>
    <x v="1"/>
    <x v="1"/>
    <m/>
    <m/>
    <x v="1"/>
    <x v="1"/>
    <m/>
    <s v="5. Commerce / petit commerce / petits métiers (menuisier, maçons, plombier, tailleur, salon de coiffure, etc.)"/>
    <m/>
    <s v="4. Élevage et vente de produits d’élevage et de bétail (lait, œufs, volailles)"/>
    <m/>
    <x v="0"/>
    <m/>
    <x v="3"/>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n v="0"/>
    <n v="1"/>
    <n v="1"/>
    <n v="1"/>
    <n v="1"/>
    <n v="0"/>
    <n v="0"/>
    <n v="0"/>
    <n v="0"/>
    <n v="0"/>
    <n v="0"/>
    <n v="0"/>
    <n v="0"/>
    <n v="0"/>
    <m/>
    <x v="0"/>
    <x v="0"/>
    <s v="2. Bidon en plastique 3. Seau avec couvercle 4. Seau sans couvercle 5. Bassine 7. Casseroles et marmites 8. Supports de couchage (lits, matelas, natte) 9. Couvertures / draps 10. Savon de lessive"/>
    <n v="0"/>
    <n v="1"/>
    <n v="1"/>
    <n v="1"/>
    <n v="1"/>
    <n v="0"/>
    <n v="1"/>
    <n v="1"/>
    <n v="1"/>
    <n v="1"/>
    <n v="0"/>
    <n v="0"/>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0"/>
    <m/>
    <x v="1"/>
    <m/>
    <m/>
    <s v="3. Médicament, traitement ou service spécifique nécessaire indisponible"/>
    <m/>
    <s v="5. Ne pouvait pas payer le coût de la consultation ou traitement"/>
    <m/>
    <s v="4. Temps d'attente trop long pour le service"/>
    <m/>
    <x v="2"/>
    <x v="1"/>
    <x v="1"/>
    <m/>
    <m/>
    <x v="2"/>
    <m/>
    <s v="3. Eau, Hygiène et Assainissement (accès à l’eau potable, kits d’hygiène, toilettes, etc.)"/>
    <m/>
    <s v="2. Nourriture"/>
    <m/>
    <s v="Merci beaucoup"/>
    <m/>
    <n v="4785959"/>
    <s v="07f5346f5f7843dea3ec1a17d8088984"/>
    <d v="2023-07-17T08:26:35"/>
    <m/>
    <m/>
    <s v="submitted_via_web"/>
    <m/>
    <s v="v53QVzG3ypMKu5KtWLaexY"/>
    <m/>
  </r>
  <r>
    <d v="2023-07-13T13:50:07"/>
    <d v="2023-07-13T13:57:12"/>
    <s v="359667096744944"/>
    <s v="13-07-2023"/>
    <s v="13"/>
    <m/>
    <d v="2023-07-13T00:00:00"/>
    <s v="Centrafrique"/>
    <s v="Ouham-Pendé"/>
    <s v="Paoua"/>
    <x v="1"/>
    <s v="BENAMKOR 1"/>
    <m/>
    <s v="Oui"/>
    <n v="36"/>
    <s v="Femme"/>
    <s v="Oui"/>
    <n v="36"/>
    <x v="1"/>
    <x v="1"/>
    <m/>
    <n v="10"/>
    <n v="0"/>
    <n v="0"/>
    <n v="1"/>
    <n v="0"/>
    <n v="0"/>
    <n v="0"/>
    <s v="1"/>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0"/>
    <m/>
    <x v="4"/>
    <s v="2. Non"/>
    <m/>
    <m/>
    <m/>
    <x v="0"/>
    <s v="2. Les vendeurs n'acceptent pas d'autres moyens de paiements en dehors de l'argent liquide (p. ex.- crédit, argent mobile, coupons, etc.)"/>
    <s v="1. Les prix des articles sur le marché sont trop élevés"/>
    <s v="3. Assurer les moyens de transport pour aller aux marchés sont trop chers (p.ex. - taxis, motos, vélo, etc.)"/>
    <x v="1"/>
    <m/>
    <s v="3. Cueillette"/>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5. Dommages aux sols (la fondation, les planchés)"/>
    <n v="0"/>
    <n v="1"/>
    <n v="0"/>
    <n v="1"/>
    <n v="1"/>
    <n v="0"/>
    <n v="0"/>
    <n v="0"/>
    <n v="0"/>
    <n v="0"/>
    <n v="0"/>
    <n v="0"/>
    <n v="0"/>
    <n v="0"/>
    <m/>
    <x v="0"/>
    <x v="0"/>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0"/>
    <s v="2._x0009_Être menacé de violence"/>
    <n v="0"/>
    <n v="1"/>
    <n v="0"/>
    <n v="0"/>
    <n v="0"/>
    <n v="0"/>
    <n v="0"/>
    <n v="0"/>
    <n v="0"/>
    <n v="0"/>
    <n v="0"/>
    <n v="0"/>
    <n v="0"/>
    <n v="0"/>
    <n v="0"/>
    <n v="0"/>
    <n v="0"/>
    <n v="0"/>
    <n v="0"/>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2"/>
    <m/>
    <x v="1"/>
    <m/>
    <m/>
    <s v="5. Ne pouvait pas payer le coût de la consultation ou traitement"/>
    <m/>
    <s v="3. Médicament, traitement ou service spécifique nécessaire indisponible"/>
    <m/>
    <s v="4. Temps d'attente trop long pour le service"/>
    <m/>
    <x v="0"/>
    <x v="1"/>
    <x v="1"/>
    <m/>
    <m/>
    <x v="2"/>
    <m/>
    <s v="3. Eau, Hygiène et Assainissement (accès à l’eau potable, kits d’hygiène, toilettes, etc.)"/>
    <m/>
    <s v="2. Nourriture"/>
    <m/>
    <s v="Merci"/>
    <m/>
    <n v="4785960"/>
    <s v="9c26390034744917a3842732b4188570"/>
    <d v="2023-07-17T08:26:38"/>
    <m/>
    <m/>
    <s v="submitted_via_web"/>
    <m/>
    <s v="v53QVzG3ypMKu5KtWLaexY"/>
    <m/>
  </r>
  <r>
    <d v="2023-07-13T13:57:31"/>
    <d v="2023-07-13T14:03:56"/>
    <s v="359667096744944"/>
    <s v="13-07-2023"/>
    <s v="13"/>
    <m/>
    <d v="2023-07-13T00:00:00"/>
    <s v="Centrafrique"/>
    <s v="Ouham-Pendé"/>
    <s v="Paoua"/>
    <x v="1"/>
    <s v="BENAMKOR 1"/>
    <m/>
    <s v="Oui"/>
    <n v="31"/>
    <s v="Homme"/>
    <s v="Oui"/>
    <n v="31"/>
    <x v="0"/>
    <x v="1"/>
    <m/>
    <n v="8"/>
    <n v="0"/>
    <n v="0"/>
    <n v="1"/>
    <n v="0"/>
    <n v="0"/>
    <n v="0"/>
    <s v="1"/>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0"/>
    <m/>
    <x v="3"/>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5. Dommages aux sols (la fondation, les planchés) 7. Manque d'éclairage à l'extérieur de l'abri"/>
    <n v="0"/>
    <n v="1"/>
    <n v="0"/>
    <n v="1"/>
    <n v="1"/>
    <n v="0"/>
    <n v="1"/>
    <n v="0"/>
    <n v="0"/>
    <n v="0"/>
    <n v="0"/>
    <n v="0"/>
    <n v="0"/>
    <n v="0"/>
    <m/>
    <x v="0"/>
    <x v="0"/>
    <s v="2. Bidon en plastique 3. Seau avec couvercle 4. Seau sans couvercle 5. Bassine 6. Moustiquaire 7. Casseroles et marmites 8. Supports de couchage (lits, matelas, natte) 9. Couvertures / draps 10. Savon de lessive 12. Lampes / torches solaires"/>
    <n v="0"/>
    <n v="1"/>
    <n v="1"/>
    <n v="1"/>
    <n v="1"/>
    <n v="1"/>
    <n v="1"/>
    <n v="1"/>
    <n v="1"/>
    <n v="1"/>
    <n v="0"/>
    <n v="1"/>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0"/>
    <m/>
    <x v="1"/>
    <m/>
    <m/>
    <s v="3. Médicament, traitement ou service spécifique nécessaire indisponible"/>
    <m/>
    <s v="5. Ne pouvait pas payer le coût de la consultation ou traitement"/>
    <m/>
    <s v="4. Temps d'attente trop long pour le service"/>
    <m/>
    <x v="0"/>
    <x v="1"/>
    <x v="1"/>
    <m/>
    <m/>
    <x v="7"/>
    <m/>
    <s v="3. Eau, Hygiène et Assainissement (accès à l’eau potable, kits d’hygiène, toilettes, etc.)"/>
    <m/>
    <s v="2. Nourriture"/>
    <m/>
    <s v="Merci"/>
    <m/>
    <n v="4785961"/>
    <s v="178f743063bf4c16ace8290d01145bae"/>
    <d v="2023-07-17T08:26:41"/>
    <m/>
    <m/>
    <s v="submitted_via_web"/>
    <m/>
    <s v="v53QVzG3ypMKu5KtWLaexY"/>
    <m/>
  </r>
  <r>
    <d v="2023-07-13T14:12:06"/>
    <d v="2023-07-13T14:19:59"/>
    <s v="359667096744944"/>
    <s v="13-07-2023"/>
    <s v="13"/>
    <m/>
    <d v="2023-07-13T00:00:00"/>
    <s v="Centrafrique"/>
    <s v="Ouham-Pendé"/>
    <s v="Paoua"/>
    <x v="1"/>
    <s v="BENAMKOR 1"/>
    <m/>
    <s v="Oui"/>
    <n v="31"/>
    <s v="Homme"/>
    <s v="Oui"/>
    <n v="31"/>
    <x v="0"/>
    <x v="1"/>
    <m/>
    <n v="8"/>
    <n v="0"/>
    <n v="0"/>
    <n v="1"/>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3"/>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n v="0"/>
    <n v="1"/>
    <n v="0"/>
    <n v="1"/>
    <n v="0"/>
    <n v="0"/>
    <n v="0"/>
    <n v="0"/>
    <n v="0"/>
    <n v="0"/>
    <n v="0"/>
    <n v="0"/>
    <n v="0"/>
    <n v="0"/>
    <m/>
    <x v="0"/>
    <x v="0"/>
    <s v="2. Bidon en plastique 3. Seau avec couvercle 5. Bassine 6. Moustiquaire 9. Couvertures / draps 10. Savon de lessive 11. Savon de toilette"/>
    <n v="0"/>
    <n v="1"/>
    <n v="1"/>
    <n v="0"/>
    <n v="1"/>
    <n v="1"/>
    <n v="0"/>
    <n v="0"/>
    <n v="1"/>
    <n v="1"/>
    <n v="1"/>
    <n v="0"/>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0"/>
    <m/>
    <x v="1"/>
    <m/>
    <m/>
    <s v="5. Ne pouvait pas payer le coût de la consultation ou traitement"/>
    <m/>
    <s v="3. Médicament, traitement ou service spécifique nécessaire indisponible"/>
    <m/>
    <s v="4. Temps d'attente trop long pour le service"/>
    <m/>
    <x v="0"/>
    <x v="1"/>
    <x v="1"/>
    <m/>
    <m/>
    <x v="2"/>
    <m/>
    <s v="2. Nourriture"/>
    <m/>
    <s v="3. Eau, Hygiène et Assainissement (accès à l’eau potable, kits d’hygiène, toilettes, etc.)"/>
    <m/>
    <s v="Merci"/>
    <m/>
    <n v="4785965"/>
    <s v="8c3925d28d2e4b29add76cda6f58d02b"/>
    <d v="2023-07-17T08:26:49"/>
    <m/>
    <m/>
    <s v="submitted_via_web"/>
    <m/>
    <s v="v53QVzG3ypMKu5KtWLaexY"/>
    <m/>
  </r>
  <r>
    <d v="2023-07-13T14:20:21"/>
    <d v="2023-07-13T21:37:48"/>
    <s v="359667096744944"/>
    <s v="13-07-2023"/>
    <s v="13"/>
    <m/>
    <d v="2023-07-13T00:00:00"/>
    <s v="Centrafrique"/>
    <s v="Ouham-Pendé"/>
    <s v="Paoua"/>
    <x v="1"/>
    <s v="BENAMKOR 1"/>
    <m/>
    <s v="Oui"/>
    <n v="26"/>
    <s v="Homme"/>
    <s v="Oui"/>
    <n v="26"/>
    <x v="0"/>
    <x v="0"/>
    <m/>
    <n v="5"/>
    <n v="0"/>
    <n v="0"/>
    <n v="1"/>
    <n v="0"/>
    <n v="0"/>
    <n v="0"/>
    <s v="1"/>
    <x v="0"/>
    <x v="2"/>
    <m/>
    <x v="0"/>
    <m/>
    <x v="0"/>
    <s v="Tchad"/>
    <s v="Logone Oriental"/>
    <s v="Monts de Lam"/>
    <x v="2"/>
    <s v="Bedoro"/>
    <x v="0"/>
    <x v="2"/>
    <s v="4. Accès aux services (p. ex. - santé, éducation, etc.)"/>
    <s v="8. Accès à des moyens de subsistance (champs, nourriture, marché, etc.)"/>
    <x v="2"/>
    <x v="1"/>
    <m/>
    <s v="5. Commerce / petit commerce / petits métiers (menuisier, maçons, plombier, tailleur, salon de coiffure, etc.)"/>
    <m/>
    <s v="6. Travail journalier rémunéré agricole (en nature ou en espèces)"/>
    <m/>
    <x v="0"/>
    <m/>
    <x v="3"/>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5. Dommages aux sols (la fondation, les planchés) 6. Dommages aux murs 8. Effondrement total ou abri trop endommagé et dangereux pour la vie (mais le ménage y vit toujours)"/>
    <n v="0"/>
    <n v="1"/>
    <n v="0"/>
    <n v="1"/>
    <n v="1"/>
    <n v="1"/>
    <n v="0"/>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0"/>
    <m/>
    <x v="1"/>
    <m/>
    <m/>
    <s v="5. Ne pouvait pas payer le coût de la consultation ou traitement"/>
    <m/>
    <s v="4. Temps d'attente trop long pour le service"/>
    <m/>
    <s v="3. Médicament, traitement ou service spécifique nécessaire indisponible"/>
    <m/>
    <x v="0"/>
    <x v="1"/>
    <x v="1"/>
    <m/>
    <m/>
    <x v="0"/>
    <m/>
    <s v="10. Abris (construction / réparation d’abris)"/>
    <m/>
    <s v="3. Eau, Hygiène et Assainissement (accès à l’eau potable, kits d’hygiène, toilettes, etc.)"/>
    <m/>
    <s v="Merci beaucoup"/>
    <m/>
    <n v="4785966"/>
    <s v="0f8ef17a2a944990a67bf000e53ef304"/>
    <d v="2023-07-17T08:26:54"/>
    <m/>
    <m/>
    <s v="submitted_via_web"/>
    <m/>
    <s v="v53QVzG3ypMKu5KtWLaexY"/>
    <m/>
  </r>
  <r>
    <d v="2023-07-13T14:27:16"/>
    <d v="2023-07-13T21:35:29"/>
    <s v="359667096744944"/>
    <s v="13-07-2023"/>
    <s v="13"/>
    <m/>
    <d v="2023-07-13T00:00:00"/>
    <s v="Centrafrique"/>
    <s v="Ouham-Pendé"/>
    <s v="Paoua"/>
    <x v="1"/>
    <s v="BENAMKOR 1"/>
    <m/>
    <s v="Oui"/>
    <n v="52"/>
    <s v="Homme"/>
    <s v="Oui"/>
    <n v="52"/>
    <x v="0"/>
    <x v="1"/>
    <m/>
    <n v="5"/>
    <n v="0"/>
    <n v="0"/>
    <n v="0"/>
    <n v="0"/>
    <n v="0"/>
    <n v="1"/>
    <s v="1"/>
    <x v="1"/>
    <x v="1"/>
    <m/>
    <x v="1"/>
    <m/>
    <x v="1"/>
    <m/>
    <m/>
    <m/>
    <x v="1"/>
    <m/>
    <x v="1"/>
    <x v="1"/>
    <m/>
    <m/>
    <x v="1"/>
    <x v="1"/>
    <m/>
    <s v="5. Commerce / petit commerce / petits métiers (menuisier, maçons, plombier, tailleur, salon de coiffure, etc.)"/>
    <m/>
    <s v="7. Travail journalier rémunéré non agricole"/>
    <m/>
    <x v="0"/>
    <m/>
    <x v="3"/>
    <s v="2. Non"/>
    <m/>
    <m/>
    <m/>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7. Manque d'éclairage à l'extérieur de l'abri 8. Effondrement total ou abri trop endommagé et dangereux pour la vie (mais le ménage y vit toujours)"/>
    <n v="0"/>
    <n v="1"/>
    <n v="1"/>
    <n v="0"/>
    <n v="0"/>
    <n v="0"/>
    <n v="1"/>
    <n v="1"/>
    <n v="0"/>
    <n v="0"/>
    <n v="0"/>
    <n v="0"/>
    <n v="0"/>
    <n v="0"/>
    <m/>
    <x v="0"/>
    <x v="0"/>
    <s v="2. Bidon en plastique 4. Seau sans couvercle 6. Moustiquaire 8. Supports de couchage (lits, matelas, natte) 9. Couvertures / draps"/>
    <n v="0"/>
    <n v="1"/>
    <n v="0"/>
    <n v="1"/>
    <n v="0"/>
    <n v="1"/>
    <n v="0"/>
    <n v="1"/>
    <n v="1"/>
    <n v="0"/>
    <n v="0"/>
    <n v="0"/>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1. Comité de protection 8. Autorités locales (chef de village, chef de quartier, chef de bloc)"/>
    <n v="1"/>
    <n v="0"/>
    <n v="0"/>
    <n v="0"/>
    <n v="0"/>
    <n v="0"/>
    <n v="0"/>
    <n v="1"/>
    <n v="0"/>
    <n v="0"/>
    <n v="0"/>
    <n v="0"/>
    <n v="0"/>
    <n v="0"/>
    <m/>
    <s v="2. Provision directe de biens : par exemple d'intrants agricoles (semences, engrais, pesticide) ou d'intrants d'élevage (aliment bétail, produits vétérinaires, pierres à lécher)"/>
    <m/>
    <x v="0"/>
    <x v="2"/>
    <m/>
    <x v="1"/>
    <m/>
    <m/>
    <s v="3. Médicament, traitement ou service spécifique nécessaire indisponible"/>
    <m/>
    <s v="4. Temps d'attente trop long pour le service"/>
    <m/>
    <s v="5. Ne pouvait pas payer le coût de la consultation ou traitement"/>
    <m/>
    <x v="0"/>
    <x v="1"/>
    <x v="1"/>
    <m/>
    <m/>
    <x v="0"/>
    <m/>
    <s v="3. Eau, Hygiène et Assainissement (accès à l’eau potable, kits d’hygiène, toilettes, etc.)"/>
    <m/>
    <s v="9. Biens non alimentaires (vêtements, ustensiles de cuisine)"/>
    <m/>
    <s v="Merci"/>
    <m/>
    <n v="4785968"/>
    <s v="d5c811bbf4bb407481dbc0a1389fb7f6"/>
    <d v="2023-07-17T08:26:57"/>
    <m/>
    <m/>
    <s v="submitted_via_web"/>
    <m/>
    <s v="v53QVzG3ypMKu5KtWLaexY"/>
    <m/>
  </r>
  <r>
    <d v="2023-07-13T13:25:06"/>
    <d v="2023-07-13T13:39:02"/>
    <s v="5e7dc29f06032469"/>
    <s v="13-07-2023"/>
    <s v="04"/>
    <m/>
    <d v="2023-07-13T00:00:00"/>
    <s v="Centrafrique"/>
    <s v="Ouham-Pendé"/>
    <s v="Paoua"/>
    <x v="1"/>
    <s v="BENAMKOR 1"/>
    <m/>
    <s v="Oui"/>
    <n v="30"/>
    <s v="Femme"/>
    <s v="Non"/>
    <n v="37"/>
    <x v="0"/>
    <x v="0"/>
    <m/>
    <n v="8"/>
    <n v="0"/>
    <n v="0"/>
    <n v="1"/>
    <n v="0"/>
    <n v="0"/>
    <n v="0"/>
    <s v="1"/>
    <x v="0"/>
    <x v="0"/>
    <m/>
    <x v="2"/>
    <m/>
    <x v="0"/>
    <s v="Tchad"/>
    <s v="Logone Oriental"/>
    <s v="La Nya Pendé"/>
    <x v="0"/>
    <s v="Bebissi"/>
    <x v="2"/>
    <x v="0"/>
    <s v="6. Accès àdes abris"/>
    <s v="5. Rétablissement de la sécurité"/>
    <x v="0"/>
    <x v="0"/>
    <m/>
    <s v="7. Travail journalier rémunéré non agricole"/>
    <m/>
    <s v="16. Ne sait pas"/>
    <m/>
    <x v="0"/>
    <m/>
    <x v="3"/>
    <s v="3. Ne sait pas"/>
    <m/>
    <m/>
    <m/>
    <x v="0"/>
    <s v="1. Les prix des articles sur le marché sont trop élevés"/>
    <s v="2. Les vendeurs n'acceptent pas d'autres moyens de paiements en dehors de l'argent liquide (p. ex.- crédit, argent mobile, coupons, etc.)"/>
    <s v="6. Ne sait pas"/>
    <x v="2"/>
    <m/>
    <s v="2. Chasse / pêche"/>
    <m/>
    <s v="3. Cueillette"/>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0"/>
    <n v="1"/>
    <n v="1"/>
    <n v="1"/>
    <n v="1"/>
    <n v="1"/>
    <n v="1"/>
    <n v="1"/>
    <n v="0"/>
    <n v="0"/>
    <n v="0"/>
    <n v="0"/>
    <n v="0"/>
    <m/>
    <x v="0"/>
    <x v="0"/>
    <s v="2. Bidon en plastique 3. Seau avec couvercle 4. Seau sans couvercle 6. Moustiquaire 8. Supports de couchage (lits, matelas, natte) 9. Couvertures / draps 11. Savon de toilette 12. Lampes / torches solaires"/>
    <n v="0"/>
    <n v="1"/>
    <n v="1"/>
    <n v="1"/>
    <n v="0"/>
    <n v="1"/>
    <n v="0"/>
    <n v="1"/>
    <n v="1"/>
    <n v="0"/>
    <n v="1"/>
    <n v="1"/>
    <n v="0"/>
    <n v="0"/>
    <n v="0"/>
    <m/>
    <s v="2. Provision directe de biens : par exemple d'intrants agricoles (semences, engrais, pesticide) ou d'intrants d'élevage (aliment bétail, produits vétérinaires, pierres à lécher)"/>
    <m/>
    <x v="0"/>
    <m/>
    <x v="2"/>
    <x v="0"/>
    <x v="1"/>
    <x v="1"/>
    <x v="3"/>
    <x v="0"/>
    <x v="1"/>
    <m/>
    <x v="0"/>
    <m/>
    <x v="0"/>
    <x v="3"/>
    <x v="0"/>
    <x v="0"/>
    <m/>
    <m/>
    <s v="2. Provision directe de biens : par exemple d'intrants agricoles (semences, engrais, pesticide) ou d'intrants d'élevage (aliment bétail, produits vétérinaires, pierres à lécher)"/>
    <m/>
    <x v="0"/>
    <x v="0"/>
    <m/>
    <m/>
    <m/>
    <m/>
    <m/>
    <m/>
    <m/>
    <m/>
    <m/>
    <m/>
    <m/>
    <m/>
    <m/>
    <x v="1"/>
    <s v="2._x0009_Être menacé de violence"/>
    <m/>
    <x v="0"/>
    <s v="1._x0009_Se faire voler"/>
    <m/>
    <x v="2"/>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4. Temps d'attente trop long pour le service"/>
    <m/>
    <s v="5. Ne pouvait pas payer le coût de la consultation ou traitement"/>
    <m/>
    <s v="13. Pas assez de personnel qualifié dans l'établissement de santé"/>
    <m/>
    <x v="0"/>
    <x v="1"/>
    <x v="1"/>
    <m/>
    <m/>
    <x v="0"/>
    <m/>
    <s v="3. Eau, Hygiène et Assainissement (accès à l’eau potable, kits d’hygiène, toilettes, etc.)"/>
    <m/>
    <s v="4. Santé (vaccin, traitements médicaux, couverture des frais médicaux)"/>
    <m/>
    <s v="Merci pour votre présence. "/>
    <m/>
    <n v="4765046"/>
    <s v="f6158956c9c948ed8f5b6e3f9a93debb"/>
    <d v="2023-07-15T20:45:25"/>
    <m/>
    <m/>
    <s v="submitted_via_web"/>
    <m/>
    <s v="v53QVzG3ypMKu5KtWLaexY"/>
    <m/>
  </r>
  <r>
    <d v="2023-07-13T13:43:11"/>
    <d v="2023-07-13T13:56:09"/>
    <s v="5e7dc29f06032469"/>
    <s v="13-07-2023"/>
    <s v="04"/>
    <m/>
    <d v="2023-07-13T00:00:00"/>
    <s v="Centrafrique"/>
    <s v="Ouham-Pendé"/>
    <s v="Paoua"/>
    <x v="1"/>
    <s v="BENAMKOR 1"/>
    <m/>
    <s v="Oui"/>
    <n v="27"/>
    <s v="Femme"/>
    <s v="Non"/>
    <n v="35"/>
    <x v="0"/>
    <x v="0"/>
    <m/>
    <n v="6"/>
    <n v="0"/>
    <n v="0"/>
    <n v="1"/>
    <n v="0"/>
    <n v="0"/>
    <n v="0"/>
    <s v="1"/>
    <x v="0"/>
    <x v="0"/>
    <m/>
    <x v="2"/>
    <m/>
    <x v="0"/>
    <s v="Tchad"/>
    <s v="Logone Oriental"/>
    <s v="Monts de Lam"/>
    <x v="2"/>
    <s v="Begouladje/Tchad "/>
    <x v="2"/>
    <x v="2"/>
    <s v="retrouver des abris en bon état dans le lieu d'origine"/>
    <s v="8. Accès à des moyens de subsistance (champs, nourriture, marché, etc.)"/>
    <x v="2"/>
    <x v="0"/>
    <m/>
    <s v="7. Travail journalier rémunéré non agricole"/>
    <m/>
    <s v="16. Ne sait pas"/>
    <m/>
    <x v="0"/>
    <m/>
    <x v="3"/>
    <s v="2. Non"/>
    <m/>
    <m/>
    <m/>
    <x v="0"/>
    <s v="2. Les vendeurs n'acceptent pas d'autres moyens de paiements en dehors de l'argent liquide (p. ex.- crédit, argent mobile, coupons, etc.)"/>
    <s v="1. Les prix des articles sur le marché sont trop élevés"/>
    <s v="6. Ne sait pas"/>
    <x v="2"/>
    <m/>
    <s v="3. Cueillette"/>
    <m/>
    <s v="12. Ne sait pa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9. Présence des termites"/>
    <n v="0"/>
    <n v="1"/>
    <n v="1"/>
    <n v="1"/>
    <n v="1"/>
    <n v="0"/>
    <n v="1"/>
    <n v="1"/>
    <n v="1"/>
    <n v="0"/>
    <n v="0"/>
    <n v="0"/>
    <n v="0"/>
    <n v="0"/>
    <m/>
    <x v="0"/>
    <x v="0"/>
    <s v="2. Bidon en plastique 4. Seau sans couvercle 5. Bassine 6. Moustiquaire 7. Casseroles et marmites 8. Supports de couchage (lits, matelas, natte) 9. Couvertures / draps 10. Savon de lessive 11. Savon de toilette 12. Lampes / torches solaires"/>
    <n v="0"/>
    <n v="1"/>
    <n v="0"/>
    <n v="1"/>
    <n v="1"/>
    <n v="1"/>
    <n v="1"/>
    <n v="1"/>
    <n v="1"/>
    <n v="1"/>
    <n v="1"/>
    <n v="1"/>
    <n v="0"/>
    <n v="0"/>
    <n v="0"/>
    <m/>
    <s v="2. Provision directe de biens : par exemple d'intrants agricoles (semences, engrais, pesticide) ou d'intrants d'élevage (aliment bétail, produits vétérinaires, pierres à lécher)"/>
    <m/>
    <x v="0"/>
    <m/>
    <x v="2"/>
    <x v="0"/>
    <x v="1"/>
    <x v="1"/>
    <x v="3"/>
    <x v="0"/>
    <x v="1"/>
    <m/>
    <x v="0"/>
    <m/>
    <x v="0"/>
    <x v="1"/>
    <x v="2"/>
    <x v="0"/>
    <m/>
    <m/>
    <s v="2. Provision directe de biens : par exemple d'intrants agricoles (semences, engrais, pesticide) ou d'intrants d'élevage (aliment bétail, produits vétérinaires, pierres à lécher)"/>
    <m/>
    <x v="1"/>
    <x v="0"/>
    <m/>
    <m/>
    <m/>
    <m/>
    <m/>
    <m/>
    <m/>
    <m/>
    <m/>
    <m/>
    <m/>
    <m/>
    <m/>
    <x v="3"/>
    <s v="18._x0009_Ne sait pas"/>
    <m/>
    <x v="2"/>
    <s v="18._x0009_Ne sait pas"/>
    <m/>
    <x v="3"/>
    <m/>
    <m/>
    <m/>
    <m/>
    <m/>
    <m/>
    <m/>
    <m/>
    <m/>
    <m/>
    <m/>
    <m/>
    <m/>
    <m/>
    <m/>
    <m/>
    <m/>
    <m/>
    <m/>
    <m/>
    <m/>
    <s v="3. Ne sait pas"/>
    <m/>
    <m/>
    <m/>
    <m/>
    <m/>
    <m/>
    <m/>
    <m/>
    <m/>
    <m/>
    <m/>
    <m/>
    <m/>
    <m/>
    <m/>
    <m/>
    <s v="2. Provision directe de biens : par exemple d'intrants agricoles (semences, engrais, pesticide) ou d'intrants d'élevage (aliment bétail, produits vétérinaires, pierres à lécher)"/>
    <m/>
    <x v="0"/>
    <x v="0"/>
    <m/>
    <x v="1"/>
    <m/>
    <m/>
    <s v="5. Ne pouvait pas payer le coût de la consultation ou traitement"/>
    <m/>
    <s v="4. Temps d'attente trop long pour le service"/>
    <m/>
    <s v="18. Absence / manque de personnel médical féminin à l'établissement de santé"/>
    <m/>
    <x v="0"/>
    <x v="1"/>
    <x v="1"/>
    <m/>
    <m/>
    <x v="0"/>
    <m/>
    <s v="10. Abris (construction / réparation d’abris)"/>
    <m/>
    <s v="4. Santé (vaccin, traitements médicaux, couverture des frais médicaux)"/>
    <m/>
    <s v="Merci beaucoup pour cette interview. "/>
    <m/>
    <n v="4765051"/>
    <s v="c7df7bbd27084f5eb7a16c45a7bf9e57"/>
    <d v="2023-07-15T20:45:32"/>
    <m/>
    <m/>
    <s v="submitted_via_web"/>
    <m/>
    <s v="v53QVzG3ypMKu5KtWLaexY"/>
    <m/>
  </r>
  <r>
    <d v="2023-07-13T13:56:26"/>
    <d v="2023-07-13T14:06:53"/>
    <s v="5e7dc29f06032469"/>
    <s v="13-07-2023"/>
    <s v="04"/>
    <m/>
    <d v="2023-07-13T00:00:00"/>
    <s v="Centrafrique"/>
    <s v="Ouham-Pendé"/>
    <s v="Paoua"/>
    <x v="1"/>
    <s v="BENAMKOR 1"/>
    <m/>
    <s v="Oui"/>
    <n v="20"/>
    <s v="Femme"/>
    <s v="Oui"/>
    <n v="20"/>
    <x v="1"/>
    <x v="1"/>
    <m/>
    <n v="5"/>
    <n v="0"/>
    <n v="0"/>
    <n v="1"/>
    <n v="0"/>
    <n v="0"/>
    <n v="0"/>
    <s v="1"/>
    <x v="1"/>
    <x v="1"/>
    <m/>
    <x v="1"/>
    <m/>
    <x v="1"/>
    <m/>
    <m/>
    <m/>
    <x v="1"/>
    <m/>
    <x v="1"/>
    <x v="1"/>
    <m/>
    <m/>
    <x v="1"/>
    <x v="1"/>
    <m/>
    <s v="4. Élevage et vente de produits d’élevage et de bétail (lait, œufs, volailles)"/>
    <m/>
    <s v="3. Pêche / chasse / cueillette et vente des produits de la pêche / chasse / cueillette (p. ex.- miel, gibier, champignons, chenilles)"/>
    <m/>
    <x v="0"/>
    <m/>
    <x v="3"/>
    <s v="2. Non"/>
    <m/>
    <m/>
    <m/>
    <x v="0"/>
    <s v="1. Les prix des articles sur le marché sont trop élevés"/>
    <s v="2. Les vendeurs n'acceptent pas d'autres moyens de paiements en dehors de l'argent liquide (p. ex.- crédit, argent mobile, coupons, etc.)"/>
    <s v="6. Ne sait pas"/>
    <x v="1"/>
    <m/>
    <s v="4. Acheté avec du liquide (argent liquide, pas de coupon)"/>
    <m/>
    <s v="5. Acheté à crédit ou emprunté"/>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5. Dommages aux sols (la fondation, les planchés) 7. Manque d'éclairage à l'extérieur de l'abri"/>
    <n v="0"/>
    <n v="1"/>
    <n v="1"/>
    <n v="0"/>
    <n v="1"/>
    <n v="0"/>
    <n v="1"/>
    <n v="0"/>
    <n v="0"/>
    <n v="0"/>
    <n v="0"/>
    <n v="0"/>
    <n v="0"/>
    <n v="0"/>
    <m/>
    <x v="1"/>
    <x v="1"/>
    <s v="2. Bidon en plastique 5. Bassine 8. Supports de couchage (lits, matelas, natte) 9. Couvertures / draps 11. Savon de toilette 12. Lampes / torches solaires"/>
    <n v="0"/>
    <n v="1"/>
    <n v="0"/>
    <n v="0"/>
    <n v="1"/>
    <n v="0"/>
    <n v="0"/>
    <n v="1"/>
    <n v="1"/>
    <n v="0"/>
    <n v="1"/>
    <n v="1"/>
    <n v="0"/>
    <n v="0"/>
    <n v="0"/>
    <m/>
    <s v="2. Provision directe de biens : par exemple d'intrants agricoles (semences, engrais, pesticide) ou d'intrants d'élevage (aliment bétail, produits vétérinaires, pierres à lécher)"/>
    <m/>
    <x v="0"/>
    <m/>
    <x v="2"/>
    <x v="0"/>
    <x v="1"/>
    <x v="1"/>
    <x v="1"/>
    <x v="1"/>
    <x v="1"/>
    <m/>
    <x v="0"/>
    <m/>
    <x v="0"/>
    <x v="1"/>
    <x v="2"/>
    <x v="1"/>
    <m/>
    <m/>
    <s v="2. Provision directe de biens : par exemple d'intrants agricoles (semences, engrais, pesticide) ou d'intrants d'élevage (aliment bétail, produits vétérinaires, pierres à lécher)"/>
    <m/>
    <x v="0"/>
    <x v="0"/>
    <m/>
    <m/>
    <m/>
    <m/>
    <m/>
    <m/>
    <m/>
    <m/>
    <m/>
    <m/>
    <m/>
    <m/>
    <m/>
    <x v="0"/>
    <s v="18._x0009_Ne sait pas"/>
    <m/>
    <x v="2"/>
    <s v="18._x0009_Ne sait pas"/>
    <m/>
    <x v="3"/>
    <m/>
    <m/>
    <m/>
    <m/>
    <m/>
    <m/>
    <m/>
    <m/>
    <m/>
    <m/>
    <m/>
    <m/>
    <m/>
    <m/>
    <m/>
    <m/>
    <m/>
    <m/>
    <m/>
    <m/>
    <m/>
    <s v="4. Préfère ne pas répondre"/>
    <m/>
    <m/>
    <m/>
    <m/>
    <m/>
    <m/>
    <m/>
    <m/>
    <m/>
    <m/>
    <m/>
    <m/>
    <m/>
    <m/>
    <m/>
    <m/>
    <s v="2. Provision directe de biens : par exemple d'intrants agricoles (semences, engrais, pesticide) ou d'intrants d'élevage (aliment bétail, produits vétérinaires, pierres à lécher)"/>
    <m/>
    <x v="0"/>
    <x v="0"/>
    <m/>
    <x v="1"/>
    <m/>
    <m/>
    <s v="4. Temps d'attente trop long pour le service"/>
    <m/>
    <s v="5. Ne pouvait pas payer le coût de la consultation ou traitement"/>
    <m/>
    <s v="18. Absence / manque de personnel médical féminin à l'établissement de santé"/>
    <m/>
    <x v="0"/>
    <x v="1"/>
    <x v="1"/>
    <m/>
    <m/>
    <x v="0"/>
    <m/>
    <s v="3. Eau, Hygiène et Assainissement (accès à l’eau potable, kits d’hygiène, toilettes, etc.)"/>
    <m/>
    <s v="4. Santé (vaccin, traitements médicaux, couverture des frais médicaux)"/>
    <m/>
    <s v="Merci pour votre présence. "/>
    <m/>
    <n v="4765057"/>
    <s v="7640cb51e1b64b4c8947071d367bd1f3"/>
    <d v="2023-07-15T20:45:39"/>
    <m/>
    <m/>
    <s v="submitted_via_web"/>
    <m/>
    <s v="v53QVzG3ypMKu5KtWLaexY"/>
    <m/>
  </r>
  <r>
    <d v="2023-07-13T14:25:09"/>
    <d v="2023-07-13T14:34:12"/>
    <s v="5e7dc29f06032469"/>
    <s v="13-07-2023"/>
    <s v="04"/>
    <m/>
    <d v="2023-07-13T00:00:00"/>
    <s v="Centrafrique"/>
    <s v="Ouham-Pendé"/>
    <s v="Paoua"/>
    <x v="1"/>
    <s v="BENAMKOR 1"/>
    <m/>
    <s v="Oui"/>
    <n v="30"/>
    <s v="Homme"/>
    <s v="Oui"/>
    <n v="30"/>
    <x v="0"/>
    <x v="1"/>
    <m/>
    <n v="7"/>
    <n v="0"/>
    <n v="1"/>
    <n v="0"/>
    <n v="0"/>
    <n v="0"/>
    <n v="0"/>
    <s v="1"/>
    <x v="1"/>
    <x v="1"/>
    <m/>
    <x v="1"/>
    <m/>
    <x v="1"/>
    <m/>
    <m/>
    <m/>
    <x v="1"/>
    <m/>
    <x v="1"/>
    <x v="1"/>
    <m/>
    <m/>
    <x v="1"/>
    <x v="1"/>
    <m/>
    <s v="3. Pêche / chasse / cueillette et vente des produits de la pêche / chasse / cueillette (p. ex.- miel, gibier, champignons, chenilles)"/>
    <m/>
    <s v="4. Élevage et vente de produits d’élevage et de bétail (lait, œufs, volailles)"/>
    <m/>
    <x v="0"/>
    <m/>
    <x v="3"/>
    <s v="2. Non"/>
    <m/>
    <m/>
    <m/>
    <x v="0"/>
    <s v="1. Les prix des articles sur le marché sont trop élevés"/>
    <s v="2. Les vendeurs n'acceptent pas d'autres moyens de paiements en dehors de l'argent liquide (p. ex.- crédit, argent mobile, coupons, etc.)"/>
    <s v="6. Ne sait pas"/>
    <x v="1"/>
    <m/>
    <s v="2. Chasse / pêche"/>
    <m/>
    <s v="4. Acheté avec du liquide (argent liquide, pas de coupon)"/>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5. Dommages aux sols (la fondation, les planchés) 7. Manque d'éclairage à l'extérieur de l'abri"/>
    <n v="0"/>
    <n v="0"/>
    <n v="0"/>
    <n v="1"/>
    <n v="1"/>
    <n v="0"/>
    <n v="1"/>
    <n v="0"/>
    <n v="0"/>
    <n v="0"/>
    <n v="0"/>
    <n v="0"/>
    <n v="0"/>
    <n v="0"/>
    <m/>
    <x v="1"/>
    <x v="1"/>
    <s v="2. Bidon en plastique 4. Seau sans couvercle 5. Bassine 6. Moustiquaire 7. Casseroles et marmites 9. Couvertures / draps 10. Savon de lessive 11. Savon de toilette"/>
    <n v="0"/>
    <n v="1"/>
    <n v="0"/>
    <n v="1"/>
    <n v="1"/>
    <n v="1"/>
    <n v="1"/>
    <n v="0"/>
    <n v="1"/>
    <n v="1"/>
    <n v="1"/>
    <n v="0"/>
    <n v="0"/>
    <n v="0"/>
    <n v="0"/>
    <m/>
    <s v="2. Provision directe de biens : par exemple d'intrants agricoles (semences, engrais, pesticide) ou d'intrants d'élevage (aliment bétail, produits vétérinaires, pierres à lécher)"/>
    <m/>
    <x v="0"/>
    <m/>
    <x v="2"/>
    <x v="0"/>
    <x v="1"/>
    <x v="1"/>
    <x v="3"/>
    <x v="0"/>
    <x v="1"/>
    <m/>
    <x v="0"/>
    <m/>
    <x v="0"/>
    <x v="1"/>
    <x v="2"/>
    <x v="0"/>
    <m/>
    <m/>
    <s v="2. Provision directe de biens : par exemple d'intrants agricoles (semences, engrais, pesticide) ou d'intrants d'élevage (aliment bétail, produits vétérinaires, pierres à lécher)"/>
    <m/>
    <x v="0"/>
    <x v="2"/>
    <m/>
    <m/>
    <m/>
    <m/>
    <m/>
    <m/>
    <m/>
    <m/>
    <m/>
    <m/>
    <m/>
    <m/>
    <m/>
    <x v="1"/>
    <s v="2._x0009_Être menacé de violence"/>
    <m/>
    <x v="0"/>
    <s v="1._x0009_Se faire voler"/>
    <m/>
    <x v="0"/>
    <s v="1._x0009_Se faire voler 2._x0009_Être menacé de violence 5._x0009_Souffrir de harcèlement verbal"/>
    <n v="1"/>
    <n v="1"/>
    <n v="0"/>
    <n v="0"/>
    <n v="1"/>
    <n v="0"/>
    <n v="0"/>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2. Provision directe de biens : par exemple d'intrants agricoles (semences, engrais, pesticide) ou d'intrants d'élevage (aliment bétail, produits vétérinaires, pierres à lécher)"/>
    <m/>
    <x v="0"/>
    <x v="7"/>
    <m/>
    <x v="1"/>
    <m/>
    <m/>
    <s v="5. Ne pouvait pas payer le coût de la consultation ou traitement"/>
    <m/>
    <s v="18. Absence / manque de personnel médical féminin à l'établissement de santé"/>
    <m/>
    <s v="12. N'a pas reçu les médicaments apropriés"/>
    <m/>
    <x v="0"/>
    <x v="1"/>
    <x v="1"/>
    <m/>
    <m/>
    <x v="3"/>
    <m/>
    <s v="8. Éducation (école pour enfants)"/>
    <m/>
    <s v="4. Santé (vaccin, traitements médicaux, couverture des frais médicaux)"/>
    <m/>
    <s v="Merci pour votre présence. "/>
    <m/>
    <n v="4765062"/>
    <s v="e51ebe5815f64da794bfd795a83871b7"/>
    <d v="2023-07-15T20:45:47"/>
    <m/>
    <m/>
    <s v="submitted_via_web"/>
    <m/>
    <s v="v53QVzG3ypMKu5KtWLaexY"/>
    <m/>
  </r>
  <r>
    <d v="2023-07-13T14:46:06"/>
    <d v="2023-07-13T14:58:31"/>
    <s v="5e7dc29f06032469"/>
    <s v="13-07-2023"/>
    <s v="04"/>
    <m/>
    <d v="2023-07-13T00:00:00"/>
    <s v="Centrafrique"/>
    <s v="Ouham-Pendé"/>
    <s v="Paoua"/>
    <x v="1"/>
    <s v="BENAMKOR 1"/>
    <m/>
    <s v="Oui"/>
    <n v="27"/>
    <s v="Femme"/>
    <s v="Non"/>
    <n v="30"/>
    <x v="0"/>
    <x v="1"/>
    <m/>
    <n v="5"/>
    <n v="0"/>
    <n v="0"/>
    <n v="0"/>
    <n v="0"/>
    <n v="0"/>
    <n v="0"/>
    <s v="0"/>
    <x v="1"/>
    <x v="1"/>
    <m/>
    <x v="1"/>
    <m/>
    <x v="1"/>
    <m/>
    <m/>
    <m/>
    <x v="1"/>
    <m/>
    <x v="1"/>
    <x v="1"/>
    <m/>
    <m/>
    <x v="1"/>
    <x v="1"/>
    <m/>
    <s v="3. Pêche / chasse / cueillette et vente des produits de la pêche / chasse / cueillette (p. ex.- miel, gibier, champignons, chenilles)"/>
    <m/>
    <s v="4. Élevage et vente de produits d’élevage et de bétail (lait, œufs, volailles)"/>
    <m/>
    <x v="0"/>
    <m/>
    <x v="3"/>
    <s v="2. Non"/>
    <m/>
    <m/>
    <m/>
    <x v="0"/>
    <s v="1. Les prix des articles sur le marché sont trop élevés"/>
    <s v="2. Les vendeurs n'acceptent pas d'autres moyens de paiements en dehors de l'argent liquide (p. ex.- crédit, argent mobile, coupons, etc.)"/>
    <s v="6. Ne sait pas"/>
    <x v="1"/>
    <m/>
    <s v="2. Chasse / pêche"/>
    <m/>
    <s v="4. Acheté avec du liquide (argent liquide, pas de coupon)"/>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9. Présence des termites"/>
    <n v="0"/>
    <n v="1"/>
    <n v="1"/>
    <n v="1"/>
    <n v="1"/>
    <n v="0"/>
    <n v="1"/>
    <n v="1"/>
    <n v="1"/>
    <n v="0"/>
    <n v="0"/>
    <n v="0"/>
    <n v="0"/>
    <n v="0"/>
    <m/>
    <x v="1"/>
    <x v="1"/>
    <s v="2. Bidon en plastique 4. Seau sans couvercle 6. Moustiquaire 8. Supports de couchage (lits, matelas, natte) 10. Savon de lessive 11. Savon de toilette"/>
    <n v="0"/>
    <n v="1"/>
    <n v="0"/>
    <n v="1"/>
    <n v="0"/>
    <n v="1"/>
    <n v="0"/>
    <n v="1"/>
    <n v="0"/>
    <n v="1"/>
    <n v="1"/>
    <n v="0"/>
    <n v="0"/>
    <n v="0"/>
    <n v="0"/>
    <m/>
    <s v="2. Provision directe de biens : par exemple d'intrants agricoles (semences, engrais, pesticide) ou d'intrants d'élevage (aliment bétail, produits vétérinaires, pierres à lécher)"/>
    <m/>
    <x v="0"/>
    <m/>
    <x v="2"/>
    <x v="0"/>
    <x v="1"/>
    <x v="1"/>
    <x v="3"/>
    <x v="0"/>
    <x v="1"/>
    <m/>
    <x v="0"/>
    <m/>
    <x v="0"/>
    <x v="1"/>
    <x v="2"/>
    <x v="0"/>
    <m/>
    <m/>
    <s v="2. Provision directe de biens : par exemple d'intrants agricoles (semences, engrais, pesticide) ou d'intrants d'élevage (aliment bétail, produits vétérinaires, pierres à lécher)"/>
    <m/>
    <x v="0"/>
    <x v="0"/>
    <m/>
    <m/>
    <m/>
    <m/>
    <m/>
    <m/>
    <m/>
    <m/>
    <m/>
    <m/>
    <m/>
    <m/>
    <m/>
    <x v="1"/>
    <s v="2._x0009_Être menacé de violence"/>
    <m/>
    <x v="0"/>
    <s v="5._x0009_Souffrir de harcèlement verbal"/>
    <m/>
    <x v="3"/>
    <m/>
    <m/>
    <m/>
    <m/>
    <m/>
    <m/>
    <m/>
    <m/>
    <m/>
    <m/>
    <m/>
    <m/>
    <m/>
    <m/>
    <m/>
    <m/>
    <m/>
    <m/>
    <m/>
    <m/>
    <m/>
    <s v="4. Préfère ne pas répondre"/>
    <m/>
    <m/>
    <m/>
    <m/>
    <m/>
    <m/>
    <m/>
    <m/>
    <m/>
    <m/>
    <m/>
    <m/>
    <m/>
    <m/>
    <m/>
    <m/>
    <s v="2. Provision directe de biens : par exemple d'intrants agricoles (semences, engrais, pesticide) ou d'intrants d'élevage (aliment bétail, produits vétérinaires, pierres à lécher)"/>
    <m/>
    <x v="0"/>
    <x v="0"/>
    <m/>
    <x v="1"/>
    <m/>
    <m/>
    <s v="15. Peur ou méfiance à l'égard des agents de santé, des examens ou des traitements"/>
    <m/>
    <s v="4. Temps d'attente trop long pour le service"/>
    <m/>
    <s v="5. Ne pouvait pas payer le coût de la consultation ou traitement"/>
    <m/>
    <x v="0"/>
    <x v="1"/>
    <x v="1"/>
    <m/>
    <m/>
    <x v="0"/>
    <m/>
    <s v="3. Eau, Hygiène et Assainissement (accès à l’eau potable, kits d’hygiène, toilettes, etc.)"/>
    <m/>
    <s v="4. Santé (vaccin, traitements médicaux, couverture des frais médicaux)"/>
    <m/>
    <s v="Merci pour votre présence. "/>
    <m/>
    <n v="4765068"/>
    <s v="bb7a1eb6b7b84a0485bf2a26e48c50fd"/>
    <d v="2023-07-15T20:45:53"/>
    <m/>
    <m/>
    <s v="submitted_via_web"/>
    <m/>
    <s v="v53QVzG3ypMKu5KtWLaexY"/>
    <m/>
  </r>
  <r>
    <d v="2023-07-13T14:58:50"/>
    <d v="2023-07-13T15:10:38"/>
    <s v="5e7dc29f06032469"/>
    <s v="13-07-2023"/>
    <s v="04"/>
    <m/>
    <d v="2023-07-13T00:00:00"/>
    <s v="Centrafrique"/>
    <s v="Ouham-Pendé"/>
    <s v="Paoua"/>
    <x v="1"/>
    <s v="BENAMKOR 1"/>
    <m/>
    <s v="Oui"/>
    <n v="45"/>
    <s v="Homme"/>
    <s v="Oui"/>
    <n v="45"/>
    <x v="0"/>
    <x v="1"/>
    <m/>
    <n v="10"/>
    <n v="0"/>
    <n v="0"/>
    <n v="0"/>
    <n v="0"/>
    <n v="0"/>
    <n v="1"/>
    <s v="1"/>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0"/>
    <m/>
    <x v="3"/>
    <s v="2. Non"/>
    <m/>
    <m/>
    <m/>
    <x v="0"/>
    <s v="1. Les prix des articles sur le marché sont trop élevés"/>
    <s v="2. Les vendeurs n'acceptent pas d'autres moyens de paiements en dehors de l'argent liquide (p. ex.- crédit, argent mobile, coupons, etc.)"/>
    <s v="6. Ne sait pas"/>
    <x v="1"/>
    <m/>
    <s v="2. Chasse / pêche"/>
    <m/>
    <s v="4. Acheté avec du liquide (argent liquide, pas de coupon)"/>
    <m/>
    <s v="1. Bois de feu"/>
    <m/>
    <s v="Oui"/>
    <s v="2. Provision directe de biens : par exemple d'intrants agricoles (semences, engrais, pesticide) ou d'intrants d'élevage (aliment bétail, produits vétérinaires, pierres à lécher)"/>
    <m/>
    <x v="0"/>
    <m/>
    <x v="1"/>
    <m/>
    <s v="2. Dommages mineurs à la toiture (fissures, ouvertures) 5. Dommages aux sols (la fondation, les planchés) 7. Manque d'éclairage à l'extérieur de l'abri 9. Présence des termites"/>
    <n v="0"/>
    <n v="1"/>
    <n v="0"/>
    <n v="0"/>
    <n v="1"/>
    <n v="0"/>
    <n v="1"/>
    <n v="0"/>
    <n v="1"/>
    <n v="0"/>
    <n v="0"/>
    <n v="0"/>
    <n v="0"/>
    <n v="0"/>
    <m/>
    <x v="1"/>
    <x v="1"/>
    <s v="2. Bidon en plastique 5. Bassine 7. Casseroles et marmites 9. Couvertures / draps 11. Savon de toilette"/>
    <n v="0"/>
    <n v="1"/>
    <n v="0"/>
    <n v="0"/>
    <n v="1"/>
    <n v="0"/>
    <n v="1"/>
    <n v="0"/>
    <n v="1"/>
    <n v="0"/>
    <n v="1"/>
    <n v="0"/>
    <n v="0"/>
    <n v="0"/>
    <n v="0"/>
    <m/>
    <s v="2. Provision directe de biens : par exemple d'intrants agricoles (semences, engrais, pesticide) ou d'intrants d'élevage (aliment bétail, produits vétérinaires, pierres à lécher)"/>
    <m/>
    <x v="0"/>
    <m/>
    <x v="2"/>
    <x v="0"/>
    <x v="1"/>
    <x v="1"/>
    <x v="1"/>
    <x v="2"/>
    <x v="1"/>
    <m/>
    <x v="0"/>
    <m/>
    <x v="0"/>
    <x v="1"/>
    <x v="2"/>
    <x v="1"/>
    <m/>
    <m/>
    <s v="2. Provision directe de biens : par exemple d'intrants agricoles (semences, engrais, pesticide) ou d'intrants d'élevage (aliment bétail, produits vétérinaires, pierres à lécher)"/>
    <m/>
    <x v="0"/>
    <x v="0"/>
    <m/>
    <m/>
    <m/>
    <m/>
    <m/>
    <m/>
    <m/>
    <m/>
    <m/>
    <m/>
    <m/>
    <m/>
    <m/>
    <x v="1"/>
    <s v="5._x0009_Souffrir de harcèlement verbal"/>
    <m/>
    <x v="0"/>
    <s v="6._x0009_Souffrir de harcèlement ou de violence sexuelle"/>
    <m/>
    <x v="3"/>
    <m/>
    <m/>
    <m/>
    <m/>
    <m/>
    <m/>
    <m/>
    <m/>
    <m/>
    <m/>
    <m/>
    <m/>
    <m/>
    <m/>
    <m/>
    <m/>
    <m/>
    <m/>
    <m/>
    <m/>
    <m/>
    <s v="4. Préfère ne pas répondre"/>
    <m/>
    <m/>
    <m/>
    <m/>
    <m/>
    <m/>
    <m/>
    <m/>
    <m/>
    <m/>
    <m/>
    <m/>
    <m/>
    <m/>
    <m/>
    <m/>
    <s v="2. Provision directe de biens : par exemple d'intrants agricoles (semences, engrais, pesticide) ou d'intrants d'élevage (aliment bétail, produits vétérinaires, pierres à lécher)"/>
    <m/>
    <x v="0"/>
    <x v="0"/>
    <m/>
    <x v="0"/>
    <s v="2._x0009_Poste de santé"/>
    <m/>
    <s v="4. Temps d'attente trop long pour le service"/>
    <m/>
    <s v="18. Absence / manque de personnel médical féminin à l'établissement de santé"/>
    <m/>
    <s v="14. Voulait attendre et voir si le problème s'améliorait de lui-même"/>
    <m/>
    <x v="0"/>
    <x v="1"/>
    <x v="1"/>
    <m/>
    <m/>
    <x v="0"/>
    <m/>
    <s v="11. Moyens de subsistance (formations professionnelles, moyens pour l’agriculture, activités génératrices revenus)"/>
    <m/>
    <s v="9. Biens non alimentaires (vêtements, ustensiles de cuisine)"/>
    <m/>
    <s v="Merci pour votre présence. "/>
    <m/>
    <n v="4765073"/>
    <s v="befcf14186094c5c8ce3fa65b31eab14"/>
    <d v="2023-07-15T20:46:02"/>
    <m/>
    <m/>
    <s v="submitted_via_web"/>
    <m/>
    <s v="v53QVzG3ypMKu5KtWLaexY"/>
    <m/>
  </r>
  <r>
    <d v="2023-07-13T13:02:05"/>
    <d v="2023-07-13T13:14:24"/>
    <s v="58:B1:0F:01:33:0C"/>
    <s v="13-07-2023"/>
    <s v="10"/>
    <m/>
    <d v="2023-07-13T00:00:00"/>
    <s v="Centrafrique"/>
    <s v="Ouham-Pendé"/>
    <s v="Paoua"/>
    <x v="1"/>
    <s v="BENAMKOR 1"/>
    <m/>
    <s v="Oui"/>
    <n v="18"/>
    <s v="Homme"/>
    <s v="Oui"/>
    <n v="18"/>
    <x v="0"/>
    <x v="1"/>
    <m/>
    <n v="1"/>
    <n v="0"/>
    <n v="0"/>
    <n v="0"/>
    <n v="0"/>
    <n v="0"/>
    <n v="0"/>
    <s v="0"/>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3"/>
    <m/>
    <x v="4"/>
    <s v="2. Non"/>
    <m/>
    <m/>
    <m/>
    <x v="0"/>
    <s v="1. Les prix des articles sur le marché sont trop élevés"/>
    <s v="3. Assurer les moyens de transport pour aller aux marchés sont trop chers (p.ex. - taxis, motos, vélo, etc.)"/>
    <s v="5. Autre (veuillez préciser)"/>
    <x v="1"/>
    <m/>
    <s v="9. Aide alimentaire en nature"/>
    <m/>
    <s v="12. Ne sait pas"/>
    <m/>
    <s v="1. Bois de feu"/>
    <m/>
    <s v="Oui"/>
    <s v="3. Provision de services : conseils sur comment gérer de manière optimale ses activités agraires, Conseils sur comment gérer son argent, Accès à un service de soins vétérinaire, Formation à un métier"/>
    <m/>
    <x v="0"/>
    <m/>
    <x v="1"/>
    <m/>
    <s v="2. Dommages mineurs à la toiture (fissures, ouvertures) 9. Présence des termites"/>
    <n v="0"/>
    <n v="1"/>
    <n v="0"/>
    <n v="0"/>
    <n v="0"/>
    <n v="0"/>
    <n v="0"/>
    <n v="0"/>
    <n v="1"/>
    <n v="0"/>
    <n v="0"/>
    <n v="0"/>
    <n v="0"/>
    <n v="0"/>
    <m/>
    <x v="0"/>
    <x v="0"/>
    <s v="2. Bidon en plastique 5. Bassine 6. Moustiquaire 7. Casseroles et marmites 8. Supports de couchage (lits, matelas, natte) 12. Lampes / torches solaires"/>
    <n v="0"/>
    <n v="1"/>
    <n v="0"/>
    <n v="0"/>
    <n v="1"/>
    <n v="1"/>
    <n v="1"/>
    <n v="1"/>
    <n v="0"/>
    <n v="0"/>
    <n v="0"/>
    <n v="1"/>
    <n v="0"/>
    <n v="0"/>
    <n v="0"/>
    <m/>
    <s v="4. Assistance mixée (p. ex. transferts monétaires, provision directe des biens et / ou provision de services)"/>
    <m/>
    <x v="0"/>
    <m/>
    <x v="0"/>
    <x v="4"/>
    <x v="0"/>
    <x v="0"/>
    <x v="0"/>
    <x v="0"/>
    <x v="1"/>
    <m/>
    <x v="0"/>
    <m/>
    <x v="0"/>
    <x v="2"/>
    <x v="0"/>
    <x v="0"/>
    <m/>
    <m/>
    <s v="4. Assistance mixée (p. ex. transferts monétaires, provision directe des biens et / ou provision de services)"/>
    <m/>
    <x v="0"/>
    <x v="1"/>
    <s v="3. Crainte pour la sécurité du ménage lors des déplacements"/>
    <n v="0"/>
    <n v="0"/>
    <n v="1"/>
    <n v="0"/>
    <n v="0"/>
    <n v="0"/>
    <n v="0"/>
    <n v="0"/>
    <n v="0"/>
    <n v="0"/>
    <m/>
    <m/>
    <x v="1"/>
    <s v="2._x0009_Être menacé de violence"/>
    <m/>
    <x v="0"/>
    <s v="16._x0009_Abandonner l'école pour contribuer aux moyens de subsistance du menage"/>
    <m/>
    <x v="1"/>
    <m/>
    <m/>
    <m/>
    <m/>
    <m/>
    <m/>
    <m/>
    <m/>
    <m/>
    <m/>
    <m/>
    <m/>
    <m/>
    <m/>
    <m/>
    <m/>
    <m/>
    <m/>
    <m/>
    <m/>
    <m/>
    <s v="1. Oui"/>
    <s v="8. Autorités locales (chef de village, chef de quartier, chef de bloc) Forces armées / militaires"/>
    <n v="0"/>
    <n v="0"/>
    <n v="0"/>
    <n v="0"/>
    <n v="0"/>
    <n v="0"/>
    <n v="0"/>
    <n v="1"/>
    <n v="0"/>
    <n v="0"/>
    <n v="1"/>
    <n v="0"/>
    <n v="0"/>
    <n v="0"/>
    <m/>
    <s v="4. Assistance mixée (p. ex. transferts monétaires, provision directe des biens et / ou provision de services)"/>
    <m/>
    <x v="0"/>
    <x v="2"/>
    <m/>
    <x v="0"/>
    <s v="3._x0009_Centre de santé"/>
    <m/>
    <s v="12. N'a pas reçu les médicaments apropriés"/>
    <m/>
    <s v="4. Temps d'attente trop long pour le service"/>
    <m/>
    <s v="5. Ne pouvait pas payer le coût de la consultation ou traitement"/>
    <m/>
    <x v="0"/>
    <x v="1"/>
    <x v="1"/>
    <m/>
    <m/>
    <x v="4"/>
    <m/>
    <s v="3. Eau, Hygiène et Assainissement (accès à l’eau potable, kits d’hygiène, toilettes, etc.)"/>
    <m/>
    <s v="9. Biens non alimentaires (vêtements, ustensiles de cuisine)"/>
    <m/>
    <s v="Nous avons un sérieux problème de l'eau potable. Si les ONG peuvent nous aider merci. "/>
    <m/>
    <n v="4785633"/>
    <s v="f0134b156ddc47a48dcdcccdce87b7d0"/>
    <d v="2023-07-17T08:13:57"/>
    <m/>
    <m/>
    <s v="submitted_via_web"/>
    <m/>
    <s v="v53QVzG3ypMKu5KtWLaexY"/>
    <m/>
  </r>
  <r>
    <d v="2023-07-13T16:33:23"/>
    <d v="2023-07-13T16:43:17"/>
    <s v="40011c2b96b68998"/>
    <s v="13-07-2023"/>
    <s v="02"/>
    <m/>
    <d v="2023-07-13T00:00:00"/>
    <s v="Centrafrique"/>
    <s v="Ouham-Pendé"/>
    <s v="Paoua"/>
    <x v="1"/>
    <s v="BENAMKOR 2"/>
    <m/>
    <s v="Oui"/>
    <n v="35"/>
    <s v="Femme"/>
    <s v="Non"/>
    <n v="40"/>
    <x v="0"/>
    <x v="1"/>
    <m/>
    <n v="10"/>
    <n v="2"/>
    <n v="1"/>
    <n v="0"/>
    <n v="0"/>
    <n v="0"/>
    <n v="0"/>
    <s v="3"/>
    <x v="1"/>
    <x v="1"/>
    <m/>
    <x v="1"/>
    <m/>
    <x v="1"/>
    <m/>
    <m/>
    <m/>
    <x v="1"/>
    <m/>
    <x v="1"/>
    <x v="1"/>
    <m/>
    <m/>
    <x v="1"/>
    <x v="1"/>
    <m/>
    <s v="5. Commerce / petit commerce / petits métiers (menuisier, maçons, plombier, tailleur, salon de coiffure, etc.)"/>
    <m/>
    <s v="4. Élevage et vente de produits d’élevage et de bétail (lait, œufs, volailles)"/>
    <m/>
    <x v="0"/>
    <m/>
    <x v="3"/>
    <s v="2. Non"/>
    <m/>
    <m/>
    <m/>
    <x v="0"/>
    <s v="3. Assurer les moyens de transport pour aller aux marchés sont trop chers (p.ex. - taxis, motos, vélo, etc.)"/>
    <s v="1. Les prix des articles sur le marché sont trop élevés"/>
    <s v="2. Les vendeurs n'acceptent pas d'autres moyens de paiements en dehors de l'argent liquide (p. ex.- crédit, argent mobile, coupons, etc.)"/>
    <x v="1"/>
    <m/>
    <s v="4. Acheté avec du liquide (argent liquide, pas de coupon)"/>
    <m/>
    <s v="6. Échange contre du travail ou des articles (le troc)"/>
    <m/>
    <s v="1. Bois de feu"/>
    <m/>
    <s v="Oui"/>
    <s v="3. Provision de services : conseils sur comment gérer de manière optimale ses activités agraires, Conseils sur comment gérer son argent, Accès à un service de soins vétérinaire, Formation à un métier"/>
    <m/>
    <x v="0"/>
    <m/>
    <x v="1"/>
    <m/>
    <s v="4. Dommages aux fenêtres et / ou aux portes (manquantes, cassées, incapables de se fermer correctement) 7. Manque d'éclairage à l'extérieur de l'abri 8. Effondrement total ou abri trop endommagé et dangereux pour la vie (mais le ménage y vit toujours) 10. Système d'approvisionnement en eau insuffisant / inexistant"/>
    <n v="0"/>
    <n v="0"/>
    <n v="0"/>
    <n v="1"/>
    <n v="0"/>
    <n v="0"/>
    <n v="1"/>
    <n v="1"/>
    <n v="0"/>
    <n v="1"/>
    <n v="0"/>
    <n v="0"/>
    <n v="0"/>
    <n v="0"/>
    <m/>
    <x v="0"/>
    <x v="1"/>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1"/>
    <m/>
    <x v="2"/>
    <x v="0"/>
    <x v="1"/>
    <x v="1"/>
    <x v="1"/>
    <x v="1"/>
    <x v="1"/>
    <m/>
    <x v="0"/>
    <m/>
    <x v="0"/>
    <x v="2"/>
    <x v="0"/>
    <x v="0"/>
    <m/>
    <m/>
    <s v="2. Provision directe de biens : par exemple d'intrants agricoles (semences, engrais, pesticide) ou d'intrants d'élevage (aliment bétail, produits vétérinaires, pierres à lécher)"/>
    <m/>
    <x v="0"/>
    <x v="0"/>
    <m/>
    <m/>
    <m/>
    <m/>
    <m/>
    <m/>
    <m/>
    <m/>
    <m/>
    <m/>
    <m/>
    <m/>
    <m/>
    <x v="0"/>
    <s v="4._x0009_Souffrir de harcèlement physique ou de violence (non sexuelle)"/>
    <m/>
    <x v="1"/>
    <s v="4._x0009_Souffrir de harcèlement physique ou de violence (non sexuelle)"/>
    <m/>
    <x v="1"/>
    <m/>
    <m/>
    <m/>
    <m/>
    <m/>
    <m/>
    <m/>
    <m/>
    <m/>
    <m/>
    <m/>
    <m/>
    <m/>
    <m/>
    <m/>
    <m/>
    <m/>
    <m/>
    <m/>
    <m/>
    <m/>
    <s v="1. Oui"/>
    <s v="7. Autorités administratives (mairie, préfecture, sous-préfecture) 8. Autorités locales (chef de village, chef de quartier, chef de bloc)"/>
    <n v="0"/>
    <n v="0"/>
    <n v="0"/>
    <n v="0"/>
    <n v="0"/>
    <n v="0"/>
    <n v="1"/>
    <n v="1"/>
    <n v="0"/>
    <n v="0"/>
    <n v="0"/>
    <n v="0"/>
    <n v="0"/>
    <n v="0"/>
    <m/>
    <s v="2. Provision directe de biens : par exemple d'intrants agricoles (semences, engrais, pesticide) ou d'intrants d'élevage (aliment bétail, produits vétérinaires, pierres à lécher)"/>
    <m/>
    <x v="0"/>
    <x v="0"/>
    <m/>
    <x v="1"/>
    <m/>
    <m/>
    <s v="13. Pas assez de personnel qualifié dans l'établissement de santé"/>
    <m/>
    <s v="3. Médicament, traitement ou service spécifique nécessaire indisponible"/>
    <m/>
    <s v="12. N'a pas reçu les médicaments apropriés"/>
    <m/>
    <x v="0"/>
    <x v="1"/>
    <x v="1"/>
    <m/>
    <m/>
    <x v="3"/>
    <m/>
    <s v="2. Nourriture"/>
    <m/>
    <s v="9. Biens non alimentaires (vêtements, ustensiles de cuisine)"/>
    <m/>
    <s v="Pas d autres informations merci pour l'entretien que vous avez fait dans notre localité. "/>
    <m/>
    <n v="4765089"/>
    <s v="42f50f80700244c58cf2b264871f0962"/>
    <d v="2023-07-15T20:46:27"/>
    <m/>
    <m/>
    <s v="submitted_via_web"/>
    <m/>
    <s v="v53QVzG3ypMKu5KtWLaexY"/>
    <m/>
  </r>
  <r>
    <d v="2023-07-13T16:43:28"/>
    <d v="2023-07-13T16:51:49"/>
    <s v="40011c2b96b68998"/>
    <s v="13-07-2023"/>
    <s v="02"/>
    <m/>
    <d v="2023-07-13T00:00:00"/>
    <s v="Centrafrique"/>
    <s v="Ouham-Pendé"/>
    <s v="Paoua"/>
    <x v="1"/>
    <s v="BENAMKOR 2"/>
    <m/>
    <s v="Oui"/>
    <n v="45"/>
    <s v="Femme"/>
    <s v="Non"/>
    <n v="57"/>
    <x v="0"/>
    <x v="0"/>
    <m/>
    <n v="5"/>
    <n v="1"/>
    <n v="0"/>
    <n v="0"/>
    <n v="0"/>
    <n v="1"/>
    <n v="0"/>
    <s v="2"/>
    <x v="0"/>
    <x v="0"/>
    <m/>
    <x v="0"/>
    <m/>
    <x v="2"/>
    <s v="Tchad"/>
    <s v="Logone Oriental"/>
    <s v="La Nya"/>
    <x v="10"/>
    <s v="Bedaya "/>
    <x v="2"/>
    <x v="2"/>
    <s v="1. Présence d’autres membres de la famille (regroupement familial)"/>
    <s v="3. Accès à un emploi / opportunité économique"/>
    <x v="2"/>
    <x v="2"/>
    <m/>
    <s v="2. Agriculture / maraîchage / vente des produits d'agriculture"/>
    <m/>
    <s v="1. Aucune"/>
    <m/>
    <x v="0"/>
    <m/>
    <x v="3"/>
    <s v="2. Non"/>
    <m/>
    <m/>
    <m/>
    <x v="0"/>
    <s v="4. Le carburant pour mettre dans le(s) moyen(s) de transport (p. ex. - véhicule, moto, etc.) du ménage est trop cher"/>
    <s v="2. Les vendeurs n'acceptent pas d'autres moyens de paiements en dehors de l'argent liquide (p. ex.- crédit, argent mobile, coupons, etc.)"/>
    <s v="1. Les prix des articles sur le marché sont trop élevés"/>
    <x v="2"/>
    <m/>
    <s v="4. Acheté avec du liquide (argent liquide, pas de coupon)"/>
    <m/>
    <s v="3. Cueillette"/>
    <m/>
    <s v="1. Bois de feu"/>
    <m/>
    <s v="Oui"/>
    <s v="3. Provision de services : conseils sur comment gérer de manière optimale ses activités agraires, Conseils sur comment gérer son argent, Accès à un service de soins vétérinaire, Formation à un métier"/>
    <m/>
    <x v="0"/>
    <m/>
    <x v="0"/>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10. Système d'approvisionnement en eau insuffisant / inexistant"/>
    <n v="0"/>
    <n v="1"/>
    <n v="1"/>
    <n v="1"/>
    <n v="1"/>
    <n v="0"/>
    <n v="1"/>
    <n v="1"/>
    <n v="0"/>
    <n v="1"/>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1"/>
    <m/>
    <x v="1"/>
    <x v="2"/>
    <x v="1"/>
    <x v="1"/>
    <x v="1"/>
    <x v="1"/>
    <x v="1"/>
    <m/>
    <x v="0"/>
    <m/>
    <x v="0"/>
    <x v="2"/>
    <x v="0"/>
    <x v="0"/>
    <m/>
    <m/>
    <s v="2. Provision directe de biens : par exemple d'intrants agricoles (semences, engrais, pesticide) ou d'intrants d'élevage (aliment bétail, produits vétérinaires, pierres à lécher)"/>
    <m/>
    <x v="0"/>
    <x v="0"/>
    <m/>
    <m/>
    <m/>
    <m/>
    <m/>
    <m/>
    <m/>
    <m/>
    <m/>
    <m/>
    <m/>
    <m/>
    <m/>
    <x v="0"/>
    <s v="4._x0009_Souffrir de harcèlement physique ou de violence (non sexuelle)"/>
    <m/>
    <x v="1"/>
    <s v="13._x0009_Mariage précoce / mariage forcé"/>
    <m/>
    <x v="1"/>
    <m/>
    <m/>
    <m/>
    <m/>
    <m/>
    <m/>
    <m/>
    <m/>
    <m/>
    <m/>
    <m/>
    <m/>
    <m/>
    <m/>
    <m/>
    <m/>
    <m/>
    <m/>
    <m/>
    <m/>
    <m/>
    <s v="1. Oui"/>
    <s v="7. Autorités administratives (mairie, préfecture, sous-préfecture) 8. Autorités locales (chef de village, chef de quartier, chef de bloc)"/>
    <n v="0"/>
    <n v="0"/>
    <n v="0"/>
    <n v="0"/>
    <n v="0"/>
    <n v="0"/>
    <n v="1"/>
    <n v="1"/>
    <n v="0"/>
    <n v="0"/>
    <n v="0"/>
    <n v="0"/>
    <n v="0"/>
    <n v="0"/>
    <m/>
    <s v="2. Provision directe de biens : par exemple d'intrants agricoles (semences, engrais, pesticide) ou d'intrants d'élevage (aliment bétail, produits vétérinaires, pierres à lécher)"/>
    <m/>
    <x v="0"/>
    <x v="1"/>
    <m/>
    <x v="1"/>
    <m/>
    <m/>
    <s v="12. N'a pas reçu les médicaments apropriés"/>
    <m/>
    <s v="3. Médicament, traitement ou service spécifique nécessaire indisponible"/>
    <m/>
    <s v="13. Pas assez de personnel qualifié dans l'établissement de santé"/>
    <m/>
    <x v="0"/>
    <x v="1"/>
    <x v="1"/>
    <m/>
    <m/>
    <x v="0"/>
    <m/>
    <s v="10. Abris (construction / réparation d’abris)"/>
    <m/>
    <s v="3. Eau, Hygiène et Assainissement (accès à l’eau potable, kits d’hygiène, toilettes, etc.)"/>
    <m/>
    <s v="Aucun information "/>
    <m/>
    <n v="4765093"/>
    <s v="63f0f31d827d4532bc09b86331f0e41b"/>
    <d v="2023-07-15T20:46:33"/>
    <m/>
    <m/>
    <s v="submitted_via_web"/>
    <m/>
    <s v="v53QVzG3ypMKu5KtWLaexY"/>
    <m/>
  </r>
  <r>
    <d v="2023-07-13T16:52:13"/>
    <d v="2023-07-13T16:58:56"/>
    <s v="40011c2b96b68998"/>
    <s v="13-07-2023"/>
    <s v="02"/>
    <m/>
    <d v="2023-07-13T00:00:00"/>
    <s v="Centrafrique"/>
    <s v="Ouham-Pendé"/>
    <s v="Paoua"/>
    <x v="1"/>
    <s v="BENAMKOR 2"/>
    <m/>
    <s v="Oui"/>
    <n v="53"/>
    <s v="Femme"/>
    <s v="Oui"/>
    <n v="53"/>
    <x v="1"/>
    <x v="1"/>
    <m/>
    <n v="4"/>
    <n v="0"/>
    <n v="0"/>
    <n v="0"/>
    <n v="1"/>
    <n v="0"/>
    <n v="0"/>
    <s v="1"/>
    <x v="1"/>
    <x v="1"/>
    <m/>
    <x v="1"/>
    <m/>
    <x v="1"/>
    <m/>
    <m/>
    <m/>
    <x v="1"/>
    <m/>
    <x v="1"/>
    <x v="1"/>
    <m/>
    <m/>
    <x v="1"/>
    <x v="1"/>
    <m/>
    <s v="1. Aucune"/>
    <m/>
    <s v="11. Transferts d'argent / aides / dons sociaux (fait par la communauté / famille et / ou des tierces personnes)"/>
    <m/>
    <x v="0"/>
    <m/>
    <x v="3"/>
    <s v="2. Non"/>
    <m/>
    <m/>
    <m/>
    <x v="0"/>
    <s v="3. Assurer les moyens de transport pour aller aux marchés sont trop chers (p.ex. - taxis, motos, vélo, etc.)"/>
    <s v="2. Les vendeurs n'acceptent pas d'autres moyens de paiements en dehors de l'argent liquide (p. ex.- crédit, argent mobile, coupons, etc.)"/>
    <s v="4. Le carburant pour mettre dans le(s) moyen(s) de transport (p. ex. - véhicule, moto, etc.) du ménage est trop cher"/>
    <x v="3"/>
    <m/>
    <s v="7. Offert par la famille et / ou des amis"/>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6. Dommages aux murs 7. Manque d'éclairage à l'extérieur de l'abri 8. Effondrement total ou abri trop endommagé et dangereux pour la vie (mais le ménage y vit toujours) 10. Système d'approvisionnement en eau insuffisant / inexistant 11. Système d'égouts endommagé ou inexistant"/>
    <n v="0"/>
    <n v="0"/>
    <n v="0"/>
    <n v="0"/>
    <n v="0"/>
    <n v="1"/>
    <n v="1"/>
    <n v="1"/>
    <n v="0"/>
    <n v="1"/>
    <n v="1"/>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1"/>
    <m/>
    <x v="1"/>
    <x v="2"/>
    <x v="1"/>
    <x v="1"/>
    <x v="1"/>
    <x v="1"/>
    <x v="1"/>
    <m/>
    <x v="0"/>
    <m/>
    <x v="0"/>
    <x v="3"/>
    <x v="0"/>
    <x v="0"/>
    <m/>
    <m/>
    <s v="3. Provision de services : conseils sur comment gérer de manière optimale ses activités agraires, Conseils sur comment gérer son argent, Accès à un service de soins vétérinaire, Formation à un métier"/>
    <m/>
    <x v="0"/>
    <x v="0"/>
    <m/>
    <m/>
    <m/>
    <m/>
    <m/>
    <m/>
    <m/>
    <m/>
    <m/>
    <m/>
    <m/>
    <m/>
    <m/>
    <x v="0"/>
    <s v="2._x0009_Être menacé de violence"/>
    <m/>
    <x v="1"/>
    <s v="4._x0009_Souffrir de harcèlement physique ou de violence (non sexuelle)"/>
    <m/>
    <x v="1"/>
    <m/>
    <m/>
    <m/>
    <m/>
    <m/>
    <m/>
    <m/>
    <m/>
    <m/>
    <m/>
    <m/>
    <m/>
    <m/>
    <m/>
    <m/>
    <m/>
    <m/>
    <m/>
    <m/>
    <m/>
    <m/>
    <s v="1. Oui"/>
    <s v="7. Autorités administratives (mairie, préfecture, sous-préfecture) 8. Autorités locales (chef de village, chef de quartier, chef de bloc)"/>
    <n v="0"/>
    <n v="0"/>
    <n v="0"/>
    <n v="0"/>
    <n v="0"/>
    <n v="0"/>
    <n v="1"/>
    <n v="1"/>
    <n v="0"/>
    <n v="0"/>
    <n v="0"/>
    <n v="0"/>
    <n v="0"/>
    <n v="0"/>
    <m/>
    <s v="2. Provision directe de biens : par exemple d'intrants agricoles (semences, engrais, pesticide) ou d'intrants d'élevage (aliment bétail, produits vétérinaires, pierres à lécher)"/>
    <m/>
    <x v="1"/>
    <x v="3"/>
    <m/>
    <x v="2"/>
    <m/>
    <m/>
    <s v="3. Médicament, traitement ou service spécifique nécessaire indisponible"/>
    <m/>
    <s v="5. Ne pouvait pas payer le coût de la consultation ou traitement"/>
    <m/>
    <s v="8. Pas de moyen de transport"/>
    <m/>
    <x v="1"/>
    <x v="1"/>
    <x v="1"/>
    <m/>
    <m/>
    <x v="3"/>
    <m/>
    <s v="2. Nourriture"/>
    <m/>
    <s v="10. Abris (construction / réparation d’abris)"/>
    <m/>
    <s v="Aucun autre information "/>
    <m/>
    <n v="4765095"/>
    <s v="88837228309f41a49cdfd17c1fd994b3"/>
    <d v="2023-07-15T20:46:39"/>
    <m/>
    <m/>
    <s v="submitted_via_web"/>
    <m/>
    <s v="v53QVzG3ypMKu5KtWLaexY"/>
    <m/>
  </r>
  <r>
    <d v="2023-07-13T16:59:04"/>
    <d v="2023-07-13T17:05:33"/>
    <s v="40011c2b96b68998"/>
    <s v="13-07-2023"/>
    <s v="02"/>
    <m/>
    <d v="2023-07-13T00:00:00"/>
    <s v="Centrafrique"/>
    <s v="Ouham-Pendé"/>
    <s v="Paoua"/>
    <x v="1"/>
    <s v="BENAMKOR 2"/>
    <m/>
    <s v="Oui"/>
    <n v="22"/>
    <s v="Femme"/>
    <s v="Non"/>
    <n v="30"/>
    <x v="0"/>
    <x v="1"/>
    <m/>
    <n v="5"/>
    <n v="1"/>
    <n v="0"/>
    <n v="1"/>
    <n v="0"/>
    <n v="0"/>
    <n v="0"/>
    <s v="2"/>
    <x v="1"/>
    <x v="1"/>
    <m/>
    <x v="1"/>
    <m/>
    <x v="1"/>
    <m/>
    <m/>
    <m/>
    <x v="1"/>
    <m/>
    <x v="1"/>
    <x v="1"/>
    <m/>
    <m/>
    <x v="1"/>
    <x v="1"/>
    <m/>
    <s v="5. Commerce / petit commerce / petits métiers (menuisier, maçons, plombier, tailleur, salon de coiffure, etc.)"/>
    <m/>
    <s v="1. Aucune"/>
    <m/>
    <x v="0"/>
    <m/>
    <x v="3"/>
    <s v="2. Non"/>
    <m/>
    <m/>
    <m/>
    <x v="0"/>
    <s v="3. Assurer les moyens de transport pour aller aux marchés sont trop chers (p.ex. - taxis, motos, vélo, etc.)"/>
    <s v="1. Les prix des articles sur le marché sont trop élevés"/>
    <s v="2. Les vendeurs n'acceptent pas d'autres moyens de paiements en dehors de l'argent liquide (p. ex.- crédit, argent mobile, coupons, etc.)"/>
    <x v="1"/>
    <m/>
    <s v="4. Acheté avec du liquide (argent liquide, pas de coupon)"/>
    <m/>
    <s v="6. Échange contre du travail ou des articles (le troc)"/>
    <m/>
    <s v="1. Bois de feu"/>
    <m/>
    <s v="Oui"/>
    <s v="3. Provision de services : conseils sur comment gérer de manière optimale ses activités agraires, Conseils sur comment gérer son argent, Accès à un service de soins vétérinaire, Formation à un métier"/>
    <m/>
    <x v="0"/>
    <m/>
    <x v="1"/>
    <m/>
    <s v="5. Dommages aux sols (la fondation, les planchés) 7. Manque d'éclairage à l'extérieur de l'abri 8. Effondrement total ou abri trop endommagé et dangereux pour la vie (mais le ménage y vit toujours) 9. Présence des termites 10. Système d'approvisionnement en eau insuffisant / inexistant"/>
    <n v="0"/>
    <n v="0"/>
    <n v="0"/>
    <n v="0"/>
    <n v="1"/>
    <n v="0"/>
    <n v="1"/>
    <n v="1"/>
    <n v="1"/>
    <n v="1"/>
    <n v="0"/>
    <n v="0"/>
    <n v="0"/>
    <n v="0"/>
    <m/>
    <x v="0"/>
    <x v="1"/>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1"/>
    <m/>
    <x v="1"/>
    <x v="0"/>
    <x v="1"/>
    <x v="1"/>
    <x v="1"/>
    <x v="1"/>
    <x v="1"/>
    <m/>
    <x v="0"/>
    <m/>
    <x v="0"/>
    <x v="2"/>
    <x v="0"/>
    <x v="0"/>
    <m/>
    <m/>
    <s v="2. Provision directe de biens : par exemple d'intrants agricoles (semences, engrais, pesticide) ou d'intrants d'élevage (aliment bétail, produits vétérinaires, pierres à lécher)"/>
    <m/>
    <x v="0"/>
    <x v="0"/>
    <m/>
    <m/>
    <m/>
    <m/>
    <m/>
    <m/>
    <m/>
    <m/>
    <m/>
    <m/>
    <m/>
    <m/>
    <m/>
    <x v="0"/>
    <s v="4._x0009_Souffrir de harcèlement physique ou de violence (non sexuelle)"/>
    <m/>
    <x v="1"/>
    <s v="6._x0009_Souffrir de harcèlement ou de violence sexuelle"/>
    <m/>
    <x v="1"/>
    <m/>
    <m/>
    <m/>
    <m/>
    <m/>
    <m/>
    <m/>
    <m/>
    <m/>
    <m/>
    <m/>
    <m/>
    <m/>
    <m/>
    <m/>
    <m/>
    <m/>
    <m/>
    <m/>
    <m/>
    <m/>
    <s v="1. Oui"/>
    <s v="8. Autorités locales (chef de village, chef de quartier, chef de bloc) 9. Mécanisme communautaire de résolution de conflits logement / terres / biens"/>
    <n v="0"/>
    <n v="0"/>
    <n v="0"/>
    <n v="0"/>
    <n v="0"/>
    <n v="0"/>
    <n v="0"/>
    <n v="1"/>
    <n v="1"/>
    <n v="0"/>
    <n v="0"/>
    <n v="0"/>
    <n v="0"/>
    <n v="0"/>
    <m/>
    <s v="2. Provision directe de biens : par exemple d'intrants agricoles (semences, engrais, pesticide) ou d'intrants d'élevage (aliment bétail, produits vétérinaires, pierres à lécher)"/>
    <m/>
    <x v="0"/>
    <x v="5"/>
    <m/>
    <x v="1"/>
    <m/>
    <m/>
    <s v="13. Pas assez de personnel qualifié dans l'établissement de santé"/>
    <m/>
    <s v="2. Aucun établissement de santé fonctionnel à proximité / L'établissement de santé est trop éloigné"/>
    <m/>
    <s v="3. Médicament, traitement ou service spécifique nécessaire indisponible"/>
    <m/>
    <x v="1"/>
    <x v="1"/>
    <x v="1"/>
    <m/>
    <m/>
    <x v="3"/>
    <m/>
    <s v="2. Nourriture"/>
    <m/>
    <s v="10. Abris (construction / réparation d’abris)"/>
    <m/>
    <s v="Pas d autres informations. "/>
    <m/>
    <n v="4765099"/>
    <s v="6a5103b4d9564eaeaf7573529a8c9364"/>
    <d v="2023-07-15T20:46:44"/>
    <m/>
    <m/>
    <s v="submitted_via_web"/>
    <m/>
    <s v="v53QVzG3ypMKu5KtWLaexY"/>
    <m/>
  </r>
  <r>
    <d v="2023-07-13T17:15:57"/>
    <d v="2023-07-13T17:29:10"/>
    <s v="40011c2b96b68998"/>
    <s v="13-07-2023"/>
    <s v="02"/>
    <m/>
    <d v="2023-07-13T00:00:00"/>
    <s v="Centrafrique"/>
    <s v="Ouham-Pendé"/>
    <s v="Paoua"/>
    <x v="1"/>
    <s v="BENAMKOR 2"/>
    <m/>
    <s v="Oui"/>
    <n v="37"/>
    <s v="Femme"/>
    <s v="Non"/>
    <n v="42"/>
    <x v="0"/>
    <x v="0"/>
    <m/>
    <n v="8"/>
    <n v="2"/>
    <n v="0"/>
    <n v="1"/>
    <n v="0"/>
    <n v="0"/>
    <n v="0"/>
    <s v="3"/>
    <x v="0"/>
    <x v="0"/>
    <m/>
    <x v="0"/>
    <m/>
    <x v="2"/>
    <s v="Tchad"/>
    <s v="Logone Oriental"/>
    <s v="Monts de Lam"/>
    <x v="2"/>
    <s v="Mboudoumia "/>
    <x v="2"/>
    <x v="0"/>
    <s v="5. Rétablissement de la sécurité"/>
    <s v="3. Accès à un emploi / opportunité économique"/>
    <x v="2"/>
    <x v="2"/>
    <m/>
    <s v="7. Travail journalier rémunéré non agricole"/>
    <m/>
    <s v="1. Aucune"/>
    <m/>
    <x v="0"/>
    <m/>
    <x v="3"/>
    <s v="2. Non"/>
    <m/>
    <m/>
    <m/>
    <x v="0"/>
    <s v="3. Assurer les moyens de transport pour aller aux marchés sont trop chers (p.ex. - taxis, motos, vélo, etc.)"/>
    <s v="1. Les prix des articles sur le marché sont trop élevés"/>
    <s v="4. Le carburant pour mettre dans le(s) moyen(s) de transport (p. ex. - véhicule, moto, etc.) du ménage est trop cher"/>
    <x v="0"/>
    <m/>
    <s v="7. Offert par la famille et / ou des amis"/>
    <m/>
    <s v="3. Cueillette"/>
    <m/>
    <s v="1. Bois de feu"/>
    <m/>
    <s v="Oui"/>
    <s v="3. Provision de services : conseils sur comment gérer de manière optimale ses activités agraires, Conseils sur comment gérer son argent, Accès à un service de soins vétérinaire, Formation à un métier"/>
    <m/>
    <x v="0"/>
    <m/>
    <x v="0"/>
    <m/>
    <s v="3. Dommages importants au toit avec risque d'effondrement 4. Dommages aux fenêtres et / ou aux portes (manquantes, cassées, incapables de se fermer correctement) 8. Effondrement total ou abri trop endommagé et dangereux pour la vie (mais le ménage y vit toujours) 10. Système d'approvisionnement en eau insuffisant / inexistant"/>
    <n v="0"/>
    <n v="0"/>
    <n v="1"/>
    <n v="1"/>
    <n v="0"/>
    <n v="0"/>
    <n v="0"/>
    <n v="1"/>
    <n v="0"/>
    <n v="1"/>
    <n v="0"/>
    <n v="0"/>
    <n v="0"/>
    <n v="0"/>
    <m/>
    <x v="0"/>
    <x v="1"/>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1"/>
    <m/>
    <x v="2"/>
    <x v="0"/>
    <x v="1"/>
    <x v="1"/>
    <x v="1"/>
    <x v="1"/>
    <x v="1"/>
    <m/>
    <x v="0"/>
    <m/>
    <x v="0"/>
    <x v="2"/>
    <x v="0"/>
    <x v="0"/>
    <m/>
    <m/>
    <s v="2. Provision directe de biens : par exemple d'intrants agricoles (semences, engrais, pesticide) ou d'intrants d'élevage (aliment bétail, produits vétérinaires, pierres à lécher)"/>
    <m/>
    <x v="0"/>
    <x v="0"/>
    <m/>
    <m/>
    <m/>
    <m/>
    <m/>
    <m/>
    <m/>
    <m/>
    <m/>
    <m/>
    <m/>
    <m/>
    <m/>
    <x v="0"/>
    <s v="2._x0009_Être menacé de violence"/>
    <m/>
    <x v="1"/>
    <s v="4._x0009_Souffrir de harcèlement physique ou de violence (non sexuelle)"/>
    <m/>
    <x v="1"/>
    <m/>
    <m/>
    <m/>
    <m/>
    <m/>
    <m/>
    <m/>
    <m/>
    <m/>
    <m/>
    <m/>
    <m/>
    <m/>
    <m/>
    <m/>
    <m/>
    <m/>
    <m/>
    <m/>
    <m/>
    <m/>
    <s v="1. Oui"/>
    <s v="6. Administration légale (système judiciaire / tribunaux) 8. Autorités locales (chef de village, chef de quartier, chef de bloc) 9. Mécanisme communautaire de résolution de conflits logement / terres / biens"/>
    <n v="0"/>
    <n v="0"/>
    <n v="0"/>
    <n v="0"/>
    <n v="0"/>
    <n v="1"/>
    <n v="0"/>
    <n v="1"/>
    <n v="1"/>
    <n v="0"/>
    <n v="0"/>
    <n v="0"/>
    <n v="0"/>
    <n v="0"/>
    <m/>
    <s v="2. Provision directe de biens : par exemple d'intrants agricoles (semences, engrais, pesticide) ou d'intrants d'élevage (aliment bétail, produits vétérinaires, pierres à lécher)"/>
    <m/>
    <x v="0"/>
    <x v="11"/>
    <m/>
    <x v="1"/>
    <m/>
    <m/>
    <s v="3. Médicament, traitement ou service spécifique nécessaire indisponible"/>
    <m/>
    <s v="2. Aucun établissement de santé fonctionnel à proximité / L'établissement de santé est trop éloigné"/>
    <m/>
    <s v="13. Pas assez de personnel qualifié dans l'établissement de santé"/>
    <m/>
    <x v="0"/>
    <x v="1"/>
    <x v="1"/>
    <m/>
    <m/>
    <x v="1"/>
    <m/>
    <s v="10. Abris (construction / réparation d’abris)"/>
    <m/>
    <s v="2. Nourriture"/>
    <m/>
    <s v="Pas d autres informations, merci d'avance pour l,évaluation mais surtout une assistances humanitaires approprié en faveur de nous. "/>
    <m/>
    <n v="4765104"/>
    <s v="5135e631b64245c28cb633c97788fe35"/>
    <d v="2023-07-15T20:46:53"/>
    <m/>
    <m/>
    <s v="submitted_via_web"/>
    <m/>
    <s v="v53QVzG3ypMKu5KtWLaexY"/>
    <m/>
  </r>
  <r>
    <d v="2023-07-14T07:18:48"/>
    <d v="2023-07-14T19:41:44"/>
    <s v="abfb5c1edb3178fc"/>
    <s v="14-07-2023"/>
    <s v="16"/>
    <m/>
    <d v="2023-07-14T00:00:00"/>
    <s v="Centrafrique"/>
    <s v="Ouham-Pendé"/>
    <s v="Paoua"/>
    <x v="1"/>
    <s v="BENAMKOR 2"/>
    <m/>
    <s v="Oui"/>
    <n v="52"/>
    <s v="Homme"/>
    <s v="Oui"/>
    <n v="52"/>
    <x v="0"/>
    <x v="1"/>
    <m/>
    <n v="11"/>
    <n v="0"/>
    <n v="1"/>
    <n v="1"/>
    <n v="0"/>
    <n v="0"/>
    <n v="2"/>
    <s v="4"/>
    <x v="1"/>
    <x v="1"/>
    <m/>
    <x v="1"/>
    <m/>
    <x v="1"/>
    <m/>
    <m/>
    <m/>
    <x v="1"/>
    <m/>
    <x v="1"/>
    <x v="1"/>
    <m/>
    <m/>
    <x v="1"/>
    <x v="1"/>
    <m/>
    <s v="7. Travail journalier rémunéré non agricole"/>
    <m/>
    <s v="6. Travail journalier rémunéré agricole (en nature ou en espèces)"/>
    <m/>
    <x v="2"/>
    <m/>
    <x v="4"/>
    <s v="2. Non"/>
    <m/>
    <m/>
    <m/>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1"/>
    <m/>
    <s v="3. Cueillette"/>
    <m/>
    <s v="9. Aide alimentaire en nature"/>
    <m/>
    <s v="1. Bois de feu"/>
    <m/>
    <s v="Oui"/>
    <s v="2. Provision directe de biens : par exemple d'intrants agricoles (semences, engrais, pesticide) ou d'intrants d'élevage (aliment bétail, produits vétérinaires, pierres à lécher)"/>
    <m/>
    <x v="1"/>
    <m/>
    <x v="1"/>
    <m/>
    <s v="2. Dommages mineurs à la toiture (fissures, ouvertures) 3. Dommages importants au toit avec risque d'effondrement 4. Dommages aux fenêtres et / ou aux portes (manquantes, cassées, incapables de se fermer correctement) 5. Dommages aux sols (la fondation, les planchés)"/>
    <n v="0"/>
    <n v="1"/>
    <n v="1"/>
    <n v="1"/>
    <n v="1"/>
    <n v="0"/>
    <n v="0"/>
    <n v="0"/>
    <n v="0"/>
    <n v="0"/>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4. Assistance mixée (p. ex. transferts monétaires, provision directe des biens et / ou provision de services)"/>
    <m/>
    <x v="0"/>
    <m/>
    <x v="0"/>
    <x v="0"/>
    <x v="1"/>
    <x v="1"/>
    <x v="1"/>
    <x v="1"/>
    <x v="1"/>
    <m/>
    <x v="0"/>
    <m/>
    <x v="0"/>
    <x v="3"/>
    <x v="0"/>
    <x v="0"/>
    <m/>
    <m/>
    <s v="4. Assistance mixée (p. ex. transferts monétaires, provision directe des biens et / ou provision de services)"/>
    <m/>
    <x v="0"/>
    <x v="1"/>
    <s v="3. Crainte pour la sécurité du ménage lors des déplacements"/>
    <n v="0"/>
    <n v="0"/>
    <n v="1"/>
    <n v="0"/>
    <n v="0"/>
    <n v="0"/>
    <n v="0"/>
    <n v="0"/>
    <n v="0"/>
    <n v="0"/>
    <m/>
    <m/>
    <x v="0"/>
    <s v="2._x0009_Être menacé de violence"/>
    <m/>
    <x v="0"/>
    <s v="2._x0009_Être menacé de violence"/>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1"/>
    <m/>
    <m/>
    <s v="2. Aucun établissement de santé fonctionnel à proximité / L'établissement de santé est trop éloigné"/>
    <m/>
    <s v="3. Médicament, traitement ou service spécifique nécessaire indisponible"/>
    <m/>
    <s v="5. Ne pouvait pas payer le coût de la consultation ou traitement"/>
    <m/>
    <x v="2"/>
    <x v="1"/>
    <x v="1"/>
    <m/>
    <m/>
    <x v="0"/>
    <m/>
    <s v="3. Eau, Hygiène et Assainissement (accès à l’eau potable, kits d’hygiène, toilettes, etc.)"/>
    <m/>
    <s v="4. Santé (vaccin, traitements médicaux, couverture des frais médicaux)"/>
    <m/>
    <s v="R A S"/>
    <m/>
    <n v="4765149"/>
    <s v="10274679f666407fa591115929a185e8"/>
    <d v="2023-07-15T20:48:14"/>
    <m/>
    <m/>
    <s v="submitted_via_web"/>
    <m/>
    <s v="v53QVzG3ypMKu5KtWLaexY"/>
    <m/>
  </r>
  <r>
    <d v="2023-07-13T16:29:39"/>
    <d v="2023-07-13T18:02:37"/>
    <s v="abfb5c1edb3178fc"/>
    <s v="13-07-2023"/>
    <s v="13"/>
    <m/>
    <d v="2023-07-13T00:00:00"/>
    <s v="Centrafrique"/>
    <s v="Ouham-Pendé"/>
    <s v="Paoua"/>
    <x v="1"/>
    <s v="BENAMKOR 2"/>
    <m/>
    <s v="Oui"/>
    <n v="43"/>
    <s v="Homme"/>
    <s v="Oui"/>
    <n v="43"/>
    <x v="0"/>
    <x v="1"/>
    <m/>
    <n v="11"/>
    <n v="0"/>
    <n v="1"/>
    <n v="0"/>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1"/>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6. Dommages aux murs"/>
    <n v="0"/>
    <n v="1"/>
    <n v="0"/>
    <n v="1"/>
    <n v="0"/>
    <n v="1"/>
    <n v="0"/>
    <n v="0"/>
    <n v="0"/>
    <n v="0"/>
    <n v="0"/>
    <n v="0"/>
    <n v="0"/>
    <n v="0"/>
    <m/>
    <x v="0"/>
    <x v="0"/>
    <s v="2. Bidon en plastique 3. Seau avec couvercle 4. Seau sans couvercle 5. Bassine 7. Casseroles et marmites 8. Supports de couchage (lits, matelas, natte) 10. Savon de lessive 12. Lampes / torches solaires"/>
    <n v="0"/>
    <n v="1"/>
    <n v="1"/>
    <n v="1"/>
    <n v="1"/>
    <n v="0"/>
    <n v="1"/>
    <n v="1"/>
    <n v="0"/>
    <n v="1"/>
    <n v="0"/>
    <n v="1"/>
    <n v="0"/>
    <n v="0"/>
    <n v="0"/>
    <m/>
    <s v="2. Provision directe de biens : par exemple d'intrants agricoles (semences, engrais, pesticide) ou d'intrants d'élevage (aliment bétail, produits vétérinaires, pierres à lécher)"/>
    <m/>
    <x v="1"/>
    <m/>
    <x v="1"/>
    <x v="1"/>
    <x v="0"/>
    <x v="0"/>
    <x v="0"/>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3. Eau, Hygiène et Assainissement (accès à l’eau potable, kits d’hygiène, toilettes, etc.)"/>
    <m/>
    <s v="4. Santé (vaccin, traitements médicaux, couverture des frais médicaux)"/>
    <m/>
    <s v="Merci beaucoup"/>
    <m/>
    <n v="4765124"/>
    <s v="12dae70778d34ac49f5580d3265a580c"/>
    <d v="2023-07-15T20:47:34"/>
    <m/>
    <m/>
    <s v="submitted_via_web"/>
    <m/>
    <s v="v53QVzG3ypMKu5KtWLaexY"/>
    <m/>
  </r>
  <r>
    <d v="2023-07-13T16:40:53"/>
    <d v="2023-07-13T18:53:49"/>
    <s v="abfb5c1edb3178fc"/>
    <s v="13-07-2023"/>
    <s v="13"/>
    <m/>
    <d v="2023-07-13T00:00:00"/>
    <s v="Centrafrique"/>
    <s v="Ouham-Pendé"/>
    <s v="Paoua"/>
    <x v="1"/>
    <s v="BENAMKOR 2"/>
    <m/>
    <s v="Oui"/>
    <n v="27"/>
    <s v="Femme"/>
    <s v="Non"/>
    <n v="32"/>
    <x v="0"/>
    <x v="1"/>
    <m/>
    <n v="7"/>
    <n v="0"/>
    <n v="0"/>
    <n v="0"/>
    <n v="1"/>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1"/>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6. Dommages aux murs"/>
    <n v="0"/>
    <n v="1"/>
    <n v="1"/>
    <n v="1"/>
    <n v="0"/>
    <n v="1"/>
    <n v="0"/>
    <n v="0"/>
    <n v="0"/>
    <n v="0"/>
    <n v="0"/>
    <n v="0"/>
    <n v="0"/>
    <n v="0"/>
    <m/>
    <x v="0"/>
    <x v="0"/>
    <s v="3. Seau avec couvercle 4. Seau sans couvercle 5. Bassine 6. Moustiquaire 8. Supports de couchage (lits, matelas, natte) 10. Savon de lessive"/>
    <n v="0"/>
    <n v="0"/>
    <n v="1"/>
    <n v="1"/>
    <n v="1"/>
    <n v="1"/>
    <n v="0"/>
    <n v="1"/>
    <n v="0"/>
    <n v="1"/>
    <n v="0"/>
    <n v="0"/>
    <n v="0"/>
    <n v="0"/>
    <n v="0"/>
    <m/>
    <s v="2. Provision directe de biens : par exemple d'intrants agricoles (semences, engrais, pesticide) ou d'intrants d'élevage (aliment bétail, produits vétérinaires, pierres à lécher)"/>
    <m/>
    <x v="1"/>
    <m/>
    <x v="1"/>
    <x v="1"/>
    <x v="0"/>
    <x v="0"/>
    <x v="0"/>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6. Ne pouvait pas payer le transport jusqu'à l'établissement de santé"/>
    <m/>
    <s v="8. Pas de moyen de transport"/>
    <m/>
    <x v="1"/>
    <x v="1"/>
    <x v="1"/>
    <m/>
    <m/>
    <x v="3"/>
    <m/>
    <s v="2. Nourriture"/>
    <m/>
    <s v="4. Santé (vaccin, traitements médicaux, couverture des frais médicaux)"/>
    <m/>
    <s v="Merci"/>
    <m/>
    <n v="4765127"/>
    <s v="cc52b8779c514f59b6189f0483e7de04"/>
    <d v="2023-07-15T20:47:41"/>
    <m/>
    <m/>
    <s v="submitted_via_web"/>
    <m/>
    <s v="v53QVzG3ypMKu5KtWLaexY"/>
    <m/>
  </r>
  <r>
    <d v="2023-07-13T16:56:43"/>
    <d v="2023-07-13T17:04:20"/>
    <s v="abfb5c1edb3178fc"/>
    <s v="13-07-2023"/>
    <s v="13"/>
    <m/>
    <d v="2023-07-13T00:00:00"/>
    <s v="Centrafrique"/>
    <s v="Ouham-Pendé"/>
    <s v="Paoua"/>
    <x v="1"/>
    <s v="BENAMKOR 2"/>
    <m/>
    <s v="Oui"/>
    <n v="35"/>
    <s v="Homme"/>
    <s v="Oui"/>
    <n v="35"/>
    <x v="0"/>
    <x v="0"/>
    <m/>
    <n v="7"/>
    <n v="0"/>
    <n v="0"/>
    <n v="0"/>
    <n v="0"/>
    <n v="0"/>
    <n v="0"/>
    <s v="0"/>
    <x v="0"/>
    <x v="2"/>
    <m/>
    <x v="0"/>
    <m/>
    <x v="0"/>
    <s v="Tchad"/>
    <s v="Logone Oriental"/>
    <s v="Monts de Lam"/>
    <x v="2"/>
    <s v="Bedaralalle"/>
    <x v="2"/>
    <x v="2"/>
    <s v="8. Accès à des moyens de subsistance (champs, nourriture, marché, etc.)"/>
    <s v="7. La capacité de regagner la maison d'origine"/>
    <x v="2"/>
    <x v="1"/>
    <m/>
    <s v="7. Travail journalier rémunéré non agricole"/>
    <m/>
    <s v="6. Travail journalier rémunéré agricole (en nature ou en espèces)"/>
    <m/>
    <x v="0"/>
    <m/>
    <x v="1"/>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n v="0"/>
    <n v="1"/>
    <n v="1"/>
    <n v="1"/>
    <n v="1"/>
    <n v="1"/>
    <n v="0"/>
    <n v="0"/>
    <n v="0"/>
    <n v="0"/>
    <n v="0"/>
    <n v="0"/>
    <n v="0"/>
    <n v="0"/>
    <m/>
    <x v="0"/>
    <x v="0"/>
    <s v="2. Bidon en plastique 3. Seau avec couvercle 4. Seau sans couvercle 6. Moustiquaire 8. Supports de couchage (lits, matelas, natte) 9. Couvertures / draps 10. Savon de lessive 11. Savon de toilette"/>
    <n v="0"/>
    <n v="1"/>
    <n v="1"/>
    <n v="1"/>
    <n v="0"/>
    <n v="1"/>
    <n v="0"/>
    <n v="1"/>
    <n v="1"/>
    <n v="1"/>
    <n v="1"/>
    <n v="0"/>
    <n v="0"/>
    <n v="0"/>
    <n v="0"/>
    <m/>
    <s v="2. Provision directe de biens : par exemple d'intrants agricoles (semences, engrais, pesticide) ou d'intrants d'élevage (aliment bétail, produits vétérinaires, pierres à lécher)"/>
    <m/>
    <x v="1"/>
    <m/>
    <x v="1"/>
    <x v="1"/>
    <x v="0"/>
    <x v="0"/>
    <x v="0"/>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4. Temps d'attente trop long pour le service"/>
    <m/>
    <x v="1"/>
    <x v="1"/>
    <x v="1"/>
    <m/>
    <m/>
    <x v="3"/>
    <m/>
    <s v="9. Biens non alimentaires (vêtements, ustensiles de cuisine)"/>
    <m/>
    <s v="2. Nourriture"/>
    <m/>
    <s v="Merci beaucoup pour votre presence chez nous "/>
    <m/>
    <n v="4765135"/>
    <s v="5fd1af06f5674808adf34e9d705d2089"/>
    <d v="2023-07-15T20:47:53"/>
    <m/>
    <m/>
    <s v="submitted_via_web"/>
    <m/>
    <s v="v53QVzG3ypMKu5KtWLaexY"/>
    <m/>
  </r>
  <r>
    <d v="2023-07-13T17:05:28"/>
    <d v="2023-07-13T17:11:07"/>
    <s v="abfb5c1edb3178fc"/>
    <s v="13-07-2023"/>
    <s v="13"/>
    <m/>
    <d v="2023-07-13T00:00:00"/>
    <s v="Centrafrique"/>
    <s v="Ouham-Pendé"/>
    <s v="Paoua"/>
    <x v="1"/>
    <s v="BENAMKOR 2"/>
    <m/>
    <s v="Oui"/>
    <n v="42"/>
    <s v="Femme"/>
    <s v="Oui"/>
    <n v="42"/>
    <x v="1"/>
    <x v="1"/>
    <m/>
    <n v="5"/>
    <n v="0"/>
    <n v="0"/>
    <n v="0"/>
    <n v="0"/>
    <n v="0"/>
    <n v="0"/>
    <s v="0"/>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n v="0"/>
    <n v="1"/>
    <n v="1"/>
    <n v="1"/>
    <n v="1"/>
    <n v="0"/>
    <n v="1"/>
    <n v="0"/>
    <n v="0"/>
    <n v="0"/>
    <n v="0"/>
    <n v="0"/>
    <n v="0"/>
    <n v="0"/>
    <m/>
    <x v="0"/>
    <x v="0"/>
    <s v="2. Bidon en plastique 4. Seau sans couvercle 5. Bassine 6. Moustiquaire 7. Casseroles et marmites 8. Supports de couchage (lits, matelas, natte) 9. Couvertures / draps 10. Savon de lessive 11. Savon de toilette 12. Lampes / torches solaires"/>
    <n v="0"/>
    <n v="1"/>
    <n v="0"/>
    <n v="1"/>
    <n v="1"/>
    <n v="1"/>
    <n v="1"/>
    <n v="1"/>
    <n v="1"/>
    <n v="1"/>
    <n v="1"/>
    <n v="1"/>
    <n v="0"/>
    <n v="0"/>
    <n v="0"/>
    <m/>
    <s v="2. Provision directe de biens : par exemple d'intrants agricoles (semences, engrais, pesticide) ou d'intrants d'élevage (aliment bétail, produits vétérinaires, pierres à lécher)"/>
    <m/>
    <x v="1"/>
    <m/>
    <x v="1"/>
    <x v="1"/>
    <x v="0"/>
    <x v="0"/>
    <x v="0"/>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6. Ne pouvait pas payer le transport jusqu'à l'établissement de santé"/>
    <m/>
    <s v="8. Pas de moyen de transport"/>
    <m/>
    <x v="1"/>
    <x v="1"/>
    <x v="1"/>
    <m/>
    <m/>
    <x v="0"/>
    <m/>
    <s v="9. Biens non alimentaires (vêtements, ustensiles de cuisine)"/>
    <m/>
    <s v="3. Eau, Hygiène et Assainissement (accès à l’eau potable, kits d’hygiène, toilettes, etc.)"/>
    <m/>
    <s v="Merci beaucoup "/>
    <m/>
    <n v="4765138"/>
    <s v="2fa58f46ce2246cebaed0f632760990d"/>
    <d v="2023-07-15T20:47:58"/>
    <m/>
    <m/>
    <s v="submitted_via_web"/>
    <m/>
    <s v="v53QVzG3ypMKu5KtWLaexY"/>
    <m/>
  </r>
  <r>
    <d v="2023-07-13T17:14:00"/>
    <d v="2023-07-13T17:20:38"/>
    <s v="abfb5c1edb3178fc"/>
    <s v="13-07-2023"/>
    <s v="13"/>
    <m/>
    <d v="2023-07-13T00:00:00"/>
    <s v="Centrafrique"/>
    <s v="Ouham-Pendé"/>
    <s v="Paoua"/>
    <x v="1"/>
    <s v="BENAMKOR 2"/>
    <m/>
    <s v="Oui"/>
    <n v="42"/>
    <s v="Femme"/>
    <s v="Non"/>
    <n v="48"/>
    <x v="0"/>
    <x v="1"/>
    <m/>
    <n v="6"/>
    <n v="0"/>
    <n v="0"/>
    <n v="0"/>
    <n v="0"/>
    <n v="0"/>
    <n v="0"/>
    <s v="0"/>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n v="0"/>
    <n v="1"/>
    <n v="1"/>
    <n v="1"/>
    <n v="1"/>
    <n v="1"/>
    <n v="0"/>
    <n v="0"/>
    <n v="0"/>
    <n v="0"/>
    <n v="0"/>
    <n v="0"/>
    <n v="0"/>
    <n v="0"/>
    <m/>
    <x v="0"/>
    <x v="0"/>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2. Provision directe de biens : par exemple d'intrants agricoles (semences, engrais, pesticide) ou d'intrants d'élevage (aliment bétail, produits vétérinaires, pierres à lécher)"/>
    <m/>
    <x v="1"/>
    <m/>
    <x v="1"/>
    <x v="1"/>
    <x v="0"/>
    <x v="0"/>
    <x v="0"/>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6. Ne pouvait pas payer le transport jusqu'à l'établissement de santé"/>
    <m/>
    <s v="8. Pas de moyen de transport"/>
    <m/>
    <x v="1"/>
    <x v="1"/>
    <x v="1"/>
    <m/>
    <m/>
    <x v="3"/>
    <m/>
    <s v="2. Nourriture"/>
    <m/>
    <s v="9. Biens non alimentaires (vêtements, ustensiles de cuisine)"/>
    <m/>
    <s v="Merci beaucoup pour votre présence chez nous "/>
    <m/>
    <n v="4765141"/>
    <s v="d2f42da523194aa2a33e06a4a8e33b8b"/>
    <d v="2023-07-15T20:48:03"/>
    <m/>
    <m/>
    <s v="submitted_via_web"/>
    <m/>
    <s v="v53QVzG3ypMKu5KtWLaexY"/>
    <m/>
  </r>
  <r>
    <d v="2023-07-13T17:21:23"/>
    <d v="2023-07-13T17:28:04"/>
    <s v="abfb5c1edb3178fc"/>
    <s v="13-07-2023"/>
    <s v="13"/>
    <m/>
    <d v="2023-07-13T00:00:00"/>
    <s v="Centrafrique"/>
    <s v="Ouham-Pendé"/>
    <s v="Paoua"/>
    <x v="1"/>
    <s v="BENAMKOR 2"/>
    <m/>
    <s v="Oui"/>
    <n v="30"/>
    <s v="Femme"/>
    <s v="Non"/>
    <n v="45"/>
    <x v="0"/>
    <x v="1"/>
    <m/>
    <n v="9"/>
    <n v="0"/>
    <n v="0"/>
    <n v="1"/>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n v="0"/>
    <n v="1"/>
    <n v="1"/>
    <n v="1"/>
    <n v="1"/>
    <n v="0"/>
    <n v="0"/>
    <n v="0"/>
    <n v="0"/>
    <n v="0"/>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1"/>
    <m/>
    <x v="1"/>
    <x v="1"/>
    <x v="0"/>
    <x v="0"/>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8. Pas de moyen de transport"/>
    <m/>
    <s v="6. Ne pouvait pas payer le transport jusqu'à l'établissement de santé"/>
    <m/>
    <x v="1"/>
    <x v="1"/>
    <x v="1"/>
    <m/>
    <m/>
    <x v="0"/>
    <m/>
    <s v="3. Eau, Hygiène et Assainissement (accès à l’eau potable, kits d’hygiène, toilettes, etc.)"/>
    <m/>
    <s v="9. Biens non alimentaires (vêtements, ustensiles de cuisine)"/>
    <m/>
    <s v="Merci "/>
    <m/>
    <n v="4765144"/>
    <s v="be3aba1b995049469f61e94157298503"/>
    <d v="2023-07-15T20:48:08"/>
    <m/>
    <m/>
    <s v="submitted_via_web"/>
    <m/>
    <s v="v53QVzG3ypMKu5KtWLaexY"/>
    <m/>
  </r>
  <r>
    <d v="2023-07-13T14:00:32"/>
    <d v="2023-07-13T14:23:49"/>
    <s v="58:B1:0F:01:2D:F2"/>
    <s v="13-07-2023"/>
    <s v="17"/>
    <m/>
    <d v="2023-07-13T00:00:00"/>
    <s v="Centrafrique"/>
    <s v="Ouham-Pendé"/>
    <s v="Paoua"/>
    <x v="1"/>
    <s v="BENAMKOUNA 1"/>
    <m/>
    <s v="Oui"/>
    <n v="30"/>
    <s v="Femme"/>
    <s v="Oui"/>
    <n v="30"/>
    <x v="1"/>
    <x v="0"/>
    <m/>
    <n v="9"/>
    <n v="0"/>
    <n v="0"/>
    <n v="0"/>
    <n v="0"/>
    <n v="1"/>
    <n v="0"/>
    <s v="1"/>
    <x v="0"/>
    <x v="0"/>
    <m/>
    <x v="2"/>
    <m/>
    <x v="0"/>
    <s v="Tchad"/>
    <s v="Logone Oriental"/>
    <s v="La Nya Pendé"/>
    <x v="0"/>
    <s v="BETIMONGO"/>
    <x v="2"/>
    <x v="2"/>
    <s v="retrouver des abris en bon état dans le lieu d'origine"/>
    <s v="4. Accès aux services (p. ex. - santé, éducation, etc.)"/>
    <x v="0"/>
    <x v="0"/>
    <m/>
    <s v="7. Travail journalier rémunéré non agricole"/>
    <m/>
    <s v="3. Pêche / chasse / cueillette et vente des produits de la pêche / chasse / cueillette (p. ex.- miel, gibier, champignons, chenilles)"/>
    <m/>
    <x v="0"/>
    <m/>
    <x v="4"/>
    <s v="1. Oui"/>
    <s v="3. Le transport pour se rendre au marché est trop cher"/>
    <s v="11. Le marché ou les commerces ne sont pas accessibles aux personnes en situation d'handicap"/>
    <s v="8. Le marché est endommagé / Mauvais état des infrastructures des marchés"/>
    <x v="1"/>
    <m/>
    <m/>
    <m/>
    <x v="2"/>
    <m/>
    <s v="5. Acheté à crédit ou emprunté"/>
    <m/>
    <s v="2. Chasse / pêche"/>
    <m/>
    <s v="1. Bois de feu"/>
    <m/>
    <s v="Oui"/>
    <s v="2. Provision directe de biens : par exemple d'intrants agricoles (semences, engrais, pesticide) ou d'intrants d'élevage (aliment bétail, produits vétérinaires, pierres à lécher)"/>
    <m/>
    <x v="3"/>
    <m/>
    <x v="2"/>
    <m/>
    <s v="2. Dommages mineurs à la toiture (fissures, ouvertures) 3. Dommages importants au toit avec risque d'effondrement 4. Dommages aux fenêtres et / ou aux portes (manquantes, cassées, incapables de se fermer correctement) 6. Dommages aux murs 7. Manque d'éclairage à l'extérieur de l'abri 8. Effondrement total ou abri trop endommagé et dangereux pour la vie (mais le ménage y vit toujours)"/>
    <n v="0"/>
    <n v="1"/>
    <n v="1"/>
    <n v="1"/>
    <n v="0"/>
    <n v="1"/>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1"/>
    <x v="1"/>
    <x v="1"/>
    <x v="2"/>
    <x v="1"/>
    <m/>
    <x v="0"/>
    <m/>
    <x v="0"/>
    <x v="2"/>
    <x v="1"/>
    <x v="0"/>
    <m/>
    <m/>
    <s v="2. Provision directe de biens : par exemple d'intrants agricoles (semences, engrais, pesticide) ou d'intrants d'élevage (aliment bétail, produits vétérinaires, pierres à lécher)"/>
    <m/>
    <x v="0"/>
    <x v="1"/>
    <s v="3. Crainte pour la sécurité du ménage lors des déplacements 6. Discrimination basée sur mon statut de déplacement"/>
    <n v="0"/>
    <n v="0"/>
    <n v="1"/>
    <n v="0"/>
    <n v="0"/>
    <n v="1"/>
    <n v="0"/>
    <n v="0"/>
    <n v="0"/>
    <n v="0"/>
    <m/>
    <m/>
    <x v="1"/>
    <s v="2._x0009_Être menacé de violence"/>
    <m/>
    <x v="0"/>
    <s v="10._x0009_Être détenu"/>
    <m/>
    <x v="0"/>
    <s v="2._x0009_Être menacé de violence 3._x0009_Enlèvement 4._x0009_Souffrir de harcèlement physique ou de violence (non sexuelle) 5._x0009_Souffrir de harcèlement verbal 6._x0009_Souffrir de harcèlement ou de violence sexuelle 8._x0009_Être tué 10._x0009_Être détenu 11._x0009_Être exploité (travail forcé, c'est-à-dire être engagé dans des formes de travail nuisibles pour le bénéfice 12._x0009_Être recruté / utilisé par des groupes armés 13._x0009_Mariage précoce / mariage forcé"/>
    <n v="0"/>
    <n v="1"/>
    <n v="1"/>
    <n v="1"/>
    <n v="1"/>
    <n v="1"/>
    <n v="0"/>
    <n v="1"/>
    <n v="0"/>
    <n v="1"/>
    <n v="1"/>
    <n v="1"/>
    <n v="1"/>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1._x0009_Hôpital de gouvernement"/>
    <m/>
    <s v="3. Médicament, traitement ou service spécifique nécessaire indisponible"/>
    <m/>
    <s v="14. Voulait attendre et voir si le problème s'améliorait de lui-même"/>
    <m/>
    <s v="19. Mauvais accueil de personnel de santé"/>
    <m/>
    <x v="1"/>
    <x v="1"/>
    <x v="1"/>
    <m/>
    <m/>
    <x v="3"/>
    <m/>
    <s v="2. Nourriture"/>
    <m/>
    <s v="5. Soutien psychosocial"/>
    <m/>
    <s v="Nous  demanderons  aide humanitaire "/>
    <m/>
    <n v="4785661"/>
    <s v="5799476aa232459293575d652dc873eb"/>
    <d v="2023-07-17T08:14:55"/>
    <m/>
    <m/>
    <s v="submitted_via_web"/>
    <m/>
    <s v="v53QVzG3ypMKu5KtWLaexY"/>
    <m/>
  </r>
  <r>
    <d v="2023-07-12T13:47:00"/>
    <d v="2023-07-12T14:12:39"/>
    <s v="abfb5c1edb3178fc"/>
    <s v="12-07-2023"/>
    <s v="16"/>
    <m/>
    <d v="2023-07-12T00:00:00"/>
    <s v="Centrafrique"/>
    <s v="Ouham-Pendé"/>
    <s v="Paoua"/>
    <x v="1"/>
    <s v="BENDOU 2"/>
    <m/>
    <s v="Oui"/>
    <n v="41"/>
    <s v="Homme"/>
    <s v="Oui"/>
    <n v="41"/>
    <x v="0"/>
    <x v="1"/>
    <m/>
    <n v="9"/>
    <n v="0"/>
    <n v="0"/>
    <n v="1"/>
    <n v="0"/>
    <n v="0"/>
    <n v="1"/>
    <s v="2"/>
    <x v="1"/>
    <x v="1"/>
    <m/>
    <x v="1"/>
    <m/>
    <x v="1"/>
    <m/>
    <m/>
    <m/>
    <x v="1"/>
    <m/>
    <x v="1"/>
    <x v="1"/>
    <m/>
    <m/>
    <x v="1"/>
    <x v="1"/>
    <m/>
    <s v="3. Pêche / chasse / cueillette et vente des produits de la pêche / chasse / cueillette (p. ex.- miel, gibier, champignons, chenilles)"/>
    <m/>
    <s v="6. Travail journalier rémunéré agricole (en nature ou en espèces)"/>
    <m/>
    <x v="2"/>
    <m/>
    <x v="0"/>
    <s v="2. Non"/>
    <m/>
    <m/>
    <m/>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1"/>
    <m/>
    <s v="2. Chasse / pêche"/>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n v="0"/>
    <n v="1"/>
    <n v="1"/>
    <n v="1"/>
    <n v="1"/>
    <n v="1"/>
    <n v="0"/>
    <n v="0"/>
    <n v="0"/>
    <n v="0"/>
    <n v="0"/>
    <n v="0"/>
    <n v="0"/>
    <n v="0"/>
    <m/>
    <x v="0"/>
    <x v="1"/>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4. Assistance mixée (p. ex. transferts monétaires, provision directe des biens et / ou provision de services)"/>
    <m/>
    <x v="3"/>
    <m/>
    <x v="1"/>
    <x v="0"/>
    <x v="1"/>
    <x v="1"/>
    <x v="1"/>
    <x v="1"/>
    <x v="2"/>
    <m/>
    <x v="3"/>
    <n v="3"/>
    <x v="1"/>
    <x v="2"/>
    <x v="1"/>
    <x v="0"/>
    <m/>
    <m/>
    <s v="4. Assistance mixée (p. ex. transferts monétaires, provision directe des biens et / ou provision de services)"/>
    <m/>
    <x v="2"/>
    <x v="0"/>
    <m/>
    <m/>
    <m/>
    <m/>
    <m/>
    <m/>
    <m/>
    <m/>
    <m/>
    <m/>
    <m/>
    <m/>
    <m/>
    <x v="1"/>
    <s v="2._x0009_Être menacé de violence"/>
    <m/>
    <x v="0"/>
    <s v="2._x0009_Être menacé de violence"/>
    <m/>
    <x v="1"/>
    <m/>
    <m/>
    <m/>
    <m/>
    <m/>
    <m/>
    <m/>
    <m/>
    <m/>
    <m/>
    <m/>
    <m/>
    <m/>
    <m/>
    <m/>
    <m/>
    <m/>
    <m/>
    <m/>
    <m/>
    <m/>
    <s v="2. Non"/>
    <m/>
    <m/>
    <m/>
    <m/>
    <m/>
    <m/>
    <m/>
    <m/>
    <m/>
    <m/>
    <m/>
    <m/>
    <m/>
    <m/>
    <m/>
    <m/>
    <s v="4. Assistance mixée (p. ex. transferts monétaires, provision directe des biens et / ou provision de services)"/>
    <m/>
    <x v="0"/>
    <x v="1"/>
    <m/>
    <x v="1"/>
    <m/>
    <m/>
    <s v="2. Aucun établissement de santé fonctionnel à proximité / L'établissement de santé est trop éloigné"/>
    <m/>
    <s v="3. Médicament, traitement ou service spécifique nécessaire indisponible"/>
    <m/>
    <s v="6. Ne pouvait pas payer le transport jusqu'à l'établissement de santé"/>
    <m/>
    <x v="1"/>
    <x v="1"/>
    <x v="1"/>
    <m/>
    <m/>
    <x v="0"/>
    <m/>
    <s v="3. Eau, Hygiène et Assainissement (accès à l’eau potable, kits d’hygiène, toilettes, etc.)"/>
    <m/>
    <s v="9. Biens non alimentaires (vêtements, ustensiles de cuisine)"/>
    <m/>
    <s v="Rien a dire merci "/>
    <m/>
    <n v="4765084"/>
    <s v="8546c04683fe472b9e25fbe1425729ed"/>
    <d v="2023-07-15T20:46:19"/>
    <m/>
    <m/>
    <s v="submitted_via_web"/>
    <m/>
    <s v="v53QVzG3ypMKu5KtWLaexY"/>
    <m/>
  </r>
  <r>
    <d v="2023-07-12T14:43:02"/>
    <d v="2023-07-12T15:01:48"/>
    <s v="abfb5c1edb3178fc"/>
    <s v="12-07-2023"/>
    <s v="16"/>
    <m/>
    <d v="2023-07-12T00:00:00"/>
    <s v="Centrafrique"/>
    <s v="Ouham-Pendé"/>
    <s v="Paoua"/>
    <x v="1"/>
    <s v="BENDOU 2"/>
    <m/>
    <s v="Oui"/>
    <n v="39"/>
    <s v="Homme"/>
    <s v="Oui"/>
    <n v="39"/>
    <x v="0"/>
    <x v="1"/>
    <m/>
    <n v="6"/>
    <n v="2"/>
    <n v="1"/>
    <n v="1"/>
    <n v="0"/>
    <n v="1"/>
    <n v="2"/>
    <s v="7"/>
    <x v="1"/>
    <x v="1"/>
    <m/>
    <x v="1"/>
    <m/>
    <x v="1"/>
    <m/>
    <m/>
    <m/>
    <x v="1"/>
    <m/>
    <x v="1"/>
    <x v="1"/>
    <m/>
    <m/>
    <x v="1"/>
    <x v="1"/>
    <m/>
    <s v="7. Travail journalier rémunéré non agricole"/>
    <m/>
    <s v="7. Travail journalier rémunéré non agricole"/>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n v="0"/>
    <n v="1"/>
    <n v="1"/>
    <n v="1"/>
    <n v="1"/>
    <n v="1"/>
    <n v="0"/>
    <n v="0"/>
    <n v="0"/>
    <n v="0"/>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4. Assistance mixée (p. ex. transferts monétaires, provision directe des biens et / ou provision de services)"/>
    <m/>
    <x v="3"/>
    <m/>
    <x v="1"/>
    <x v="0"/>
    <x v="1"/>
    <x v="1"/>
    <x v="1"/>
    <x v="1"/>
    <x v="1"/>
    <m/>
    <x v="0"/>
    <m/>
    <x v="0"/>
    <x v="2"/>
    <x v="0"/>
    <x v="0"/>
    <m/>
    <m/>
    <s v="4. Assistance mixée (p. ex. transferts monétaires, provision directe des biens et / ou provision de services)"/>
    <m/>
    <x v="1"/>
    <x v="0"/>
    <m/>
    <m/>
    <m/>
    <m/>
    <m/>
    <m/>
    <m/>
    <m/>
    <m/>
    <m/>
    <m/>
    <m/>
    <m/>
    <x v="0"/>
    <s v="2._x0009_Être menacé de violence"/>
    <m/>
    <x v="0"/>
    <s v="2._x0009_Être menacé de violence"/>
    <m/>
    <x v="1"/>
    <m/>
    <m/>
    <m/>
    <m/>
    <m/>
    <m/>
    <m/>
    <m/>
    <m/>
    <m/>
    <m/>
    <m/>
    <m/>
    <m/>
    <m/>
    <m/>
    <m/>
    <m/>
    <m/>
    <m/>
    <m/>
    <s v="1. Oui"/>
    <s v="5. Autorités religieuses 7. Autorités administratives (mairie, préfecture, sous-préfecture) 8. Autorités locales (chef de village, chef de quartier, chef de bloc)"/>
    <n v="0"/>
    <n v="0"/>
    <n v="0"/>
    <n v="0"/>
    <n v="1"/>
    <n v="0"/>
    <n v="1"/>
    <n v="1"/>
    <n v="0"/>
    <n v="0"/>
    <n v="0"/>
    <n v="0"/>
    <n v="0"/>
    <n v="0"/>
    <m/>
    <s v="4. Assistance mixée (p. ex. transferts monétaires, provision directe des biens et / ou provision de services)"/>
    <m/>
    <x v="0"/>
    <x v="0"/>
    <m/>
    <x v="1"/>
    <m/>
    <m/>
    <s v="2. Aucun établissement de santé fonctionnel à proximité / L'établissement de santé est trop éloigné"/>
    <m/>
    <s v="3. Médicament, traitement ou service spécifique nécessaire indisponible"/>
    <m/>
    <s v="5. Ne pouvait pas payer le coût de la consultation ou traitement"/>
    <m/>
    <x v="1"/>
    <x v="1"/>
    <x v="1"/>
    <m/>
    <m/>
    <x v="0"/>
    <m/>
    <s v="3. Eau, Hygiène et Assainissement (accès à l’eau potable, kits d’hygiène, toilettes, etc.)"/>
    <m/>
    <s v="9. Biens non alimentaires (vêtements, ustensiles de cuisine)"/>
    <m/>
    <s v="R a s "/>
    <m/>
    <n v="4765092"/>
    <s v="8831bf1844f742f9be48f56b61d94626"/>
    <d v="2023-07-15T20:46:33"/>
    <m/>
    <m/>
    <s v="submitted_via_web"/>
    <m/>
    <s v="v53QVzG3ypMKu5KtWLaexY"/>
    <m/>
  </r>
  <r>
    <d v="2023-07-12T15:31:03"/>
    <d v="2023-07-13T19:45:08"/>
    <s v="abfb5c1edb3178fc"/>
    <s v="13-07-2023"/>
    <s v="16"/>
    <m/>
    <d v="2023-07-12T00:00:00"/>
    <s v="Centrafrique"/>
    <s v="Ouham-Pendé"/>
    <s v="Paoua"/>
    <x v="1"/>
    <s v="BENDOU 2"/>
    <m/>
    <s v="Oui"/>
    <n v="53"/>
    <s v="Homme"/>
    <s v="Oui"/>
    <n v="53"/>
    <x v="0"/>
    <x v="0"/>
    <m/>
    <n v="6"/>
    <n v="0"/>
    <n v="0"/>
    <n v="0"/>
    <n v="1"/>
    <n v="0"/>
    <n v="0"/>
    <s v="1"/>
    <x v="0"/>
    <x v="0"/>
    <m/>
    <x v="0"/>
    <m/>
    <x v="0"/>
    <s v="Tchad"/>
    <s v="Logone Oriental"/>
    <s v="Monts de Lam"/>
    <x v="2"/>
    <s v="Bedoro"/>
    <x v="2"/>
    <x v="0"/>
    <s v="2. Présence de membres de la même communauté ethnique ou religieuse"/>
    <s v="5. Rétablissement de la sécurité"/>
    <x v="2"/>
    <x v="1"/>
    <m/>
    <s v="7. Travail journalier rémunéré non agricole"/>
    <m/>
    <s v="11. Transferts d'argent / aides / dons sociaux (fait par la communauté / famille et / ou des tierces personnes)"/>
    <m/>
    <x v="0"/>
    <m/>
    <x v="1"/>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3. Cueillette"/>
    <m/>
    <s v="6. Échange contre du travail ou des articles (le troc)"/>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10. Système d'approvisionnement en eau insuffisant / inexistant"/>
    <n v="0"/>
    <n v="1"/>
    <n v="1"/>
    <n v="1"/>
    <n v="1"/>
    <n v="0"/>
    <n v="1"/>
    <n v="1"/>
    <n v="0"/>
    <n v="1"/>
    <n v="0"/>
    <n v="0"/>
    <n v="0"/>
    <n v="0"/>
    <m/>
    <x v="0"/>
    <x v="0"/>
    <s v="2. Bidon en plastique 3. Seau avec couvercle 4. Seau sans couvercle 6. Moustiquaire 7. Casseroles et marmites 8. Supports de couchage (lits, matelas, natte) 9. Couvertures / draps 10. Savon de lessive 11. Savon de toilette 12. Lampes / torches solaires"/>
    <n v="0"/>
    <n v="1"/>
    <n v="1"/>
    <n v="1"/>
    <n v="0"/>
    <n v="1"/>
    <n v="1"/>
    <n v="1"/>
    <n v="1"/>
    <n v="1"/>
    <n v="1"/>
    <n v="1"/>
    <n v="0"/>
    <n v="0"/>
    <n v="0"/>
    <m/>
    <s v="2. Provision directe de biens : par exemple d'intrants agricoles (semences, engrais, pesticide) ou d'intrants d'élevage (aliment bétail, produits vétérinaires, pierres à lécher)"/>
    <m/>
    <x v="0"/>
    <m/>
    <x v="2"/>
    <x v="0"/>
    <x v="1"/>
    <x v="1"/>
    <x v="1"/>
    <x v="1"/>
    <x v="1"/>
    <m/>
    <x v="0"/>
    <m/>
    <x v="0"/>
    <x v="2"/>
    <x v="0"/>
    <x v="0"/>
    <m/>
    <m/>
    <s v="2. Provision directe de biens : par exemple d'intrants agricoles (semences, engrais, pesticide) ou d'intrants d'élevage (aliment bétail, produits vétérinaires, pierres à lécher)"/>
    <m/>
    <x v="0"/>
    <x v="0"/>
    <m/>
    <m/>
    <m/>
    <m/>
    <m/>
    <m/>
    <m/>
    <m/>
    <m/>
    <m/>
    <m/>
    <m/>
    <m/>
    <x v="0"/>
    <s v="2._x0009_Être menacé de violence"/>
    <m/>
    <x v="1"/>
    <s v="4._x0009_Souffrir de harcèlement physique ou de violence (non sexuelle)"/>
    <m/>
    <x v="1"/>
    <m/>
    <m/>
    <m/>
    <m/>
    <m/>
    <m/>
    <m/>
    <m/>
    <m/>
    <m/>
    <m/>
    <m/>
    <m/>
    <m/>
    <m/>
    <m/>
    <m/>
    <m/>
    <m/>
    <m/>
    <m/>
    <s v="1. Oui"/>
    <s v="1. Comité de protection 5. Autorités religieuses 7. Autorités administratives (mairie, préfecture, sous-préfecture) 8. Autorités locales (chef de village, chef de quartier, chef de bloc)"/>
    <n v="1"/>
    <n v="0"/>
    <n v="0"/>
    <n v="0"/>
    <n v="1"/>
    <n v="0"/>
    <n v="1"/>
    <n v="1"/>
    <n v="0"/>
    <n v="0"/>
    <n v="0"/>
    <n v="0"/>
    <n v="0"/>
    <n v="0"/>
    <m/>
    <s v="2. Provision directe de biens : par exemple d'intrants agricoles (semences, engrais, pesticide) ou d'intrants d'élevage (aliment bétail, produits vétérinaires, pierres à lécher)"/>
    <m/>
    <x v="1"/>
    <x v="3"/>
    <m/>
    <x v="2"/>
    <m/>
    <m/>
    <s v="2. Aucun établissement de santé fonctionnel à proximité / L'établissement de santé est trop éloigné"/>
    <m/>
    <s v="3. Médicament, traitement ou service spécifique nécessaire indisponible"/>
    <m/>
    <s v="5. Ne pouvait pas payer le coût de la consultation ou traitement"/>
    <m/>
    <x v="0"/>
    <x v="1"/>
    <x v="1"/>
    <m/>
    <m/>
    <x v="0"/>
    <m/>
    <s v="3. Eau, Hygiène et Assainissement (accès à l’eau potable, kits d’hygiène, toilettes, etc.)"/>
    <m/>
    <s v="9. Biens non alimentaires (vêtements, ustensiles de cuisine)"/>
    <m/>
    <s v="Merci beaucoup "/>
    <m/>
    <n v="4765096"/>
    <s v="bc698c1ef8ba4eacaa3875e2422358a9"/>
    <d v="2023-07-15T20:46:39"/>
    <m/>
    <m/>
    <s v="submitted_via_web"/>
    <m/>
    <s v="v53QVzG3ypMKu5KtWLaexY"/>
    <m/>
  </r>
  <r>
    <d v="2023-07-12T13:42:19"/>
    <d v="2023-07-15T16:52:55"/>
    <s v="00:B5:D0:53:CA:A3"/>
    <s v="15-07-2023"/>
    <s v="06"/>
    <m/>
    <d v="2023-07-12T00:00:00"/>
    <s v="Centrafrique"/>
    <s v="Ouham-Pendé"/>
    <s v="Paoua"/>
    <x v="1"/>
    <s v="BENDOU 2"/>
    <m/>
    <s v="Oui"/>
    <n v="20"/>
    <s v="Femme"/>
    <s v="Oui"/>
    <n v="20"/>
    <x v="1"/>
    <x v="1"/>
    <m/>
    <n v="2"/>
    <n v="0"/>
    <n v="0"/>
    <n v="1"/>
    <n v="0"/>
    <n v="0"/>
    <n v="0"/>
    <s v="1"/>
    <x v="1"/>
    <x v="1"/>
    <m/>
    <x v="1"/>
    <m/>
    <x v="1"/>
    <m/>
    <m/>
    <m/>
    <x v="1"/>
    <m/>
    <x v="1"/>
    <x v="1"/>
    <m/>
    <m/>
    <x v="1"/>
    <x v="1"/>
    <m/>
    <s v="16. Ne sait pas"/>
    <m/>
    <s v="17. Préfère ne pas répondre"/>
    <m/>
    <x v="2"/>
    <m/>
    <x v="0"/>
    <s v="2. Non"/>
    <m/>
    <m/>
    <m/>
    <x v="0"/>
    <s v="1. Les prix des articles sur le marché sont trop élevés"/>
    <s v="3. Assurer les moyens de transport pour aller aux marchés sont trop chers (p.ex. - taxis, motos, vélo, etc.)"/>
    <s v="6. Ne sait pas"/>
    <x v="1"/>
    <m/>
    <s v="12. Ne sait pas"/>
    <m/>
    <s v="3. Cueillette"/>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6. Dommages aux murs"/>
    <n v="0"/>
    <n v="0"/>
    <n v="0"/>
    <n v="1"/>
    <n v="0"/>
    <n v="1"/>
    <n v="0"/>
    <n v="0"/>
    <n v="0"/>
    <n v="0"/>
    <n v="0"/>
    <n v="0"/>
    <n v="0"/>
    <n v="0"/>
    <m/>
    <x v="0"/>
    <x v="1"/>
    <s v="2. Bidon en plastique 3. Seau avec couvercle 4. Seau sans couvercle 6. Moustiquaire 7. Casseroles et marmites 10. Savon de lessive 12. Lampes / torches solaires"/>
    <n v="0"/>
    <n v="1"/>
    <n v="1"/>
    <n v="1"/>
    <n v="0"/>
    <n v="1"/>
    <n v="1"/>
    <n v="0"/>
    <n v="0"/>
    <n v="1"/>
    <n v="0"/>
    <n v="1"/>
    <n v="0"/>
    <n v="0"/>
    <n v="0"/>
    <m/>
    <s v="2. Provision directe de biens : par exemple d'intrants agricoles (semences, engrais, pesticide) ou d'intrants d'élevage (aliment bétail, produits vétérinaires, pierres à lécher)"/>
    <m/>
    <x v="1"/>
    <m/>
    <x v="1"/>
    <x v="0"/>
    <x v="0"/>
    <x v="0"/>
    <x v="0"/>
    <x v="0"/>
    <x v="1"/>
    <m/>
    <x v="0"/>
    <m/>
    <x v="0"/>
    <x v="2"/>
    <x v="0"/>
    <x v="0"/>
    <m/>
    <m/>
    <s v="2. Provision directe de biens : par exemple d'intrants agricoles (semences, engrais, pesticide) ou d'intrants d'élevage (aliment bétail, produits vétérinaires, pierres à lécher)"/>
    <m/>
    <x v="0"/>
    <x v="0"/>
    <m/>
    <m/>
    <m/>
    <m/>
    <m/>
    <m/>
    <m/>
    <m/>
    <m/>
    <m/>
    <m/>
    <m/>
    <m/>
    <x v="3"/>
    <s v="18._x0009_Ne sait pas"/>
    <m/>
    <x v="2"/>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7"/>
    <m/>
    <x v="1"/>
    <m/>
    <m/>
    <s v="6. Ne pouvait pas payer le transport jusqu'à l'établissement de santé"/>
    <m/>
    <s v="2. Aucun établissement de santé fonctionnel à proximité / L'établissement de santé est trop éloigné"/>
    <m/>
    <s v="21. Ne sait pas"/>
    <m/>
    <x v="1"/>
    <x v="1"/>
    <x v="1"/>
    <m/>
    <m/>
    <x v="0"/>
    <m/>
    <s v="3. Eau, Hygiène et Assainissement (accès à l’eau potable, kits d’hygiène, toilettes, etc.)"/>
    <m/>
    <s v="9. Biens non alimentaires (vêtements, ustensiles de cuisine)"/>
    <m/>
    <s v="Merci pour votre présence dans notre village."/>
    <m/>
    <n v="4785422"/>
    <s v="e92fc4fa85704e30afe0638bf1caa122"/>
    <d v="2023-07-17T08:06:33"/>
    <m/>
    <m/>
    <s v="submitted_via_web"/>
    <m/>
    <s v="v53QVzG3ypMKu5KtWLaexY"/>
    <m/>
  </r>
  <r>
    <d v="2023-07-12T13:49:04"/>
    <d v="2023-07-15T16:50:02"/>
    <s v="00:B5:D0:53:CA:A3"/>
    <s v="15-07-2023"/>
    <s v="06"/>
    <m/>
    <d v="2023-07-12T00:00:00"/>
    <s v="Centrafrique"/>
    <s v="Ouham-Pendé"/>
    <s v="Paoua"/>
    <x v="1"/>
    <s v="BENDOU 2"/>
    <m/>
    <s v="Oui"/>
    <n v="32"/>
    <s v="Femme"/>
    <s v="Oui"/>
    <n v="32"/>
    <x v="1"/>
    <x v="1"/>
    <m/>
    <n v="4"/>
    <n v="0"/>
    <n v="0"/>
    <n v="1"/>
    <n v="0"/>
    <n v="0"/>
    <n v="0"/>
    <s v="1"/>
    <x v="1"/>
    <x v="1"/>
    <m/>
    <x v="1"/>
    <m/>
    <x v="1"/>
    <m/>
    <m/>
    <m/>
    <x v="1"/>
    <m/>
    <x v="1"/>
    <x v="1"/>
    <m/>
    <m/>
    <x v="1"/>
    <x v="1"/>
    <m/>
    <s v="5. Commerce / petit commerce / petits métiers (menuisier, maçons, plombier, tailleur, salon de coiffure, etc.)"/>
    <m/>
    <s v="16. Ne sait pas"/>
    <m/>
    <x v="0"/>
    <m/>
    <x v="0"/>
    <s v="2. Non"/>
    <m/>
    <m/>
    <m/>
    <x v="1"/>
    <m/>
    <m/>
    <m/>
    <x v="1"/>
    <m/>
    <s v="4. Acheté avec du liquide (argent liquide, pas de coupon)"/>
    <m/>
    <s v="3. Cueillette"/>
    <m/>
    <s v="1. Bois de feu"/>
    <m/>
    <s v="Oui"/>
    <s v="4. Assistance mixée (p. ex. transferts monétaires, provision directe des biens et / ou provision de services)"/>
    <m/>
    <x v="0"/>
    <m/>
    <x v="1"/>
    <m/>
    <s v="6. Dommages aux murs 7. Manque d'éclairage à l'extérieur de l'abri 8. Effondrement total ou abri trop endommagé et dangereux pour la vie (mais le ménage y vit toujours)"/>
    <n v="0"/>
    <n v="0"/>
    <n v="0"/>
    <n v="0"/>
    <n v="0"/>
    <n v="1"/>
    <n v="1"/>
    <n v="1"/>
    <n v="0"/>
    <n v="0"/>
    <n v="0"/>
    <n v="0"/>
    <n v="0"/>
    <n v="0"/>
    <m/>
    <x v="0"/>
    <x v="1"/>
    <s v="2. Bidon en plastique 3. Seau avec couvercle 5. Bassine 6. Moustiquaire 7. Casseroles et marmites 10. Savon de lessive 12. Lampes / torches solaires"/>
    <n v="0"/>
    <n v="1"/>
    <n v="1"/>
    <n v="0"/>
    <n v="1"/>
    <n v="1"/>
    <n v="1"/>
    <n v="0"/>
    <n v="0"/>
    <n v="1"/>
    <n v="0"/>
    <n v="1"/>
    <n v="0"/>
    <n v="0"/>
    <n v="0"/>
    <m/>
    <s v="2. Provision directe de biens : par exemple d'intrants agricoles (semences, engrais, pesticide) ou d'intrants d'élevage (aliment bétail, produits vétérinaires, pierres à lécher)"/>
    <m/>
    <x v="1"/>
    <m/>
    <x v="1"/>
    <x v="2"/>
    <x v="0"/>
    <x v="0"/>
    <x v="0"/>
    <x v="0"/>
    <x v="0"/>
    <m/>
    <x v="0"/>
    <m/>
    <x v="0"/>
    <x v="2"/>
    <x v="0"/>
    <x v="0"/>
    <m/>
    <m/>
    <s v="2. Provision directe de biens : par exemple d'intrants agricoles (semences, engrais, pesticide) ou d'intrants d'élevage (aliment bétail, produits vétérinaires, pierres à lécher)"/>
    <m/>
    <x v="0"/>
    <x v="0"/>
    <m/>
    <m/>
    <m/>
    <m/>
    <m/>
    <m/>
    <m/>
    <m/>
    <m/>
    <m/>
    <m/>
    <m/>
    <m/>
    <x v="0"/>
    <s v="18._x0009_Ne sait pas"/>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5"/>
    <m/>
    <x v="1"/>
    <m/>
    <m/>
    <s v="5. Ne pouvait pas payer le coût de la consultation ou traitement"/>
    <m/>
    <s v="2. Aucun établissement de santé fonctionnel à proximité / L'établissement de santé est trop éloigné"/>
    <m/>
    <s v="21. Ne sait pas"/>
    <m/>
    <x v="1"/>
    <x v="1"/>
    <x v="1"/>
    <m/>
    <m/>
    <x v="0"/>
    <m/>
    <s v="3. Eau, Hygiène et Assainissement (accès à l’eau potable, kits d’hygiène, toilettes, etc.)"/>
    <m/>
    <s v="9. Biens non alimentaires (vêtements, ustensiles de cuisine)"/>
    <m/>
    <s v="Rien à signaler."/>
    <m/>
    <n v="4785425"/>
    <s v="fcf879f617f9447686d58f8ed3a624fe"/>
    <d v="2023-07-17T08:06:43"/>
    <m/>
    <m/>
    <s v="submitted_via_web"/>
    <m/>
    <s v="v53QVzG3ypMKu5KtWLaexY"/>
    <m/>
  </r>
  <r>
    <d v="2023-07-12T13:55:05"/>
    <d v="2023-07-15T16:50:10"/>
    <s v="00:B5:D0:53:CA:A3"/>
    <s v="15-07-2023"/>
    <s v="06"/>
    <m/>
    <d v="2023-07-12T00:00:00"/>
    <s v="Centrafrique"/>
    <s v="Ouham-Pendé"/>
    <s v="Paoua"/>
    <x v="1"/>
    <s v="BENDOU 2"/>
    <m/>
    <s v="Oui"/>
    <n v="25"/>
    <s v="Femme"/>
    <s v="Oui"/>
    <n v="25"/>
    <x v="1"/>
    <x v="1"/>
    <m/>
    <n v="3"/>
    <n v="0"/>
    <n v="0"/>
    <n v="0"/>
    <n v="0"/>
    <n v="0"/>
    <n v="0"/>
    <s v="0"/>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0"/>
    <m/>
    <x v="0"/>
    <s v="2. Non"/>
    <m/>
    <m/>
    <m/>
    <x v="0"/>
    <s v="1. Les prix des articles sur le marché sont trop élevés"/>
    <s v="3. Assurer les moyens de transport pour aller aux marchés sont trop chers (p.ex. - taxis, motos, vélo, etc.)"/>
    <s v="6. Ne sait pas"/>
    <x v="1"/>
    <m/>
    <s v="3. Cueillette"/>
    <m/>
    <s v="2. Chasse / pêche"/>
    <m/>
    <s v="1. Bois de feu"/>
    <m/>
    <s v="Oui"/>
    <s v="4. Assistance mixée (p. ex. transferts monétaires, provision directe des biens et / ou provision de services)"/>
    <m/>
    <x v="0"/>
    <m/>
    <x v="1"/>
    <m/>
    <s v="3. Dommages importants au toit avec risque d'effondrement 5. Dommages aux sols (la fondation, les planchés)"/>
    <n v="0"/>
    <n v="0"/>
    <n v="1"/>
    <n v="0"/>
    <n v="1"/>
    <n v="0"/>
    <n v="0"/>
    <n v="0"/>
    <n v="0"/>
    <n v="0"/>
    <n v="0"/>
    <n v="0"/>
    <n v="0"/>
    <n v="0"/>
    <m/>
    <x v="0"/>
    <x v="1"/>
    <s v="2. Bidon en plastique 5. Bassine 6. Moustiquaire 7. Casseroles et marmites 9. Couvertures / draps 10. Savon de lessive 11. Savon de toilette 12. Lampes / torches solaires"/>
    <n v="0"/>
    <n v="1"/>
    <n v="0"/>
    <n v="0"/>
    <n v="1"/>
    <n v="1"/>
    <n v="1"/>
    <n v="0"/>
    <n v="1"/>
    <n v="1"/>
    <n v="1"/>
    <n v="1"/>
    <n v="0"/>
    <n v="0"/>
    <n v="0"/>
    <m/>
    <s v="2. Provision directe de biens : par exemple d'intrants agricoles (semences, engrais, pesticide) ou d'intrants d'élevage (aliment bétail, produits vétérinaires, pierres à lécher)"/>
    <m/>
    <x v="1"/>
    <m/>
    <x v="1"/>
    <x v="2"/>
    <x v="0"/>
    <x v="0"/>
    <x v="0"/>
    <x v="0"/>
    <x v="1"/>
    <m/>
    <x v="0"/>
    <m/>
    <x v="0"/>
    <x v="2"/>
    <x v="0"/>
    <x v="0"/>
    <m/>
    <m/>
    <s v="4. Assistance mixée (p. ex. transferts monétaires, provision directe des biens et / ou provision de services)"/>
    <m/>
    <x v="0"/>
    <x v="0"/>
    <m/>
    <m/>
    <m/>
    <m/>
    <m/>
    <m/>
    <m/>
    <m/>
    <m/>
    <m/>
    <m/>
    <m/>
    <m/>
    <x v="0"/>
    <s v="18._x0009_Ne sait pas"/>
    <m/>
    <x v="1"/>
    <s v="19._x0009_Préfère ne pas répondre"/>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8. Pas de moyen de transport"/>
    <m/>
    <x v="1"/>
    <x v="1"/>
    <x v="1"/>
    <m/>
    <m/>
    <x v="0"/>
    <m/>
    <s v="3. Eau, Hygiène et Assainissement (accès à l’eau potable, kits d’hygiène, toilettes, etc.)"/>
    <m/>
    <s v="4. Santé (vaccin, traitements médicaux, couverture des frais médicaux)"/>
    <m/>
    <s v="Merci de nous visiter."/>
    <m/>
    <n v="4785427"/>
    <s v="b0f1de61098643ac96befbfa2fa5f866"/>
    <d v="2023-07-17T08:06:50"/>
    <m/>
    <m/>
    <s v="submitted_via_web"/>
    <m/>
    <s v="v53QVzG3ypMKu5KtWLaexY"/>
    <m/>
  </r>
  <r>
    <d v="2023-07-12T14:07:38"/>
    <d v="2023-07-15T16:50:20"/>
    <s v="00:B5:D0:53:CA:A3"/>
    <s v="15-07-2023"/>
    <s v="06"/>
    <m/>
    <d v="2023-07-12T00:00:00"/>
    <s v="Centrafrique"/>
    <s v="Ouham-Pendé"/>
    <s v="Paoua"/>
    <x v="1"/>
    <s v="BENDOU 2"/>
    <m/>
    <s v="Oui"/>
    <n v="42"/>
    <s v="Femme"/>
    <s v="Oui"/>
    <n v="42"/>
    <x v="1"/>
    <x v="1"/>
    <m/>
    <n v="4"/>
    <n v="0"/>
    <n v="0"/>
    <n v="0"/>
    <n v="0"/>
    <n v="0"/>
    <n v="0"/>
    <s v="0"/>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0"/>
    <s v="1. Les prix des articles sur le marché sont trop élevés"/>
    <s v="4. Le carburant pour mettre dans le(s) moyen(s) de transport (p. ex. - véhicule, moto, etc.) du ménage est trop cher"/>
    <s v="6. Ne sait pas"/>
    <x v="1"/>
    <m/>
    <s v="2. Chasse / pêche"/>
    <m/>
    <s v="3. Cueillette"/>
    <m/>
    <s v="1. Bois de feu"/>
    <m/>
    <s v="Oui"/>
    <s v="2. Provision directe de biens : par exemple d'intrants agricoles (semences, engrais, pesticide) ou d'intrants d'élevage (aliment bétail, produits vétérinaires, pierres à lécher)"/>
    <m/>
    <x v="0"/>
    <m/>
    <x v="1"/>
    <m/>
    <s v="5. Dommages aux sols (la fondation, les planchés) 6. Dommages aux murs"/>
    <n v="0"/>
    <n v="0"/>
    <n v="0"/>
    <n v="0"/>
    <n v="1"/>
    <n v="1"/>
    <n v="0"/>
    <n v="0"/>
    <n v="0"/>
    <n v="0"/>
    <n v="0"/>
    <n v="0"/>
    <n v="0"/>
    <n v="0"/>
    <m/>
    <x v="0"/>
    <x v="1"/>
    <s v="2. Bidon en plastique 3. Seau avec couvercle 5. Bassine 6. Moustiquaire 10. Savon de lessive 11. Savon de toilette 12. Lampes / torches solaires"/>
    <n v="0"/>
    <n v="1"/>
    <n v="1"/>
    <n v="0"/>
    <n v="1"/>
    <n v="1"/>
    <n v="0"/>
    <n v="0"/>
    <n v="0"/>
    <n v="1"/>
    <n v="1"/>
    <n v="1"/>
    <n v="0"/>
    <n v="0"/>
    <n v="0"/>
    <m/>
    <s v="2. Provision directe de biens : par exemple d'intrants agricoles (semences, engrais, pesticide) ou d'intrants d'élevage (aliment bétail, produits vétérinaires, pierres à lécher)"/>
    <m/>
    <x v="1"/>
    <m/>
    <x v="1"/>
    <x v="2"/>
    <x v="0"/>
    <x v="0"/>
    <x v="0"/>
    <x v="0"/>
    <x v="1"/>
    <m/>
    <x v="0"/>
    <m/>
    <x v="0"/>
    <x v="2"/>
    <x v="0"/>
    <x v="0"/>
    <m/>
    <m/>
    <s v="2. Provision directe de biens : par exemple d'intrants agricoles (semences, engrais, pesticide) ou d'intrants d'élevage (aliment bétail, produits vétérinaires, pierres à lécher)"/>
    <m/>
    <x v="0"/>
    <x v="0"/>
    <m/>
    <m/>
    <m/>
    <m/>
    <m/>
    <m/>
    <m/>
    <m/>
    <m/>
    <m/>
    <m/>
    <m/>
    <m/>
    <x v="0"/>
    <s v="18._x0009_Ne sait pas"/>
    <m/>
    <x v="0"/>
    <s v="5._x0009_Souffrir de harcèlement verbal"/>
    <m/>
    <x v="0"/>
    <s v="6._x0009_Souffrir de harcèlement ou de violence sexuelle"/>
    <n v="0"/>
    <n v="0"/>
    <n v="0"/>
    <n v="0"/>
    <n v="0"/>
    <n v="1"/>
    <n v="0"/>
    <n v="0"/>
    <n v="0"/>
    <n v="0"/>
    <n v="0"/>
    <n v="0"/>
    <n v="0"/>
    <n v="0"/>
    <n v="0"/>
    <n v="0"/>
    <n v="0"/>
    <n v="0"/>
    <n v="0"/>
    <m/>
    <s v="1. Oui"/>
    <s v="7. Autorités administratives (mairie, préfecture, sous-préfecture)"/>
    <n v="0"/>
    <n v="0"/>
    <n v="0"/>
    <n v="0"/>
    <n v="0"/>
    <n v="0"/>
    <n v="1"/>
    <n v="0"/>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6. Ne pouvait pas payer le transport jusqu'à l'établissement de santé"/>
    <m/>
    <s v="10. Insécurité pendant le trajet vers l'établissement de santé"/>
    <m/>
    <x v="1"/>
    <x v="1"/>
    <x v="1"/>
    <m/>
    <m/>
    <x v="3"/>
    <m/>
    <s v="2. Nourriture"/>
    <m/>
    <s v="4. Santé (vaccin, traitements médicaux, couverture des frais médicaux)"/>
    <m/>
    <s v="L'enquetée n'a pas d'autres commentaires que de nous remercier."/>
    <m/>
    <n v="4785431"/>
    <s v="958ecfb828f34694b40082c9b0c30f1f"/>
    <d v="2023-07-17T08:07:00"/>
    <m/>
    <m/>
    <s v="submitted_via_web"/>
    <m/>
    <s v="v53QVzG3ypMKu5KtWLaexY"/>
    <m/>
  </r>
  <r>
    <d v="2023-07-13T09:44:56"/>
    <d v="2023-07-15T16:53:14"/>
    <s v="00:B5:D0:53:CA:A3"/>
    <s v="15-07-2023"/>
    <s v="06"/>
    <m/>
    <d v="2023-07-13T00:00:00"/>
    <s v="Centrafrique"/>
    <s v="Ouham-Pendé"/>
    <s v="Paoua"/>
    <x v="1"/>
    <s v="BENDOUBA 1"/>
    <m/>
    <s v="Oui"/>
    <n v="25"/>
    <s v="Femme"/>
    <s v="Oui"/>
    <n v="25"/>
    <x v="1"/>
    <x v="0"/>
    <m/>
    <n v="3"/>
    <n v="0"/>
    <n v="0"/>
    <n v="0"/>
    <n v="0"/>
    <n v="0"/>
    <n v="0"/>
    <s v="0"/>
    <x v="0"/>
    <x v="0"/>
    <m/>
    <x v="0"/>
    <m/>
    <x v="0"/>
    <s v="Tchad"/>
    <s v="Logone Oriental"/>
    <s v="La Nya Pendé"/>
    <x v="0"/>
    <s v="Bekan"/>
    <x v="0"/>
    <x v="2"/>
    <s v="7. La capacité de regagner la maison d'origine"/>
    <s v="8. Accès à des moyens de subsistance (champs, nourriture, marché, etc.)"/>
    <x v="0"/>
    <x v="1"/>
    <m/>
    <s v="16. Ne sait pas"/>
    <m/>
    <s v="17. Préfère ne pas répondre"/>
    <m/>
    <x v="0"/>
    <m/>
    <x v="1"/>
    <s v="2. Non"/>
    <m/>
    <m/>
    <m/>
    <x v="0"/>
    <s v="1. Les prix des articles sur le marché sont trop élevés"/>
    <s v="3. Assurer les moyens de transport pour aller aux marchés sont trop chers (p.ex. - taxis, motos, vélo, etc.)"/>
    <s v="6. Ne sait pas"/>
    <x v="1"/>
    <m/>
    <s v="7. Offert par la famille et / ou des amis"/>
    <m/>
    <s v="12. Ne sait pas"/>
    <m/>
    <s v="1. Bois de feu"/>
    <m/>
    <s v="Oui"/>
    <s v="2. Provision directe de biens : par exemple d'intrants agricoles (semences, engrais, pesticide) ou d'intrants d'élevage (aliment bétail, produits vétérinaires, pierres à lécher)"/>
    <m/>
    <x v="0"/>
    <m/>
    <x v="0"/>
    <m/>
    <s v="4. Dommages aux fenêtres et / ou aux portes (manquantes, cassées, incapables de se fermer correctement) 5. Dommages aux sols (la fondation, les planchés) 6. Dommages aux murs"/>
    <n v="0"/>
    <n v="0"/>
    <n v="0"/>
    <n v="1"/>
    <n v="1"/>
    <n v="1"/>
    <n v="0"/>
    <n v="0"/>
    <n v="0"/>
    <n v="0"/>
    <n v="0"/>
    <n v="0"/>
    <n v="0"/>
    <n v="0"/>
    <m/>
    <x v="0"/>
    <x v="1"/>
    <s v="2. Bidon en plastique 3. Seau avec couvercle 5. Bassine 9. Couvertures / draps 11. Savon de toilette 12. Lampes / torches solaires"/>
    <n v="0"/>
    <n v="1"/>
    <n v="1"/>
    <n v="0"/>
    <n v="1"/>
    <n v="0"/>
    <n v="0"/>
    <n v="0"/>
    <n v="1"/>
    <n v="0"/>
    <n v="1"/>
    <n v="1"/>
    <n v="0"/>
    <n v="0"/>
    <n v="0"/>
    <m/>
    <s v="2. Provision directe de biens : par exemple d'intrants agricoles (semences, engrais, pesticide) ou d'intrants d'élevage (aliment bétail, produits vétérinaires, pierres à lécher)"/>
    <m/>
    <x v="0"/>
    <m/>
    <x v="2"/>
    <x v="0"/>
    <x v="0"/>
    <x v="0"/>
    <x v="0"/>
    <x v="0"/>
    <x v="0"/>
    <m/>
    <x v="0"/>
    <m/>
    <x v="0"/>
    <x v="2"/>
    <x v="0"/>
    <x v="0"/>
    <m/>
    <m/>
    <s v="2. Provision directe de biens : par exemple d'intrants agricoles (semences, engrais, pesticide) ou d'intrants d'élevage (aliment bétail, produits vétérinaires, pierres à lécher)"/>
    <m/>
    <x v="0"/>
    <x v="0"/>
    <m/>
    <m/>
    <m/>
    <m/>
    <m/>
    <m/>
    <m/>
    <m/>
    <m/>
    <m/>
    <m/>
    <m/>
    <m/>
    <x v="0"/>
    <s v="18._x0009_Ne sait pas"/>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6. Ne pouvait pas payer le transport jusqu'à l'établissement de santé"/>
    <m/>
    <s v="17. Barrières ou problèmes linguistiques"/>
    <m/>
    <s v="21. Ne sait pas"/>
    <m/>
    <x v="1"/>
    <x v="1"/>
    <x v="1"/>
    <m/>
    <m/>
    <x v="0"/>
    <m/>
    <s v="8. Éducation (école pour enfants)"/>
    <m/>
    <s v="3. Eau, Hygiène et Assainissement (accès à l’eau potable, kits d’hygiène, toilettes, etc.)"/>
    <m/>
    <s v="Rien à signaler."/>
    <m/>
    <n v="4785449"/>
    <s v="b9998a92cbba41f5beb82f2ea5f535c8"/>
    <d v="2023-07-17T08:07:32"/>
    <m/>
    <m/>
    <s v="submitted_via_web"/>
    <m/>
    <s v="v53QVzG3ypMKu5KtWLaexY"/>
    <m/>
  </r>
  <r>
    <d v="2023-07-13T08:52:22"/>
    <d v="2023-07-13T09:20:20"/>
    <s v="b8d5fb8978c7e9f2"/>
    <s v="13-07-2023"/>
    <s v="12"/>
    <m/>
    <d v="2023-07-13T00:00:00"/>
    <s v="Centrafrique"/>
    <s v="Ouham-Pendé"/>
    <s v="Paoua"/>
    <x v="1"/>
    <s v="BENDOUBA 1"/>
    <m/>
    <s v="Oui"/>
    <n v="38"/>
    <s v="Homme"/>
    <s v="Oui"/>
    <n v="38"/>
    <x v="0"/>
    <x v="0"/>
    <m/>
    <n v="5"/>
    <n v="0"/>
    <n v="0"/>
    <n v="0"/>
    <n v="0"/>
    <n v="0"/>
    <n v="0"/>
    <s v="0"/>
    <x v="0"/>
    <x v="2"/>
    <m/>
    <x v="0"/>
    <m/>
    <x v="0"/>
    <s v="Tchad"/>
    <s v="Logone Oriental"/>
    <s v="La Nya Pendé"/>
    <x v="0"/>
    <s v="Bessao "/>
    <x v="2"/>
    <x v="0"/>
    <s v="6. Accès àdes abris"/>
    <s v="5. Rétablissement de la sécurité"/>
    <x v="2"/>
    <x v="1"/>
    <m/>
    <s v="7. Travail journalier rémunéré non agricole"/>
    <m/>
    <s v="16. Ne sait pas"/>
    <m/>
    <x v="0"/>
    <m/>
    <x v="3"/>
    <s v="1. Oui"/>
    <s v="4. Insécurité ou danger lors des déplacements vers et depuis le marché"/>
    <s v="7. Les fermetures de marché ou les couvre-feux rendent l'accès impossible"/>
    <s v="15. Discrimination ou exploitation lors de la visite du marché ou de certains commerces"/>
    <x v="0"/>
    <s v="1. Les prix des articles sur le marché sont trop élevés"/>
    <s v="2. Les vendeurs n'acceptent pas d'autres moyens de paiements en dehors de l'argent liquide (p. ex.- crédit, argent mobile, coupons, etc.)"/>
    <s v="6. Ne sait pas"/>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2"/>
    <m/>
    <s v="2. Dommages mineurs à la toiture (fissures, ouvertures) 4. Dommages aux fenêtres et / ou aux portes (manquantes, cassées, incapables de se fermer correctement)"/>
    <n v="0"/>
    <n v="1"/>
    <n v="0"/>
    <n v="1"/>
    <n v="0"/>
    <n v="0"/>
    <n v="0"/>
    <n v="0"/>
    <n v="0"/>
    <n v="0"/>
    <n v="0"/>
    <n v="0"/>
    <n v="0"/>
    <n v="0"/>
    <m/>
    <x v="0"/>
    <x v="0"/>
    <s v="2. Bidon en plastique 3. Seau avec couvercle 4. Seau sans couvercle 10. Savon de lessive 11. Savon de toilette"/>
    <n v="0"/>
    <n v="1"/>
    <n v="1"/>
    <n v="1"/>
    <n v="0"/>
    <n v="0"/>
    <n v="0"/>
    <n v="0"/>
    <n v="0"/>
    <n v="1"/>
    <n v="1"/>
    <n v="0"/>
    <n v="0"/>
    <n v="0"/>
    <n v="0"/>
    <m/>
    <s v="4. Assistance mixée (p. ex. transferts monétaires, provision directe des biens et / ou provision de services)"/>
    <m/>
    <x v="0"/>
    <m/>
    <x v="0"/>
    <x v="0"/>
    <x v="1"/>
    <x v="2"/>
    <x v="0"/>
    <x v="0"/>
    <x v="0"/>
    <m/>
    <x v="0"/>
    <m/>
    <x v="0"/>
    <x v="2"/>
    <x v="1"/>
    <x v="0"/>
    <m/>
    <m/>
    <s v="2. Provision directe de biens : par exemple d'intrants agricoles (semences, engrais, pesticide) ou d'intrants d'élevage (aliment bétail, produits vétérinaires, pierres à lécher)"/>
    <m/>
    <x v="0"/>
    <x v="0"/>
    <m/>
    <m/>
    <m/>
    <m/>
    <m/>
    <m/>
    <m/>
    <m/>
    <m/>
    <m/>
    <m/>
    <m/>
    <m/>
    <x v="0"/>
    <s v="18._x0009_Ne sait pas"/>
    <m/>
    <x v="1"/>
    <s v="19._x0009_Préfère ne pas répondre"/>
    <m/>
    <x v="1"/>
    <m/>
    <m/>
    <m/>
    <m/>
    <m/>
    <m/>
    <m/>
    <m/>
    <m/>
    <m/>
    <m/>
    <m/>
    <m/>
    <m/>
    <m/>
    <m/>
    <m/>
    <m/>
    <m/>
    <m/>
    <m/>
    <s v="1. Oui"/>
    <s v="5. Autorités religieuses 8. Autorités locales (chef de village, chef de quartier, chef de bloc)"/>
    <n v="0"/>
    <n v="0"/>
    <n v="0"/>
    <n v="0"/>
    <n v="1"/>
    <n v="0"/>
    <n v="0"/>
    <n v="1"/>
    <n v="0"/>
    <n v="0"/>
    <n v="0"/>
    <n v="0"/>
    <n v="0"/>
    <n v="0"/>
    <m/>
    <s v="7. Préfère ne pas répondre"/>
    <m/>
    <x v="1"/>
    <x v="3"/>
    <m/>
    <x v="2"/>
    <m/>
    <m/>
    <s v="1. Aucune barrière"/>
    <m/>
    <s v="14. Voulait attendre et voir si le problème s'améliorait de lui-même"/>
    <m/>
    <s v="21. Ne sait pas"/>
    <m/>
    <x v="0"/>
    <x v="1"/>
    <x v="1"/>
    <m/>
    <m/>
    <x v="0"/>
    <m/>
    <s v="3. Eau, Hygiène et Assainissement (accès à l’eau potable, kits d’hygiène, toilettes, etc.)"/>
    <m/>
    <s v="4. Santé (vaccin, traitements médicaux, couverture des frais médicaux)"/>
    <m/>
    <s v="Merci. "/>
    <m/>
    <n v="4764989"/>
    <s v="2002aca7354b49a3bc0aa683d985d921"/>
    <d v="2023-07-15T20:44:02"/>
    <m/>
    <m/>
    <s v="submitted_via_web"/>
    <m/>
    <s v="v53QVzG3ypMKu5KtWLaexY"/>
    <m/>
  </r>
  <r>
    <d v="2023-07-13T09:20:24"/>
    <d v="2023-07-13T09:32:34"/>
    <s v="b8d5fb8978c7e9f2"/>
    <s v="13-07-2023"/>
    <s v="12"/>
    <m/>
    <d v="2023-07-13T00:00:00"/>
    <s v="Centrafrique"/>
    <s v="Ouham-Pendé"/>
    <s v="Paoua"/>
    <x v="1"/>
    <s v="BENDOUBA 1"/>
    <m/>
    <s v="Oui"/>
    <n v="32"/>
    <s v="Homme"/>
    <s v="Oui"/>
    <n v="32"/>
    <x v="0"/>
    <x v="0"/>
    <m/>
    <n v="4"/>
    <n v="0"/>
    <n v="0"/>
    <n v="0"/>
    <n v="0"/>
    <n v="0"/>
    <n v="0"/>
    <s v="0"/>
    <x v="0"/>
    <x v="2"/>
    <m/>
    <x v="0"/>
    <m/>
    <x v="0"/>
    <s v="Tchad"/>
    <s v="Logone Oriental"/>
    <s v="La Nya Pendé"/>
    <x v="0"/>
    <s v="Bessao "/>
    <x v="0"/>
    <x v="0"/>
    <s v="6. Accès àdes abris"/>
    <s v="5. Rétablissement de la sécurité"/>
    <x v="0"/>
    <x v="1"/>
    <m/>
    <s v="7. Travail journalier rémunéré non agricole"/>
    <m/>
    <s v="16. Ne sait pas"/>
    <m/>
    <x v="0"/>
    <m/>
    <x v="3"/>
    <s v="1. Oui"/>
    <s v="5. Insécurité ou danger sur le marché"/>
    <s v="10. Les routes menant au marché sont endommagées (p. ex.- bourbiers, trous, pont cassé ou autre, intempéries, etc.)"/>
    <s v="15. Discrimination ou exploitation lors de la visite du marché ou de certains commerces"/>
    <x v="0"/>
    <s v="1. Les prix des articles sur le marché sont trop élevés"/>
    <s v="2. Les vendeurs n'acceptent pas d'autres moyens de paiements en dehors de l'argent liquide (p. ex.- crédit, argent mobile, coupons, etc.)"/>
    <s v="7. Préfère ne pas répondre"/>
    <x v="1"/>
    <m/>
    <s v="7. Offert par la famille et / ou des amis"/>
    <m/>
    <s v="3. Cueillette"/>
    <m/>
    <s v="1. Bois de feu"/>
    <m/>
    <s v="Oui"/>
    <s v="2. Provision directe de biens : par exemple d'intrants agricoles (semences, engrais, pesticide) ou d'intrants d'élevage (aliment bétail, produits vétérinaires, pierres à lécher)"/>
    <m/>
    <x v="0"/>
    <m/>
    <x v="2"/>
    <m/>
    <s v="2. Dommages mineurs à la toiture (fissures, ouvertures) 4. Dommages aux fenêtres et / ou aux portes (manquantes, cassées, incapables de se fermer correctement) 9. Présence des termites"/>
    <n v="0"/>
    <n v="1"/>
    <n v="0"/>
    <n v="1"/>
    <n v="0"/>
    <n v="0"/>
    <n v="0"/>
    <n v="0"/>
    <n v="1"/>
    <n v="0"/>
    <n v="0"/>
    <n v="0"/>
    <n v="0"/>
    <n v="0"/>
    <m/>
    <x v="0"/>
    <x v="0"/>
    <s v="2. Bidon en plastique 3. Seau avec couvercle 4. Seau sans couvercle 6. Moustiquaire 10. Savon de lessive 11. Savon de toilette"/>
    <n v="0"/>
    <n v="1"/>
    <n v="1"/>
    <n v="1"/>
    <n v="0"/>
    <n v="1"/>
    <n v="0"/>
    <n v="0"/>
    <n v="0"/>
    <n v="1"/>
    <n v="1"/>
    <n v="0"/>
    <n v="0"/>
    <n v="0"/>
    <n v="0"/>
    <m/>
    <s v="2. Provision directe de biens : par exemple d'intrants agricoles (semences, engrais, pesticide) ou d'intrants d'élevage (aliment bétail, produits vétérinaires, pierres à lécher)"/>
    <m/>
    <x v="0"/>
    <m/>
    <x v="0"/>
    <x v="0"/>
    <x v="1"/>
    <x v="2"/>
    <x v="0"/>
    <x v="0"/>
    <x v="0"/>
    <m/>
    <x v="0"/>
    <m/>
    <x v="0"/>
    <x v="3"/>
    <x v="1"/>
    <x v="0"/>
    <m/>
    <m/>
    <s v="2. Provision directe de biens : par exemple d'intrants agricoles (semences, engrais, pesticide) ou d'intrants d'élevage (aliment bétail, produits vétérinaires, pierres à lécher)"/>
    <m/>
    <x v="0"/>
    <x v="0"/>
    <m/>
    <m/>
    <m/>
    <m/>
    <m/>
    <m/>
    <m/>
    <m/>
    <m/>
    <m/>
    <m/>
    <m/>
    <m/>
    <x v="1"/>
    <s v="18._x0009_Ne sait pas"/>
    <m/>
    <x v="1"/>
    <s v="18._x0009_Ne sait pas"/>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1"/>
    <x v="3"/>
    <m/>
    <x v="2"/>
    <m/>
    <m/>
    <s v="1. Aucune barrière"/>
    <m/>
    <s v="3. Médicament, traitement ou service spécifique nécessaire indisponible"/>
    <m/>
    <s v="8. Pas de moyen de transport"/>
    <m/>
    <x v="0"/>
    <x v="1"/>
    <x v="1"/>
    <m/>
    <m/>
    <x v="3"/>
    <m/>
    <s v="2. Nourriture"/>
    <m/>
    <s v="7. Protection (service juridique, prévention et protection VBG, médiation)"/>
    <m/>
    <s v="Merci beaucoup nous voulons des assistances. "/>
    <m/>
    <n v="4764992"/>
    <s v="822ad3e7f53946bcb1ed4b550ee66181"/>
    <d v="2023-07-15T20:44:06"/>
    <m/>
    <m/>
    <s v="submitted_via_web"/>
    <m/>
    <s v="v53QVzG3ypMKu5KtWLaexY"/>
    <m/>
  </r>
  <r>
    <d v="2023-07-13T09:33:27"/>
    <d v="2023-07-13T09:46:15"/>
    <s v="b8d5fb8978c7e9f2"/>
    <s v="13-07-2023"/>
    <s v="12"/>
    <m/>
    <d v="2023-07-13T00:00:00"/>
    <s v="Centrafrique"/>
    <s v="Ouham-Pendé"/>
    <s v="Paoua"/>
    <x v="1"/>
    <s v="BENDOUBA 1"/>
    <m/>
    <s v="Oui"/>
    <n v="50"/>
    <s v="Femme"/>
    <s v="Oui"/>
    <n v="50"/>
    <x v="1"/>
    <x v="1"/>
    <m/>
    <n v="5"/>
    <n v="0"/>
    <n v="0"/>
    <n v="0"/>
    <n v="0"/>
    <n v="0"/>
    <n v="0"/>
    <s v="0"/>
    <x v="1"/>
    <x v="1"/>
    <m/>
    <x v="1"/>
    <m/>
    <x v="1"/>
    <m/>
    <m/>
    <m/>
    <x v="1"/>
    <m/>
    <x v="1"/>
    <x v="1"/>
    <m/>
    <m/>
    <x v="1"/>
    <x v="1"/>
    <m/>
    <s v="5. Commerce / petit commerce / petits métiers (menuisier, maçons, plombier, tailleur, salon de coiffure, etc.)"/>
    <m/>
    <s v="6. Travail journalier rémunéré agricole (en nature ou en espèces)"/>
    <m/>
    <x v="0"/>
    <m/>
    <x v="3"/>
    <s v="1. Oui"/>
    <s v="4. Insécurité ou danger lors des déplacements vers et depuis le marché"/>
    <s v="16. Pas correctement approvisionné en biens alimentaires"/>
    <s v="20. Menace du pillage / vol / criminalité"/>
    <x v="1"/>
    <m/>
    <m/>
    <m/>
    <x v="1"/>
    <m/>
    <s v="7. Offert par la famille et / ou des amis"/>
    <m/>
    <s v="4. Acheté avec du liquide (argent liquide, pas de coupon)"/>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7. Manque d'éclairage à l'extérieur de l'abri"/>
    <n v="0"/>
    <n v="1"/>
    <n v="0"/>
    <n v="1"/>
    <n v="0"/>
    <n v="0"/>
    <n v="1"/>
    <n v="0"/>
    <n v="0"/>
    <n v="0"/>
    <n v="0"/>
    <n v="0"/>
    <n v="0"/>
    <n v="0"/>
    <m/>
    <x v="0"/>
    <x v="0"/>
    <s v="2. Bidon en plastique 3. Seau avec couvercle 5. Bassine 9. Couvertures / draps 10. Savon de lessive 11. Savon de toilette"/>
    <n v="0"/>
    <n v="1"/>
    <n v="1"/>
    <n v="0"/>
    <n v="1"/>
    <n v="0"/>
    <n v="0"/>
    <n v="0"/>
    <n v="1"/>
    <n v="1"/>
    <n v="1"/>
    <n v="0"/>
    <n v="0"/>
    <n v="0"/>
    <n v="0"/>
    <m/>
    <s v="2. Provision directe de biens : par exemple d'intrants agricoles (semences, engrais, pesticide) ou d'intrants d'élevage (aliment bétail, produits vétérinaires, pierres à lécher)"/>
    <m/>
    <x v="0"/>
    <m/>
    <x v="0"/>
    <x v="0"/>
    <x v="1"/>
    <x v="2"/>
    <x v="0"/>
    <x v="0"/>
    <x v="1"/>
    <m/>
    <x v="0"/>
    <m/>
    <x v="0"/>
    <x v="1"/>
    <x v="0"/>
    <x v="0"/>
    <m/>
    <m/>
    <s v="2. Provision directe de biens : par exemple d'intrants agricoles (semences, engrais, pesticide) ou d'intrants d'élevage (aliment bétail, produits vétérinaires, pierres à lécher)"/>
    <m/>
    <x v="1"/>
    <x v="0"/>
    <m/>
    <m/>
    <m/>
    <m/>
    <m/>
    <m/>
    <m/>
    <m/>
    <m/>
    <m/>
    <m/>
    <m/>
    <m/>
    <x v="1"/>
    <s v="2._x0009_Être menacé de violence"/>
    <m/>
    <x v="0"/>
    <s v="2._x0009_Être menacé de violence"/>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1"/>
    <x v="3"/>
    <m/>
    <x v="2"/>
    <m/>
    <m/>
    <s v="1. Aucune barrière"/>
    <m/>
    <s v="3. Médicament, traitement ou service spécifique nécessaire indisponible"/>
    <m/>
    <s v="10. Insécurité pendant le trajet vers l'établissement de santé"/>
    <m/>
    <x v="0"/>
    <x v="0"/>
    <x v="0"/>
    <s v="NFI"/>
    <m/>
    <x v="0"/>
    <m/>
    <s v="4. Santé (vaccin, traitements médicaux, couverture des frais médicaux)"/>
    <m/>
    <s v="7. Protection (service juridique, prévention et protection VBG, médiation)"/>
    <m/>
    <s v="Merci beaucoup. "/>
    <m/>
    <n v="4764995"/>
    <s v="a9ff1b00eb4f49a8aa85f88909326cf3"/>
    <d v="2023-07-15T20:44:10"/>
    <m/>
    <m/>
    <s v="submitted_via_web"/>
    <m/>
    <s v="v53QVzG3ypMKu5KtWLaexY"/>
    <m/>
  </r>
  <r>
    <d v="2023-07-13T09:48:59"/>
    <d v="2023-07-13T10:05:17"/>
    <s v="b8d5fb8978c7e9f2"/>
    <s v="13-07-2023"/>
    <s v="12"/>
    <m/>
    <d v="2023-07-13T00:00:00"/>
    <s v="Centrafrique"/>
    <s v="Ouham-Pendé"/>
    <s v="Paoua"/>
    <x v="1"/>
    <s v="BENDOUBA 1"/>
    <m/>
    <s v="Oui"/>
    <n v="51"/>
    <s v="Homme"/>
    <s v="Oui"/>
    <n v="51"/>
    <x v="0"/>
    <x v="1"/>
    <m/>
    <n v="7"/>
    <n v="0"/>
    <n v="0"/>
    <n v="0"/>
    <n v="0"/>
    <n v="0"/>
    <n v="0"/>
    <s v="0"/>
    <x v="1"/>
    <x v="1"/>
    <m/>
    <x v="1"/>
    <m/>
    <x v="1"/>
    <m/>
    <m/>
    <m/>
    <x v="1"/>
    <m/>
    <x v="1"/>
    <x v="1"/>
    <m/>
    <m/>
    <x v="1"/>
    <x v="1"/>
    <m/>
    <s v="7. Travail journalier rémunéré non agricole"/>
    <m/>
    <s v="3. Pêche / chasse / cueillette et vente des produits de la pêche / chasse / cueillette (p. ex.- miel, gibier, champignons, chenilles)"/>
    <m/>
    <x v="0"/>
    <m/>
    <x v="3"/>
    <s v="2. Non"/>
    <m/>
    <m/>
    <m/>
    <x v="0"/>
    <s v="1. Les prix des articles sur le marché sont trop élevés"/>
    <s v="2. Les vendeurs n'acceptent pas d'autres moyens de paiements en dehors de l'argent liquide (p. ex.- crédit, argent mobile, coupons, etc.)"/>
    <s v="6. Ne sait pas"/>
    <x v="1"/>
    <m/>
    <s v="2. Chasse / pêche"/>
    <m/>
    <s v="5. Acheté à crédit ou emprunté"/>
    <m/>
    <s v="1. Bois de feu"/>
    <m/>
    <s v="Non"/>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7. Manque d'éclairage à l'extérieur de l'abri"/>
    <n v="0"/>
    <n v="1"/>
    <n v="0"/>
    <n v="1"/>
    <n v="0"/>
    <n v="0"/>
    <n v="1"/>
    <n v="0"/>
    <n v="0"/>
    <n v="0"/>
    <n v="0"/>
    <n v="0"/>
    <n v="0"/>
    <n v="0"/>
    <m/>
    <x v="0"/>
    <x v="0"/>
    <s v="2. Bidon en plastique 3. Seau avec couvercle 4. Seau sans couvercle 9. Couvertures / draps 10. Savon de lessive 11. Savon de toilette 12. Lampes / torches solaires"/>
    <n v="0"/>
    <n v="1"/>
    <n v="1"/>
    <n v="1"/>
    <n v="0"/>
    <n v="0"/>
    <n v="0"/>
    <n v="0"/>
    <n v="1"/>
    <n v="1"/>
    <n v="1"/>
    <n v="1"/>
    <n v="0"/>
    <n v="0"/>
    <n v="0"/>
    <m/>
    <s v="2. Provision directe de biens : par exemple d'intrants agricoles (semences, engrais, pesticide) ou d'intrants d'élevage (aliment bétail, produits vétérinaires, pierres à lécher)"/>
    <m/>
    <x v="0"/>
    <m/>
    <x v="0"/>
    <x v="0"/>
    <x v="1"/>
    <x v="2"/>
    <x v="0"/>
    <x v="0"/>
    <x v="1"/>
    <m/>
    <x v="0"/>
    <m/>
    <x v="0"/>
    <x v="1"/>
    <x v="0"/>
    <x v="0"/>
    <m/>
    <m/>
    <s v="2. Provision directe de biens : par exemple d'intrants agricoles (semences, engrais, pesticide) ou d'intrants d'élevage (aliment bétail, produits vétérinaires, pierres à lécher)"/>
    <m/>
    <x v="1"/>
    <x v="0"/>
    <m/>
    <m/>
    <m/>
    <m/>
    <m/>
    <m/>
    <m/>
    <m/>
    <m/>
    <m/>
    <m/>
    <m/>
    <m/>
    <x v="1"/>
    <s v="18._x0009_Ne sait pas"/>
    <m/>
    <x v="0"/>
    <s v="1._x0009_Se faire voler"/>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1. Aucune barrière"/>
    <m/>
    <s v="3. Médicament, traitement ou service spécifique nécessaire indisponible"/>
    <m/>
    <s v="11. Les catastrophes naturels"/>
    <m/>
    <x v="0"/>
    <x v="0"/>
    <x v="0"/>
    <s v="5. Prise en charge médicale"/>
    <m/>
    <x v="3"/>
    <m/>
    <s v="4. Santé (vaccin, traitements médicaux, couverture des frais médicaux)"/>
    <m/>
    <s v="7. Protection (service juridique, prévention et protection VBG, médiation)"/>
    <m/>
    <s v="Merci beaucoup pour evaluation. "/>
    <m/>
    <n v="4764998"/>
    <s v="8b8613126c27490e9ee1dcbf035a5892"/>
    <d v="2023-07-15T20:44:16"/>
    <m/>
    <m/>
    <s v="submitted_via_web"/>
    <m/>
    <s v="v53QVzG3ypMKu5KtWLaexY"/>
    <m/>
  </r>
  <r>
    <d v="2023-07-13T10:05:21"/>
    <d v="2023-07-13T10:18:49"/>
    <s v="b8d5fb8978c7e9f2"/>
    <s v="13-07-2023"/>
    <s v="12"/>
    <m/>
    <d v="2023-07-13T00:00:00"/>
    <s v="Centrafrique"/>
    <s v="Ouham-Pendé"/>
    <s v="Paoua"/>
    <x v="1"/>
    <s v="BENDOUBA 1"/>
    <m/>
    <s v="Oui"/>
    <n v="32"/>
    <s v="Homme"/>
    <s v="Oui"/>
    <n v="32"/>
    <x v="0"/>
    <x v="1"/>
    <m/>
    <n v="6"/>
    <n v="0"/>
    <n v="1"/>
    <n v="0"/>
    <n v="0"/>
    <n v="0"/>
    <n v="0"/>
    <s v="1"/>
    <x v="1"/>
    <x v="1"/>
    <m/>
    <x v="1"/>
    <m/>
    <x v="1"/>
    <m/>
    <m/>
    <m/>
    <x v="1"/>
    <m/>
    <x v="1"/>
    <x v="1"/>
    <m/>
    <m/>
    <x v="1"/>
    <x v="1"/>
    <m/>
    <s v="7. Travail journalier rémunéré non agricole"/>
    <m/>
    <s v="1. Aucune"/>
    <m/>
    <x v="0"/>
    <m/>
    <x v="3"/>
    <s v="1. Oui"/>
    <s v="8. Le marché est endommagé / Mauvais état des infrastructures des marchés"/>
    <s v="16. Pas correctement approvisionné en biens alimentaires"/>
    <s v="17. Pas correctement approvisionné en articles non alimentaires"/>
    <x v="1"/>
    <m/>
    <m/>
    <m/>
    <x v="1"/>
    <m/>
    <s v="3. Cueillette"/>
    <m/>
    <s v="7. Offert par la famille et / ou des amis"/>
    <m/>
    <s v="1. Bois de feu"/>
    <m/>
    <s v="Non"/>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7. Manque d'éclairage à l'extérieur de l'abri"/>
    <n v="0"/>
    <n v="0"/>
    <n v="0"/>
    <n v="1"/>
    <n v="0"/>
    <n v="0"/>
    <n v="1"/>
    <n v="0"/>
    <n v="0"/>
    <n v="0"/>
    <n v="0"/>
    <n v="0"/>
    <n v="0"/>
    <n v="0"/>
    <m/>
    <x v="0"/>
    <x v="0"/>
    <s v="2. Bidon en plastique 3. Seau avec couvercle 4. Seau sans couvercle 9. Couvertures / draps 10. Savon de lessive 11. Savon de toilette 12. Lampes / torches solaires"/>
    <n v="0"/>
    <n v="1"/>
    <n v="1"/>
    <n v="1"/>
    <n v="0"/>
    <n v="0"/>
    <n v="0"/>
    <n v="0"/>
    <n v="1"/>
    <n v="1"/>
    <n v="1"/>
    <n v="1"/>
    <n v="0"/>
    <n v="0"/>
    <n v="0"/>
    <m/>
    <s v="2. Provision directe de biens : par exemple d'intrants agricoles (semences, engrais, pesticide) ou d'intrants d'élevage (aliment bétail, produits vétérinaires, pierres à lécher)"/>
    <m/>
    <x v="0"/>
    <m/>
    <x v="0"/>
    <x v="0"/>
    <x v="0"/>
    <x v="0"/>
    <x v="0"/>
    <x v="0"/>
    <x v="1"/>
    <m/>
    <x v="0"/>
    <m/>
    <x v="0"/>
    <x v="1"/>
    <x v="0"/>
    <x v="0"/>
    <m/>
    <m/>
    <s v="2. Provision directe de biens : par exemple d'intrants agricoles (semences, engrais, pesticide) ou d'intrants d'élevage (aliment bétail, produits vétérinaires, pierres à lécher)"/>
    <m/>
    <x v="0"/>
    <x v="1"/>
    <s v="3. Crainte pour la sécurité du ménage lors des déplacements"/>
    <n v="0"/>
    <n v="0"/>
    <n v="1"/>
    <n v="0"/>
    <n v="0"/>
    <n v="0"/>
    <n v="0"/>
    <n v="0"/>
    <n v="0"/>
    <n v="0"/>
    <m/>
    <m/>
    <x v="1"/>
    <s v="8._x0009_Être tué"/>
    <m/>
    <x v="1"/>
    <s v="2._x0009_Être menacé de violenc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1"/>
    <x v="3"/>
    <m/>
    <x v="2"/>
    <m/>
    <m/>
    <s v="1. Aucune barrière"/>
    <m/>
    <s v="3. Médicament, traitement ou service spécifique nécessaire indisponible"/>
    <m/>
    <s v="21. Ne sait pas"/>
    <m/>
    <x v="0"/>
    <x v="1"/>
    <x v="1"/>
    <m/>
    <m/>
    <x v="4"/>
    <m/>
    <s v="3. Eau, Hygiène et Assainissement (accès à l’eau potable, kits d’hygiène, toilettes, etc.)"/>
    <m/>
    <s v="7. Protection (service juridique, prévention et protection VBG, médiation)"/>
    <m/>
    <s v="Merci. "/>
    <m/>
    <n v="4765003"/>
    <s v="aa4db5fe28454044850690e5a9a7416d"/>
    <d v="2023-07-15T20:44:20"/>
    <m/>
    <m/>
    <s v="submitted_via_web"/>
    <m/>
    <s v="v53QVzG3ypMKu5KtWLaexY"/>
    <m/>
  </r>
  <r>
    <d v="2023-07-13T10:19:27"/>
    <d v="2023-07-13T10:32:35"/>
    <s v="b8d5fb8978c7e9f2"/>
    <s v="13-07-2023"/>
    <s v="12"/>
    <m/>
    <d v="2023-07-13T00:00:00"/>
    <s v="Centrafrique"/>
    <s v="Ouham-Pendé"/>
    <s v="Paoua"/>
    <x v="1"/>
    <s v="BENDOUBA 1"/>
    <m/>
    <s v="Oui"/>
    <n v="30"/>
    <s v="Homme"/>
    <s v="Oui"/>
    <n v="30"/>
    <x v="0"/>
    <x v="1"/>
    <m/>
    <n v="5"/>
    <n v="0"/>
    <n v="1"/>
    <n v="0"/>
    <n v="0"/>
    <n v="0"/>
    <n v="0"/>
    <s v="1"/>
    <x v="1"/>
    <x v="1"/>
    <m/>
    <x v="1"/>
    <m/>
    <x v="1"/>
    <m/>
    <m/>
    <m/>
    <x v="1"/>
    <m/>
    <x v="1"/>
    <x v="1"/>
    <m/>
    <m/>
    <x v="1"/>
    <x v="1"/>
    <m/>
    <s v="4. Élevage et vente de produits d’élevage et de bétail (lait, œufs, volailles)"/>
    <m/>
    <s v="14. Emprunts / dettes"/>
    <m/>
    <x v="0"/>
    <m/>
    <x v="3"/>
    <s v="2. Non"/>
    <m/>
    <m/>
    <m/>
    <x v="0"/>
    <s v="1. Les prix des articles sur le marché sont trop élevés"/>
    <s v="6. Ne sait pas"/>
    <s v="2. Les vendeurs n'acceptent pas d'autres moyens de paiements en dehors de l'argent liquide (p. ex.- crédit, argent mobile, coupons,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7. Manque d'éclairage à l'extérieur de l'abri"/>
    <n v="0"/>
    <n v="0"/>
    <n v="0"/>
    <n v="1"/>
    <n v="0"/>
    <n v="0"/>
    <n v="1"/>
    <n v="0"/>
    <n v="0"/>
    <n v="0"/>
    <n v="0"/>
    <n v="0"/>
    <n v="0"/>
    <n v="0"/>
    <m/>
    <x v="0"/>
    <x v="0"/>
    <s v="2. Bidon en plastique 3. Seau avec couvercle 4. Seau sans couvercle 10. Savon de lessive 11. Savon de toilette"/>
    <n v="0"/>
    <n v="1"/>
    <n v="1"/>
    <n v="1"/>
    <n v="0"/>
    <n v="0"/>
    <n v="0"/>
    <n v="0"/>
    <n v="0"/>
    <n v="1"/>
    <n v="1"/>
    <n v="0"/>
    <n v="0"/>
    <n v="0"/>
    <n v="0"/>
    <m/>
    <s v="2. Provision directe de biens : par exemple d'intrants agricoles (semences, engrais, pesticide) ou d'intrants d'élevage (aliment bétail, produits vétérinaires, pierres à lécher)"/>
    <m/>
    <x v="0"/>
    <m/>
    <x v="0"/>
    <x v="0"/>
    <x v="1"/>
    <x v="2"/>
    <x v="0"/>
    <x v="0"/>
    <x v="1"/>
    <m/>
    <x v="0"/>
    <m/>
    <x v="0"/>
    <x v="1"/>
    <x v="0"/>
    <x v="0"/>
    <m/>
    <m/>
    <s v="2. Provision directe de biens : par exemple d'intrants agricoles (semences, engrais, pesticide) ou d'intrants d'élevage (aliment bétail, produits vétérinaires, pierres à lécher)"/>
    <m/>
    <x v="1"/>
    <x v="0"/>
    <m/>
    <m/>
    <m/>
    <m/>
    <m/>
    <m/>
    <m/>
    <m/>
    <m/>
    <m/>
    <m/>
    <m/>
    <m/>
    <x v="0"/>
    <s v="2._x0009_Être menacé de violence"/>
    <m/>
    <x v="1"/>
    <s v="2._x0009_Être menacé de violence"/>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0"/>
    <m/>
    <x v="0"/>
    <s v="3._x0009_Centre de santé"/>
    <m/>
    <s v="1. Aucune barrière"/>
    <m/>
    <s v="3. Médicament, traitement ou service spécifique nécessaire indisponible"/>
    <m/>
    <s v="5. Ne pouvait pas payer le coût de la consultation ou traitement"/>
    <m/>
    <x v="0"/>
    <x v="0"/>
    <x v="0"/>
    <s v="NFI"/>
    <m/>
    <x v="3"/>
    <m/>
    <s v="4. Santé (vaccin, traitements médicaux, couverture des frais médicaux)"/>
    <m/>
    <s v="10. Abris (construction / réparation d’abris)"/>
    <m/>
    <s v="Merci beaucoup pour votre demande."/>
    <m/>
    <n v="4765006"/>
    <s v="64ca1be86e654565ac493a4910be6572"/>
    <d v="2023-07-15T20:44:25"/>
    <m/>
    <m/>
    <s v="submitted_via_web"/>
    <m/>
    <s v="v53QVzG3ypMKu5KtWLaexY"/>
    <m/>
  </r>
  <r>
    <d v="2023-07-13T10:36:06"/>
    <d v="2023-07-13T10:46:29"/>
    <s v="b8d5fb8978c7e9f2"/>
    <s v="13-07-2023"/>
    <s v="12"/>
    <m/>
    <d v="2023-07-13T00:00:00"/>
    <s v="Centrafrique"/>
    <s v="Ouham-Pendé"/>
    <s v="Paoua"/>
    <x v="1"/>
    <s v="BENDOUBA 1"/>
    <m/>
    <s v="Oui"/>
    <n v="75"/>
    <s v="Homme"/>
    <s v="Oui"/>
    <n v="75"/>
    <x v="0"/>
    <x v="1"/>
    <m/>
    <n v="3"/>
    <n v="0"/>
    <n v="0"/>
    <n v="0"/>
    <n v="0"/>
    <n v="0"/>
    <n v="1"/>
    <s v="1"/>
    <x v="1"/>
    <x v="1"/>
    <m/>
    <x v="1"/>
    <m/>
    <x v="1"/>
    <m/>
    <m/>
    <m/>
    <x v="1"/>
    <m/>
    <x v="1"/>
    <x v="1"/>
    <m/>
    <m/>
    <x v="1"/>
    <x v="8"/>
    <m/>
    <s v="14. Emprunts / dettes"/>
    <m/>
    <s v="1. Aucune"/>
    <m/>
    <x v="0"/>
    <m/>
    <x v="3"/>
    <s v="2. Non"/>
    <m/>
    <m/>
    <m/>
    <x v="0"/>
    <s v="1. Les prix des articles sur le marché sont trop élevés"/>
    <s v="2. Les vendeurs n'acceptent pas d'autres moyens de paiements en dehors de l'argent liquide (p. ex.- crédit, argent mobile, coupons, etc.)"/>
    <s v="6. Ne sait pas"/>
    <x v="1"/>
    <m/>
    <s v="3. Cueillette"/>
    <m/>
    <s v="4. Acheté avec du liquide (argent liquide, pas de coupon)"/>
    <m/>
    <s v="1. Bois de feu"/>
    <m/>
    <s v="Oui"/>
    <s v="2. Provision directe de biens : par exemple d'intrants agricoles (semences, engrais, pesticide) ou d'intrants d'élevage (aliment bétail, produits vétérinaires, pierres à lécher)"/>
    <m/>
    <x v="0"/>
    <m/>
    <x v="1"/>
    <m/>
    <s v="2. Dommages mineurs à la toiture (fissures, ouvertures) 6. Dommages aux murs 7. Manque d'éclairage à l'extérieur de l'abri"/>
    <n v="0"/>
    <n v="1"/>
    <n v="0"/>
    <n v="0"/>
    <n v="0"/>
    <n v="1"/>
    <n v="1"/>
    <n v="0"/>
    <n v="0"/>
    <n v="0"/>
    <n v="0"/>
    <n v="0"/>
    <n v="0"/>
    <n v="0"/>
    <m/>
    <x v="0"/>
    <x v="0"/>
    <s v="2. Bidon en plastique 3. Seau avec couvercle 4. Seau sans couvercle 9. Couvertures / draps 10. Savon de lessive 11. Savon de toilette"/>
    <n v="0"/>
    <n v="1"/>
    <n v="1"/>
    <n v="1"/>
    <n v="0"/>
    <n v="0"/>
    <n v="0"/>
    <n v="0"/>
    <n v="1"/>
    <n v="1"/>
    <n v="1"/>
    <n v="0"/>
    <n v="0"/>
    <n v="0"/>
    <n v="0"/>
    <m/>
    <s v="2. Provision directe de biens : par exemple d'intrants agricoles (semences, engrais, pesticide) ou d'intrants d'élevage (aliment bétail, produits vétérinaires, pierres à lécher)"/>
    <m/>
    <x v="0"/>
    <m/>
    <x v="0"/>
    <x v="0"/>
    <x v="0"/>
    <x v="0"/>
    <x v="0"/>
    <x v="0"/>
    <x v="1"/>
    <m/>
    <x v="0"/>
    <m/>
    <x v="0"/>
    <x v="3"/>
    <x v="0"/>
    <x v="0"/>
    <m/>
    <m/>
    <s v="2. Provision directe de biens : par exemple d'intrants agricoles (semences, engrais, pesticide) ou d'intrants d'élevage (aliment bétail, produits vétérinaires, pierres à lécher)"/>
    <m/>
    <x v="0"/>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1. Aucune barrière"/>
    <m/>
    <s v="2. Aucun établissement de santé fonctionnel à proximité / L'établissement de santé est trop éloigné"/>
    <m/>
    <s v="5. Ne pouvait pas payer le coût de la consultation ou traitement"/>
    <m/>
    <x v="2"/>
    <x v="0"/>
    <x v="0"/>
    <s v="NFI"/>
    <m/>
    <x v="3"/>
    <m/>
    <s v="4. Santé (vaccin, traitements médicaux, couverture des frais médicaux)"/>
    <m/>
    <s v="7. Protection (service juridique, prévention et protection VBG, médiation)"/>
    <m/>
    <s v="Merci. "/>
    <m/>
    <n v="4765011"/>
    <s v="37de25a8fcf64b6b832a69bb798a670e"/>
    <d v="2023-07-15T20:44:32"/>
    <m/>
    <m/>
    <s v="submitted_via_web"/>
    <m/>
    <s v="v53QVzG3ypMKu5KtWLaexY"/>
    <m/>
  </r>
  <r>
    <d v="2023-07-13T10:46:35"/>
    <d v="2023-07-13T11:03:39"/>
    <s v="b8d5fb8978c7e9f2"/>
    <s v="13-07-2023"/>
    <s v="12"/>
    <m/>
    <d v="2023-07-13T00:00:00"/>
    <s v="Centrafrique"/>
    <s v="Ouham-Pendé"/>
    <s v="Paoua"/>
    <x v="1"/>
    <s v="BENDOUBA 1"/>
    <m/>
    <s v="Oui"/>
    <n v="66"/>
    <s v="Femme"/>
    <s v="Oui"/>
    <n v="66"/>
    <x v="1"/>
    <x v="1"/>
    <m/>
    <n v="4"/>
    <n v="0"/>
    <n v="0"/>
    <n v="0"/>
    <n v="0"/>
    <n v="0"/>
    <n v="1"/>
    <s v="1"/>
    <x v="1"/>
    <x v="1"/>
    <m/>
    <x v="1"/>
    <m/>
    <x v="1"/>
    <m/>
    <m/>
    <m/>
    <x v="1"/>
    <m/>
    <x v="1"/>
    <x v="1"/>
    <m/>
    <m/>
    <x v="1"/>
    <x v="1"/>
    <m/>
    <s v="1. Aucune"/>
    <m/>
    <s v="14. Emprunts / dettes"/>
    <m/>
    <x v="0"/>
    <m/>
    <x v="3"/>
    <s v="2. Non"/>
    <m/>
    <m/>
    <m/>
    <x v="0"/>
    <s v="1. Les prix des articles sur le marché sont trop élevés"/>
    <s v="2. Les vendeurs n'acceptent pas d'autres moyens de paiements en dehors de l'argent liquide (p. ex.- crédit, argent mobile, coupons, etc.)"/>
    <s v="6. Ne sait pas"/>
    <x v="1"/>
    <m/>
    <s v="3. Cueillette"/>
    <m/>
    <s v="4. Acheté avec du liquide (argent liquide, pas de coupon)"/>
    <m/>
    <s v="1. Bois de feu"/>
    <m/>
    <s v="Oui"/>
    <s v="2. Provision directe de biens : par exemple d'intrants agricoles (semences, engrais, pesticide) ou d'intrants d'élevage (aliment bétail, produits vétérinaires, pierres à lécher)"/>
    <m/>
    <x v="0"/>
    <m/>
    <x v="1"/>
    <m/>
    <s v="2. Dommages mineurs à la toiture (fissures, ouvertures) 7. Manque d'éclairage à l'extérieur de l'abri"/>
    <n v="0"/>
    <n v="1"/>
    <n v="0"/>
    <n v="0"/>
    <n v="0"/>
    <n v="0"/>
    <n v="1"/>
    <n v="0"/>
    <n v="0"/>
    <n v="0"/>
    <n v="0"/>
    <n v="0"/>
    <n v="0"/>
    <n v="0"/>
    <m/>
    <x v="0"/>
    <x v="0"/>
    <s v="2. Bidon en plastique 3. Seau avec couvercle 4. Seau sans couvercle 9. Couvertures / draps 10. Savon de lessive 11. Savon de toilette"/>
    <n v="0"/>
    <n v="1"/>
    <n v="1"/>
    <n v="1"/>
    <n v="0"/>
    <n v="0"/>
    <n v="0"/>
    <n v="0"/>
    <n v="1"/>
    <n v="1"/>
    <n v="1"/>
    <n v="0"/>
    <n v="0"/>
    <n v="0"/>
    <n v="0"/>
    <m/>
    <s v="2. Provision directe de biens : par exemple d'intrants agricoles (semences, engrais, pesticide) ou d'intrants d'élevage (aliment bétail, produits vétérinaires, pierres à lécher)"/>
    <m/>
    <x v="0"/>
    <m/>
    <x v="0"/>
    <x v="0"/>
    <x v="1"/>
    <x v="2"/>
    <x v="0"/>
    <x v="0"/>
    <x v="1"/>
    <m/>
    <x v="0"/>
    <m/>
    <x v="0"/>
    <x v="3"/>
    <x v="0"/>
    <x v="0"/>
    <m/>
    <m/>
    <s v="2. Provision directe de biens : par exemple d'intrants agricoles (semences, engrais, pesticide) ou d'intrants d'élevage (aliment bétail, produits vétérinaires, pierres à lécher)"/>
    <m/>
    <x v="0"/>
    <x v="1"/>
    <s v="3. Crainte pour la sécurité du ménage lors des déplacements"/>
    <n v="0"/>
    <n v="0"/>
    <n v="1"/>
    <n v="0"/>
    <n v="0"/>
    <n v="0"/>
    <n v="0"/>
    <n v="0"/>
    <n v="0"/>
    <n v="0"/>
    <m/>
    <m/>
    <x v="0"/>
    <s v="18._x0009_Ne sait pas"/>
    <m/>
    <x v="1"/>
    <s v="18._x0009_Ne sait pas"/>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1"/>
    <x v="3"/>
    <m/>
    <x v="2"/>
    <m/>
    <m/>
    <s v="1. Aucune barrière"/>
    <m/>
    <s v="3. Médicament, traitement ou service spécifique nécessaire indisponible"/>
    <m/>
    <s v="21. Ne sait pas"/>
    <m/>
    <x v="1"/>
    <x v="1"/>
    <x v="1"/>
    <m/>
    <m/>
    <x v="4"/>
    <m/>
    <s v="8. Éducation (école pour enfants)"/>
    <m/>
    <s v="10. Abris (construction / réparation d’abris)"/>
    <m/>
    <s v="Merci beaucoup. "/>
    <m/>
    <n v="4765013"/>
    <s v="3af6b027d4f64478bc4a99d610f83143"/>
    <d v="2023-07-15T20:44:37"/>
    <m/>
    <m/>
    <s v="submitted_via_web"/>
    <m/>
    <s v="v53QVzG3ypMKu5KtWLaexY"/>
    <m/>
  </r>
  <r>
    <d v="2023-07-13T08:43:14"/>
    <d v="2023-07-15T16:50:27"/>
    <s v="00:B5:D0:53:CA:A3"/>
    <s v="15-07-2023"/>
    <s v="06"/>
    <m/>
    <d v="2023-07-13T00:00:00"/>
    <s v="Centrafrique"/>
    <s v="Ouham-Pendé"/>
    <s v="Paoua"/>
    <x v="1"/>
    <s v="BENDOUBA 1"/>
    <m/>
    <s v="Oui"/>
    <n v="35"/>
    <s v="Homme"/>
    <s v="Oui"/>
    <n v="35"/>
    <x v="0"/>
    <x v="1"/>
    <m/>
    <n v="4"/>
    <n v="0"/>
    <n v="0"/>
    <n v="1"/>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1"/>
    <s v="2. Non"/>
    <m/>
    <m/>
    <m/>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1"/>
    <m/>
    <s v="2. Chasse / pêche"/>
    <m/>
    <s v="3. Cueillette"/>
    <m/>
    <s v="1. Bois de feu"/>
    <m/>
    <s v="Oui"/>
    <s v="4. Assistance mixée (p. ex. transferts monétaires, provision directe des biens et / ou provision de services)"/>
    <m/>
    <x v="0"/>
    <m/>
    <x v="1"/>
    <m/>
    <s v="3. Dommages importants au toit avec risque d'effondrement 5. Dommages aux sols (la fondation, les planchés) 6. Dommages aux murs"/>
    <n v="0"/>
    <n v="0"/>
    <n v="1"/>
    <n v="0"/>
    <n v="1"/>
    <n v="1"/>
    <n v="0"/>
    <n v="0"/>
    <n v="0"/>
    <n v="0"/>
    <n v="0"/>
    <n v="0"/>
    <n v="0"/>
    <n v="0"/>
    <m/>
    <x v="0"/>
    <x v="1"/>
    <s v="2. Bidon en plastique 3. Seau avec couvercle 5. Bassine 6. Moustiquaire 7. Casseroles et marmites 10. Savon de lessive 12. Lampes / torches solaires"/>
    <n v="0"/>
    <n v="1"/>
    <n v="1"/>
    <n v="0"/>
    <n v="1"/>
    <n v="1"/>
    <n v="1"/>
    <n v="0"/>
    <n v="0"/>
    <n v="1"/>
    <n v="0"/>
    <n v="1"/>
    <n v="0"/>
    <n v="0"/>
    <n v="0"/>
    <m/>
    <s v="2. Provision directe de biens : par exemple d'intrants agricoles (semences, engrais, pesticide) ou d'intrants d'élevage (aliment bétail, produits vétérinaires, pierres à lécher)"/>
    <m/>
    <x v="0"/>
    <m/>
    <x v="0"/>
    <x v="0"/>
    <x v="0"/>
    <x v="0"/>
    <x v="0"/>
    <x v="0"/>
    <x v="0"/>
    <m/>
    <x v="0"/>
    <m/>
    <x v="0"/>
    <x v="2"/>
    <x v="1"/>
    <x v="0"/>
    <m/>
    <m/>
    <s v="2. Provision directe de biens : par exemple d'intrants agricoles (semences, engrais, pesticide) ou d'intrants d'élevage (aliment bétail, produits vétérinaires, pierres à lécher)"/>
    <m/>
    <x v="0"/>
    <x v="0"/>
    <m/>
    <m/>
    <m/>
    <m/>
    <m/>
    <m/>
    <m/>
    <m/>
    <m/>
    <m/>
    <m/>
    <m/>
    <m/>
    <x v="0"/>
    <s v="18._x0009_Ne sait pas"/>
    <m/>
    <x v="1"/>
    <s v="19._x0009_Préfère ne pas répondre"/>
    <m/>
    <x v="1"/>
    <m/>
    <m/>
    <m/>
    <m/>
    <m/>
    <m/>
    <m/>
    <m/>
    <m/>
    <m/>
    <m/>
    <m/>
    <m/>
    <m/>
    <m/>
    <m/>
    <m/>
    <m/>
    <m/>
    <m/>
    <m/>
    <s v="1. Oui"/>
    <s v="5. Autorités religieuses 7. Autorités administratives (mairie, préfecture, sous-préfecture) 8. Autorités locales (chef de village, chef de quartier, chef de bloc)"/>
    <n v="0"/>
    <n v="0"/>
    <n v="0"/>
    <n v="0"/>
    <n v="1"/>
    <n v="0"/>
    <n v="1"/>
    <n v="1"/>
    <n v="0"/>
    <n v="0"/>
    <n v="0"/>
    <n v="0"/>
    <n v="0"/>
    <n v="0"/>
    <m/>
    <s v="4. Assistance mixée (p. ex. transferts monétaires, provision directe des biens et / ou provision de services)"/>
    <m/>
    <x v="0"/>
    <x v="2"/>
    <m/>
    <x v="1"/>
    <m/>
    <m/>
    <s v="10. Insécurité pendant le trajet vers l'établissement de santé"/>
    <m/>
    <s v="21. Ne sait pas"/>
    <m/>
    <s v="2. Aucun établissement de santé fonctionnel à proximité / L'établissement de santé est trop éloigné"/>
    <m/>
    <x v="0"/>
    <x v="1"/>
    <x v="1"/>
    <m/>
    <m/>
    <x v="3"/>
    <m/>
    <s v="8. Éducation (école pour enfants)"/>
    <m/>
    <s v="2. Nourriture"/>
    <m/>
    <s v="Merci pour votre présence."/>
    <m/>
    <n v="4785433"/>
    <s v="d5b8f73a136e450589a52ef8db0dbf68"/>
    <d v="2023-07-17T08:07:04"/>
    <m/>
    <m/>
    <s v="submitted_via_web"/>
    <m/>
    <s v="v53QVzG3ypMKu5KtWLaexY"/>
    <m/>
  </r>
  <r>
    <d v="2023-07-13T08:53:35"/>
    <d v="2023-07-15T16:50:50"/>
    <s v="00:B5:D0:53:CA:A3"/>
    <s v="15-07-2023"/>
    <s v="06"/>
    <m/>
    <d v="2023-07-13T00:00:00"/>
    <s v="Centrafrique"/>
    <s v="Ouham-Pendé"/>
    <s v="Paoua"/>
    <x v="1"/>
    <s v="BENDOUBA 1"/>
    <m/>
    <s v="Oui"/>
    <n v="25"/>
    <s v="Femme"/>
    <s v="Oui"/>
    <n v="25"/>
    <x v="1"/>
    <x v="0"/>
    <m/>
    <n v="3"/>
    <n v="0"/>
    <n v="0"/>
    <n v="0"/>
    <n v="0"/>
    <n v="0"/>
    <n v="0"/>
    <s v="0"/>
    <x v="0"/>
    <x v="0"/>
    <m/>
    <x v="0"/>
    <m/>
    <x v="0"/>
    <s v="Tchad"/>
    <s v="Logone Oriental"/>
    <s v="La Nya Pendé"/>
    <x v="0"/>
    <s v="KOUBOU"/>
    <x v="0"/>
    <x v="2"/>
    <s v="7. La capacité de regagner la maison d'origine"/>
    <s v="8. Accès à des moyens de subsistance (champs, nourriture, marché, etc.)"/>
    <x v="2"/>
    <x v="1"/>
    <m/>
    <s v="16. Ne sait pas"/>
    <m/>
    <s v="17. Préfère ne pas répondre"/>
    <m/>
    <x v="0"/>
    <m/>
    <x v="3"/>
    <s v="2. Non"/>
    <m/>
    <m/>
    <m/>
    <x v="0"/>
    <s v="1. Les prix des articles sur le marché sont trop élevés"/>
    <s v="6. Ne sait pas"/>
    <s v="7. Préfère ne pas répondre"/>
    <x v="1"/>
    <m/>
    <s v="12. Ne sait pas"/>
    <m/>
    <s v="13. Préfère ne pas répondre"/>
    <m/>
    <s v="1. Bois de feu"/>
    <m/>
    <s v="Oui"/>
    <s v="4. Assistance mixée (p. ex. transferts monétaires, provision directe des biens et / ou provision de services)"/>
    <m/>
    <x v="0"/>
    <m/>
    <x v="0"/>
    <m/>
    <s v="6. Dommages aux murs 7. Manque d'éclairage à l'extérieur de l'abri"/>
    <n v="0"/>
    <n v="0"/>
    <n v="0"/>
    <n v="0"/>
    <n v="0"/>
    <n v="1"/>
    <n v="1"/>
    <n v="0"/>
    <n v="0"/>
    <n v="0"/>
    <n v="0"/>
    <n v="0"/>
    <n v="0"/>
    <n v="0"/>
    <m/>
    <x v="0"/>
    <x v="1"/>
    <s v="2. Bidon en plastique 3. Seau avec couvercle 4. Seau sans couvercle 6. Moustiquaire 7. Casseroles et marmites 10. Savon de lessive 11. Savon de toilette 12. Lampes / torches solaires"/>
    <n v="0"/>
    <n v="1"/>
    <n v="1"/>
    <n v="1"/>
    <n v="0"/>
    <n v="1"/>
    <n v="1"/>
    <n v="0"/>
    <n v="0"/>
    <n v="1"/>
    <n v="1"/>
    <n v="1"/>
    <n v="0"/>
    <n v="0"/>
    <n v="0"/>
    <m/>
    <s v="4. Assistance mixée (p. ex. transferts monétaires, provision directe des biens et / ou provision de services)"/>
    <m/>
    <x v="1"/>
    <m/>
    <x v="2"/>
    <x v="0"/>
    <x v="0"/>
    <x v="0"/>
    <x v="0"/>
    <x v="0"/>
    <x v="1"/>
    <m/>
    <x v="0"/>
    <m/>
    <x v="0"/>
    <x v="2"/>
    <x v="0"/>
    <x v="0"/>
    <m/>
    <m/>
    <s v="2. Provision directe de biens : par exemple d'intrants agricoles (semences, engrais, pesticide) ou d'intrants d'élevage (aliment bétail, produits vétérinaires, pierres à lécher)"/>
    <m/>
    <x v="0"/>
    <x v="0"/>
    <m/>
    <m/>
    <m/>
    <m/>
    <m/>
    <m/>
    <m/>
    <m/>
    <m/>
    <m/>
    <m/>
    <m/>
    <m/>
    <x v="0"/>
    <s v="18._x0009_Ne sait pas"/>
    <m/>
    <x v="2"/>
    <s v="19._x0009_Préfère ne pas répondre"/>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1"/>
    <m/>
    <m/>
    <s v="2. Aucun établissement de santé fonctionnel à proximité / L'établissement de santé est trop éloigné"/>
    <m/>
    <s v="8. Pas de moyen de transport"/>
    <m/>
    <s v="21. Ne sait pas"/>
    <m/>
    <x v="0"/>
    <x v="1"/>
    <x v="1"/>
    <m/>
    <m/>
    <x v="0"/>
    <m/>
    <s v="3. Eau, Hygiène et Assainissement (accès à l’eau potable, kits d’hygiène, toilettes, etc.)"/>
    <m/>
    <s v="9. Biens non alimentaires (vêtements, ustensiles de cuisine)"/>
    <m/>
    <s v="Rien à signaler."/>
    <m/>
    <n v="4785437"/>
    <s v="a301c4d1beb749418eea90eb4722f671"/>
    <d v="2023-07-17T08:07:12"/>
    <m/>
    <m/>
    <s v="submitted_via_web"/>
    <m/>
    <s v="v53QVzG3ypMKu5KtWLaexY"/>
    <m/>
  </r>
  <r>
    <d v="2023-07-13T09:02:53"/>
    <d v="2023-07-15T16:50:57"/>
    <s v="00:B5:D0:53:CA:A3"/>
    <s v="15-07-2023"/>
    <s v="06"/>
    <m/>
    <d v="2023-07-13T00:00:00"/>
    <s v="Centrafrique"/>
    <s v="Ouham-Pendé"/>
    <s v="Paoua"/>
    <x v="1"/>
    <s v="BENDOUBA 1"/>
    <m/>
    <s v="Oui"/>
    <n v="56"/>
    <s v="Femme"/>
    <s v="Oui"/>
    <n v="56"/>
    <x v="1"/>
    <x v="1"/>
    <m/>
    <n v="3"/>
    <n v="0"/>
    <n v="0"/>
    <n v="0"/>
    <n v="0"/>
    <n v="0"/>
    <n v="0"/>
    <s v="0"/>
    <x v="1"/>
    <x v="1"/>
    <m/>
    <x v="1"/>
    <m/>
    <x v="1"/>
    <m/>
    <m/>
    <m/>
    <x v="1"/>
    <m/>
    <x v="1"/>
    <x v="1"/>
    <m/>
    <m/>
    <x v="1"/>
    <x v="1"/>
    <m/>
    <s v="3. Pêche / chasse / cueillette et vente des produits de la pêche / chasse / cueillette (p. ex.- miel, gibier, champignons, chenilles)"/>
    <m/>
    <s v="16. Ne sait pas"/>
    <m/>
    <x v="0"/>
    <m/>
    <x v="1"/>
    <s v="2. Non"/>
    <m/>
    <m/>
    <m/>
    <x v="0"/>
    <s v="1. Les prix des articles sur le marché sont trop élevés"/>
    <s v="3. Assurer les moyens de transport pour aller aux marchés sont trop chers (p.ex. - taxis, motos, vélo, etc.)"/>
    <s v="6. Ne sait pas"/>
    <x v="1"/>
    <m/>
    <s v="2. Chasse / pêche"/>
    <m/>
    <s v="12. Ne sait pas"/>
    <m/>
    <s v="1. Bois de feu"/>
    <m/>
    <s v="Oui"/>
    <s v="4. Assistance mixée (p. ex. transferts monétaires, provision directe des biens et / ou provision de services)"/>
    <m/>
    <x v="0"/>
    <m/>
    <x v="1"/>
    <m/>
    <s v="3. Dommages importants au toit avec risque d'effondrement 4. Dommages aux fenêtres et / ou aux portes (manquantes, cassées, incapables de se fermer correctement) 6. Dommages aux murs"/>
    <n v="0"/>
    <n v="0"/>
    <n v="1"/>
    <n v="1"/>
    <n v="0"/>
    <n v="1"/>
    <n v="0"/>
    <n v="0"/>
    <n v="0"/>
    <n v="0"/>
    <n v="0"/>
    <n v="0"/>
    <n v="0"/>
    <n v="0"/>
    <m/>
    <x v="0"/>
    <x v="1"/>
    <s v="2. Bidon en plastique 4. Seau sans couvercle 5. Bassine 6. Moustiquaire 10. Savon de lessive 11. Savon de toilette 12. Lampes / torches solaires"/>
    <n v="0"/>
    <n v="1"/>
    <n v="0"/>
    <n v="1"/>
    <n v="1"/>
    <n v="1"/>
    <n v="0"/>
    <n v="0"/>
    <n v="0"/>
    <n v="1"/>
    <n v="1"/>
    <n v="1"/>
    <n v="0"/>
    <n v="0"/>
    <n v="0"/>
    <m/>
    <s v="4. Assistance mixée (p. ex. transferts monétaires, provision directe des biens et / ou provision de services)"/>
    <m/>
    <x v="0"/>
    <m/>
    <x v="2"/>
    <x v="0"/>
    <x v="0"/>
    <x v="0"/>
    <x v="0"/>
    <x v="0"/>
    <x v="1"/>
    <m/>
    <x v="0"/>
    <m/>
    <x v="0"/>
    <x v="2"/>
    <x v="1"/>
    <x v="0"/>
    <m/>
    <m/>
    <s v="2. Provision directe de biens : par exemple d'intrants agricoles (semences, engrais, pesticide) ou d'intrants d'élevage (aliment bétail, produits vétérinaires, pierres à lécher)"/>
    <m/>
    <x v="0"/>
    <x v="0"/>
    <m/>
    <m/>
    <m/>
    <m/>
    <m/>
    <m/>
    <m/>
    <m/>
    <m/>
    <m/>
    <m/>
    <m/>
    <m/>
    <x v="0"/>
    <s v="18._x0009_Ne sait pas"/>
    <m/>
    <x v="2"/>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2. Provision directe de biens : par exemple d'intrants agricoles (semences, engrais, pesticide) ou d'intrants d'élevage (aliment bétail, produits vétérinaires, pierres à lécher)"/>
    <m/>
    <x v="0"/>
    <x v="0"/>
    <m/>
    <x v="1"/>
    <m/>
    <m/>
    <s v="8. Pas de moyen de transport"/>
    <m/>
    <s v="21. Ne sait pas"/>
    <m/>
    <s v="6. Ne pouvait pas payer le transport jusqu'à l'établissement de santé"/>
    <m/>
    <x v="0"/>
    <x v="1"/>
    <x v="1"/>
    <m/>
    <m/>
    <x v="0"/>
    <m/>
    <s v="3. Eau, Hygiène et Assainissement (accès à l’eau potable, kits d’hygiène, toilettes, etc.)"/>
    <m/>
    <s v="9. Biens non alimentaires (vêtements, ustensiles de cuisine)"/>
    <m/>
    <s v="L'enquetée n'a pas d'autres commentaires."/>
    <m/>
    <n v="4785439"/>
    <s v="ca18de5a1441426bbe08b4d3ff30615c"/>
    <d v="2023-07-17T08:07:16"/>
    <m/>
    <m/>
    <s v="submitted_via_web"/>
    <m/>
    <s v="v53QVzG3ypMKu5KtWLaexY"/>
    <m/>
  </r>
  <r>
    <d v="2023-07-13T09:12:54"/>
    <d v="2023-07-15T16:51:06"/>
    <s v="00:B5:D0:53:CA:A3"/>
    <s v="15-07-2023"/>
    <s v="06"/>
    <m/>
    <d v="2023-07-13T00:00:00"/>
    <s v="Centrafrique"/>
    <s v="Ouham-Pendé"/>
    <s v="Paoua"/>
    <x v="1"/>
    <s v="BENDOUBA 1"/>
    <m/>
    <s v="Oui"/>
    <n v="25"/>
    <s v="Femme"/>
    <s v="Oui"/>
    <n v="25"/>
    <x v="1"/>
    <x v="0"/>
    <m/>
    <n v="4"/>
    <n v="0"/>
    <n v="0"/>
    <n v="0"/>
    <n v="0"/>
    <n v="0"/>
    <n v="0"/>
    <s v="0"/>
    <x v="0"/>
    <x v="0"/>
    <m/>
    <x v="0"/>
    <m/>
    <x v="0"/>
    <s v="Tchad"/>
    <s v="Logone Oriental"/>
    <s v="La Nya Pendé"/>
    <x v="0"/>
    <s v="Lala"/>
    <x v="4"/>
    <x v="0"/>
    <s v="5. Rétablissement de la sécurité"/>
    <s v="7. La capacité de regagner la maison d'origine"/>
    <x v="0"/>
    <x v="1"/>
    <m/>
    <s v="16. Ne sait pas"/>
    <m/>
    <s v="17. Préfère ne pas répondre"/>
    <m/>
    <x v="0"/>
    <m/>
    <x v="3"/>
    <s v="2. Non"/>
    <m/>
    <m/>
    <m/>
    <x v="0"/>
    <s v="1. Les prix des articles sur le marché sont trop élevés"/>
    <s v="3. Assurer les moyens de transport pour aller aux marchés sont trop chers (p.ex. - taxis, motos, vélo, etc.)"/>
    <s v="6. Ne sait pas"/>
    <x v="1"/>
    <m/>
    <s v="12. Ne sait pas"/>
    <m/>
    <s v="13. Préfère ne pas répondre"/>
    <m/>
    <s v="1. Bois de feu"/>
    <m/>
    <s v="Oui"/>
    <s v="4. Assistance mixée (p. ex. transferts monétaires, provision directe des biens et / ou provision de services)"/>
    <m/>
    <x v="0"/>
    <m/>
    <x v="0"/>
    <m/>
    <s v="4. Dommages aux fenêtres et / ou aux portes (manquantes, cassées, incapables de se fermer correctement) 5. Dommages aux sols (la fondation, les planchés) 6. Dommages aux murs"/>
    <n v="0"/>
    <n v="0"/>
    <n v="0"/>
    <n v="1"/>
    <n v="1"/>
    <n v="1"/>
    <n v="0"/>
    <n v="0"/>
    <n v="0"/>
    <n v="0"/>
    <n v="0"/>
    <n v="0"/>
    <n v="0"/>
    <n v="0"/>
    <m/>
    <x v="0"/>
    <x v="1"/>
    <s v="2. Bidon en plastique 3. Seau avec couvercle 5. Bassine 6. Moustiquaire 7. Casseroles et marmites 10. Savon de lessive 12. Lampes / torches solaires"/>
    <n v="0"/>
    <n v="1"/>
    <n v="1"/>
    <n v="0"/>
    <n v="1"/>
    <n v="1"/>
    <n v="1"/>
    <n v="0"/>
    <n v="0"/>
    <n v="1"/>
    <n v="0"/>
    <n v="1"/>
    <n v="0"/>
    <n v="0"/>
    <n v="0"/>
    <m/>
    <s v="4. Assistance mixée (p. ex. transferts monétaires, provision directe des biens et / ou provision de services)"/>
    <m/>
    <x v="1"/>
    <m/>
    <x v="1"/>
    <x v="0"/>
    <x v="0"/>
    <x v="0"/>
    <x v="0"/>
    <x v="0"/>
    <x v="1"/>
    <m/>
    <x v="0"/>
    <m/>
    <x v="0"/>
    <x v="2"/>
    <x v="0"/>
    <x v="0"/>
    <m/>
    <m/>
    <s v="2. Provision directe de biens : par exemple d'intrants agricoles (semences, engrais, pesticide) ou d'intrants d'élevage (aliment bétail, produits vétérinaires, pierres à lécher)"/>
    <m/>
    <x v="0"/>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21. Ne sait pas"/>
    <m/>
    <s v="10. Insécurité pendant le trajet vers l'établissement de santé"/>
    <m/>
    <x v="0"/>
    <x v="1"/>
    <x v="1"/>
    <m/>
    <m/>
    <x v="4"/>
    <m/>
    <s v="9. Biens non alimentaires (vêtements, ustensiles de cuisine)"/>
    <m/>
    <s v="10. Abris (construction / réparation d’abris)"/>
    <m/>
    <s v="Rien à signaler."/>
    <m/>
    <n v="4785442"/>
    <s v="3a64c3c2d38d43c4968039cf3952aee6"/>
    <d v="2023-07-17T08:07:20"/>
    <m/>
    <m/>
    <s v="submitted_via_web"/>
    <m/>
    <s v="v53QVzG3ypMKu5KtWLaexY"/>
    <m/>
  </r>
  <r>
    <d v="2023-07-13T09:26:00"/>
    <d v="2023-07-15T16:51:20"/>
    <s v="00:B5:D0:53:CA:A3"/>
    <s v="15-07-2023"/>
    <s v="06"/>
    <m/>
    <d v="2023-07-13T00:00:00"/>
    <s v="Centrafrique"/>
    <s v="Ouham-Pendé"/>
    <s v="Paoua"/>
    <x v="1"/>
    <s v="BENDOUBA 1"/>
    <m/>
    <s v="Oui"/>
    <n v="38"/>
    <s v="Femme"/>
    <s v="Oui"/>
    <n v="38"/>
    <x v="1"/>
    <x v="0"/>
    <m/>
    <n v="8"/>
    <n v="0"/>
    <n v="0"/>
    <n v="0"/>
    <n v="0"/>
    <n v="0"/>
    <n v="0"/>
    <s v="0"/>
    <x v="0"/>
    <x v="0"/>
    <m/>
    <x v="0"/>
    <m/>
    <x v="0"/>
    <s v="Tchad"/>
    <s v="Logone Oriental"/>
    <s v="La Nya Pendé"/>
    <x v="0"/>
    <s v="BEGOLBE"/>
    <x v="0"/>
    <x v="2"/>
    <s v="1. Présence d’autres membres de la famille (regroupement familial)"/>
    <s v="7. La capacité de regagner la maison d'origine"/>
    <x v="0"/>
    <x v="1"/>
    <m/>
    <s v="16. Ne sait pas"/>
    <m/>
    <s v="17. Préfère ne pas répondre"/>
    <m/>
    <x v="0"/>
    <m/>
    <x v="1"/>
    <s v="2. Non"/>
    <m/>
    <m/>
    <m/>
    <x v="0"/>
    <s v="1. Les prix des articles sur le marché sont trop élevés"/>
    <s v="3. Assurer les moyens de transport pour aller aux marchés sont trop chers (p.ex. - taxis, motos, vélo, etc.)"/>
    <s v="6. Ne sait pas"/>
    <x v="1"/>
    <m/>
    <s v="12. Ne sait pas"/>
    <m/>
    <s v="13. Préfère ne pas répondre"/>
    <m/>
    <s v="1. Bois de feu"/>
    <m/>
    <s v="Oui"/>
    <s v="4. Assistance mixée (p. ex. transferts monétaires, provision directe des biens et / ou provision de services)"/>
    <m/>
    <x v="0"/>
    <m/>
    <x v="0"/>
    <m/>
    <s v="4. Dommages aux fenêtres et / ou aux portes (manquantes, cassées, incapables de se fermer correctement) 5. Dommages aux sols (la fondation, les planchés) 6. Dommages aux murs"/>
    <n v="0"/>
    <n v="0"/>
    <n v="0"/>
    <n v="1"/>
    <n v="1"/>
    <n v="1"/>
    <n v="0"/>
    <n v="0"/>
    <n v="0"/>
    <n v="0"/>
    <n v="0"/>
    <n v="0"/>
    <n v="0"/>
    <n v="0"/>
    <m/>
    <x v="0"/>
    <x v="1"/>
    <s v="2. Bidon en plastique 5. Bassine 10. Savon de lessive 11. Savon de toilette 12. Lampes / torches solaires"/>
    <n v="0"/>
    <n v="1"/>
    <n v="0"/>
    <n v="0"/>
    <n v="1"/>
    <n v="0"/>
    <n v="0"/>
    <n v="0"/>
    <n v="0"/>
    <n v="1"/>
    <n v="1"/>
    <n v="1"/>
    <n v="0"/>
    <n v="0"/>
    <n v="0"/>
    <m/>
    <s v="2. Provision directe de biens : par exemple d'intrants agricoles (semences, engrais, pesticide) ou d'intrants d'élevage (aliment bétail, produits vétérinaires, pierres à lécher)"/>
    <m/>
    <x v="0"/>
    <m/>
    <x v="2"/>
    <x v="0"/>
    <x v="0"/>
    <x v="0"/>
    <x v="0"/>
    <x v="0"/>
    <x v="1"/>
    <m/>
    <x v="0"/>
    <m/>
    <x v="0"/>
    <x v="3"/>
    <x v="0"/>
    <x v="0"/>
    <m/>
    <m/>
    <s v="4. Assistance mixée (p. ex. transferts monétaires, provision directe des biens et / ou provision de services)"/>
    <m/>
    <x v="0"/>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8. Pas de moyen de transport"/>
    <m/>
    <s v="6. Ne pouvait pas payer le transport jusqu'à l'établissement de santé"/>
    <m/>
    <s v="21. Ne sait pas"/>
    <m/>
    <x v="1"/>
    <x v="1"/>
    <x v="1"/>
    <m/>
    <m/>
    <x v="0"/>
    <m/>
    <s v="3. Eau, Hygiène et Assainissement (accès à l’eau potable, kits d’hygiène, toilettes, etc.)"/>
    <m/>
    <s v="4. Santé (vaccin, traitements médicaux, couverture des frais médicaux)"/>
    <m/>
    <s v="Rien à signaler."/>
    <m/>
    <n v="4785445"/>
    <s v="aebdf9e947754328824afbb49a0ef306"/>
    <d v="2023-07-17T08:07:24"/>
    <m/>
    <m/>
    <s v="submitted_via_web"/>
    <m/>
    <s v="v53QVzG3ypMKu5KtWLaexY"/>
    <m/>
  </r>
  <r>
    <d v="2023-07-13T09:37:08"/>
    <d v="2023-07-15T16:53:05"/>
    <s v="00:B5:D0:53:CA:A3"/>
    <s v="15-07-2023"/>
    <s v="06"/>
    <m/>
    <d v="2023-07-13T00:00:00"/>
    <s v="Centrafrique"/>
    <s v="Ouham-Pendé"/>
    <s v="Paoua"/>
    <x v="1"/>
    <s v="BENDOUBA 1"/>
    <m/>
    <s v="Oui"/>
    <n v="55"/>
    <s v="Homme"/>
    <s v="Oui"/>
    <n v="55"/>
    <x v="0"/>
    <x v="1"/>
    <m/>
    <n v="4"/>
    <n v="0"/>
    <n v="0"/>
    <n v="0"/>
    <n v="0"/>
    <n v="0"/>
    <n v="0"/>
    <s v="0"/>
    <x v="1"/>
    <x v="1"/>
    <m/>
    <x v="1"/>
    <m/>
    <x v="1"/>
    <m/>
    <m/>
    <m/>
    <x v="1"/>
    <m/>
    <x v="1"/>
    <x v="1"/>
    <m/>
    <m/>
    <x v="1"/>
    <x v="1"/>
    <m/>
    <s v="5. Commerce / petit commerce / petits métiers (menuisier, maçons, plombier, tailleur, salon de coiffure, etc.)"/>
    <m/>
    <s v="16. Ne sait pas"/>
    <m/>
    <x v="0"/>
    <m/>
    <x v="1"/>
    <s v="2. Non"/>
    <m/>
    <m/>
    <m/>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1"/>
    <m/>
    <s v="12. Ne sait pas"/>
    <m/>
    <s v="13. Préfère ne pas répondre"/>
    <m/>
    <s v="1. Bois de feu"/>
    <m/>
    <s v="Oui"/>
    <s v="4. Assistance mixée (p. ex. transferts monétaires, provision directe des biens et / ou provision de services)"/>
    <m/>
    <x v="0"/>
    <m/>
    <x v="1"/>
    <m/>
    <s v="4. Dommages aux fenêtres et / ou aux portes (manquantes, cassées, incapables de se fermer correctement) 6. Dommages aux murs"/>
    <n v="0"/>
    <n v="0"/>
    <n v="0"/>
    <n v="1"/>
    <n v="0"/>
    <n v="1"/>
    <n v="0"/>
    <n v="0"/>
    <n v="0"/>
    <n v="0"/>
    <n v="0"/>
    <n v="0"/>
    <n v="0"/>
    <n v="0"/>
    <m/>
    <x v="0"/>
    <x v="1"/>
    <s v="2. Bidon en plastique 5. Bassine 6. Moustiquaire 10. Savon de lessive 11. Savon de toilette 12. Lampes / torches solaires"/>
    <n v="0"/>
    <n v="1"/>
    <n v="0"/>
    <n v="0"/>
    <n v="1"/>
    <n v="1"/>
    <n v="0"/>
    <n v="0"/>
    <n v="0"/>
    <n v="1"/>
    <n v="1"/>
    <n v="1"/>
    <n v="0"/>
    <n v="0"/>
    <n v="0"/>
    <m/>
    <s v="2. Provision directe de biens : par exemple d'intrants agricoles (semences, engrais, pesticide) ou d'intrants d'élevage (aliment bétail, produits vétérinaires, pierres à lécher)"/>
    <m/>
    <x v="0"/>
    <m/>
    <x v="2"/>
    <x v="0"/>
    <x v="0"/>
    <x v="0"/>
    <x v="0"/>
    <x v="0"/>
    <x v="0"/>
    <m/>
    <x v="0"/>
    <m/>
    <x v="0"/>
    <x v="2"/>
    <x v="0"/>
    <x v="0"/>
    <m/>
    <m/>
    <s v="2. Provision directe de biens : par exemple d'intrants agricoles (semences, engrais, pesticide) ou d'intrants d'élevage (aliment bétail, produits vétérinaires, pierres à lécher)"/>
    <m/>
    <x v="0"/>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10. Insécurité pendant le trajet vers l'établissement de santé"/>
    <m/>
    <x v="0"/>
    <x v="1"/>
    <x v="1"/>
    <m/>
    <m/>
    <x v="0"/>
    <m/>
    <s v="4. Santé (vaccin, traitements médicaux, couverture des frais médicaux)"/>
    <m/>
    <s v="8. Éducation (école pour enfants)"/>
    <m/>
    <s v="Merci beaucoup pour votre présence."/>
    <m/>
    <n v="4785447"/>
    <s v="f48c881da31d4957b69ec2dc735c53c2"/>
    <d v="2023-07-17T08:07:28"/>
    <m/>
    <m/>
    <s v="submitted_via_web"/>
    <m/>
    <s v="v53QVzG3ypMKu5KtWLaexY"/>
    <m/>
  </r>
  <r>
    <d v="2023-07-13T09:52:19"/>
    <d v="2023-07-15T16:53:21"/>
    <s v="00:B5:D0:53:CA:A3"/>
    <s v="15-07-2023"/>
    <s v="06"/>
    <m/>
    <d v="2023-07-13T00:00:00"/>
    <s v="Centrafrique"/>
    <s v="Ouham-Pendé"/>
    <s v="Paoua"/>
    <x v="1"/>
    <s v="BENDOUBA 1"/>
    <m/>
    <s v="Oui"/>
    <n v="24"/>
    <s v="Femme"/>
    <s v="Oui"/>
    <n v="24"/>
    <x v="1"/>
    <x v="0"/>
    <m/>
    <n v="3"/>
    <n v="0"/>
    <n v="0"/>
    <n v="0"/>
    <n v="0"/>
    <n v="0"/>
    <n v="0"/>
    <s v="0"/>
    <x v="0"/>
    <x v="0"/>
    <m/>
    <x v="0"/>
    <m/>
    <x v="0"/>
    <s v="Tchad"/>
    <s v="Logone Oriental"/>
    <s v="La Nya Pendé"/>
    <x v="0"/>
    <s v="BEDORO"/>
    <x v="0"/>
    <x v="0"/>
    <s v="5. Rétablissement de la sécurité"/>
    <s v="7. La capacité de regagner la maison d'origine"/>
    <x v="0"/>
    <x v="1"/>
    <m/>
    <s v="5. Commerce / petit commerce / petits métiers (menuisier, maçons, plombier, tailleur, salon de coiffure, etc.)"/>
    <m/>
    <s v="16. Ne sait pas"/>
    <m/>
    <x v="0"/>
    <m/>
    <x v="3"/>
    <s v="2. Non"/>
    <m/>
    <m/>
    <m/>
    <x v="0"/>
    <s v="1. Les prix des articles sur le marché sont trop élevés"/>
    <s v="3. Assurer les moyens de transport pour aller aux marchés sont trop chers (p.ex. - taxis, motos, vélo, etc.)"/>
    <s v="6. Ne sait pas"/>
    <x v="1"/>
    <m/>
    <s v="12. Ne sait pas"/>
    <m/>
    <s v="6. Échange contre du travail ou des articles (le troc)"/>
    <m/>
    <s v="1. Bois de feu"/>
    <m/>
    <s v="Oui"/>
    <s v="2. Provision directe de biens : par exemple d'intrants agricoles (semences, engrais, pesticide) ou d'intrants d'élevage (aliment bétail, produits vétérinaires, pierres à lécher)"/>
    <m/>
    <x v="0"/>
    <m/>
    <x v="0"/>
    <m/>
    <s v="5. Dommages aux sols (la fondation, les planchés) 6. Dommages aux murs"/>
    <n v="0"/>
    <n v="0"/>
    <n v="0"/>
    <n v="0"/>
    <n v="1"/>
    <n v="1"/>
    <n v="0"/>
    <n v="0"/>
    <n v="0"/>
    <n v="0"/>
    <n v="0"/>
    <n v="0"/>
    <n v="0"/>
    <n v="0"/>
    <m/>
    <x v="0"/>
    <x v="1"/>
    <s v="2. Bidon en plastique 3. Seau avec couvercle 5. Bassine 6. Moustiquaire 10. Savon de lessive 12. Lampes / torches solaires"/>
    <n v="0"/>
    <n v="1"/>
    <n v="1"/>
    <n v="0"/>
    <n v="1"/>
    <n v="1"/>
    <n v="0"/>
    <n v="0"/>
    <n v="0"/>
    <n v="1"/>
    <n v="0"/>
    <n v="1"/>
    <n v="0"/>
    <n v="0"/>
    <n v="0"/>
    <m/>
    <s v="4. Assistance mixée (p. ex. transferts monétaires, provision directe des biens et / ou provision de services)"/>
    <m/>
    <x v="6"/>
    <m/>
    <x v="2"/>
    <x v="2"/>
    <x v="0"/>
    <x v="0"/>
    <x v="0"/>
    <x v="0"/>
    <x v="1"/>
    <m/>
    <x v="0"/>
    <m/>
    <x v="0"/>
    <x v="2"/>
    <x v="0"/>
    <x v="0"/>
    <m/>
    <m/>
    <s v="2. Provision directe de biens : par exemple d'intrants agricoles (semences, engrais, pesticide) ou d'intrants d'élevage (aliment bétail, produits vétérinaires, pierres à lécher)"/>
    <m/>
    <x v="0"/>
    <x v="0"/>
    <m/>
    <m/>
    <m/>
    <m/>
    <m/>
    <m/>
    <m/>
    <m/>
    <m/>
    <m/>
    <m/>
    <m/>
    <m/>
    <x v="0"/>
    <s v="18._x0009_Ne sait pas"/>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8. Pas de moyen de transport"/>
    <m/>
    <s v="17. Barrières ou problèmes linguistiques"/>
    <m/>
    <s v="5. Ne pouvait pas payer le coût de la consultation ou traitement"/>
    <m/>
    <x v="0"/>
    <x v="1"/>
    <x v="1"/>
    <m/>
    <m/>
    <x v="0"/>
    <m/>
    <s v="3. Eau, Hygiène et Assainissement (accès à l’eau potable, kits d’hygiène, toilettes, etc.)"/>
    <m/>
    <s v="9. Biens non alimentaires (vêtements, ustensiles de cuisine)"/>
    <m/>
    <s v="L'enquetée n'a pas d'autres commentaires que de nous remercier."/>
    <m/>
    <n v="4785451"/>
    <s v="528b2a0b1b14425b91811bdc65557361"/>
    <d v="2023-07-17T08:07:36"/>
    <m/>
    <m/>
    <s v="submitted_via_web"/>
    <m/>
    <s v="v53QVzG3ypMKu5KtWLaexY"/>
    <m/>
  </r>
  <r>
    <d v="2023-07-13T08:54:46"/>
    <d v="2023-07-13T09:10:11"/>
    <s v="5e7dc29f06032469"/>
    <s v="13-07-2023"/>
    <s v="04"/>
    <m/>
    <d v="2023-07-13T00:00:00"/>
    <s v="Centrafrique"/>
    <s v="Ouham-Pendé"/>
    <s v="Paoua"/>
    <x v="1"/>
    <s v="BENGOR "/>
    <m/>
    <s v="Oui"/>
    <n v="35"/>
    <s v="Homme"/>
    <s v="Oui"/>
    <n v="35"/>
    <x v="0"/>
    <x v="0"/>
    <m/>
    <n v="15"/>
    <n v="0"/>
    <n v="0"/>
    <n v="0"/>
    <n v="0"/>
    <n v="0"/>
    <n v="0"/>
    <s v="0"/>
    <x v="0"/>
    <x v="0"/>
    <m/>
    <x v="2"/>
    <m/>
    <x v="0"/>
    <s v="Tchad"/>
    <s v="Logone Oriental"/>
    <s v="Monts de Lam"/>
    <x v="2"/>
    <s v="LO"/>
    <x v="0"/>
    <x v="2"/>
    <s v="retrouver des abris en bon état dans le lieu d'origine"/>
    <s v="8. Accès à des moyens de subsistance (champs, nourriture, marché, etc.)"/>
    <x v="2"/>
    <x v="0"/>
    <m/>
    <s v="7. Travail journalier rémunéré non agricole"/>
    <m/>
    <s v="17. Préfère ne pas répondre"/>
    <m/>
    <x v="0"/>
    <m/>
    <x v="0"/>
    <s v="1. Oui"/>
    <s v="4. Insécurité ou danger lors des déplacements vers et depuis le marché"/>
    <s v="3. Le transport pour se rendre au marché est trop cher"/>
    <s v="2. Le marché est trop loin pour y accéder régulièrement"/>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3"/>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8. Effondrement total ou abri trop endommagé et dangereux pour la vie (mais le ménage y vit toujours)"/>
    <n v="0"/>
    <n v="1"/>
    <n v="1"/>
    <n v="1"/>
    <n v="1"/>
    <n v="0"/>
    <n v="0"/>
    <n v="1"/>
    <n v="0"/>
    <n v="0"/>
    <n v="0"/>
    <n v="0"/>
    <n v="0"/>
    <n v="0"/>
    <m/>
    <x v="0"/>
    <x v="0"/>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2. Provision directe de biens : par exemple d'intrants agricoles (semences, engrais, pesticide) ou d'intrants d'élevage (aliment bétail, produits vétérinaires, pierres à lécher)"/>
    <m/>
    <x v="0"/>
    <m/>
    <x v="2"/>
    <x v="0"/>
    <x v="1"/>
    <x v="1"/>
    <x v="3"/>
    <x v="0"/>
    <x v="1"/>
    <m/>
    <x v="0"/>
    <m/>
    <x v="0"/>
    <x v="1"/>
    <x v="2"/>
    <x v="0"/>
    <m/>
    <m/>
    <s v="2. Provision directe de biens : par exemple d'intrants agricoles (semences, engrais, pesticide) ou d'intrants d'élevage (aliment bétail, produits vétérinaires, pierres à lécher)"/>
    <m/>
    <x v="0"/>
    <x v="0"/>
    <m/>
    <m/>
    <m/>
    <m/>
    <m/>
    <m/>
    <m/>
    <m/>
    <m/>
    <m/>
    <m/>
    <m/>
    <m/>
    <x v="1"/>
    <s v="2._x0009_Être menacé de violence"/>
    <m/>
    <x v="0"/>
    <s v="1._x0009_Se faire voler"/>
    <m/>
    <x v="3"/>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6. Ne pouvait pas payer le transport jusqu'à l'établissement de santé"/>
    <m/>
    <s v="5. Ne pouvait pas payer le coût de la consultation ou traitement"/>
    <m/>
    <x v="1"/>
    <x v="1"/>
    <x v="1"/>
    <m/>
    <m/>
    <x v="3"/>
    <m/>
    <s v="2. Nourriture"/>
    <m/>
    <s v="4. Santé (vaccin, traitements médicaux, couverture des frais médicaux)"/>
    <m/>
    <s v="Merci pour votre présence, car votre présence nous donne la morale. "/>
    <m/>
    <n v="4765007"/>
    <s v="1a92c17f3f51431391ca483d8ac84be0"/>
    <d v="2023-07-15T20:44:25"/>
    <m/>
    <m/>
    <s v="submitted_via_web"/>
    <m/>
    <s v="v53QVzG3ypMKu5KtWLaexY"/>
    <m/>
  </r>
  <r>
    <d v="2023-07-13T09:15:28"/>
    <d v="2023-07-13T09:35:48"/>
    <s v="5e7dc29f06032469"/>
    <s v="13-07-2023"/>
    <s v="04"/>
    <m/>
    <d v="2023-07-13T00:00:00"/>
    <s v="Centrafrique"/>
    <s v="Ouham-Pendé"/>
    <s v="Paoua"/>
    <x v="1"/>
    <s v="BENGOR "/>
    <m/>
    <s v="Oui"/>
    <n v="35"/>
    <s v="Homme"/>
    <s v="Oui"/>
    <n v="35"/>
    <x v="0"/>
    <x v="0"/>
    <m/>
    <n v="15"/>
    <n v="0"/>
    <n v="1"/>
    <n v="1"/>
    <n v="0"/>
    <n v="0"/>
    <n v="0"/>
    <s v="2"/>
    <x v="0"/>
    <x v="0"/>
    <m/>
    <x v="2"/>
    <m/>
    <x v="0"/>
    <s v="Tchad"/>
    <s v="Logone Oriental"/>
    <s v="Monts de Lam"/>
    <x v="2"/>
    <s v="Bengongo"/>
    <x v="0"/>
    <x v="2"/>
    <s v="retrouver des abris en bon état dans le lieu d'origine"/>
    <s v="1. Présence d’autres membres de la famille (regroupement familial)"/>
    <x v="2"/>
    <x v="0"/>
    <m/>
    <s v="7. Travail journalier rémunéré non agricole"/>
    <m/>
    <s v="3. Pêche / chasse / cueillette et vente des produits de la pêche / chasse / cueillette (p. ex.- miel, gibier, champignons, chenill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3"/>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5. Dommages aux sols (la fondation, les planchés) 6. Dommages aux murs 7. Manque d'éclairage à l'extérieur de l'abri 9. Présence des termites"/>
    <n v="0"/>
    <n v="1"/>
    <n v="0"/>
    <n v="1"/>
    <n v="1"/>
    <n v="1"/>
    <n v="1"/>
    <n v="0"/>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1"/>
    <x v="1"/>
    <x v="3"/>
    <x v="0"/>
    <x v="1"/>
    <m/>
    <x v="0"/>
    <m/>
    <x v="0"/>
    <x v="3"/>
    <x v="2"/>
    <x v="2"/>
    <m/>
    <m/>
    <s v="2. Provision directe de biens : par exemple d'intrants agricoles (semences, engrais, pesticide) ou d'intrants d'élevage (aliment bétail, produits vétérinaires, pierres à lécher)"/>
    <m/>
    <x v="0"/>
    <x v="1"/>
    <s v="9. Ne sait pas"/>
    <n v="0"/>
    <n v="0"/>
    <n v="0"/>
    <n v="0"/>
    <n v="0"/>
    <n v="0"/>
    <n v="0"/>
    <n v="0"/>
    <n v="1"/>
    <n v="0"/>
    <m/>
    <m/>
    <x v="0"/>
    <s v="2._x0009_Être menacé de violence"/>
    <m/>
    <x v="0"/>
    <s v="4._x0009_Souffrir de harcèlement physique ou de violence (non sexuelle)"/>
    <m/>
    <x v="0"/>
    <s v="1._x0009_Se faire voler 2._x0009_Être menacé de violence 5._x0009_Souffrir de harcèlement verbal 7._x0009_Discrimination ou persécution (en raison de l'appartenance ethnique, du statut, etc.)"/>
    <n v="1"/>
    <n v="1"/>
    <n v="0"/>
    <n v="0"/>
    <n v="1"/>
    <n v="0"/>
    <n v="1"/>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6. Ne pouvait pas payer le transport jusqu'à l'établissement de santé"/>
    <m/>
    <s v="5. Ne pouvait pas payer le coût de la consultation ou traitement"/>
    <m/>
    <x v="1"/>
    <x v="1"/>
    <x v="1"/>
    <m/>
    <m/>
    <x v="3"/>
    <m/>
    <s v="2. Nourriture"/>
    <m/>
    <s v="4. Santé (vaccin, traitements médicaux, couverture des frais médicaux)"/>
    <m/>
    <s v="Merci pour l'interview. "/>
    <m/>
    <n v="4765010"/>
    <s v="07c7ff3b121b49b99586b25c44e65cde"/>
    <d v="2023-07-15T20:44:31"/>
    <m/>
    <m/>
    <s v="submitted_via_web"/>
    <m/>
    <s v="v53QVzG3ypMKu5KtWLaexY"/>
    <m/>
  </r>
  <r>
    <d v="2023-07-13T10:01:08"/>
    <d v="2023-07-13T11:19:41"/>
    <s v="5e7dc29f06032469"/>
    <s v="13-07-2023"/>
    <s v="04"/>
    <m/>
    <d v="2023-07-13T00:00:00"/>
    <s v="Centrafrique"/>
    <s v="Ouham-Pendé"/>
    <s v="Paoua"/>
    <x v="1"/>
    <s v="BENGOR "/>
    <m/>
    <s v="Oui"/>
    <n v="55"/>
    <s v="Homme"/>
    <s v="Oui"/>
    <n v="55"/>
    <x v="0"/>
    <x v="0"/>
    <m/>
    <n v="7"/>
    <n v="0"/>
    <n v="0"/>
    <n v="0"/>
    <n v="0"/>
    <n v="0"/>
    <n v="0"/>
    <s v="0"/>
    <x v="0"/>
    <x v="0"/>
    <m/>
    <x v="2"/>
    <m/>
    <x v="0"/>
    <s v="Tchad"/>
    <s v="Logone Oriental"/>
    <s v="Monts de Lam"/>
    <x v="2"/>
    <s v="BEMBAIDJi"/>
    <x v="2"/>
    <x v="2"/>
    <s v="1. Présence d’autres membres de la famille (regroupement familial)"/>
    <s v="2. Présence de membres de la même communauté ethnique ou religieuse"/>
    <x v="0"/>
    <x v="0"/>
    <m/>
    <s v="5. Commerce / petit commerce / petits métiers (menuisier, maçons, plombier, tailleur, salon de coiffure, etc.)"/>
    <m/>
    <s v="16. Ne sait pas"/>
    <m/>
    <x v="0"/>
    <m/>
    <x v="0"/>
    <s v="2. Non"/>
    <m/>
    <m/>
    <m/>
    <x v="0"/>
    <s v="2. Les vendeurs n'acceptent pas d'autres moyens de paiements en dehors de l'argent liquide (p. ex.- crédit, argent mobile, coupons, etc.)"/>
    <s v="3. Assurer les moyens de transport pour aller aux marchés sont trop chers (p.ex. - taxis, motos, vélo, etc.)"/>
    <s v="1. Les prix des articles sur le marché sont trop élevés"/>
    <x v="3"/>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1"/>
    <n v="1"/>
    <n v="1"/>
    <n v="1"/>
    <n v="1"/>
    <n v="1"/>
    <n v="1"/>
    <n v="1"/>
    <n v="0"/>
    <n v="0"/>
    <n v="0"/>
    <n v="0"/>
    <n v="0"/>
    <m/>
    <x v="0"/>
    <x v="0"/>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2. Provision directe de biens : par exemple d'intrants agricoles (semences, engrais, pesticide) ou d'intrants d'élevage (aliment bétail, produits vétérinaires, pierres à lécher)"/>
    <m/>
    <x v="0"/>
    <m/>
    <x v="2"/>
    <x v="2"/>
    <x v="1"/>
    <x v="1"/>
    <x v="3"/>
    <x v="0"/>
    <x v="1"/>
    <m/>
    <x v="0"/>
    <m/>
    <x v="0"/>
    <x v="1"/>
    <x v="2"/>
    <x v="0"/>
    <m/>
    <m/>
    <s v="2. Provision directe de biens : par exemple d'intrants agricoles (semences, engrais, pesticide) ou d'intrants d'élevage (aliment bétail, produits vétérinaires, pierres à lécher)"/>
    <m/>
    <x v="0"/>
    <x v="0"/>
    <m/>
    <m/>
    <m/>
    <m/>
    <m/>
    <m/>
    <m/>
    <m/>
    <m/>
    <m/>
    <m/>
    <m/>
    <m/>
    <x v="3"/>
    <s v="2._x0009_Être menacé de violence"/>
    <m/>
    <x v="2"/>
    <s v="1._x0009_Se faire voler"/>
    <m/>
    <x v="3"/>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8. Pas de moyen de transport"/>
    <m/>
    <s v="5. Ne pouvait pas payer le coût de la consultation ou traitement"/>
    <m/>
    <x v="1"/>
    <x v="1"/>
    <x v="1"/>
    <m/>
    <m/>
    <x v="0"/>
    <m/>
    <s v="3. Eau, Hygiène et Assainissement (accès à l’eau potable, kits d’hygiène, toilettes, etc.)"/>
    <m/>
    <s v="4. Santé (vaccin, traitements médicaux, couverture des frais médicaux)"/>
    <m/>
    <s v="Votre présence nous donne l'assurance que les acteurs humanitaire vont nous aider."/>
    <m/>
    <n v="4765021"/>
    <s v="9973cef30faf41788d7d5258efa2d5ed"/>
    <d v="2023-07-15T20:44:49"/>
    <m/>
    <m/>
    <s v="submitted_via_web"/>
    <m/>
    <s v="v53QVzG3ypMKu5KtWLaexY"/>
    <m/>
  </r>
  <r>
    <d v="2023-07-13T10:15:43"/>
    <d v="2023-07-13T11:20:22"/>
    <s v="5e7dc29f06032469"/>
    <s v="13-07-2023"/>
    <s v="04"/>
    <m/>
    <d v="2023-07-13T00:00:00"/>
    <s v="Centrafrique"/>
    <s v="Ouham-Pendé"/>
    <s v="Paoua"/>
    <x v="1"/>
    <s v="BENGOR "/>
    <m/>
    <s v="Oui"/>
    <n v="43"/>
    <s v="Femme"/>
    <s v="Oui"/>
    <n v="43"/>
    <x v="1"/>
    <x v="0"/>
    <m/>
    <n v="5"/>
    <n v="0"/>
    <n v="0"/>
    <n v="0"/>
    <n v="0"/>
    <n v="0"/>
    <n v="0"/>
    <s v="0"/>
    <x v="0"/>
    <x v="0"/>
    <m/>
    <x v="2"/>
    <m/>
    <x v="0"/>
    <s v="Tchad"/>
    <s v="Logone Oriental"/>
    <s v="Monts de Lam"/>
    <x v="2"/>
    <s v="Bengongo"/>
    <x v="2"/>
    <x v="2"/>
    <s v="5. Rétablissement de la sécurité"/>
    <s v="8. Accès à des moyens de subsistance (champs, nourriture, marché, etc.)"/>
    <x v="2"/>
    <x v="0"/>
    <m/>
    <s v="7. Travail journalier rémunéré non agricole"/>
    <m/>
    <s v="3. Pêche / chasse / cueillette et vente des produits de la pêche / chasse / cueillette (p. ex.- miel, gibier, champignons, chenilles)"/>
    <m/>
    <x v="0"/>
    <m/>
    <x v="0"/>
    <s v="2. Non"/>
    <m/>
    <m/>
    <m/>
    <x v="0"/>
    <s v="2. Les vendeurs n'acceptent pas d'autres moyens de paiements en dehors de l'argent liquide (p. ex.- crédit, argent mobile, coupons, etc.)"/>
    <s v="3. Assurer les moyens de transport pour aller aux marchés sont trop chers (p.ex. - taxis, motos, vélo, etc.)"/>
    <s v="1. Les prix des articles sur le marché sont trop élevés"/>
    <x v="3"/>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0"/>
    <x v="0"/>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2. Provision directe de biens : par exemple d'intrants agricoles (semences, engrais, pesticide) ou d'intrants d'élevage (aliment bétail, produits vétérinaires, pierres à lécher)"/>
    <m/>
    <x v="0"/>
    <m/>
    <x v="2"/>
    <x v="0"/>
    <x v="1"/>
    <x v="1"/>
    <x v="1"/>
    <x v="2"/>
    <x v="1"/>
    <m/>
    <x v="0"/>
    <m/>
    <x v="0"/>
    <x v="1"/>
    <x v="2"/>
    <x v="0"/>
    <m/>
    <m/>
    <s v="2. Provision directe de biens : par exemple d'intrants agricoles (semences, engrais, pesticide) ou d'intrants d'élevage (aliment bétail, produits vétérinaires, pierres à lécher)"/>
    <m/>
    <x v="0"/>
    <x v="2"/>
    <m/>
    <m/>
    <m/>
    <m/>
    <m/>
    <m/>
    <m/>
    <m/>
    <m/>
    <m/>
    <m/>
    <m/>
    <m/>
    <x v="3"/>
    <s v="2._x0009_Être menacé de violence"/>
    <m/>
    <x v="2"/>
    <s v="1._x0009_Se faire voler"/>
    <m/>
    <x v="2"/>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10. Abris (construction / réparation d’abris)"/>
    <m/>
    <s v="9. Biens non alimentaires (vêtements, ustensiles de cuisine)"/>
    <m/>
    <s v="Merci beaucoup pour votre présence."/>
    <m/>
    <n v="4765025"/>
    <s v="bbf1230f16ea4128a6664102bf305f77"/>
    <d v="2023-07-15T20:44:54"/>
    <m/>
    <m/>
    <s v="submitted_via_web"/>
    <m/>
    <s v="v53QVzG3ypMKu5KtWLaexY"/>
    <m/>
  </r>
  <r>
    <d v="2023-07-13T10:38:05"/>
    <d v="2023-07-13T11:21:06"/>
    <s v="5e7dc29f06032469"/>
    <s v="13-07-2023"/>
    <s v="04"/>
    <m/>
    <d v="2023-07-13T00:00:00"/>
    <s v="Centrafrique"/>
    <s v="Ouham-Pendé"/>
    <s v="Paoua"/>
    <x v="1"/>
    <s v="BENGOR "/>
    <m/>
    <s v="Oui"/>
    <n v="60"/>
    <s v="Homme"/>
    <s v="Oui"/>
    <n v="60"/>
    <x v="0"/>
    <x v="1"/>
    <m/>
    <n v="11"/>
    <n v="0"/>
    <n v="0"/>
    <n v="0"/>
    <n v="0"/>
    <n v="0"/>
    <n v="0"/>
    <s v="0"/>
    <x v="1"/>
    <x v="1"/>
    <m/>
    <x v="1"/>
    <m/>
    <x v="1"/>
    <s v="Tchad"/>
    <s v="Logone Oriental"/>
    <s v="Monts de Lam"/>
    <x v="2"/>
    <s v="Bengoko"/>
    <x v="1"/>
    <x v="1"/>
    <m/>
    <m/>
    <x v="1"/>
    <x v="1"/>
    <m/>
    <s v="4. Élevage et vente de produits d’élevage et de bétail (lait, œufs, volailles)"/>
    <m/>
    <s v="5. Commerce / petit commerce / petits métiers (menuisier, maçons, plombier, tailleur, salon de coiffure, etc.)"/>
    <m/>
    <x v="0"/>
    <m/>
    <x v="0"/>
    <s v="2. Non"/>
    <m/>
    <m/>
    <m/>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n v="0"/>
    <n v="1"/>
    <n v="1"/>
    <n v="1"/>
    <n v="1"/>
    <n v="1"/>
    <n v="1"/>
    <n v="0"/>
    <n v="0"/>
    <n v="0"/>
    <n v="0"/>
    <n v="0"/>
    <n v="0"/>
    <n v="0"/>
    <m/>
    <x v="1"/>
    <x v="1"/>
    <s v="2. Bidon en plastique 3. Seau avec couvercle 4. Seau sans couvercle 5. Bassine 6. Moustiquaire 8. Supports de couchage (lits, matelas, natte) 9. Couvertures / draps 10. Savon de lessive 11. Savon de toilette"/>
    <n v="0"/>
    <n v="1"/>
    <n v="1"/>
    <n v="1"/>
    <n v="1"/>
    <n v="1"/>
    <n v="0"/>
    <n v="1"/>
    <n v="1"/>
    <n v="1"/>
    <n v="1"/>
    <n v="0"/>
    <n v="0"/>
    <n v="0"/>
    <n v="0"/>
    <m/>
    <s v="2. Provision directe de biens : par exemple d'intrants agricoles (semences, engrais, pesticide) ou d'intrants d'élevage (aliment bétail, produits vétérinaires, pierres à lécher)"/>
    <m/>
    <x v="0"/>
    <m/>
    <x v="2"/>
    <x v="0"/>
    <x v="1"/>
    <x v="1"/>
    <x v="1"/>
    <x v="2"/>
    <x v="1"/>
    <m/>
    <x v="0"/>
    <m/>
    <x v="0"/>
    <x v="1"/>
    <x v="2"/>
    <x v="1"/>
    <m/>
    <m/>
    <s v="2. Provision directe de biens : par exemple d'intrants agricoles (semences, engrais, pesticide) ou d'intrants d'élevage (aliment bétail, produits vétérinaires, pierres à lécher)"/>
    <m/>
    <x v="0"/>
    <x v="1"/>
    <s v="3. Crainte pour la sécurité du ménage lors des déplacements"/>
    <n v="0"/>
    <n v="0"/>
    <n v="1"/>
    <n v="0"/>
    <n v="0"/>
    <n v="0"/>
    <n v="0"/>
    <n v="0"/>
    <n v="0"/>
    <n v="0"/>
    <m/>
    <m/>
    <x v="1"/>
    <s v="2._x0009_Être menacé de violence"/>
    <m/>
    <x v="0"/>
    <s v="1._x0009_Se faire voler"/>
    <m/>
    <x v="0"/>
    <s v="1._x0009_Se faire voler 2._x0009_Être menacé de violence 3._x0009_Enlèvement 4._x0009_Souffrir de harcèlement physique ou de violence (non sexuelle) 5._x0009_Souffrir de harcèlement verbal"/>
    <n v="1"/>
    <n v="1"/>
    <n v="1"/>
    <n v="1"/>
    <n v="1"/>
    <n v="0"/>
    <n v="0"/>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8. Pas de moyen de transport"/>
    <m/>
    <s v="18. Absence / manque de personnel médical féminin à l'établissement de santé"/>
    <m/>
    <x v="1"/>
    <x v="1"/>
    <x v="1"/>
    <m/>
    <m/>
    <x v="3"/>
    <m/>
    <s v="2. Nourriture"/>
    <m/>
    <s v="4. Santé (vaccin, traitements médicaux, couverture des frais médicaux)"/>
    <m/>
    <s v="Nous avons remercions."/>
    <m/>
    <n v="4765033"/>
    <s v="acc92cdff3ca44d397433f5354b74aac"/>
    <d v="2023-07-15T20:45:06"/>
    <m/>
    <m/>
    <s v="submitted_via_web"/>
    <m/>
    <s v="v53QVzG3ypMKu5KtWLaexY"/>
    <m/>
  </r>
  <r>
    <d v="2023-07-13T09:03:14"/>
    <d v="2023-07-13T09:36:31"/>
    <s v="58:B1:0F:01:33:0C"/>
    <s v="13-07-2023"/>
    <s v="10"/>
    <m/>
    <d v="2023-07-13T00:00:00"/>
    <s v="Centrafrique"/>
    <s v="Ouham-Pendé"/>
    <s v="Paoua"/>
    <x v="1"/>
    <s v="BENGOR "/>
    <m/>
    <s v="Oui"/>
    <n v="42"/>
    <s v="Homme"/>
    <s v="Oui"/>
    <n v="42"/>
    <x v="0"/>
    <x v="1"/>
    <m/>
    <n v="10"/>
    <n v="0"/>
    <n v="0"/>
    <n v="0"/>
    <n v="1"/>
    <n v="0"/>
    <n v="0"/>
    <s v="1"/>
    <x v="1"/>
    <x v="1"/>
    <m/>
    <x v="1"/>
    <m/>
    <x v="1"/>
    <m/>
    <m/>
    <m/>
    <x v="1"/>
    <m/>
    <x v="1"/>
    <x v="1"/>
    <m/>
    <m/>
    <x v="1"/>
    <x v="1"/>
    <m/>
    <s v="4. Élevage et vente de produits d’élevage et de bétail (lait, œufs, volailles)"/>
    <m/>
    <s v="5. Commerce / petit commerce / petits métiers (menuisier, maçons, plombier, tailleur, salon de coiffure, etc.)"/>
    <m/>
    <x v="2"/>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3"/>
    <m/>
    <s v="1. Production propre (p. ex. - agriculture, élevage, etc.)"/>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n v="0"/>
    <n v="1"/>
    <n v="0"/>
    <n v="1"/>
    <n v="0"/>
    <n v="0"/>
    <n v="0"/>
    <n v="0"/>
    <n v="0"/>
    <n v="0"/>
    <n v="0"/>
    <n v="0"/>
    <n v="0"/>
    <n v="0"/>
    <m/>
    <x v="1"/>
    <x v="0"/>
    <s v="2. Bidon en plastique 5. Bassine 6. Moustiquaire 7. Casseroles et marmites 8. Supports de couchage (lits, matelas, natte) 9. Couvertures / draps 12. Lampes / torches solaires"/>
    <n v="0"/>
    <n v="1"/>
    <n v="0"/>
    <n v="0"/>
    <n v="1"/>
    <n v="1"/>
    <n v="1"/>
    <n v="1"/>
    <n v="1"/>
    <n v="0"/>
    <n v="0"/>
    <n v="1"/>
    <n v="0"/>
    <n v="0"/>
    <n v="0"/>
    <m/>
    <s v="4. Assistance mixée (p. ex. transferts monétaires, provision directe des biens et / ou provision de services)"/>
    <m/>
    <x v="0"/>
    <m/>
    <x v="0"/>
    <x v="2"/>
    <x v="0"/>
    <x v="0"/>
    <x v="0"/>
    <x v="0"/>
    <x v="1"/>
    <m/>
    <x v="0"/>
    <m/>
    <x v="0"/>
    <x v="2"/>
    <x v="0"/>
    <x v="0"/>
    <m/>
    <m/>
    <s v="4. Assistance mixée (p. ex. transferts monétaires, provision directe des biens et / ou provision de services)"/>
    <m/>
    <x v="0"/>
    <x v="0"/>
    <m/>
    <m/>
    <m/>
    <m/>
    <m/>
    <m/>
    <m/>
    <m/>
    <m/>
    <m/>
    <m/>
    <m/>
    <m/>
    <x v="1"/>
    <s v="1._x0009_Se faire voler"/>
    <m/>
    <x v="0"/>
    <s v="4._x0009_Souffrir de harcèlement physique ou de violence (non sexuelle)"/>
    <m/>
    <x v="0"/>
    <s v="1._x0009_Se faire voler 2._x0009_Être menacé de violence"/>
    <n v="1"/>
    <n v="1"/>
    <n v="0"/>
    <n v="0"/>
    <n v="0"/>
    <n v="0"/>
    <n v="0"/>
    <n v="0"/>
    <n v="0"/>
    <n v="0"/>
    <n v="0"/>
    <n v="0"/>
    <n v="0"/>
    <n v="0"/>
    <n v="0"/>
    <n v="0"/>
    <n v="0"/>
    <n v="0"/>
    <n v="0"/>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2"/>
    <m/>
    <x v="1"/>
    <m/>
    <m/>
    <s v="8. Pas de moyen de transport"/>
    <m/>
    <s v="2. Aucun établissement de santé fonctionnel à proximité / L'établissement de santé est trop éloigné"/>
    <m/>
    <s v="7. Un handicap ou une limitation fonctionnelle empêche l'accès à l'établissement de santé"/>
    <m/>
    <x v="1"/>
    <x v="1"/>
    <x v="1"/>
    <m/>
    <m/>
    <x v="3"/>
    <m/>
    <s v="4. Santé (vaccin, traitements médicaux, couverture des frais médicaux)"/>
    <m/>
    <s v="8. Éducation (école pour enfants)"/>
    <m/>
    <s v="NOUS SOUHAITONS avoir ce que nous venons de citer à savoir :ÉCOLE, HÔPITAL, EAU POTABLE. "/>
    <m/>
    <n v="4785613"/>
    <s v="5be62b1bebd9448a94ffb264f2a95192"/>
    <d v="2023-07-17T08:13:35"/>
    <m/>
    <m/>
    <s v="submitted_via_web"/>
    <m/>
    <s v="v53QVzG3ypMKu5KtWLaexY"/>
    <m/>
  </r>
  <r>
    <d v="2023-07-11T16:40:17"/>
    <d v="2023-07-13T11:18:35"/>
    <s v="5e7dc29f06032469"/>
    <s v="13-07-2023"/>
    <s v="04"/>
    <m/>
    <d v="2023-07-13T00:00:00"/>
    <s v="Centrafrique"/>
    <s v="Ouham-Pendé"/>
    <s v="Paoua"/>
    <x v="1"/>
    <s v="BENGOR "/>
    <m/>
    <s v="Oui"/>
    <n v="42"/>
    <s v="Femme"/>
    <s v="Oui"/>
    <n v="42"/>
    <x v="1"/>
    <x v="1"/>
    <m/>
    <n v="6"/>
    <n v="0"/>
    <n v="0"/>
    <n v="0"/>
    <n v="0"/>
    <n v="0"/>
    <n v="0"/>
    <s v="0"/>
    <x v="1"/>
    <x v="1"/>
    <m/>
    <x v="1"/>
    <m/>
    <x v="1"/>
    <m/>
    <m/>
    <m/>
    <x v="1"/>
    <m/>
    <x v="1"/>
    <x v="1"/>
    <m/>
    <m/>
    <x v="1"/>
    <x v="1"/>
    <m/>
    <s v="4. Élevage et vente de produits d’élevage et de bétail (lait, œufs, volailles)"/>
    <m/>
    <s v="3. Pêche / chasse / cueillette et vente des produits de la pêche / chasse / cueillette (p. ex.- miel, gibier, champignons, chenilles)"/>
    <m/>
    <x v="0"/>
    <m/>
    <x v="0"/>
    <s v="1. Oui"/>
    <s v="2. Le marché est trop loin pour y accéder régulièrement"/>
    <s v="3. Le transport pour se rendre au marché est trop cher"/>
    <s v="16. Pas correctement approvisionné en biens alimentaires"/>
    <x v="0"/>
    <s v="2. Les vendeurs n'acceptent pas d'autres moyens de paiements en dehors de l'argent liquide (p. ex.- crédit, argent mobile, coupons, etc.)"/>
    <s v="3. Assurer les moyens de transport pour aller aux marchés sont trop chers (p.ex. - taxis, motos, vélo, etc.)"/>
    <s v="1. Les prix des articles sur le marché sont trop élevés"/>
    <x v="1"/>
    <m/>
    <s v="2. Chasse / pêche"/>
    <m/>
    <s v="4. Acheté avec du liquide (argent liquide, pas de coupon)"/>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5. Dommages aux sols (la fondation, les planchés) 7. Manque d'éclairage à l'extérieur de l'abri"/>
    <n v="0"/>
    <n v="1"/>
    <n v="0"/>
    <n v="1"/>
    <n v="1"/>
    <n v="0"/>
    <n v="1"/>
    <n v="0"/>
    <n v="0"/>
    <n v="0"/>
    <n v="0"/>
    <n v="0"/>
    <n v="0"/>
    <n v="0"/>
    <m/>
    <x v="1"/>
    <x v="1"/>
    <s v="2. Bidon en plastique 3. Seau avec couvercle 4. Seau sans couvercle 5. Bassine 7. Casseroles et marmites 9. Couvertures / draps 11. Savon de toilette"/>
    <n v="0"/>
    <n v="1"/>
    <n v="1"/>
    <n v="1"/>
    <n v="1"/>
    <n v="0"/>
    <n v="1"/>
    <n v="0"/>
    <n v="1"/>
    <n v="0"/>
    <n v="1"/>
    <n v="0"/>
    <n v="0"/>
    <n v="0"/>
    <n v="0"/>
    <m/>
    <s v="2. Provision directe de biens : par exemple d'intrants agricoles (semences, engrais, pesticide) ou d'intrants d'élevage (aliment bétail, produits vétérinaires, pierres à lécher)"/>
    <m/>
    <x v="0"/>
    <m/>
    <x v="2"/>
    <x v="0"/>
    <x v="1"/>
    <x v="1"/>
    <x v="1"/>
    <x v="2"/>
    <x v="1"/>
    <m/>
    <x v="0"/>
    <m/>
    <x v="0"/>
    <x v="1"/>
    <x v="2"/>
    <x v="1"/>
    <m/>
    <m/>
    <s v="2. Provision directe de biens : par exemple d'intrants agricoles (semences, engrais, pesticide) ou d'intrants d'élevage (aliment bétail, produits vétérinaires, pierres à lécher)"/>
    <m/>
    <x v="0"/>
    <x v="0"/>
    <m/>
    <m/>
    <m/>
    <m/>
    <m/>
    <m/>
    <m/>
    <m/>
    <m/>
    <m/>
    <m/>
    <m/>
    <m/>
    <x v="1"/>
    <s v="2._x0009_Être menacé de violence"/>
    <m/>
    <x v="0"/>
    <s v="1._x0009_Se faire voler"/>
    <m/>
    <x v="0"/>
    <s v="2._x0009_Être menacé de violence 3._x0009_Enlèvement 4._x0009_Souffrir de harcèlement physique ou de violence (non sexuelle) 5._x0009_Souffrir de harcèlement verbal"/>
    <n v="0"/>
    <n v="1"/>
    <n v="1"/>
    <n v="1"/>
    <n v="1"/>
    <n v="0"/>
    <n v="0"/>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3. Eau, Hygiène et Assainissement (accès à l’eau potable, kits d’hygiène, toilettes, etc.)"/>
    <m/>
    <s v="4. Santé (vaccin, traitements médicaux, couverture des frais médicaux)"/>
    <m/>
    <s v="Merci beaucoup. "/>
    <m/>
    <n v="4764942"/>
    <s v="3a95b6b9e9174f3fa1b9f35f0f120cb5"/>
    <d v="2023-07-15T20:43:01"/>
    <m/>
    <m/>
    <s v="submitted_via_web"/>
    <m/>
    <s v="v53QVzG3ypMKu5KtWLaexY"/>
    <m/>
  </r>
  <r>
    <d v="2023-07-13T09:36:09"/>
    <d v="2023-07-13T09:46:46"/>
    <s v="5e7dc29f06032469"/>
    <s v="13-07-2023"/>
    <s v="04"/>
    <m/>
    <d v="2023-07-13T00:00:00"/>
    <s v="Centrafrique"/>
    <s v="Ouham-Pendé"/>
    <s v="Paoua"/>
    <x v="1"/>
    <s v="BENGOR "/>
    <m/>
    <s v="Oui"/>
    <n v="37"/>
    <s v="Homme"/>
    <s v="Oui"/>
    <n v="37"/>
    <x v="0"/>
    <x v="0"/>
    <m/>
    <n v="8"/>
    <n v="0"/>
    <n v="1"/>
    <n v="0"/>
    <n v="0"/>
    <n v="0"/>
    <n v="0"/>
    <s v="1"/>
    <x v="0"/>
    <x v="0"/>
    <m/>
    <x v="2"/>
    <m/>
    <x v="0"/>
    <s v="Tchad"/>
    <s v="Logone Oriental"/>
    <s v="Monts de Lam"/>
    <x v="2"/>
    <s v="Bengoko "/>
    <x v="0"/>
    <x v="2"/>
    <s v="retrouver des abris en bon état dans le lieu d'origine"/>
    <s v="1. Présence d’autres membres de la famille (regroupement familial)"/>
    <x v="2"/>
    <x v="0"/>
    <m/>
    <s v="7. Travail journalier rémunéré non agricole"/>
    <m/>
    <s v="16. Ne sait pa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2. Chasse / pêche"/>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1"/>
    <n v="1"/>
    <n v="1"/>
    <n v="1"/>
    <n v="0"/>
    <n v="1"/>
    <n v="1"/>
    <n v="0"/>
    <n v="0"/>
    <n v="0"/>
    <n v="0"/>
    <n v="0"/>
    <n v="0"/>
    <m/>
    <x v="0"/>
    <x v="0"/>
    <s v="2. Bidon en plastique 4. Seau sans couvercle 5. Bassine 7. Casseroles et marmites 8. Supports de couchage (lits, matelas, natte) 9. Couvertures / draps 10. Savon de lessive 11. Savon de toilette 12. Lampes / torches solaires"/>
    <n v="0"/>
    <n v="1"/>
    <n v="0"/>
    <n v="1"/>
    <n v="1"/>
    <n v="0"/>
    <n v="1"/>
    <n v="1"/>
    <n v="1"/>
    <n v="1"/>
    <n v="1"/>
    <n v="1"/>
    <n v="0"/>
    <n v="0"/>
    <n v="0"/>
    <m/>
    <s v="2. Provision directe de biens : par exemple d'intrants agricoles (semences, engrais, pesticide) ou d'intrants d'élevage (aliment bétail, produits vétérinaires, pierres à lécher)"/>
    <m/>
    <x v="0"/>
    <m/>
    <x v="2"/>
    <x v="0"/>
    <x v="1"/>
    <x v="1"/>
    <x v="3"/>
    <x v="0"/>
    <x v="1"/>
    <m/>
    <x v="0"/>
    <m/>
    <x v="0"/>
    <x v="1"/>
    <x v="2"/>
    <x v="0"/>
    <m/>
    <m/>
    <s v="2. Provision directe de biens : par exemple d'intrants agricoles (semences, engrais, pesticide) ou d'intrants d'élevage (aliment bétail, produits vétérinaires, pierres à lécher)"/>
    <m/>
    <x v="0"/>
    <x v="1"/>
    <s v="9. Ne sait pas"/>
    <n v="0"/>
    <n v="0"/>
    <n v="0"/>
    <n v="0"/>
    <n v="0"/>
    <n v="0"/>
    <n v="0"/>
    <n v="0"/>
    <n v="1"/>
    <n v="0"/>
    <m/>
    <m/>
    <x v="0"/>
    <s v="2._x0009_Être menacé de violence"/>
    <m/>
    <x v="2"/>
    <s v="1._x0009_Se faire voler"/>
    <m/>
    <x v="1"/>
    <m/>
    <m/>
    <m/>
    <m/>
    <m/>
    <m/>
    <m/>
    <m/>
    <m/>
    <m/>
    <m/>
    <m/>
    <m/>
    <m/>
    <m/>
    <m/>
    <m/>
    <m/>
    <m/>
    <m/>
    <m/>
    <s v="4. Préfère ne pas répondre"/>
    <m/>
    <m/>
    <m/>
    <m/>
    <m/>
    <m/>
    <m/>
    <m/>
    <m/>
    <m/>
    <m/>
    <m/>
    <m/>
    <m/>
    <m/>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6. Ne pouvait pas payer le transport jusqu'à l'établissement de santé"/>
    <m/>
    <s v="5. Ne pouvait pas payer le coût de la consultation ou traitement"/>
    <m/>
    <x v="1"/>
    <x v="1"/>
    <x v="1"/>
    <m/>
    <m/>
    <x v="4"/>
    <m/>
    <s v="2. Nourriture"/>
    <m/>
    <s v="3. Eau, Hygiène et Assainissement (accès à l’eau potable, kits d’hygiène, toilettes, etc.)"/>
    <m/>
    <s v="Merci car votre présence nous donne la morale. "/>
    <m/>
    <n v="4765015"/>
    <s v="2be29ac4cb8b41e093deb9b1ef2a0b8a"/>
    <d v="2023-07-15T20:44:37"/>
    <m/>
    <m/>
    <s v="submitted_via_web"/>
    <m/>
    <s v="v53QVzG3ypMKu5KtWLaexY"/>
    <m/>
  </r>
  <r>
    <d v="2023-07-13T09:46:50"/>
    <d v="2023-07-13T10:00:24"/>
    <s v="5e7dc29f06032469"/>
    <s v="13-07-2023"/>
    <s v="04"/>
    <m/>
    <d v="2023-07-13T00:00:00"/>
    <s v="Centrafrique"/>
    <s v="Ouham-Pendé"/>
    <s v="Paoua"/>
    <x v="1"/>
    <s v="BENGOR "/>
    <m/>
    <s v="Oui"/>
    <n v="35"/>
    <s v="Homme"/>
    <s v="Oui"/>
    <n v="35"/>
    <x v="0"/>
    <x v="0"/>
    <m/>
    <n v="5"/>
    <n v="0"/>
    <n v="1"/>
    <n v="0"/>
    <n v="0"/>
    <n v="0"/>
    <n v="0"/>
    <s v="1"/>
    <x v="0"/>
    <x v="0"/>
    <m/>
    <x v="2"/>
    <m/>
    <x v="0"/>
    <s v="Tchad"/>
    <s v="Logone Oriental"/>
    <s v="Monts de Lam"/>
    <x v="2"/>
    <s v="Bekinamou"/>
    <x v="2"/>
    <x v="2"/>
    <s v="retrouver des abris en bon état dans le lieu d'origine"/>
    <s v="8. Accès à des moyens de subsistance (champs, nourriture, marché, etc.)"/>
    <x v="2"/>
    <x v="0"/>
    <m/>
    <s v="7. Travail journalier rémunéré non agricole"/>
    <m/>
    <s v="16. Ne sait pa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3"/>
    <m/>
    <s v="7. Offert par la famille et / ou des amis"/>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1"/>
    <n v="1"/>
    <n v="1"/>
    <n v="1"/>
    <n v="1"/>
    <n v="1"/>
    <n v="1"/>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0"/>
    <x v="1"/>
    <x v="1"/>
    <x v="3"/>
    <x v="0"/>
    <x v="1"/>
    <m/>
    <x v="0"/>
    <m/>
    <x v="0"/>
    <x v="3"/>
    <x v="2"/>
    <x v="0"/>
    <m/>
    <m/>
    <s v="2. Provision directe de biens : par exemple d'intrants agricoles (semences, engrais, pesticide) ou d'intrants d'élevage (aliment bétail, produits vétérinaires, pierres à lécher)"/>
    <m/>
    <x v="0"/>
    <x v="0"/>
    <m/>
    <m/>
    <m/>
    <m/>
    <m/>
    <m/>
    <m/>
    <m/>
    <m/>
    <m/>
    <m/>
    <m/>
    <m/>
    <x v="1"/>
    <s v="2._x0009_Être menacé de violence"/>
    <m/>
    <x v="0"/>
    <s v="1._x0009_Se faire voler"/>
    <m/>
    <x v="2"/>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10. Abris (construction / réparation d’abris)"/>
    <m/>
    <s v="4. Santé (vaccin, traitements médicaux, couverture des frais médicaux)"/>
    <m/>
    <s v="Merci votre interview nous donne le courage. "/>
    <m/>
    <n v="4765017"/>
    <s v="d0ba6936c2f84e23bdb392c4cd5f1c49"/>
    <d v="2023-07-15T20:44:43"/>
    <m/>
    <m/>
    <s v="submitted_via_web"/>
    <m/>
    <s v="v53QVzG3ypMKu5KtWLaexY"/>
    <m/>
  </r>
  <r>
    <d v="2023-07-13T10:27:46"/>
    <d v="2023-07-13T10:37:36"/>
    <s v="5e7dc29f06032469"/>
    <s v="13-07-2023"/>
    <s v="04"/>
    <m/>
    <d v="2023-07-13T00:00:00"/>
    <s v="Centrafrique"/>
    <s v="Ouham-Pendé"/>
    <s v="Paoua"/>
    <x v="1"/>
    <s v="BENGOR "/>
    <m/>
    <s v="Oui"/>
    <n v="50"/>
    <s v="Homme"/>
    <s v="Oui"/>
    <n v="50"/>
    <x v="0"/>
    <x v="1"/>
    <m/>
    <n v="9"/>
    <n v="0"/>
    <n v="1"/>
    <n v="0"/>
    <n v="0"/>
    <n v="0"/>
    <n v="0"/>
    <s v="1"/>
    <x v="1"/>
    <x v="1"/>
    <m/>
    <x v="1"/>
    <m/>
    <x v="1"/>
    <m/>
    <m/>
    <m/>
    <x v="1"/>
    <m/>
    <x v="1"/>
    <x v="1"/>
    <m/>
    <m/>
    <x v="1"/>
    <x v="1"/>
    <m/>
    <s v="3. Pêche / chasse / cueillette et vente des produits de la pêche / chasse / cueillette (p. ex.- miel, gibier, champignons, chenilles)"/>
    <m/>
    <s v="4. Élevage et vente de produits d’élevage et de bétail (lait, œufs, volailles)"/>
    <m/>
    <x v="0"/>
    <m/>
    <x v="0"/>
    <s v="2. Non"/>
    <m/>
    <m/>
    <m/>
    <x v="0"/>
    <s v="4. Le carburant pour mettre dans le(s) moyen(s) de transport (p. ex. - véhicule, moto, etc.) du ménage est trop cher"/>
    <s v="2. Les vendeurs n'acceptent pas d'autres moyens de paiements en dehors de l'argent liquide (p. ex.- crédit, argent mobile, coupons, etc.)"/>
    <s v="1. Les prix des articles sur le marché sont trop élevés"/>
    <x v="1"/>
    <m/>
    <s v="2. Chasse / pêche"/>
    <m/>
    <s v="4. Acheté avec du liquide (argent liquide, pas de coupon)"/>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5. Dommages aux sols (la fondation, les planchés) 7. Manque d'éclairage à l'extérieur de l'abri 9. Présence des termites"/>
    <n v="0"/>
    <n v="1"/>
    <n v="0"/>
    <n v="1"/>
    <n v="1"/>
    <n v="0"/>
    <n v="1"/>
    <n v="0"/>
    <n v="1"/>
    <n v="0"/>
    <n v="0"/>
    <n v="0"/>
    <n v="0"/>
    <n v="0"/>
    <m/>
    <x v="1"/>
    <x v="1"/>
    <s v="2. Bidon en plastique 3. Seau avec couvercle 4. Seau sans couvercle 6. Moustiquaire 7. Casseroles et marmites 8. Supports de couchage (lits, matelas, natte) 10. Savon de lessive 11. Savon de toilette"/>
    <n v="0"/>
    <n v="1"/>
    <n v="1"/>
    <n v="1"/>
    <n v="0"/>
    <n v="1"/>
    <n v="1"/>
    <n v="1"/>
    <n v="0"/>
    <n v="1"/>
    <n v="1"/>
    <n v="0"/>
    <n v="0"/>
    <n v="0"/>
    <n v="0"/>
    <m/>
    <s v="2. Provision directe de biens : par exemple d'intrants agricoles (semences, engrais, pesticide) ou d'intrants d'élevage (aliment bétail, produits vétérinaires, pierres à lécher)"/>
    <m/>
    <x v="0"/>
    <m/>
    <x v="2"/>
    <x v="0"/>
    <x v="1"/>
    <x v="1"/>
    <x v="1"/>
    <x v="2"/>
    <x v="1"/>
    <m/>
    <x v="0"/>
    <m/>
    <x v="0"/>
    <x v="1"/>
    <x v="2"/>
    <x v="1"/>
    <m/>
    <m/>
    <s v="2. Provision directe de biens : par exemple d'intrants agricoles (semences, engrais, pesticide) ou d'intrants d'élevage (aliment bétail, produits vétérinaires, pierres à lécher)"/>
    <m/>
    <x v="0"/>
    <x v="0"/>
    <m/>
    <m/>
    <m/>
    <m/>
    <m/>
    <m/>
    <m/>
    <m/>
    <m/>
    <m/>
    <m/>
    <m/>
    <m/>
    <x v="1"/>
    <s v="4._x0009_Souffrir de harcèlement physique ou de violence (non sexuelle)"/>
    <m/>
    <x v="0"/>
    <s v="6._x0009_Souffrir de harcèlement ou de violence sexuelle"/>
    <m/>
    <x v="0"/>
    <s v="2._x0009_Être menacé de violence 4._x0009_Souffrir de harcèlement physique ou de violence (non sexuelle) 6._x0009_Souffrir de harcèlement ou de violence sexuelle"/>
    <n v="0"/>
    <n v="1"/>
    <n v="0"/>
    <n v="1"/>
    <n v="0"/>
    <n v="1"/>
    <n v="0"/>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6. Ne pouvait pas payer le transport jusqu'à l'établissement de santé"/>
    <m/>
    <s v="12. N'a pas reçu les médicaments apropriés"/>
    <m/>
    <x v="1"/>
    <x v="1"/>
    <x v="1"/>
    <m/>
    <m/>
    <x v="3"/>
    <m/>
    <s v="4. Santé (vaccin, traitements médicaux, couverture des frais médicaux)"/>
    <m/>
    <s v="2. Nourriture"/>
    <m/>
    <s v="Merci pour votre présence dans notre localité _x000a_."/>
    <m/>
    <n v="4765029"/>
    <s v="17dc2000fd85482ca898f48a9226d8d7"/>
    <d v="2023-07-15T20:45:00"/>
    <m/>
    <m/>
    <s v="submitted_via_web"/>
    <m/>
    <s v="v53QVzG3ypMKu5KtWLaexY"/>
    <m/>
  </r>
  <r>
    <d v="2023-07-13T09:44:38"/>
    <d v="2023-07-13T10:06:43"/>
    <s v="58:B1:0F:01:33:0C"/>
    <s v="13-07-2023"/>
    <s v="10"/>
    <m/>
    <d v="2023-07-13T00:00:00"/>
    <s v="Centrafrique"/>
    <s v="Ouham-Pendé"/>
    <s v="Paoua"/>
    <x v="1"/>
    <s v="BENGOR "/>
    <m/>
    <s v="Oui"/>
    <n v="49"/>
    <s v="Homme"/>
    <s v="Oui"/>
    <n v="49"/>
    <x v="0"/>
    <x v="1"/>
    <m/>
    <n v="2"/>
    <n v="0"/>
    <n v="1"/>
    <n v="0"/>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1. Oui"/>
    <s v="2. Le marché est trop loin pour y accéder régulièrement"/>
    <s v="10. Les routes menant au marché sont endommagées (p. ex.- bourbiers, trous, pont cassé ou autre, intempéries, etc.)"/>
    <s v="6. Insécurité lié au conflit au Tchad (p. ex. - arrivée des réfugiés Tchadiens/operations militaires barrières de routes, etc.)"/>
    <x v="0"/>
    <s v="1. Les prix des articles sur le marché sont trop élevés"/>
    <s v="3. Assurer les moyens de transport pour aller aux marchés sont trop chers (p.ex. - taxis, motos, vélo, etc.)"/>
    <s v="6. Ne sait pas"/>
    <x v="1"/>
    <m/>
    <s v="2. Chasse / pêche"/>
    <m/>
    <s v="3. Cueillette"/>
    <m/>
    <s v="1. Bois de feu"/>
    <m/>
    <s v="Oui"/>
    <s v="3. Provision de services : conseils sur comment gérer de manière optimale ses activités agraires, Conseils sur comment gérer son argent, Accès à un service de soins vétérinaire, Formation à un métier"/>
    <m/>
    <x v="0"/>
    <m/>
    <x v="1"/>
    <m/>
    <s v="2. Dommages mineurs à la toiture (fissures, ouvertures) 4. Dommages aux fenêtres et / ou aux portes (manquantes, cassées, incapables de se fermer correctement) 10. Système d'approvisionnement en eau insuffisant / inexistant"/>
    <n v="0"/>
    <n v="1"/>
    <n v="0"/>
    <n v="1"/>
    <n v="0"/>
    <n v="0"/>
    <n v="0"/>
    <n v="0"/>
    <n v="0"/>
    <n v="1"/>
    <n v="0"/>
    <n v="0"/>
    <n v="0"/>
    <n v="0"/>
    <m/>
    <x v="1"/>
    <x v="0"/>
    <s v="2. Bidon en plastique 5. Bassine 7. Casseroles et marmites 8. Supports de couchage (lits, matelas, natte) 9. Couvertures / draps"/>
    <n v="0"/>
    <n v="1"/>
    <n v="0"/>
    <n v="0"/>
    <n v="1"/>
    <n v="0"/>
    <n v="1"/>
    <n v="1"/>
    <n v="1"/>
    <n v="0"/>
    <n v="0"/>
    <n v="0"/>
    <n v="0"/>
    <n v="0"/>
    <n v="0"/>
    <m/>
    <s v="4. Assistance mixée (p. ex. transferts monétaires, provision directe des biens et / ou provision de services)"/>
    <m/>
    <x v="0"/>
    <m/>
    <x v="2"/>
    <x v="2"/>
    <x v="0"/>
    <x v="0"/>
    <x v="0"/>
    <x v="0"/>
    <x v="1"/>
    <m/>
    <x v="0"/>
    <m/>
    <x v="0"/>
    <x v="2"/>
    <x v="0"/>
    <x v="0"/>
    <m/>
    <m/>
    <s v="4. Assistance mixée (p. ex. transferts monétaires, provision directe des biens et / ou provision de services)"/>
    <m/>
    <x v="0"/>
    <x v="1"/>
    <s v="3. Crainte pour la sécurité du ménage lors des déplacements 5. Points de contrôle au lieu de barrières ou fermetures de routes opérés par des acteurs armés (p. ex. - forces armées régulières, groupes armés)"/>
    <n v="0"/>
    <n v="0"/>
    <n v="1"/>
    <n v="0"/>
    <n v="1"/>
    <n v="0"/>
    <n v="0"/>
    <n v="0"/>
    <n v="0"/>
    <n v="0"/>
    <m/>
    <m/>
    <x v="1"/>
    <s v="1._x0009_Se faire voler"/>
    <m/>
    <x v="0"/>
    <s v="6._x0009_Souffrir de harcèlement ou de violence sexuelle"/>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1"/>
    <x v="3"/>
    <m/>
    <x v="2"/>
    <m/>
    <m/>
    <s v="2. Aucun établissement de santé fonctionnel à proximité / L'établissement de santé est trop éloigné"/>
    <m/>
    <s v="6. Ne pouvait pas payer le transport jusqu'à l'établissement de santé"/>
    <m/>
    <s v="4. Temps d'attente trop long pour le service"/>
    <m/>
    <x v="1"/>
    <x v="1"/>
    <x v="1"/>
    <m/>
    <m/>
    <x v="4"/>
    <m/>
    <s v="8. Éducation (école pour enfants)"/>
    <m/>
    <s v="3. Eau, Hygiène et Assainissement (accès à l’eau potable, kits d’hygiène, toilettes, etc.)"/>
    <m/>
    <s v="Nous vous prions de nous venir en aide, car nous sommes de passés. "/>
    <m/>
    <n v="4785616"/>
    <s v="e9ad3e05868c418aa792465dfef451cb"/>
    <d v="2023-07-17T08:13:38"/>
    <m/>
    <m/>
    <s v="submitted_via_web"/>
    <m/>
    <s v="v53QVzG3ypMKu5KtWLaexY"/>
    <m/>
  </r>
  <r>
    <d v="2023-07-13T10:13:14"/>
    <d v="2023-07-13T10:25:35"/>
    <s v="58:B1:0F:01:33:0C"/>
    <s v="13-07-2023"/>
    <s v="10"/>
    <m/>
    <d v="2023-07-13T00:00:00"/>
    <s v="Centrafrique"/>
    <s v="Ouham-Pendé"/>
    <s v="Paoua"/>
    <x v="1"/>
    <s v="BENGOR "/>
    <m/>
    <s v="Oui"/>
    <n v="45"/>
    <s v="Femme"/>
    <s v="Oui"/>
    <n v="45"/>
    <x v="1"/>
    <x v="1"/>
    <m/>
    <n v="1"/>
    <n v="0"/>
    <n v="0"/>
    <n v="0"/>
    <n v="0"/>
    <n v="0"/>
    <n v="1"/>
    <s v="1"/>
    <x v="1"/>
    <x v="1"/>
    <m/>
    <x v="1"/>
    <m/>
    <x v="1"/>
    <m/>
    <m/>
    <m/>
    <x v="1"/>
    <m/>
    <x v="1"/>
    <x v="1"/>
    <m/>
    <m/>
    <x v="1"/>
    <x v="1"/>
    <m/>
    <s v="3. Pêche / chasse / cueillette et vente des produits de la pêche / chasse / cueillette (p. ex.- miel, gibier, champignons, chenilles)"/>
    <m/>
    <s v="16. Ne sait pas"/>
    <m/>
    <x v="0"/>
    <m/>
    <x v="5"/>
    <s v="2. Non"/>
    <m/>
    <m/>
    <m/>
    <x v="0"/>
    <s v="1. Les prix des articles sur le marché sont trop élevés"/>
    <s v="3. Assurer les moyens de transport pour aller aux marchés sont trop chers (p.ex. - taxis, motos, vélo, etc.)"/>
    <s v="6. Ne sait pas"/>
    <x v="1"/>
    <m/>
    <s v="2. Chasse / pêche"/>
    <m/>
    <s v="3. Cueillette"/>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7. Manque d'éclairage à l'extérieur de l'abri 9. Présence des termites"/>
    <n v="0"/>
    <n v="0"/>
    <n v="1"/>
    <n v="1"/>
    <n v="0"/>
    <n v="0"/>
    <n v="1"/>
    <n v="0"/>
    <n v="1"/>
    <n v="0"/>
    <n v="0"/>
    <n v="0"/>
    <n v="0"/>
    <n v="0"/>
    <m/>
    <x v="0"/>
    <x v="0"/>
    <s v="2. Bidon en plastique 3. Seau avec couvercle 5. Bassine 6. Moustiquaire 7. Casseroles et marmites 8. Supports de couchage (lits, matelas, natte) 9. Couvertures / draps 10. Savon de lessive"/>
    <n v="0"/>
    <n v="1"/>
    <n v="1"/>
    <n v="0"/>
    <n v="1"/>
    <n v="1"/>
    <n v="1"/>
    <n v="1"/>
    <n v="1"/>
    <n v="1"/>
    <n v="0"/>
    <n v="0"/>
    <n v="0"/>
    <n v="0"/>
    <n v="0"/>
    <m/>
    <s v="2. Provision directe de biens : par exemple d'intrants agricoles (semences, engrais, pesticide) ou d'intrants d'élevage (aliment bétail, produits vétérinaires, pierres à lécher)"/>
    <m/>
    <x v="0"/>
    <m/>
    <x v="0"/>
    <x v="4"/>
    <x v="0"/>
    <x v="0"/>
    <x v="0"/>
    <x v="0"/>
    <x v="1"/>
    <m/>
    <x v="0"/>
    <m/>
    <x v="0"/>
    <x v="2"/>
    <x v="0"/>
    <x v="0"/>
    <m/>
    <m/>
    <s v="4. Assistance mixée (p. ex. transferts monétaires, provision directe des biens et / ou provision de services)"/>
    <m/>
    <x v="0"/>
    <x v="1"/>
    <s v="3. Crainte pour la sécurité du ménage lors des déplacements"/>
    <n v="0"/>
    <n v="0"/>
    <n v="1"/>
    <n v="0"/>
    <n v="0"/>
    <n v="0"/>
    <n v="0"/>
    <n v="0"/>
    <n v="0"/>
    <n v="0"/>
    <m/>
    <m/>
    <x v="1"/>
    <s v="1._x0009_Se faire voler"/>
    <m/>
    <x v="0"/>
    <s v="2._x0009_Être menacé de violence"/>
    <m/>
    <x v="1"/>
    <m/>
    <m/>
    <m/>
    <m/>
    <m/>
    <m/>
    <m/>
    <m/>
    <m/>
    <m/>
    <m/>
    <m/>
    <m/>
    <m/>
    <m/>
    <m/>
    <m/>
    <m/>
    <m/>
    <m/>
    <m/>
    <s v="2. Non"/>
    <m/>
    <m/>
    <m/>
    <m/>
    <m/>
    <m/>
    <m/>
    <m/>
    <m/>
    <m/>
    <m/>
    <m/>
    <m/>
    <m/>
    <m/>
    <m/>
    <s v="4. Assistance mixée (p. ex. transferts monétaires, provision directe des biens et / ou provision de services)"/>
    <m/>
    <x v="0"/>
    <x v="2"/>
    <m/>
    <x v="1"/>
    <m/>
    <m/>
    <s v="4. Temps d'attente trop long pour le service"/>
    <m/>
    <s v="5. Ne pouvait pas payer le coût de la consultation ou traitement"/>
    <m/>
    <s v="2. Aucun établissement de santé fonctionnel à proximité / L'établissement de santé est trop éloigné"/>
    <m/>
    <x v="1"/>
    <x v="1"/>
    <x v="1"/>
    <m/>
    <m/>
    <x v="0"/>
    <m/>
    <s v="3. Eau, Hygiène et Assainissement (accès à l’eau potable, kits d’hygiène, toilettes, etc.)"/>
    <m/>
    <s v="9. Biens non alimentaires (vêtements, ustensiles de cuisine)"/>
    <m/>
    <s v="Nous demandons aux organisations humanitaires de nous oublier pas dans leur intervention. "/>
    <m/>
    <n v="4785618"/>
    <s v="646fad53e00d4c9598fdcca0c358e94c"/>
    <d v="2023-07-17T08:13:43"/>
    <m/>
    <m/>
    <s v="submitted_via_web"/>
    <m/>
    <s v="v53QVzG3ypMKu5KtWLaexY"/>
    <m/>
  </r>
  <r>
    <d v="2023-07-13T10:27:20"/>
    <d v="2023-07-13T10:49:38"/>
    <s v="58:B1:0F:01:33:0C"/>
    <s v="13-07-2023"/>
    <s v="10"/>
    <m/>
    <d v="2023-07-13T00:00:00"/>
    <s v="Centrafrique"/>
    <s v="Ouham-Pendé"/>
    <s v="Paoua"/>
    <x v="1"/>
    <s v="BENGOR "/>
    <m/>
    <s v="Oui"/>
    <n v="40"/>
    <s v="Femme"/>
    <s v="Oui"/>
    <n v="40"/>
    <x v="1"/>
    <x v="1"/>
    <m/>
    <n v="5"/>
    <n v="0"/>
    <n v="0"/>
    <n v="0"/>
    <n v="0"/>
    <n v="0"/>
    <n v="0"/>
    <s v="0"/>
    <x v="1"/>
    <x v="1"/>
    <m/>
    <x v="1"/>
    <m/>
    <x v="1"/>
    <m/>
    <m/>
    <m/>
    <x v="1"/>
    <m/>
    <x v="1"/>
    <x v="1"/>
    <m/>
    <m/>
    <x v="1"/>
    <x v="1"/>
    <m/>
    <s v="5. Commerce / petit commerce / petits métiers (menuisier, maçons, plombier, tailleur, salon de coiffure, etc.)"/>
    <m/>
    <s v="4. Élevage et vente de produits d’élevage et de bétail (lait, œufs, volailles)"/>
    <m/>
    <x v="2"/>
    <m/>
    <x v="0"/>
    <s v="1. Oui"/>
    <s v="3. Le transport pour se rendre au marché est trop cher"/>
    <s v="4. Insécurité ou danger lors des déplacements vers et depuis le marché"/>
    <s v="2. Le marché est trop loin pour y accéder régulièrement"/>
    <x v="0"/>
    <s v="1. Les prix des articles sur le marché sont trop élevés"/>
    <s v="5. Autre (veuillez préciser)"/>
    <s v="3. Assurer les moyens de transport pour aller aux marchés sont trop chers (p.ex. - taxis, motos, vélo, etc.)"/>
    <x v="1"/>
    <m/>
    <s v="3. Cueillette"/>
    <m/>
    <s v="2. Chasse / pêche"/>
    <m/>
    <s v="1. Bois de feu"/>
    <m/>
    <s v="Oui"/>
    <s v="3. Provision de services : conseils sur comment gérer de manière optimale ses activités agraires, Conseils sur comment gérer son argent, Accès à un service de soins vétérinaire, Formation à un métier"/>
    <m/>
    <x v="0"/>
    <m/>
    <x v="1"/>
    <m/>
    <s v="3. Dommages importants au toit avec risque d'effondrement 6. Dommages aux murs 9. Présence des termites"/>
    <n v="0"/>
    <n v="0"/>
    <n v="1"/>
    <n v="0"/>
    <n v="0"/>
    <n v="1"/>
    <n v="0"/>
    <n v="0"/>
    <n v="1"/>
    <n v="0"/>
    <n v="0"/>
    <n v="0"/>
    <n v="0"/>
    <n v="0"/>
    <m/>
    <x v="1"/>
    <x v="0"/>
    <s v="2. Bidon en plastique 3. Seau avec couvercle 5. Bassine 6. Moustiquaire 7. Casseroles et marmites 8. Supports de couchage (lits, matelas, natte) 9. Couvertures / draps"/>
    <n v="0"/>
    <n v="1"/>
    <n v="1"/>
    <n v="0"/>
    <n v="1"/>
    <n v="1"/>
    <n v="1"/>
    <n v="1"/>
    <n v="1"/>
    <n v="0"/>
    <n v="0"/>
    <n v="0"/>
    <n v="0"/>
    <n v="0"/>
    <n v="0"/>
    <m/>
    <s v="4. Assistance mixée (p. ex. transferts monétaires, provision directe des biens et / ou provision de services)"/>
    <m/>
    <x v="0"/>
    <m/>
    <x v="0"/>
    <x v="2"/>
    <x v="0"/>
    <x v="0"/>
    <x v="0"/>
    <x v="0"/>
    <x v="1"/>
    <m/>
    <x v="0"/>
    <m/>
    <x v="0"/>
    <x v="2"/>
    <x v="0"/>
    <x v="0"/>
    <m/>
    <m/>
    <s v="4. Assistance mixée (p. ex. transferts monétaires, provision directe des biens et / ou provision de services)"/>
    <m/>
    <x v="0"/>
    <x v="1"/>
    <s v="3. Crainte pour la sécurité du ménage lors des déplacements"/>
    <n v="0"/>
    <n v="0"/>
    <n v="1"/>
    <n v="0"/>
    <n v="0"/>
    <n v="0"/>
    <n v="0"/>
    <n v="0"/>
    <n v="0"/>
    <n v="0"/>
    <m/>
    <m/>
    <x v="1"/>
    <s v="2._x0009_Être menacé de violence"/>
    <m/>
    <x v="0"/>
    <s v="6._x0009_Souffrir de harcèlement ou de violence sexuelle"/>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1"/>
    <x v="3"/>
    <m/>
    <x v="2"/>
    <m/>
    <m/>
    <s v="4. Temps d'attente trop long pour le service"/>
    <m/>
    <s v="5. Ne pouvait pas payer le coût de la consultation ou traitement"/>
    <m/>
    <s v="6. Ne pouvait pas payer le transport jusqu'à l'établissement de santé"/>
    <m/>
    <x v="1"/>
    <x v="1"/>
    <x v="1"/>
    <m/>
    <m/>
    <x v="4"/>
    <m/>
    <s v="3. Eau, Hygiène et Assainissement (accès à l’eau potable, kits d’hygiène, toilettes, etc.)"/>
    <m/>
    <s v="8. Éducation (école pour enfants)"/>
    <m/>
    <s v="Enquêté n' a rien à dire  elle dit merci pour l'enquête "/>
    <m/>
    <n v="4785620"/>
    <s v="a9388fc3736a4ea49cc29fb2184713f7"/>
    <d v="2023-07-17T08:13:46"/>
    <m/>
    <m/>
    <s v="submitted_via_web"/>
    <m/>
    <s v="v53QVzG3ypMKu5KtWLaexY"/>
    <m/>
  </r>
  <r>
    <d v="2023-07-13T10:52:27"/>
    <d v="2023-07-13T11:03:36"/>
    <s v="58:B1:0F:01:33:0C"/>
    <s v="13-07-2023"/>
    <s v="10"/>
    <m/>
    <d v="2023-07-13T00:00:00"/>
    <s v="Centrafrique"/>
    <s v="Ouham-Pendé"/>
    <s v="Paoua"/>
    <x v="1"/>
    <s v="BENGOR "/>
    <m/>
    <s v="Oui"/>
    <n v="70"/>
    <s v="Femme"/>
    <s v="Oui"/>
    <n v="70"/>
    <x v="1"/>
    <x v="1"/>
    <m/>
    <n v="1"/>
    <n v="0"/>
    <n v="0"/>
    <n v="0"/>
    <n v="0"/>
    <n v="0"/>
    <n v="1"/>
    <s v="1"/>
    <x v="1"/>
    <x v="1"/>
    <m/>
    <x v="1"/>
    <m/>
    <x v="1"/>
    <m/>
    <m/>
    <m/>
    <x v="1"/>
    <m/>
    <x v="1"/>
    <x v="1"/>
    <m/>
    <m/>
    <x v="1"/>
    <x v="1"/>
    <m/>
    <s v="3. Pêche / chasse / cueillette et vente des produits de la pêche / chasse / cueillette (p. ex.- miel, gibier, champignons, chenilles)"/>
    <m/>
    <s v="16. Ne sait pas"/>
    <m/>
    <x v="0"/>
    <m/>
    <x v="5"/>
    <s v="1. Oui"/>
    <s v="3. Le transport pour se rendre au marché est trop cher"/>
    <s v="2. Le marché est trop loin pour y accéder régulièrement"/>
    <s v="10. Les routes menant au marché sont endommagées (p. ex.- bourbiers, trous, pont cassé ou autre, intempéries, etc.)"/>
    <x v="0"/>
    <s v="1. Les prix des articles sur le marché sont trop élevés"/>
    <s v="3. Assurer les moyens de transport pour aller aux marchés sont trop chers (p.ex. - taxis, motos, vélo, etc.)"/>
    <s v="5. Autre (veuillez préciser)"/>
    <x v="1"/>
    <m/>
    <s v="3. Cueillette"/>
    <m/>
    <s v="2. Chasse / pêche"/>
    <m/>
    <s v="1. Bois de feu"/>
    <m/>
    <s v="Oui"/>
    <s v="3. Provision de services : conseils sur comment gérer de manière optimale ses activités agraires, Conseils sur comment gérer son argent, Accès à un service de soins vétérinaire, Formation à un métier"/>
    <m/>
    <x v="0"/>
    <m/>
    <x v="1"/>
    <m/>
    <s v="2. Dommages mineurs à la toiture (fissures, ouvertures) 9. Présence des termites"/>
    <n v="0"/>
    <n v="1"/>
    <n v="0"/>
    <n v="0"/>
    <n v="0"/>
    <n v="0"/>
    <n v="0"/>
    <n v="0"/>
    <n v="1"/>
    <n v="0"/>
    <n v="0"/>
    <n v="0"/>
    <n v="0"/>
    <n v="0"/>
    <m/>
    <x v="0"/>
    <x v="0"/>
    <s v="2. Bidon en plastique 3. Seau avec couvercle 5. Bassine 6. Moustiquaire 7. Casseroles et marmites 8. Supports de couchage (lits, matelas, natte) 9. Couvertures / draps 12. Lampes / torches solaires"/>
    <n v="0"/>
    <n v="1"/>
    <n v="1"/>
    <n v="0"/>
    <n v="1"/>
    <n v="1"/>
    <n v="1"/>
    <n v="1"/>
    <n v="1"/>
    <n v="0"/>
    <n v="0"/>
    <n v="1"/>
    <n v="0"/>
    <n v="0"/>
    <n v="0"/>
    <m/>
    <s v="4. Assistance mixée (p. ex. transferts monétaires, provision directe des biens et / ou provision de services)"/>
    <m/>
    <x v="0"/>
    <m/>
    <x v="0"/>
    <x v="4"/>
    <x v="0"/>
    <x v="0"/>
    <x v="0"/>
    <x v="0"/>
    <x v="1"/>
    <m/>
    <x v="0"/>
    <m/>
    <x v="0"/>
    <x v="2"/>
    <x v="0"/>
    <x v="0"/>
    <m/>
    <m/>
    <s v="2. Provision directe de biens : par exemple d'intrants agricoles (semences, engrais, pesticide) ou d'intrants d'élevage (aliment bétail, produits vétérinaires, pierres à lécher)"/>
    <m/>
    <x v="0"/>
    <x v="1"/>
    <s v="3. Crainte pour la sécurité du ménage lors des déplacements"/>
    <n v="0"/>
    <n v="0"/>
    <n v="1"/>
    <n v="0"/>
    <n v="0"/>
    <n v="0"/>
    <n v="0"/>
    <n v="0"/>
    <n v="0"/>
    <n v="0"/>
    <m/>
    <m/>
    <x v="1"/>
    <s v="1._x0009_Se faire voler"/>
    <m/>
    <x v="0"/>
    <s v="6._x0009_Souffrir de harcèlement ou de violence sexuelle"/>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2"/>
    <m/>
    <x v="1"/>
    <m/>
    <m/>
    <s v="4. Temps d'attente trop long pour le service"/>
    <m/>
    <s v="6. Ne pouvait pas payer le transport jusqu'à l'établissement de santé"/>
    <m/>
    <s v="13. Pas assez de personnel qualifié dans l'établissement de santé"/>
    <m/>
    <x v="1"/>
    <x v="1"/>
    <x v="1"/>
    <m/>
    <m/>
    <x v="0"/>
    <m/>
    <s v="3. Eau, Hygiène et Assainissement (accès à l’eau potable, kits d’hygiène, toilettes, etc.)"/>
    <m/>
    <s v="4. Santé (vaccin, traitements médicaux, couverture des frais médicaux)"/>
    <m/>
    <s v="Merci pour l'enquête. Nous vous demandons de venir en aide concernant le problème de l'eau potable et la santé. "/>
    <m/>
    <n v="4785624"/>
    <s v="065e1b1d6c974efdafba52c1bad14b42"/>
    <d v="2023-07-17T08:13:50"/>
    <m/>
    <m/>
    <s v="submitted_via_web"/>
    <m/>
    <s v="v53QVzG3ypMKu5KtWLaexY"/>
    <m/>
  </r>
  <r>
    <d v="2023-07-13T11:16:23"/>
    <d v="2023-07-13T11:32:11"/>
    <s v="58:B1:0F:01:33:0C"/>
    <s v="13-07-2023"/>
    <s v="10"/>
    <m/>
    <d v="2023-07-13T00:00:00"/>
    <s v="Centrafrique"/>
    <s v="Ouham-Pendé"/>
    <s v="Paoua"/>
    <x v="1"/>
    <s v="BENGOR "/>
    <m/>
    <s v="Oui"/>
    <n v="40"/>
    <s v="Homme"/>
    <s v="Oui"/>
    <n v="40"/>
    <x v="0"/>
    <x v="1"/>
    <m/>
    <n v="10"/>
    <n v="0"/>
    <n v="0"/>
    <n v="1"/>
    <n v="1"/>
    <n v="1"/>
    <n v="0"/>
    <s v="3"/>
    <x v="1"/>
    <x v="1"/>
    <m/>
    <x v="1"/>
    <m/>
    <x v="1"/>
    <m/>
    <m/>
    <m/>
    <x v="1"/>
    <m/>
    <x v="1"/>
    <x v="1"/>
    <m/>
    <m/>
    <x v="1"/>
    <x v="1"/>
    <m/>
    <s v="5. Commerce / petit commerce / petits métiers (menuisier, maçons, plombier, tailleur, salon de coiffure, etc.)"/>
    <m/>
    <s v="4. Élevage et vente de produits d’élevage et de bétail (lait, œufs, volailles)"/>
    <m/>
    <x v="0"/>
    <m/>
    <x v="0"/>
    <s v="1. Oui"/>
    <s v="2. Le marché est trop loin pour y accéder régulièrement"/>
    <s v="4. Insécurité ou danger lors des déplacements vers et depuis le marché"/>
    <s v="3. Le transport pour se rendre au marché est trop cher"/>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1"/>
    <m/>
    <s v="3. Cueillette"/>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9. Présence des termites"/>
    <n v="0"/>
    <n v="1"/>
    <n v="0"/>
    <n v="0"/>
    <n v="0"/>
    <n v="0"/>
    <n v="0"/>
    <n v="0"/>
    <n v="1"/>
    <n v="0"/>
    <n v="0"/>
    <n v="0"/>
    <n v="0"/>
    <n v="0"/>
    <m/>
    <x v="1"/>
    <x v="0"/>
    <s v="2. Bidon en plastique 3. Seau avec couvercle 5. Bassine 6. Moustiquaire 7. Casseroles et marmites 8. Supports de couchage (lits, matelas, natte) 9. Couvertures / draps 12. Lampes / torches solaires"/>
    <n v="0"/>
    <n v="1"/>
    <n v="1"/>
    <n v="0"/>
    <n v="1"/>
    <n v="1"/>
    <n v="1"/>
    <n v="1"/>
    <n v="1"/>
    <n v="0"/>
    <n v="0"/>
    <n v="1"/>
    <n v="0"/>
    <n v="0"/>
    <n v="0"/>
    <m/>
    <s v="3. Provision de services : conseils sur comment gérer de manière optimale ses activités agraires, Conseils sur comment gérer son argent, Accès à un service de soins vétérinaire, Formation à un métier"/>
    <m/>
    <x v="0"/>
    <m/>
    <x v="2"/>
    <x v="2"/>
    <x v="0"/>
    <x v="0"/>
    <x v="0"/>
    <x v="0"/>
    <x v="1"/>
    <m/>
    <x v="0"/>
    <m/>
    <x v="0"/>
    <x v="2"/>
    <x v="0"/>
    <x v="0"/>
    <m/>
    <m/>
    <s v="3. Provision de services : conseils sur comment gérer de manière optimale ses activités agraires, Conseils sur comment gérer son argent, Accès à un service de soins vétérinaire, Formation à un métier"/>
    <m/>
    <x v="0"/>
    <x v="1"/>
    <s v="3. Crainte pour la sécurité du ménage lors des déplacements"/>
    <n v="0"/>
    <n v="0"/>
    <n v="1"/>
    <n v="0"/>
    <n v="0"/>
    <n v="0"/>
    <n v="0"/>
    <n v="0"/>
    <n v="0"/>
    <n v="0"/>
    <m/>
    <m/>
    <x v="1"/>
    <s v="2._x0009_Être menacé de violence"/>
    <m/>
    <x v="0"/>
    <s v="6._x0009_Souffrir de harcèlement ou de violence sexuelle"/>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2"/>
    <m/>
    <x v="1"/>
    <m/>
    <m/>
    <s v="3. Médicament, traitement ou service spécifique nécessaire indisponible"/>
    <m/>
    <s v="4. Temps d'attente trop long pour le service"/>
    <m/>
    <s v="6. Ne pouvait pas payer le transport jusqu'à l'établissement de santé"/>
    <m/>
    <x v="1"/>
    <x v="0"/>
    <x v="0"/>
    <s v="5. Prise en charge médicale"/>
    <m/>
    <x v="1"/>
    <m/>
    <s v="2. Nourriture"/>
    <m/>
    <s v="3. Eau, Hygiène et Assainissement (accès à l’eau potable, kits d’hygiène, toilettes, etc.)"/>
    <m/>
    <s v="Problème de santé et l'éducation sont importants pour notre localité. "/>
    <m/>
    <n v="4785628"/>
    <s v="9a34227169904b4b81a634eb26879248"/>
    <d v="2023-07-17T08:13:54"/>
    <m/>
    <m/>
    <s v="submitted_via_web"/>
    <m/>
    <s v="v53QVzG3ypMKu5KtWLaexY"/>
    <m/>
  </r>
  <r>
    <d v="2023-07-13T09:13:41"/>
    <d v="2023-07-13T09:26:00"/>
    <s v="40011c2b96b68998"/>
    <s v="13-07-2023"/>
    <s v="02"/>
    <m/>
    <d v="2023-07-13T00:00:00"/>
    <s v="Centrafrique"/>
    <s v="Ouham-Pendé"/>
    <s v="Paoua"/>
    <x v="1"/>
    <s v="BETEBELE"/>
    <m/>
    <s v="Oui"/>
    <n v="67"/>
    <s v="Homme"/>
    <s v="Oui"/>
    <n v="67"/>
    <x v="0"/>
    <x v="1"/>
    <m/>
    <n v="7"/>
    <n v="1"/>
    <n v="0"/>
    <n v="0"/>
    <n v="0"/>
    <n v="0"/>
    <n v="1"/>
    <s v="2"/>
    <x v="1"/>
    <x v="1"/>
    <m/>
    <x v="1"/>
    <m/>
    <x v="1"/>
    <m/>
    <m/>
    <m/>
    <x v="1"/>
    <m/>
    <x v="1"/>
    <x v="1"/>
    <m/>
    <m/>
    <x v="1"/>
    <x v="3"/>
    <m/>
    <s v="9. Travail salarié (y compris pension)"/>
    <m/>
    <s v="4. Élevage et vente de produits d’élevage et de bétail (lait, œufs, volailles)"/>
    <m/>
    <x v="0"/>
    <m/>
    <x v="1"/>
    <s v="2. Non"/>
    <m/>
    <m/>
    <m/>
    <x v="0"/>
    <s v="3. Assurer les moyens de transport pour aller aux marchés sont trop chers (p.ex. - taxis, motos, vélo, etc.)"/>
    <s v="2. Les vendeurs n'acceptent pas d'autres moyens de paiements en dehors de l'argent liquide (p. ex.- crédit, argent mobile, coupons, etc.)"/>
    <s v="1. Les prix des articles sur le marché sont trop élevés"/>
    <x v="0"/>
    <m/>
    <s v="1. Production propre (p. ex. - agriculture, élevage, etc.)"/>
    <m/>
    <s v="5. Acheté à crédit ou emprunté"/>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8. Effondrement total ou abri trop endommagé et dangereux pour la vie (mais le ménage y vit toujours) 10. Système d'approvisionnement en eau insuffisant / inexistant"/>
    <n v="0"/>
    <n v="0"/>
    <n v="1"/>
    <n v="1"/>
    <n v="0"/>
    <n v="0"/>
    <n v="0"/>
    <n v="1"/>
    <n v="0"/>
    <n v="1"/>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1"/>
    <m/>
    <x v="2"/>
    <x v="0"/>
    <x v="1"/>
    <x v="1"/>
    <x v="1"/>
    <x v="1"/>
    <x v="2"/>
    <m/>
    <x v="3"/>
    <n v="2"/>
    <x v="1"/>
    <x v="2"/>
    <x v="1"/>
    <x v="0"/>
    <m/>
    <m/>
    <s v="2. Provision directe de biens : par exemple d'intrants agricoles (semences, engrais, pesticide) ou d'intrants d'élevage (aliment bétail, produits vétérinaires, pierres à lécher)"/>
    <m/>
    <x v="0"/>
    <x v="0"/>
    <m/>
    <m/>
    <m/>
    <m/>
    <m/>
    <m/>
    <m/>
    <m/>
    <m/>
    <m/>
    <m/>
    <m/>
    <m/>
    <x v="0"/>
    <s v="5._x0009_Souffrir de harcèlement verbal"/>
    <m/>
    <x v="1"/>
    <s v="6._x0009_Souffrir de harcèlement ou de violence sexuelle"/>
    <m/>
    <x v="1"/>
    <m/>
    <m/>
    <m/>
    <m/>
    <m/>
    <m/>
    <m/>
    <m/>
    <m/>
    <m/>
    <m/>
    <m/>
    <m/>
    <m/>
    <m/>
    <m/>
    <m/>
    <m/>
    <m/>
    <m/>
    <m/>
    <s v="1. Oui"/>
    <s v="7. Autorités administratives (mairie, préfecture, sous-préfecture) 8. Autorités locales (chef de village, chef de quartier, chef de bloc) Forces armées / militaires"/>
    <n v="0"/>
    <n v="0"/>
    <n v="0"/>
    <n v="0"/>
    <n v="0"/>
    <n v="0"/>
    <n v="1"/>
    <n v="1"/>
    <n v="0"/>
    <n v="0"/>
    <n v="1"/>
    <n v="0"/>
    <n v="0"/>
    <n v="0"/>
    <m/>
    <s v="3. Provision de services : conseils sur comment gérer de manière optimale ses activités agraires, Conseils sur comment gérer son argent, Accès à un service de soins vétérinaire, Formation à un métier"/>
    <m/>
    <x v="0"/>
    <x v="1"/>
    <m/>
    <x v="1"/>
    <m/>
    <m/>
    <s v="2. Aucun établissement de santé fonctionnel à proximité / L'établissement de santé est trop éloigné"/>
    <m/>
    <s v="3. Médicament, traitement ou service spécifique nécessaire indisponible"/>
    <m/>
    <s v="15. Peur ou méfiance à l'égard des agents de santé, des examens ou des traitements"/>
    <m/>
    <x v="0"/>
    <x v="1"/>
    <x v="1"/>
    <m/>
    <m/>
    <x v="3"/>
    <m/>
    <s v="2. Nourriture"/>
    <m/>
    <s v="9. Biens non alimentaires (vêtements, ustensiles de cuisine)"/>
    <m/>
    <s v="Pas d'information"/>
    <m/>
    <n v="4765020"/>
    <s v="0da4e69937754533995cdfb744701860"/>
    <d v="2023-07-15T20:44:45"/>
    <m/>
    <m/>
    <s v="submitted_via_web"/>
    <m/>
    <s v="v53QVzG3ypMKu5KtWLaexY"/>
    <m/>
  </r>
  <r>
    <d v="2023-07-13T09:00:13"/>
    <d v="2023-07-13T19:35:58"/>
    <s v="abfb5c1edb3178fc"/>
    <s v="13-07-2023"/>
    <s v="16"/>
    <m/>
    <d v="2023-07-13T00:00:00"/>
    <s v="Centrafrique"/>
    <s v="Ouham-Pendé"/>
    <s v="Paoua"/>
    <x v="1"/>
    <s v="BETEBELE"/>
    <m/>
    <s v="Oui"/>
    <n v="60"/>
    <s v="Homme"/>
    <s v="Oui"/>
    <n v="60"/>
    <x v="0"/>
    <x v="1"/>
    <m/>
    <n v="8"/>
    <n v="0"/>
    <n v="0"/>
    <n v="1"/>
    <n v="1"/>
    <n v="0"/>
    <n v="1"/>
    <s v="3"/>
    <x v="1"/>
    <x v="1"/>
    <m/>
    <x v="1"/>
    <m/>
    <x v="1"/>
    <m/>
    <m/>
    <m/>
    <x v="1"/>
    <m/>
    <x v="1"/>
    <x v="1"/>
    <m/>
    <m/>
    <x v="1"/>
    <x v="1"/>
    <m/>
    <s v="4. Élevage et vente de produits d’élevage et de bétail (lait, œufs, volailles)"/>
    <m/>
    <s v="3. Pêche / chasse / cueillette et vente des produits de la pêche / chasse / cueillette (p. ex.- miel, gibier, champignons, chenilles)"/>
    <m/>
    <x v="0"/>
    <m/>
    <x v="1"/>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7. Manque d'éclairage à l'extérieur de l'abri 8. Effondrement total ou abri trop endommagé et dangereux pour la vie (mais le ménage y vit toujours) 10. Système d'approvisionnement en eau insuffisant / inexistant"/>
    <n v="0"/>
    <n v="1"/>
    <n v="1"/>
    <n v="1"/>
    <n v="0"/>
    <n v="0"/>
    <n v="1"/>
    <n v="1"/>
    <n v="0"/>
    <n v="1"/>
    <n v="0"/>
    <n v="0"/>
    <n v="0"/>
    <n v="0"/>
    <m/>
    <x v="0"/>
    <x v="1"/>
    <s v="2. Bidon en plastique 3. Seau avec couvercle 4. Seau sans couvercle 5. Bassine 7. Casseroles et marmites 9. Couvertures / draps 10. Savon de lessive 11. Savon de toilette 12. Lampes / torches solaires"/>
    <n v="0"/>
    <n v="1"/>
    <n v="1"/>
    <n v="1"/>
    <n v="1"/>
    <n v="0"/>
    <n v="1"/>
    <n v="0"/>
    <n v="1"/>
    <n v="1"/>
    <n v="1"/>
    <n v="1"/>
    <n v="0"/>
    <n v="0"/>
    <n v="0"/>
    <m/>
    <s v="2. Provision directe de biens : par exemple d'intrants agricoles (semences, engrais, pesticide) ou d'intrants d'élevage (aliment bétail, produits vétérinaires, pierres à lécher)"/>
    <m/>
    <x v="6"/>
    <m/>
    <x v="2"/>
    <x v="0"/>
    <x v="1"/>
    <x v="1"/>
    <x v="1"/>
    <x v="1"/>
    <x v="1"/>
    <m/>
    <x v="0"/>
    <m/>
    <x v="0"/>
    <x v="3"/>
    <x v="0"/>
    <x v="0"/>
    <m/>
    <m/>
    <s v="3. Provision de services : conseils sur comment gérer de manière optimale ses activités agraires, Conseils sur comment gérer son argent, Accès à un service de soins vétérinaire, Formation à un métier"/>
    <m/>
    <x v="0"/>
    <x v="0"/>
    <m/>
    <m/>
    <m/>
    <m/>
    <m/>
    <m/>
    <m/>
    <m/>
    <m/>
    <m/>
    <m/>
    <m/>
    <m/>
    <x v="0"/>
    <s v="2._x0009_Être menacé de violence"/>
    <m/>
    <x v="1"/>
    <s v="13._x0009_Mariage précoce / mariage forcé"/>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3. Médicament, traitement ou service spécifique nécessaire indisponible"/>
    <m/>
    <s v="5. Ne pouvait pas payer le coût de la consultation ou traitement"/>
    <m/>
    <x v="0"/>
    <x v="1"/>
    <x v="1"/>
    <m/>
    <m/>
    <x v="0"/>
    <m/>
    <s v="3. Eau, Hygiène et Assainissement (accès à l’eau potable, kits d’hygiène, toilettes, etc.)"/>
    <m/>
    <s v="10. Abris (construction / réparation d’abris)"/>
    <m/>
    <s v="Merci beaucoup pour votre presence "/>
    <m/>
    <n v="4765098"/>
    <s v="209ef1b4f3f34840be1b85f3ca6ff600"/>
    <d v="2023-07-15T20:46:44"/>
    <m/>
    <m/>
    <s v="submitted_via_web"/>
    <m/>
    <s v="v53QVzG3ypMKu5KtWLaexY"/>
    <m/>
  </r>
  <r>
    <d v="2023-07-13T09:27:58"/>
    <d v="2023-07-13T10:57:41"/>
    <s v="abfb5c1edb3178fc"/>
    <s v="13-07-2023"/>
    <s v="16"/>
    <m/>
    <d v="2023-07-13T00:00:00"/>
    <s v="Centrafrique"/>
    <s v="Ouham-Pendé"/>
    <s v="Paoua"/>
    <x v="1"/>
    <s v="BETEBELE"/>
    <m/>
    <s v="Oui"/>
    <n v="50"/>
    <s v="Homme"/>
    <s v="Oui"/>
    <n v="50"/>
    <x v="0"/>
    <x v="1"/>
    <m/>
    <n v="3"/>
    <n v="0"/>
    <n v="0"/>
    <n v="0"/>
    <n v="0"/>
    <n v="0"/>
    <n v="1"/>
    <s v="1"/>
    <x v="1"/>
    <x v="1"/>
    <m/>
    <x v="1"/>
    <m/>
    <x v="1"/>
    <m/>
    <m/>
    <m/>
    <x v="1"/>
    <m/>
    <x v="1"/>
    <x v="1"/>
    <m/>
    <m/>
    <x v="1"/>
    <x v="1"/>
    <m/>
    <s v="7. Travail journalier rémunéré non agricole"/>
    <m/>
    <s v="6. Travail journalier rémunéré agricole (en nature ou en espèces)"/>
    <m/>
    <x v="0"/>
    <m/>
    <x v="0"/>
    <s v="2. Non"/>
    <m/>
    <m/>
    <m/>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8. Effondrement total ou abri trop endommagé et dangereux pour la vie (mais le ménage y vit toujours) 10. Système d'approvisionnement en eau insuffisant / inexistant"/>
    <n v="0"/>
    <n v="1"/>
    <n v="1"/>
    <n v="1"/>
    <n v="1"/>
    <n v="0"/>
    <n v="0"/>
    <n v="1"/>
    <n v="0"/>
    <n v="1"/>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1"/>
    <m/>
    <x v="2"/>
    <x v="0"/>
    <x v="1"/>
    <x v="1"/>
    <x v="1"/>
    <x v="1"/>
    <x v="1"/>
    <m/>
    <x v="0"/>
    <m/>
    <x v="0"/>
    <x v="2"/>
    <x v="0"/>
    <x v="0"/>
    <m/>
    <m/>
    <s v="2. Provision directe de biens : par exemple d'intrants agricoles (semences, engrais, pesticide) ou d'intrants d'élevage (aliment bétail, produits vétérinaires, pierres à lécher)"/>
    <m/>
    <x v="0"/>
    <x v="0"/>
    <m/>
    <m/>
    <m/>
    <m/>
    <m/>
    <m/>
    <m/>
    <m/>
    <m/>
    <m/>
    <m/>
    <m/>
    <m/>
    <x v="1"/>
    <s v="2._x0009_Être menacé de violence"/>
    <m/>
    <x v="0"/>
    <s v="4._x0009_Souffrir de harcèlement physique ou de violence (non sexuelle)"/>
    <m/>
    <x v="1"/>
    <m/>
    <m/>
    <m/>
    <m/>
    <m/>
    <m/>
    <m/>
    <m/>
    <m/>
    <m/>
    <m/>
    <m/>
    <m/>
    <m/>
    <m/>
    <m/>
    <m/>
    <m/>
    <m/>
    <m/>
    <m/>
    <s v="1. Oui"/>
    <s v="7. Autorités administratives (mairie, préfecture, sous-préfecture) 8. Autorités locales (chef de village, chef de quartier, chef de bloc) 9. Mécanisme communautaire de résolution de conflits logement / terres / biens"/>
    <n v="0"/>
    <n v="0"/>
    <n v="0"/>
    <n v="0"/>
    <n v="0"/>
    <n v="0"/>
    <n v="1"/>
    <n v="1"/>
    <n v="1"/>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3. Médicament, traitement ou service spécifique nécessaire indisponible"/>
    <m/>
    <x v="1"/>
    <x v="1"/>
    <x v="1"/>
    <m/>
    <m/>
    <x v="3"/>
    <m/>
    <s v="2. Nourriture"/>
    <m/>
    <s v="9. Biens non alimentaires (vêtements, ustensiles de cuisine)"/>
    <m/>
    <s v="Aucun information "/>
    <m/>
    <n v="4765101"/>
    <s v="073598bb08db4724bf657cca6042380b"/>
    <d v="2023-07-15T20:46:49"/>
    <m/>
    <m/>
    <s v="submitted_via_web"/>
    <m/>
    <s v="v53QVzG3ypMKu5KtWLaexY"/>
    <m/>
  </r>
  <r>
    <d v="2023-07-13T09:54:24"/>
    <d v="2023-07-13T12:11:51"/>
    <s v="abfb5c1edb3178fc"/>
    <s v="13-07-2023"/>
    <s v="16"/>
    <m/>
    <d v="2023-07-13T00:00:00"/>
    <s v="Centrafrique"/>
    <s v="Ouham-Pendé"/>
    <s v="Paoua"/>
    <x v="1"/>
    <s v="BETEBELE"/>
    <m/>
    <s v="Oui"/>
    <n v="50"/>
    <s v="Homme"/>
    <s v="Oui"/>
    <n v="50"/>
    <x v="0"/>
    <x v="1"/>
    <m/>
    <n v="6"/>
    <n v="0"/>
    <n v="1"/>
    <n v="0"/>
    <n v="1"/>
    <n v="0"/>
    <n v="0"/>
    <s v="2"/>
    <x v="1"/>
    <x v="1"/>
    <m/>
    <x v="1"/>
    <m/>
    <x v="1"/>
    <m/>
    <m/>
    <m/>
    <x v="1"/>
    <m/>
    <x v="1"/>
    <x v="1"/>
    <m/>
    <m/>
    <x v="1"/>
    <x v="1"/>
    <m/>
    <s v="7. Travail journalier rémunéré non agricole"/>
    <m/>
    <s v="7. Travail journalier rémunéré non agricole"/>
    <m/>
    <x v="3"/>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7. Manque d'éclairage à l'extérieur de l'abri 10. Système d'approvisionnement en eau insuffisant / inexistant"/>
    <n v="0"/>
    <n v="1"/>
    <n v="1"/>
    <n v="1"/>
    <n v="0"/>
    <n v="0"/>
    <n v="1"/>
    <n v="0"/>
    <n v="0"/>
    <n v="1"/>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1"/>
    <m/>
    <x v="2"/>
    <x v="0"/>
    <x v="1"/>
    <x v="1"/>
    <x v="1"/>
    <x v="1"/>
    <x v="1"/>
    <m/>
    <x v="0"/>
    <m/>
    <x v="0"/>
    <x v="3"/>
    <x v="0"/>
    <x v="0"/>
    <m/>
    <m/>
    <s v="3. Provision de services : conseils sur comment gérer de manière optimale ses activités agraires, Conseils sur comment gérer son argent, Accès à un service de soins vétérinaire, Formation à un métier"/>
    <m/>
    <x v="0"/>
    <x v="0"/>
    <m/>
    <m/>
    <m/>
    <m/>
    <m/>
    <m/>
    <m/>
    <m/>
    <m/>
    <m/>
    <m/>
    <m/>
    <m/>
    <x v="0"/>
    <s v="2._x0009_Être menacé de violence"/>
    <m/>
    <x v="1"/>
    <s v="2._x0009_Être menacé de violence"/>
    <m/>
    <x v="1"/>
    <m/>
    <m/>
    <m/>
    <m/>
    <m/>
    <m/>
    <m/>
    <m/>
    <m/>
    <m/>
    <m/>
    <m/>
    <m/>
    <m/>
    <m/>
    <m/>
    <m/>
    <m/>
    <m/>
    <m/>
    <m/>
    <s v="1. Oui"/>
    <s v="5. Autorités religieuses 7. Autorités administratives (mairie, préfecture, sous-préfecture) 8. Autorités locales (chef de village, chef de quartier, chef de bloc)"/>
    <n v="0"/>
    <n v="0"/>
    <n v="0"/>
    <n v="0"/>
    <n v="1"/>
    <n v="0"/>
    <n v="1"/>
    <n v="1"/>
    <n v="0"/>
    <n v="0"/>
    <n v="0"/>
    <n v="0"/>
    <n v="0"/>
    <n v="0"/>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5. Ne pouvait pas payer le coût de la consultation ou traitement"/>
    <m/>
    <x v="0"/>
    <x v="1"/>
    <x v="1"/>
    <m/>
    <m/>
    <x v="0"/>
    <m/>
    <s v="3. Eau, Hygiène et Assainissement (accès à l’eau potable, kits d’hygiène, toilettes, etc.)"/>
    <m/>
    <s v="9. Biens non alimentaires (vêtements, ustensiles de cuisine)"/>
    <m/>
    <s v="Penser surtout a l'eau et notre santé"/>
    <m/>
    <n v="4765105"/>
    <s v="7034fd092532452391d4849a4dee1385"/>
    <d v="2023-07-15T20:46:55"/>
    <m/>
    <m/>
    <s v="submitted_via_web"/>
    <m/>
    <s v="v53QVzG3ypMKu5KtWLaexY"/>
    <m/>
  </r>
  <r>
    <d v="2023-07-13T08:52:42"/>
    <d v="2023-07-13T09:04:09"/>
    <s v="40011c2b96b68998"/>
    <s v="13-07-2023"/>
    <s v="02"/>
    <m/>
    <d v="2023-07-13T00:00:00"/>
    <s v="Centrafrique"/>
    <s v="Ouham-Pendé"/>
    <s v="Paoua"/>
    <x v="1"/>
    <s v="BETEBELE"/>
    <m/>
    <s v="Oui"/>
    <n v="39"/>
    <s v="Homme"/>
    <s v="Oui"/>
    <n v="39"/>
    <x v="0"/>
    <x v="1"/>
    <m/>
    <n v="9"/>
    <n v="0"/>
    <n v="0"/>
    <n v="1"/>
    <n v="1"/>
    <n v="0"/>
    <n v="0"/>
    <s v="2"/>
    <x v="1"/>
    <x v="1"/>
    <m/>
    <x v="1"/>
    <m/>
    <x v="1"/>
    <m/>
    <m/>
    <m/>
    <x v="1"/>
    <m/>
    <x v="1"/>
    <x v="1"/>
    <m/>
    <m/>
    <x v="1"/>
    <x v="1"/>
    <m/>
    <s v="5. Commerce / petit commerce / petits métiers (menuisier, maçons, plombier, tailleur, salon de coiffure, etc.)"/>
    <m/>
    <s v="4. Élevage et vente de produits d’élevage et de bétail (lait, œufs, volailles)"/>
    <m/>
    <x v="3"/>
    <m/>
    <x v="1"/>
    <s v="2. Non"/>
    <m/>
    <m/>
    <m/>
    <x v="0"/>
    <s v="3. Assurer les moyens de transport pour aller aux marchés sont trop chers (p.ex. - taxis, motos, vélo, etc.)"/>
    <s v="4. Le carburant pour mettre dans le(s) moyen(s) de transport (p. ex. - véhicule, moto, etc.) du ménage est trop cher"/>
    <s v="1. Les prix des articles sur le marché sont trop élevés"/>
    <x v="1"/>
    <m/>
    <s v="4. Acheté avec du liquide (argent liquide, pas de coupon)"/>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5. Dommages aux sols (la fondation, les planchés) 8. Effondrement total ou abri trop endommagé et dangereux pour la vie (mais le ménage y vit toujours) 10. Système d'approvisionnement en eau insuffisant / inexistant"/>
    <n v="0"/>
    <n v="0"/>
    <n v="0"/>
    <n v="1"/>
    <n v="1"/>
    <n v="0"/>
    <n v="0"/>
    <n v="1"/>
    <n v="0"/>
    <n v="1"/>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1"/>
    <m/>
    <x v="2"/>
    <x v="0"/>
    <x v="1"/>
    <x v="1"/>
    <x v="1"/>
    <x v="1"/>
    <x v="2"/>
    <m/>
    <x v="2"/>
    <m/>
    <x v="0"/>
    <x v="2"/>
    <x v="1"/>
    <x v="0"/>
    <m/>
    <m/>
    <s v="2. Provision directe de biens : par exemple d'intrants agricoles (semences, engrais, pesticide) ou d'intrants d'élevage (aliment bétail, produits vétérinaires, pierres à lécher)"/>
    <m/>
    <x v="1"/>
    <x v="0"/>
    <m/>
    <m/>
    <m/>
    <m/>
    <m/>
    <m/>
    <m/>
    <m/>
    <m/>
    <m/>
    <m/>
    <m/>
    <m/>
    <x v="0"/>
    <s v="4._x0009_Souffrir de harcèlement physique ou de violence (non sexuelle)"/>
    <m/>
    <x v="1"/>
    <s v="13._x0009_Mariage précoce / mariage forcé"/>
    <m/>
    <x v="1"/>
    <m/>
    <m/>
    <m/>
    <m/>
    <m/>
    <m/>
    <m/>
    <m/>
    <m/>
    <m/>
    <m/>
    <m/>
    <m/>
    <m/>
    <m/>
    <m/>
    <m/>
    <m/>
    <m/>
    <m/>
    <m/>
    <s v="1. Oui"/>
    <s v="6. Administration légale (système judiciaire / tribunaux) 8. Autorités locales (chef de village, chef de quartier, chef de bloc) 9. Mécanisme communautaire de résolution de conflits logement / terres / biens"/>
    <n v="0"/>
    <n v="0"/>
    <n v="0"/>
    <n v="0"/>
    <n v="0"/>
    <n v="1"/>
    <n v="0"/>
    <n v="1"/>
    <n v="1"/>
    <n v="0"/>
    <n v="0"/>
    <n v="0"/>
    <n v="0"/>
    <n v="0"/>
    <m/>
    <s v="2. Provision directe de biens : par exemple d'intrants agricoles (semences, engrais, pesticide) ou d'intrants d'élevage (aliment bétail, produits vétérinaires, pierres à lécher)"/>
    <m/>
    <x v="0"/>
    <x v="5"/>
    <m/>
    <x v="1"/>
    <m/>
    <m/>
    <s v="3. Médicament, traitement ou service spécifique nécessaire indisponible"/>
    <m/>
    <s v="8. Pas de moyen de transport"/>
    <m/>
    <s v="12. N'a pas reçu les médicaments apropriés"/>
    <m/>
    <x v="0"/>
    <x v="1"/>
    <x v="1"/>
    <m/>
    <m/>
    <x v="3"/>
    <m/>
    <s v="10. Abris (construction / réparation d’abris)"/>
    <m/>
    <s v="4. Santé (vaccin, traitements médicaux, couverture des frais médicaux)"/>
    <m/>
    <s v="Pas d,autres informations "/>
    <m/>
    <n v="4765012"/>
    <s v="ab30e4776446439b97d63ab1a81f88a5"/>
    <d v="2023-07-15T20:44:32"/>
    <m/>
    <m/>
    <s v="submitted_via_web"/>
    <m/>
    <s v="v53QVzG3ypMKu5KtWLaexY"/>
    <m/>
  </r>
  <r>
    <d v="2023-07-13T09:05:55"/>
    <d v="2023-07-13T09:13:32"/>
    <s v="40011c2b96b68998"/>
    <s v="13-07-2023"/>
    <s v="02"/>
    <m/>
    <d v="2023-07-13T00:00:00"/>
    <s v="Centrafrique"/>
    <s v="Ouham-Pendé"/>
    <s v="Paoua"/>
    <x v="1"/>
    <s v="BETEBELE"/>
    <m/>
    <s v="Oui"/>
    <n v="48"/>
    <s v="Homme"/>
    <s v="Oui"/>
    <n v="48"/>
    <x v="0"/>
    <x v="1"/>
    <m/>
    <n v="5"/>
    <n v="0"/>
    <n v="0"/>
    <n v="1"/>
    <n v="0"/>
    <n v="0"/>
    <n v="0"/>
    <s v="1"/>
    <x v="1"/>
    <x v="1"/>
    <m/>
    <x v="1"/>
    <m/>
    <x v="1"/>
    <m/>
    <m/>
    <m/>
    <x v="1"/>
    <m/>
    <x v="1"/>
    <x v="1"/>
    <m/>
    <m/>
    <x v="1"/>
    <x v="1"/>
    <m/>
    <s v="4. Élevage et vente de produits d’élevage et de bétail (lait, œufs, volailles)"/>
    <m/>
    <s v="1. Aucune"/>
    <m/>
    <x v="0"/>
    <m/>
    <x v="1"/>
    <s v="2. Non"/>
    <m/>
    <m/>
    <m/>
    <x v="0"/>
    <s v="5. Autre (veuillez préciser)"/>
    <s v="2. Les vendeurs n'acceptent pas d'autres moyens de paiements en dehors de l'argent liquide (p. ex.- crédit, argent mobile, coupons, etc.)"/>
    <s v="4. Le carburant pour mettre dans le(s) moyen(s) de transport (p. ex. - véhicule, moto, etc.) du ménage est trop cher"/>
    <x v="1"/>
    <m/>
    <s v="4. Acheté avec du liquide (argent liquide, pas de coupon)"/>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7. Manque d'éclairage à l'extérieur de l'abri 8. Effondrement total ou abri trop endommagé et dangereux pour la vie (mais le ménage y vit toujours) 10. Système d'approvisionnement en eau insuffisant / inexistant"/>
    <n v="0"/>
    <n v="0"/>
    <n v="0"/>
    <n v="1"/>
    <n v="0"/>
    <n v="0"/>
    <n v="1"/>
    <n v="1"/>
    <n v="0"/>
    <n v="1"/>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1"/>
    <m/>
    <x v="2"/>
    <x v="0"/>
    <x v="1"/>
    <x v="1"/>
    <x v="1"/>
    <x v="1"/>
    <x v="1"/>
    <m/>
    <x v="0"/>
    <m/>
    <x v="0"/>
    <x v="2"/>
    <x v="0"/>
    <x v="1"/>
    <m/>
    <m/>
    <s v="2. Provision directe de biens : par exemple d'intrants agricoles (semences, engrais, pesticide) ou d'intrants d'élevage (aliment bétail, produits vétérinaires, pierres à lécher)"/>
    <m/>
    <x v="0"/>
    <x v="0"/>
    <m/>
    <m/>
    <m/>
    <m/>
    <m/>
    <m/>
    <m/>
    <m/>
    <m/>
    <m/>
    <m/>
    <m/>
    <m/>
    <x v="0"/>
    <s v="16._x0009_Abandonner l'école pour contribuer aux moyens de subsistance du menage"/>
    <m/>
    <x v="1"/>
    <s v="13._x0009_Mariage précoce / mariage forcé"/>
    <m/>
    <x v="1"/>
    <m/>
    <m/>
    <m/>
    <m/>
    <m/>
    <m/>
    <m/>
    <m/>
    <m/>
    <m/>
    <m/>
    <m/>
    <m/>
    <m/>
    <m/>
    <m/>
    <m/>
    <m/>
    <m/>
    <m/>
    <m/>
    <s v="1. Oui"/>
    <s v="7. Autorités administratives (mairie, préfecture, sous-préfecture) 8. Autorités locales (chef de village, chef de quartier, chef de bloc) 9. Mécanisme communautaire de résolution de conflits logement / terres / biens"/>
    <n v="0"/>
    <n v="0"/>
    <n v="0"/>
    <n v="0"/>
    <n v="0"/>
    <n v="0"/>
    <n v="1"/>
    <n v="1"/>
    <n v="1"/>
    <n v="0"/>
    <n v="0"/>
    <n v="0"/>
    <n v="0"/>
    <n v="0"/>
    <m/>
    <s v="2. Provision directe de biens : par exemple d'intrants agricoles (semences, engrais, pesticide) ou d'intrants d'élevage (aliment bétail, produits vétérinaires, pierres à lécher)"/>
    <m/>
    <x v="1"/>
    <x v="3"/>
    <m/>
    <x v="2"/>
    <m/>
    <m/>
    <s v="8. Pas de moyen de transport"/>
    <m/>
    <s v="2. Aucun établissement de santé fonctionnel à proximité / L'établissement de santé est trop éloigné"/>
    <m/>
    <s v="3. Médicament, traitement ou service spécifique nécessaire indisponible"/>
    <m/>
    <x v="0"/>
    <x v="1"/>
    <x v="1"/>
    <m/>
    <m/>
    <x v="3"/>
    <m/>
    <s v="4. Santé (vaccin, traitements médicaux, couverture des frais médicaux)"/>
    <m/>
    <s v="11. Moyens de subsistance (formations professionnelles, moyens pour l’agriculture, activités génératrices revenus)"/>
    <m/>
    <s v="Le répondeur a dis merci pour l'entretien. "/>
    <m/>
    <n v="4765016"/>
    <s v="d997d92a29314cc884eae5cc75a13e18"/>
    <d v="2023-07-15T20:44:39"/>
    <m/>
    <m/>
    <s v="submitted_via_web"/>
    <m/>
    <s v="v53QVzG3ypMKu5KtWLaexY"/>
    <m/>
  </r>
  <r>
    <d v="2023-07-13T09:30:25"/>
    <d v="2023-07-13T09:40:37"/>
    <s v="40011c2b96b68998"/>
    <s v="13-07-2023"/>
    <s v="02"/>
    <m/>
    <d v="2023-07-13T00:00:00"/>
    <s v="Centrafrique"/>
    <s v="Ouham-Pendé"/>
    <s v="Paoua"/>
    <x v="1"/>
    <s v="BETEBELE"/>
    <m/>
    <s v="Oui"/>
    <n v="64"/>
    <s v="Homme"/>
    <s v="Oui"/>
    <n v="64"/>
    <x v="0"/>
    <x v="1"/>
    <m/>
    <n v="5"/>
    <n v="0"/>
    <n v="0"/>
    <n v="0"/>
    <n v="0"/>
    <n v="1"/>
    <n v="0"/>
    <s v="1"/>
    <x v="1"/>
    <x v="1"/>
    <m/>
    <x v="1"/>
    <m/>
    <x v="1"/>
    <m/>
    <m/>
    <m/>
    <x v="1"/>
    <m/>
    <x v="1"/>
    <x v="1"/>
    <m/>
    <m/>
    <x v="1"/>
    <x v="1"/>
    <m/>
    <s v="3. Pêche / chasse / cueillette et vente des produits de la pêche / chasse / cueillette (p. ex.- miel, gibier, champignons, chenilles)"/>
    <m/>
    <s v="1. Aucune"/>
    <m/>
    <x v="0"/>
    <m/>
    <x v="1"/>
    <s v="2. Non"/>
    <m/>
    <m/>
    <m/>
    <x v="0"/>
    <s v="3. Assurer les moyens de transport pour aller aux marchés sont trop chers (p.ex. - taxis, motos, vélo, etc.)"/>
    <s v="2. Les vendeurs n'acceptent pas d'autres moyens de paiements en dehors de l'argent liquide (p. ex.- crédit, argent mobile, coupons, etc.)"/>
    <s v="1. Les prix des articles sur le marché sont trop élevés"/>
    <x v="1"/>
    <m/>
    <s v="3. Cueillette"/>
    <m/>
    <s v="4. Acheté avec du liquide (argent liquide, pas de coupon)"/>
    <m/>
    <s v="1. Bois de feu"/>
    <m/>
    <s v="Oui"/>
    <s v="3. Provision de services : conseils sur comment gérer de manière optimale ses activités agraires, Conseils sur comment gérer son argent, Accès à un service de soins vétérinaire, Formation à un métier"/>
    <m/>
    <x v="0"/>
    <m/>
    <x v="1"/>
    <m/>
    <s v="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10. Système d'approvisionnement en eau insuffisant / inexistant"/>
    <n v="0"/>
    <n v="0"/>
    <n v="1"/>
    <n v="1"/>
    <n v="1"/>
    <n v="0"/>
    <n v="1"/>
    <n v="1"/>
    <n v="0"/>
    <n v="1"/>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1"/>
    <m/>
    <x v="1"/>
    <x v="0"/>
    <x v="1"/>
    <x v="1"/>
    <x v="1"/>
    <x v="1"/>
    <x v="2"/>
    <m/>
    <x v="2"/>
    <m/>
    <x v="0"/>
    <x v="3"/>
    <x v="1"/>
    <x v="0"/>
    <m/>
    <m/>
    <s v="3. Provision de services : conseils sur comment gérer de manière optimale ses activités agraires, Conseils sur comment gérer son argent, Accès à un service de soins vétérinaire, Formation à un métier"/>
    <m/>
    <x v="0"/>
    <x v="0"/>
    <m/>
    <m/>
    <m/>
    <m/>
    <m/>
    <m/>
    <m/>
    <m/>
    <m/>
    <m/>
    <m/>
    <m/>
    <m/>
    <x v="0"/>
    <s v="2._x0009_Être menacé de violence"/>
    <m/>
    <x v="1"/>
    <s v="6._x0009_Souffrir de harcèlement ou de violence sexuelle"/>
    <m/>
    <x v="1"/>
    <m/>
    <m/>
    <m/>
    <m/>
    <m/>
    <m/>
    <m/>
    <m/>
    <m/>
    <m/>
    <m/>
    <m/>
    <m/>
    <m/>
    <m/>
    <m/>
    <m/>
    <m/>
    <m/>
    <m/>
    <m/>
    <s v="1. Oui"/>
    <s v="5. Autorités religieuses 8. Autorités locales (chef de village, chef de quartier, chef de bloc) 9. Mécanisme communautaire de résolution de conflits logement / terres / biens"/>
    <n v="0"/>
    <n v="0"/>
    <n v="0"/>
    <n v="0"/>
    <n v="1"/>
    <n v="0"/>
    <n v="0"/>
    <n v="1"/>
    <n v="1"/>
    <n v="0"/>
    <n v="0"/>
    <n v="0"/>
    <n v="0"/>
    <n v="0"/>
    <m/>
    <s v="2. Provision directe de biens : par exemple d'intrants agricoles (semences, engrais, pesticide) ou d'intrants d'élevage (aliment bétail, produits vétérinaires, pierres à lécher)"/>
    <m/>
    <x v="0"/>
    <x v="0"/>
    <m/>
    <x v="1"/>
    <m/>
    <m/>
    <s v="13. Pas assez de personnel qualifié dans l'établissement de santé"/>
    <m/>
    <s v="4. Temps d'attente trop long pour le service"/>
    <m/>
    <s v="3. Médicament, traitement ou service spécifique nécessaire indisponible"/>
    <m/>
    <x v="0"/>
    <x v="1"/>
    <x v="1"/>
    <m/>
    <m/>
    <x v="2"/>
    <m/>
    <s v="3. Eau, Hygiène et Assainissement (accès à l’eau potable, kits d’hygiène, toilettes, etc.)"/>
    <m/>
    <s v="2. Nourriture"/>
    <m/>
    <s v="Pas d,autres informations. "/>
    <m/>
    <n v="4765024"/>
    <s v="a010955b473b4b8ba020720f1a484b90"/>
    <d v="2023-07-15T20:44:51"/>
    <m/>
    <m/>
    <s v="submitted_via_web"/>
    <m/>
    <s v="v53QVzG3ypMKu5KtWLaexY"/>
    <m/>
  </r>
  <r>
    <d v="2023-07-13T09:43:25"/>
    <d v="2023-07-13T09:54:09"/>
    <s v="40011c2b96b68998"/>
    <s v="13-07-2023"/>
    <s v="02"/>
    <m/>
    <d v="2023-07-13T00:00:00"/>
    <s v="Centrafrique"/>
    <s v="Ouham-Pendé"/>
    <s v="Paoua"/>
    <x v="1"/>
    <s v="BETEBELE"/>
    <m/>
    <s v="Oui"/>
    <n v="26"/>
    <s v="Femme"/>
    <s v="Oui"/>
    <n v="26"/>
    <x v="1"/>
    <x v="1"/>
    <m/>
    <n v="5"/>
    <n v="0"/>
    <n v="0"/>
    <n v="1"/>
    <n v="0"/>
    <n v="0"/>
    <n v="0"/>
    <s v="1"/>
    <x v="1"/>
    <x v="1"/>
    <m/>
    <x v="1"/>
    <m/>
    <x v="1"/>
    <m/>
    <m/>
    <m/>
    <x v="1"/>
    <m/>
    <x v="1"/>
    <x v="1"/>
    <m/>
    <m/>
    <x v="1"/>
    <x v="1"/>
    <m/>
    <s v="5. Commerce / petit commerce / petits métiers (menuisier, maçons, plombier, tailleur, salon de coiffure, etc.)"/>
    <m/>
    <s v="1. Aucune"/>
    <m/>
    <x v="3"/>
    <m/>
    <x v="3"/>
    <s v="2. Non"/>
    <m/>
    <m/>
    <m/>
    <x v="0"/>
    <s v="2. Les vendeurs n'acceptent pas d'autres moyens de paiements en dehors de l'argent liquide (p. ex.- crédit, argent mobile, coupons, etc.)"/>
    <s v="3. Assurer les moyens de transport pour aller aux marchés sont trop chers (p.ex. - taxis, motos, vélo, etc.)"/>
    <s v="1. Les prix des articles sur le marché sont trop élevés"/>
    <x v="1"/>
    <m/>
    <s v="4. Acheté avec du liquide (argent liquide, pas de coupon)"/>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7. Manque d'éclairage à l'extérieur de l'abri 8. Effondrement total ou abri trop endommagé et dangereux pour la vie (mais le ménage y vit toujours) 10. Système d'approvisionnement en eau insuffisant / inexistant"/>
    <n v="0"/>
    <n v="0"/>
    <n v="0"/>
    <n v="1"/>
    <n v="0"/>
    <n v="0"/>
    <n v="1"/>
    <n v="1"/>
    <n v="0"/>
    <n v="1"/>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1"/>
    <m/>
    <x v="1"/>
    <x v="0"/>
    <x v="1"/>
    <x v="1"/>
    <x v="1"/>
    <x v="1"/>
    <x v="2"/>
    <m/>
    <x v="3"/>
    <n v="1"/>
    <x v="1"/>
    <x v="3"/>
    <x v="1"/>
    <x v="0"/>
    <m/>
    <m/>
    <s v="3. Provision de services : conseils sur comment gérer de manière optimale ses activités agraires, Conseils sur comment gérer son argent, Accès à un service de soins vétérinaire, Formation à un métier"/>
    <m/>
    <x v="0"/>
    <x v="0"/>
    <m/>
    <m/>
    <m/>
    <m/>
    <m/>
    <m/>
    <m/>
    <m/>
    <m/>
    <m/>
    <m/>
    <m/>
    <m/>
    <x v="0"/>
    <s v="5._x0009_Souffrir de harcèlement verbal"/>
    <m/>
    <x v="1"/>
    <s v="4._x0009_Souffrir de harcèlement physique ou de violence (non sexuelle)"/>
    <m/>
    <x v="1"/>
    <m/>
    <m/>
    <m/>
    <m/>
    <m/>
    <m/>
    <m/>
    <m/>
    <m/>
    <m/>
    <m/>
    <m/>
    <m/>
    <m/>
    <m/>
    <m/>
    <m/>
    <m/>
    <m/>
    <m/>
    <m/>
    <s v="1. Oui"/>
    <s v="7. Autorités administratives (mairie, préfecture, sous-préfecture) 8. Autorités locales (chef de village, chef de quartier, chef de bloc) 9. Mécanisme communautaire de résolution de conflits logement / terres / biens"/>
    <n v="0"/>
    <n v="0"/>
    <n v="0"/>
    <n v="0"/>
    <n v="0"/>
    <n v="0"/>
    <n v="1"/>
    <n v="1"/>
    <n v="1"/>
    <n v="0"/>
    <n v="0"/>
    <n v="0"/>
    <n v="0"/>
    <n v="0"/>
    <m/>
    <s v="2. Provision directe de biens : par exemple d'intrants agricoles (semences, engrais, pesticide) ou d'intrants d'élevage (aliment bétail, produits vétérinaires, pierres à lécher)"/>
    <m/>
    <x v="0"/>
    <x v="1"/>
    <m/>
    <x v="1"/>
    <m/>
    <m/>
    <s v="3. Médicament, traitement ou service spécifique nécessaire indisponible"/>
    <m/>
    <s v="2. Aucun établissement de santé fonctionnel à proximité / L'établissement de santé est trop éloigné"/>
    <m/>
    <s v="12. N'a pas reçu les médicaments apropriés"/>
    <m/>
    <x v="0"/>
    <x v="1"/>
    <x v="1"/>
    <m/>
    <m/>
    <x v="6"/>
    <m/>
    <s v="10. Abris (construction / réparation d’abris)"/>
    <m/>
    <s v="9. Biens non alimentaires (vêtements, ustensiles de cuisine)"/>
    <m/>
    <s v="Pas de commentaire à faire ."/>
    <m/>
    <n v="4765028"/>
    <s v="ae4e6556a064467f8cdabba569a051b5"/>
    <d v="2023-07-15T20:44:57"/>
    <m/>
    <m/>
    <s v="submitted_via_web"/>
    <m/>
    <s v="v53QVzG3ypMKu5KtWLaexY"/>
    <m/>
  </r>
  <r>
    <d v="2023-07-13T09:54:29"/>
    <d v="2023-07-13T10:03:36"/>
    <s v="40011c2b96b68998"/>
    <s v="13-07-2023"/>
    <s v="02"/>
    <m/>
    <d v="2023-07-13T00:00:00"/>
    <s v="Centrafrique"/>
    <s v="Ouham-Pendé"/>
    <s v="Paoua"/>
    <x v="1"/>
    <s v="BETEBELE"/>
    <m/>
    <s v="Oui"/>
    <n v="70"/>
    <s v="Femme"/>
    <s v="Oui"/>
    <n v="70"/>
    <x v="1"/>
    <x v="1"/>
    <m/>
    <n v="2"/>
    <n v="0"/>
    <n v="0"/>
    <n v="0"/>
    <n v="1"/>
    <n v="0"/>
    <n v="1"/>
    <s v="2"/>
    <x v="1"/>
    <x v="1"/>
    <m/>
    <x v="1"/>
    <m/>
    <x v="1"/>
    <m/>
    <m/>
    <m/>
    <x v="1"/>
    <m/>
    <x v="1"/>
    <x v="1"/>
    <m/>
    <m/>
    <x v="1"/>
    <x v="1"/>
    <m/>
    <s v="3. Pêche / chasse / cueillette et vente des produits de la pêche / chasse / cueillette (p. ex.- miel, gibier, champignons, chenilles)"/>
    <m/>
    <s v="11. Transferts d'argent / aides / dons sociaux (fait par la communauté / famille et / ou des tierces personnes)"/>
    <m/>
    <x v="0"/>
    <m/>
    <x v="1"/>
    <s v="2. Non"/>
    <m/>
    <m/>
    <m/>
    <x v="0"/>
    <s v="2. Les vendeurs n'acceptent pas d'autres moyens de paiements en dehors de l'argent liquide (p. ex.- crédit, argent mobile, coupons, etc.)"/>
    <s v="3. Assurer les moyens de transport pour aller aux marchés sont trop chers (p.ex. - taxis, motos, vélo, etc.)"/>
    <s v="1. Les prix des articles sur le marché sont trop élevés"/>
    <x v="1"/>
    <m/>
    <s v="3. Cueillette"/>
    <m/>
    <s v="4. Acheté avec du liquide (argent liquide, pas de coupon)"/>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5. Dommages aux sols (la fondation, les planchés) 8. Effondrement total ou abri trop endommagé et dangereux pour la vie (mais le ménage y vit toujours) 10. Système d'approvisionnement en eau insuffisant / inexistant"/>
    <n v="0"/>
    <n v="0"/>
    <n v="0"/>
    <n v="1"/>
    <n v="1"/>
    <n v="0"/>
    <n v="0"/>
    <n v="1"/>
    <n v="0"/>
    <n v="1"/>
    <n v="0"/>
    <n v="0"/>
    <n v="0"/>
    <n v="0"/>
    <m/>
    <x v="0"/>
    <x v="1"/>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1"/>
    <m/>
    <x v="1"/>
    <x v="0"/>
    <x v="1"/>
    <x v="1"/>
    <x v="1"/>
    <x v="1"/>
    <x v="2"/>
    <m/>
    <x v="2"/>
    <m/>
    <x v="0"/>
    <x v="3"/>
    <x v="1"/>
    <x v="0"/>
    <m/>
    <m/>
    <s v="2. Provision directe de biens : par exemple d'intrants agricoles (semences, engrais, pesticide) ou d'intrants d'élevage (aliment bétail, produits vétérinaires, pierres à lécher)"/>
    <m/>
    <x v="0"/>
    <x v="0"/>
    <m/>
    <m/>
    <m/>
    <m/>
    <m/>
    <m/>
    <m/>
    <m/>
    <m/>
    <m/>
    <m/>
    <m/>
    <m/>
    <x v="0"/>
    <s v="4._x0009_Souffrir de harcèlement physique ou de violence (non sexuelle)"/>
    <m/>
    <x v="1"/>
    <s v="4._x0009_Souffrir de harcèlement physique ou de violence (non sexuelle)"/>
    <m/>
    <x v="1"/>
    <m/>
    <m/>
    <m/>
    <m/>
    <m/>
    <m/>
    <m/>
    <m/>
    <m/>
    <m/>
    <m/>
    <m/>
    <m/>
    <m/>
    <m/>
    <m/>
    <m/>
    <m/>
    <m/>
    <m/>
    <m/>
    <s v="1. Oui"/>
    <s v="5. Autorités religieuses 6. Administration légale (système judiciaire / tribunaux) 8. Autorités locales (chef de village, chef de quartier, chef de bloc)"/>
    <n v="0"/>
    <n v="0"/>
    <n v="0"/>
    <n v="0"/>
    <n v="1"/>
    <n v="1"/>
    <n v="0"/>
    <n v="1"/>
    <n v="0"/>
    <n v="0"/>
    <n v="0"/>
    <n v="0"/>
    <n v="0"/>
    <n v="0"/>
    <m/>
    <s v="3. Provision de services : conseils sur comment gérer de manière optimale ses activités agraires, Conseils sur comment gérer son argent, Accès à un service de soins vétérinaire, Formation à un métier"/>
    <m/>
    <x v="1"/>
    <x v="3"/>
    <m/>
    <x v="2"/>
    <m/>
    <m/>
    <s v="3. Médicament, traitement ou service spécifique nécessaire indisponible"/>
    <m/>
    <s v="8. Pas de moyen de transport"/>
    <m/>
    <s v="12. N'a pas reçu les médicaments apropriés"/>
    <m/>
    <x v="1"/>
    <x v="1"/>
    <x v="1"/>
    <m/>
    <m/>
    <x v="0"/>
    <m/>
    <s v="9. Biens non alimentaires (vêtements, ustensiles de cuisine)"/>
    <m/>
    <s v="10. Abris (construction / réparation d’abris)"/>
    <m/>
    <s v="Pas d,autres choses à ajouter "/>
    <m/>
    <n v="4765032"/>
    <s v="a0538e0e6beb4b629a92143e6d7432f3"/>
    <d v="2023-07-15T20:45:03"/>
    <m/>
    <m/>
    <s v="submitted_via_web"/>
    <m/>
    <s v="v53QVzG3ypMKu5KtWLaexY"/>
    <m/>
  </r>
  <r>
    <d v="2023-07-13T10:06:14"/>
    <d v="2023-07-13T10:20:27"/>
    <s v="40011c2b96b68998"/>
    <s v="13-07-2023"/>
    <s v="02"/>
    <m/>
    <d v="2023-07-13T00:00:00"/>
    <s v="Centrafrique"/>
    <s v="Ouham-Pendé"/>
    <s v="Paoua"/>
    <x v="1"/>
    <s v="BETEBELE"/>
    <m/>
    <s v="Oui"/>
    <n v="55"/>
    <s v="Femme"/>
    <s v="Oui"/>
    <n v="55"/>
    <x v="1"/>
    <x v="0"/>
    <m/>
    <n v="2"/>
    <n v="0"/>
    <n v="0"/>
    <n v="0"/>
    <n v="0"/>
    <n v="0"/>
    <n v="0"/>
    <s v="0"/>
    <x v="0"/>
    <x v="0"/>
    <m/>
    <x v="0"/>
    <m/>
    <x v="2"/>
    <s v="Tchad"/>
    <s v="Logone Oriental"/>
    <s v="Monts de Lam"/>
    <x v="2"/>
    <s v="Bebande "/>
    <x v="2"/>
    <x v="0"/>
    <s v="5. Rétablissement de la sécurité"/>
    <s v="7. La capacité de regagner la maison d'origine"/>
    <x v="2"/>
    <x v="2"/>
    <m/>
    <s v="2. Agriculture / maraîchage / vente des produits d'agriculture"/>
    <m/>
    <s v="6. Travail journalier rémunéré agricole (en nature ou en espèces)"/>
    <m/>
    <x v="0"/>
    <m/>
    <x v="1"/>
    <s v="2. Non"/>
    <m/>
    <m/>
    <m/>
    <x v="0"/>
    <s v="3. Assurer les moyens de transport pour aller aux marchés sont trop chers (p.ex. - taxis, motos, vélo, etc.)"/>
    <s v="2. Les vendeurs n'acceptent pas d'autres moyens de paiements en dehors de l'argent liquide (p. ex.- crédit, argent mobile, coupons, etc.)"/>
    <s v="1. Les prix des articles sur le marché sont trop élevés"/>
    <x v="2"/>
    <m/>
    <s v="4. Acheté avec du liquide (argent liquide, pas de coupon)"/>
    <m/>
    <s v="3. Cueillette"/>
    <m/>
    <s v="1. Bois de feu"/>
    <m/>
    <s v="Oui"/>
    <s v="2. Provision directe de biens : par exemple d'intrants agricoles (semences, engrais, pesticide) ou d'intrants d'élevage (aliment bétail, produits vétérinaires, pierres à lécher)"/>
    <m/>
    <x v="0"/>
    <m/>
    <x v="0"/>
    <m/>
    <s v="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10. Système d'approvisionnement en eau insuffisant / inexistant"/>
    <n v="0"/>
    <n v="0"/>
    <n v="0"/>
    <n v="1"/>
    <n v="1"/>
    <n v="1"/>
    <n v="1"/>
    <n v="1"/>
    <n v="0"/>
    <n v="1"/>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1"/>
    <m/>
    <x v="2"/>
    <x v="0"/>
    <x v="1"/>
    <x v="1"/>
    <x v="1"/>
    <x v="1"/>
    <x v="1"/>
    <m/>
    <x v="0"/>
    <m/>
    <x v="0"/>
    <x v="3"/>
    <x v="0"/>
    <x v="0"/>
    <m/>
    <m/>
    <s v="3. Provision de services : conseils sur comment gérer de manière optimale ses activités agraires, Conseils sur comment gérer son argent, Accès à un service de soins vétérinaire, Formation à un métier"/>
    <m/>
    <x v="0"/>
    <x v="0"/>
    <m/>
    <m/>
    <m/>
    <m/>
    <m/>
    <m/>
    <m/>
    <m/>
    <m/>
    <m/>
    <m/>
    <m/>
    <m/>
    <x v="0"/>
    <s v="4._x0009_Souffrir de harcèlement physique ou de violence (non sexuelle)"/>
    <m/>
    <x v="1"/>
    <s v="6._x0009_Souffrir de harcèlement ou de violence sexuelle"/>
    <m/>
    <x v="1"/>
    <m/>
    <m/>
    <m/>
    <m/>
    <m/>
    <m/>
    <m/>
    <m/>
    <m/>
    <m/>
    <m/>
    <m/>
    <m/>
    <m/>
    <m/>
    <m/>
    <m/>
    <m/>
    <m/>
    <m/>
    <m/>
    <s v="1. Oui"/>
    <s v="8. Autorités locales (chef de village, chef de quartier, chef de bloc) 9. Mécanisme communautaire de résolution de conflits logement / terres / biens"/>
    <n v="0"/>
    <n v="0"/>
    <n v="0"/>
    <n v="0"/>
    <n v="0"/>
    <n v="0"/>
    <n v="0"/>
    <n v="1"/>
    <n v="1"/>
    <n v="0"/>
    <n v="0"/>
    <n v="0"/>
    <n v="0"/>
    <n v="0"/>
    <m/>
    <s v="2. Provision directe de biens : par exemple d'intrants agricoles (semences, engrais, pesticide) ou d'intrants d'élevage (aliment bétail, produits vétérinaires, pierres à lécher)"/>
    <m/>
    <x v="0"/>
    <x v="12"/>
    <m/>
    <x v="1"/>
    <m/>
    <m/>
    <s v="4. Temps d'attente trop long pour le service"/>
    <m/>
    <s v="3. Médicament, traitement ou service spécifique nécessaire indisponible"/>
    <m/>
    <s v="12. N'a pas reçu les médicaments apropriés"/>
    <m/>
    <x v="0"/>
    <x v="1"/>
    <x v="1"/>
    <m/>
    <m/>
    <x v="2"/>
    <m/>
    <s v="2. Nourriture"/>
    <m/>
    <s v="9. Biens non alimentaires (vêtements, ustensiles de cuisine)"/>
    <m/>
    <s v="Aucun autre information "/>
    <m/>
    <n v="4765038"/>
    <s v="5b01be1327fc4ef2959e9ab7fa9ccb9b"/>
    <d v="2023-07-15T20:45:11"/>
    <m/>
    <m/>
    <s v="submitted_via_web"/>
    <m/>
    <s v="v53QVzG3ypMKu5KtWLaexY"/>
    <m/>
  </r>
  <r>
    <d v="2023-07-10T13:37:13"/>
    <d v="2023-07-15T16:30:11"/>
    <s v="dd9d0c408992f896"/>
    <s v="15-07-2023"/>
    <s v="18"/>
    <m/>
    <d v="2023-07-10T00:00:00"/>
    <s v="Centrafrique"/>
    <s v="Ouham-Pendé"/>
    <s v="Paoua"/>
    <x v="0"/>
    <s v="BETOKO"/>
    <m/>
    <s v="Oui"/>
    <n v="48"/>
    <s v="Femme"/>
    <s v="Non"/>
    <n v="62"/>
    <x v="0"/>
    <x v="1"/>
    <m/>
    <n v="9"/>
    <n v="0"/>
    <n v="0"/>
    <n v="0"/>
    <n v="1"/>
    <n v="1"/>
    <n v="1"/>
    <s v="3"/>
    <x v="1"/>
    <x v="1"/>
    <m/>
    <x v="1"/>
    <m/>
    <x v="1"/>
    <m/>
    <m/>
    <m/>
    <x v="1"/>
    <m/>
    <x v="1"/>
    <x v="1"/>
    <m/>
    <m/>
    <x v="1"/>
    <x v="1"/>
    <m/>
    <s v="5. Commerce / petit commerce / petits métiers (menuisier, maçons, plombier, tailleur, salon de coiffure, etc.)"/>
    <m/>
    <s v="1. Aucune"/>
    <m/>
    <x v="1"/>
    <m/>
    <x v="4"/>
    <s v="2. Non"/>
    <m/>
    <m/>
    <m/>
    <x v="1"/>
    <m/>
    <m/>
    <m/>
    <x v="1"/>
    <m/>
    <s v="3. Cueillette"/>
    <m/>
    <s v="12. Ne sait pas"/>
    <m/>
    <s v="1. Bois de feu"/>
    <m/>
    <s v="Oui"/>
    <s v="2. Provision directe de biens : par exemple d'intrants agricoles (semences, engrais, pesticide) ou d'intrants d'élevage (aliment bétail, produits vétérinaires, pierres à lécher)"/>
    <m/>
    <x v="0"/>
    <m/>
    <x v="1"/>
    <m/>
    <s v="1. Aucun dommage ou problème notable"/>
    <n v="1"/>
    <n v="0"/>
    <n v="0"/>
    <n v="0"/>
    <n v="0"/>
    <n v="0"/>
    <n v="0"/>
    <n v="0"/>
    <n v="0"/>
    <n v="0"/>
    <n v="0"/>
    <n v="0"/>
    <n v="0"/>
    <n v="0"/>
    <m/>
    <x v="1"/>
    <x v="1"/>
    <s v="2. Bidon en plastique 3. Seau avec couvercle 5. Bassine 7. Casseroles et marmites 9. Couvertures / draps"/>
    <n v="0"/>
    <n v="1"/>
    <n v="1"/>
    <n v="0"/>
    <n v="1"/>
    <n v="0"/>
    <n v="1"/>
    <n v="0"/>
    <n v="1"/>
    <n v="0"/>
    <n v="0"/>
    <n v="0"/>
    <n v="0"/>
    <n v="0"/>
    <n v="0"/>
    <m/>
    <s v="2. Provision directe de biens : par exemple d'intrants agricoles (semences, engrais, pesticide) ou d'intrants d'élevage (aliment bétail, produits vétérinaires, pierres à lécher)"/>
    <m/>
    <x v="0"/>
    <m/>
    <x v="0"/>
    <x v="0"/>
    <x v="1"/>
    <x v="1"/>
    <x v="1"/>
    <x v="1"/>
    <x v="2"/>
    <m/>
    <x v="3"/>
    <n v="5"/>
    <x v="1"/>
    <x v="2"/>
    <x v="1"/>
    <x v="1"/>
    <m/>
    <m/>
    <s v="4. Assistance mixée (p. ex. transferts monétaires, provision directe des biens et / ou provision de services)"/>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1"/>
    <m/>
    <x v="0"/>
    <s v="3._x0009_Centre de santé"/>
    <m/>
    <s v="12. N'a pas reçu les médicaments apropriés"/>
    <m/>
    <s v="21. Ne sait pas"/>
    <m/>
    <s v="5. Ne pouvait pas payer le coût de la consultation ou traitement"/>
    <m/>
    <x v="0"/>
    <x v="1"/>
    <x v="1"/>
    <m/>
    <m/>
    <x v="0"/>
    <m/>
    <s v="9. Biens non alimentaires (vêtements, ustensiles de cuisine)"/>
    <m/>
    <s v="11. Moyens de subsistance (formations professionnelles, moyens pour l’agriculture, activités génératrices revenus)"/>
    <m/>
    <s v="Merci pour votre présence dans votre service"/>
    <m/>
    <n v="4764853"/>
    <s v="c4c22eb5a86f4cd688dc2b957b76c4fd"/>
    <d v="2023-07-15T20:39:15"/>
    <m/>
    <m/>
    <s v="submitted_via_web"/>
    <m/>
    <s v="v53QVzG3ypMKu5KtWLaexY"/>
    <m/>
  </r>
  <r>
    <d v="2023-07-10T14:04:30"/>
    <d v="2023-07-15T16:30:19"/>
    <s v="dd9d0c408992f896"/>
    <s v="15-07-2023"/>
    <s v="18"/>
    <m/>
    <d v="2023-07-10T00:00:00"/>
    <s v="Centrafrique"/>
    <s v="Ouham-Pendé"/>
    <s v="Paoua"/>
    <x v="0"/>
    <s v="BETOKO"/>
    <m/>
    <s v="Oui"/>
    <n v="25"/>
    <s v="Femme"/>
    <s v="Oui"/>
    <n v="25"/>
    <x v="1"/>
    <x v="1"/>
    <m/>
    <n v="4"/>
    <n v="0"/>
    <n v="0"/>
    <n v="1"/>
    <n v="0"/>
    <n v="0"/>
    <n v="0"/>
    <s v="1"/>
    <x v="1"/>
    <x v="1"/>
    <m/>
    <x v="1"/>
    <m/>
    <x v="1"/>
    <m/>
    <m/>
    <m/>
    <x v="1"/>
    <m/>
    <x v="1"/>
    <x v="1"/>
    <m/>
    <m/>
    <x v="1"/>
    <x v="1"/>
    <m/>
    <s v="5. Commerce / petit commerce / petits métiers (menuisier, maçons, plombier, tailleur, salon de coiffure, etc.)"/>
    <m/>
    <s v="1. Aucune"/>
    <m/>
    <x v="1"/>
    <m/>
    <x v="3"/>
    <s v="2. Non"/>
    <m/>
    <m/>
    <m/>
    <x v="1"/>
    <m/>
    <m/>
    <m/>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7. Manque d'éclairage à l'extérieur de l'abri"/>
    <n v="0"/>
    <n v="1"/>
    <n v="0"/>
    <n v="1"/>
    <n v="0"/>
    <n v="0"/>
    <n v="1"/>
    <n v="0"/>
    <n v="0"/>
    <n v="0"/>
    <n v="0"/>
    <n v="0"/>
    <n v="0"/>
    <n v="0"/>
    <m/>
    <x v="1"/>
    <x v="1"/>
    <s v="2. Bidon en plastique 3. Seau avec couvercle 9. Couvertures / draps 11. Savon de toilette 12. Lampes / torches solaires"/>
    <n v="0"/>
    <n v="1"/>
    <n v="1"/>
    <n v="0"/>
    <n v="0"/>
    <n v="0"/>
    <n v="0"/>
    <n v="0"/>
    <n v="1"/>
    <n v="0"/>
    <n v="1"/>
    <n v="1"/>
    <n v="0"/>
    <n v="0"/>
    <n v="0"/>
    <m/>
    <s v="3. Provision de services : conseils sur comment gérer de manière optimale ses activités agraires, Conseils sur comment gérer son argent, Accès à un service de soins vétérinaire, Formation à un métier"/>
    <m/>
    <x v="0"/>
    <m/>
    <x v="0"/>
    <x v="3"/>
    <x v="1"/>
    <x v="1"/>
    <x v="1"/>
    <x v="1"/>
    <x v="5"/>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0"/>
    <s v="16._x0009_Abandonner l'école pour contribuer aux moyens de subsistance du menage"/>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5. Ne pouvait pas payer le coût de la consultation ou traitement"/>
    <m/>
    <s v="21. Ne sait pas"/>
    <m/>
    <s v="1. Aucune barrière"/>
    <m/>
    <x v="0"/>
    <x v="1"/>
    <x v="1"/>
    <m/>
    <m/>
    <x v="0"/>
    <m/>
    <s v="11. Moyens de subsistance (formations professionnelles, moyens pour l’agriculture, activités génératrices revenus)"/>
    <m/>
    <s v="3. Eau, Hygiène et Assainissement (accès à l’eau potable, kits d’hygiène, toilettes, etc.)"/>
    <m/>
    <s v="Merci"/>
    <m/>
    <n v="4764854"/>
    <s v="c3118c47a70c4096a4423228a2558231"/>
    <d v="2023-07-15T20:39:18"/>
    <m/>
    <m/>
    <s v="submitted_via_web"/>
    <m/>
    <s v="v53QVzG3ypMKu5KtWLaexY"/>
    <m/>
  </r>
  <r>
    <d v="2023-07-10T14:35:17"/>
    <d v="2023-07-15T16:30:26"/>
    <s v="dd9d0c408992f896"/>
    <s v="15-07-2023"/>
    <s v="18"/>
    <m/>
    <d v="2023-07-10T00:00:00"/>
    <s v="Centrafrique"/>
    <s v="Ouham-Pendé"/>
    <s v="Paoua"/>
    <x v="0"/>
    <s v="BETOKO"/>
    <m/>
    <s v="Oui"/>
    <n v="43"/>
    <s v="Homme"/>
    <s v="Oui"/>
    <n v="43"/>
    <x v="0"/>
    <x v="1"/>
    <m/>
    <n v="7"/>
    <n v="0"/>
    <n v="0"/>
    <n v="0"/>
    <n v="0"/>
    <n v="0"/>
    <n v="0"/>
    <s v="0"/>
    <x v="1"/>
    <x v="1"/>
    <m/>
    <x v="1"/>
    <m/>
    <x v="1"/>
    <m/>
    <m/>
    <m/>
    <x v="1"/>
    <m/>
    <x v="1"/>
    <x v="1"/>
    <m/>
    <m/>
    <x v="1"/>
    <x v="1"/>
    <m/>
    <s v="5. Commerce / petit commerce / petits métiers (menuisier, maçons, plombier, tailleur, salon de coiffure, etc.)"/>
    <m/>
    <s v="1. Aucune"/>
    <m/>
    <x v="1"/>
    <m/>
    <x v="4"/>
    <s v="2. Non"/>
    <m/>
    <m/>
    <m/>
    <x v="1"/>
    <m/>
    <m/>
    <m/>
    <x v="1"/>
    <m/>
    <s v="3. Cueillette"/>
    <m/>
    <s v="12. Ne sait pas"/>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n v="0"/>
    <n v="1"/>
    <n v="0"/>
    <n v="1"/>
    <n v="0"/>
    <n v="0"/>
    <n v="0"/>
    <n v="0"/>
    <n v="0"/>
    <n v="0"/>
    <n v="0"/>
    <n v="0"/>
    <n v="0"/>
    <n v="0"/>
    <m/>
    <x v="1"/>
    <x v="0"/>
    <s v="2. Bidon en plastique 3. Seau avec couvercle 4. Seau sans couvercle 5. Bassine 7. Casseroles et marmites 9. Couvertures / draps 11. Savon de toilette"/>
    <n v="0"/>
    <n v="1"/>
    <n v="1"/>
    <n v="1"/>
    <n v="1"/>
    <n v="0"/>
    <n v="1"/>
    <n v="0"/>
    <n v="1"/>
    <n v="0"/>
    <n v="1"/>
    <n v="0"/>
    <n v="0"/>
    <n v="0"/>
    <n v="0"/>
    <m/>
    <s v="3. Provision de services : conseils sur comment gérer de manière optimale ses activités agraires, Conseils sur comment gérer son argent, Accès à un service de soins vétérinaire, Formation à un métier"/>
    <m/>
    <x v="0"/>
    <m/>
    <x v="0"/>
    <x v="3"/>
    <x v="1"/>
    <x v="1"/>
    <x v="1"/>
    <x v="1"/>
    <x v="2"/>
    <m/>
    <x v="2"/>
    <m/>
    <x v="0"/>
    <x v="2"/>
    <x v="0"/>
    <x v="0"/>
    <m/>
    <m/>
    <s v="2. Provision directe de biens : par exemple d'intrants agricoles (semences, engrais, pesticide) ou d'intrants d'élevage (aliment bétail, produits vétérinaires, pierres à lécher)"/>
    <m/>
    <x v="0"/>
    <x v="0"/>
    <m/>
    <m/>
    <m/>
    <m/>
    <m/>
    <m/>
    <m/>
    <m/>
    <m/>
    <m/>
    <m/>
    <m/>
    <m/>
    <x v="0"/>
    <s v="18._x0009_Ne sait pas"/>
    <m/>
    <x v="0"/>
    <s v="16._x0009_Abandonner l'école pour contribuer aux moyens de subsistance du menage"/>
    <m/>
    <x v="1"/>
    <m/>
    <m/>
    <m/>
    <m/>
    <m/>
    <m/>
    <m/>
    <m/>
    <m/>
    <m/>
    <m/>
    <m/>
    <m/>
    <m/>
    <m/>
    <m/>
    <m/>
    <m/>
    <m/>
    <m/>
    <m/>
    <s v="1. Oui"/>
    <s v="1. Comité de protection 8. Autorités locales (chef de village, chef de quartier, chef de bloc)"/>
    <n v="1"/>
    <n v="0"/>
    <n v="0"/>
    <n v="0"/>
    <n v="0"/>
    <n v="0"/>
    <n v="0"/>
    <n v="1"/>
    <n v="0"/>
    <n v="0"/>
    <n v="0"/>
    <n v="0"/>
    <n v="0"/>
    <n v="0"/>
    <m/>
    <s v="4. Assistance mixée (p. ex. transferts monétaires, provision directe des biens et / ou provision de services)"/>
    <m/>
    <x v="0"/>
    <x v="0"/>
    <m/>
    <x v="0"/>
    <s v="3._x0009_Centre de santé"/>
    <m/>
    <s v="5. Ne pouvait pas payer le coût de la consultation ou traitement"/>
    <m/>
    <s v="21. Ne sait pas"/>
    <m/>
    <s v="4. Temps d'attente trop long pour le service"/>
    <m/>
    <x v="0"/>
    <x v="1"/>
    <x v="1"/>
    <m/>
    <m/>
    <x v="7"/>
    <m/>
    <s v="2. Nourriture"/>
    <m/>
    <s v="9. Biens non alimentaires (vêtements, ustensiles de cuisine)"/>
    <m/>
    <s v="Très contente pour l'interview"/>
    <m/>
    <n v="4764855"/>
    <s v="7a07bae3bd9f4c559e329d74eeae0c48"/>
    <d v="2023-07-15T20:39:21"/>
    <m/>
    <m/>
    <s v="submitted_via_web"/>
    <m/>
    <s v="v53QVzG3ypMKu5KtWLaexY"/>
    <m/>
  </r>
  <r>
    <d v="2023-07-10T15:00:02"/>
    <d v="2023-07-15T16:30:41"/>
    <s v="dd9d0c408992f896"/>
    <s v="15-07-2023"/>
    <s v="18"/>
    <m/>
    <d v="2023-07-10T00:00:00"/>
    <s v="Centrafrique"/>
    <s v="Ouham-Pendé"/>
    <s v="Paoua"/>
    <x v="0"/>
    <s v="BETOKO"/>
    <m/>
    <s v="Oui"/>
    <n v="36"/>
    <s v="Femme"/>
    <s v="Non"/>
    <n v="44"/>
    <x v="0"/>
    <x v="1"/>
    <m/>
    <n v="7"/>
    <n v="0"/>
    <n v="0"/>
    <n v="0"/>
    <n v="0"/>
    <n v="0"/>
    <n v="0"/>
    <s v="0"/>
    <x v="1"/>
    <x v="1"/>
    <m/>
    <x v="1"/>
    <m/>
    <x v="1"/>
    <m/>
    <m/>
    <m/>
    <x v="1"/>
    <m/>
    <x v="1"/>
    <x v="1"/>
    <m/>
    <m/>
    <x v="1"/>
    <x v="1"/>
    <m/>
    <s v="4. Élevage et vente de produits d’élevage et de bétail (lait, œufs, volailles)"/>
    <m/>
    <s v="16. Ne sait pas"/>
    <m/>
    <x v="1"/>
    <m/>
    <x v="4"/>
    <s v="2. Non"/>
    <m/>
    <m/>
    <m/>
    <x v="1"/>
    <m/>
    <m/>
    <m/>
    <x v="1"/>
    <m/>
    <s v="3. Cueillette"/>
    <m/>
    <s v="12. Ne sait pas"/>
    <m/>
    <s v="1. Bois de feu"/>
    <m/>
    <s v="Oui"/>
    <s v="2. Provision directe de biens : par exemple d'intrants agricoles (semences, engrais, pesticide) ou d'intrants d'élevage (aliment bétail, produits vétérinaires, pierres à lécher)"/>
    <m/>
    <x v="0"/>
    <m/>
    <x v="1"/>
    <m/>
    <s v="1. Aucun dommage ou problème notable"/>
    <n v="1"/>
    <n v="0"/>
    <n v="0"/>
    <n v="0"/>
    <n v="0"/>
    <n v="0"/>
    <n v="0"/>
    <n v="0"/>
    <n v="0"/>
    <n v="0"/>
    <n v="0"/>
    <n v="0"/>
    <n v="0"/>
    <n v="0"/>
    <m/>
    <x v="1"/>
    <x v="0"/>
    <s v="2. Bidon en plastique 3. Seau avec couvercle 5. Bassine 7. Casseroles et marmites 11. Savon de toilette"/>
    <n v="0"/>
    <n v="1"/>
    <n v="1"/>
    <n v="0"/>
    <n v="1"/>
    <n v="0"/>
    <n v="1"/>
    <n v="0"/>
    <n v="0"/>
    <n v="0"/>
    <n v="1"/>
    <n v="0"/>
    <n v="0"/>
    <n v="0"/>
    <n v="0"/>
    <m/>
    <s v="4. Assistance mixée (p. ex. transferts monétaires, provision directe des biens et / ou provision de services)"/>
    <m/>
    <x v="0"/>
    <m/>
    <x v="0"/>
    <x v="0"/>
    <x v="1"/>
    <x v="1"/>
    <x v="1"/>
    <x v="1"/>
    <x v="1"/>
    <m/>
    <x v="0"/>
    <m/>
    <x v="0"/>
    <x v="2"/>
    <x v="1"/>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2"/>
    <s v="18._x0009_Ne sait pas"/>
    <m/>
    <x v="1"/>
    <m/>
    <m/>
    <m/>
    <m/>
    <m/>
    <m/>
    <m/>
    <m/>
    <m/>
    <m/>
    <m/>
    <m/>
    <m/>
    <m/>
    <m/>
    <m/>
    <m/>
    <m/>
    <m/>
    <m/>
    <m/>
    <s v="1. Oui"/>
    <s v="1. Comité de protection 8. Autorités locales (chef de village, chef de quartier, chef de bloc)"/>
    <n v="1"/>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5. Ne pouvait pas payer le coût de la consultation ou traitement"/>
    <m/>
    <s v="12. N'a pas reçu les médicaments apropriés"/>
    <m/>
    <s v="21. Ne sait pas"/>
    <m/>
    <x v="0"/>
    <x v="1"/>
    <x v="1"/>
    <m/>
    <m/>
    <x v="0"/>
    <m/>
    <s v="9. Biens non alimentaires (vêtements, ustensiles de cuisine)"/>
    <m/>
    <s v="11. Moyens de subsistance (formations professionnelles, moyens pour l’agriculture, activités génératrices revenus)"/>
    <m/>
    <s v="Merci pour les questions car depuis la dernière crise nous n'avons pas eu de pareille occasion pour exprimer nos conditions de vie sociale"/>
    <m/>
    <n v="4764856"/>
    <s v="f8efe97a53c64e4ab9ec8d08d7dccfb3"/>
    <d v="2023-07-15T20:39:24"/>
    <m/>
    <m/>
    <s v="submitted_via_web"/>
    <m/>
    <s v="v53QVzG3ypMKu5KtWLaexY"/>
    <m/>
  </r>
  <r>
    <d v="2023-07-10T15:24:18"/>
    <d v="2023-07-15T16:30:48"/>
    <s v="dd9d0c408992f896"/>
    <s v="15-07-2023"/>
    <s v="18"/>
    <m/>
    <d v="2023-07-10T00:00:00"/>
    <s v="Centrafrique"/>
    <s v="Ouham-Pendé"/>
    <s v="Paoua"/>
    <x v="0"/>
    <s v="BETOKO"/>
    <m/>
    <s v="Oui"/>
    <n v="42"/>
    <s v="Homme"/>
    <s v="Oui"/>
    <n v="42"/>
    <x v="0"/>
    <x v="1"/>
    <m/>
    <n v="5"/>
    <n v="0"/>
    <n v="0"/>
    <n v="0"/>
    <n v="0"/>
    <n v="0"/>
    <n v="0"/>
    <s v="0"/>
    <x v="1"/>
    <x v="1"/>
    <m/>
    <x v="1"/>
    <m/>
    <x v="1"/>
    <m/>
    <m/>
    <m/>
    <x v="1"/>
    <m/>
    <x v="1"/>
    <x v="1"/>
    <m/>
    <m/>
    <x v="1"/>
    <x v="1"/>
    <m/>
    <s v="7. Travail journalier rémunéré non agricole"/>
    <m/>
    <s v="16. Ne sait pas"/>
    <m/>
    <x v="1"/>
    <m/>
    <x v="3"/>
    <s v="2. Non"/>
    <m/>
    <m/>
    <m/>
    <x v="1"/>
    <m/>
    <m/>
    <m/>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7. Manque d'éclairage à l'extérieur de l'abri"/>
    <n v="0"/>
    <n v="1"/>
    <n v="0"/>
    <n v="0"/>
    <n v="0"/>
    <n v="0"/>
    <n v="1"/>
    <n v="0"/>
    <n v="0"/>
    <n v="0"/>
    <n v="0"/>
    <n v="0"/>
    <n v="0"/>
    <n v="0"/>
    <m/>
    <x v="1"/>
    <x v="1"/>
    <s v="2. Bidon en plastique 3. Seau avec couvercle 9. Couvertures / draps 11. Savon de toilette 12. Lampes / torches solaires"/>
    <n v="0"/>
    <n v="1"/>
    <n v="1"/>
    <n v="0"/>
    <n v="0"/>
    <n v="0"/>
    <n v="0"/>
    <n v="0"/>
    <n v="1"/>
    <n v="0"/>
    <n v="1"/>
    <n v="1"/>
    <n v="0"/>
    <n v="0"/>
    <n v="0"/>
    <m/>
    <s v="3. Provision de services : conseils sur comment gérer de manière optimale ses activités agraires, Conseils sur comment gérer son argent, Accès à un service de soins vétérinaire, Formation à un métier"/>
    <m/>
    <x v="0"/>
    <m/>
    <x v="0"/>
    <x v="0"/>
    <x v="1"/>
    <x v="1"/>
    <x v="1"/>
    <x v="1"/>
    <x v="2"/>
    <m/>
    <x v="3"/>
    <n v="3"/>
    <x v="1"/>
    <x v="2"/>
    <x v="0"/>
    <x v="1"/>
    <m/>
    <m/>
    <s v="3. Provision de services : conseils sur comment gérer de manière optimale ses activités agraires, Conseils sur comment gérer son argent, Accès à un service de soins vétérinaire, Formation à un métier"/>
    <m/>
    <x v="0"/>
    <x v="0"/>
    <m/>
    <m/>
    <m/>
    <m/>
    <m/>
    <m/>
    <m/>
    <m/>
    <m/>
    <m/>
    <m/>
    <m/>
    <m/>
    <x v="1"/>
    <s v="16._x0009_Abandonner l'école pour contribuer aux moyens de subsistance du menage"/>
    <m/>
    <x v="1"/>
    <s v="18._x0009_Ne sait pas"/>
    <m/>
    <x v="2"/>
    <m/>
    <m/>
    <m/>
    <m/>
    <m/>
    <m/>
    <m/>
    <m/>
    <m/>
    <m/>
    <m/>
    <m/>
    <m/>
    <m/>
    <m/>
    <m/>
    <m/>
    <m/>
    <m/>
    <m/>
    <m/>
    <s v="1. Oui"/>
    <s v="1. Comité de protection 8. Autorités locales (chef de village, chef de quartier, chef de bloc)"/>
    <n v="1"/>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5. Ne pouvait pas payer le coût de la consultation ou traitement"/>
    <m/>
    <s v="12. N'a pas reçu les médicaments apropriés"/>
    <m/>
    <s v="21. Ne sait pas"/>
    <m/>
    <x v="0"/>
    <x v="1"/>
    <x v="1"/>
    <m/>
    <m/>
    <x v="0"/>
    <m/>
    <s v="9. Biens non alimentaires (vêtements, ustensiles de cuisine)"/>
    <m/>
    <s v="8. Éducation (école pour enfants)"/>
    <m/>
    <s v="Je suis ravie d'avoir eu l'occasion d'échanger sur notre vie sociale il y'avait sur problème dans notre localité pendant la période de saison pluvieuse."/>
    <m/>
    <n v="4764968"/>
    <s v="87475467b2f448bc82fd40179dc4826e"/>
    <d v="2023-07-15T20:43:37"/>
    <m/>
    <m/>
    <s v="submitted_via_web"/>
    <m/>
    <s v="v53QVzG3ypMKu5KtWLaexY"/>
    <m/>
  </r>
  <r>
    <d v="2023-07-10T15:53:06"/>
    <d v="2023-07-15T16:30:56"/>
    <s v="dd9d0c408992f896"/>
    <s v="15-07-2023"/>
    <s v="18"/>
    <m/>
    <d v="2023-07-10T00:00:00"/>
    <s v="Centrafrique"/>
    <s v="Ouham-Pendé"/>
    <s v="Paoua"/>
    <x v="0"/>
    <s v="BETOKO"/>
    <m/>
    <s v="Oui"/>
    <n v="58"/>
    <s v="Homme"/>
    <s v="Oui"/>
    <n v="58"/>
    <x v="0"/>
    <x v="1"/>
    <m/>
    <n v="9"/>
    <n v="0"/>
    <n v="0"/>
    <n v="0"/>
    <n v="0"/>
    <n v="0"/>
    <n v="0"/>
    <s v="0"/>
    <x v="1"/>
    <x v="1"/>
    <m/>
    <x v="1"/>
    <m/>
    <x v="1"/>
    <m/>
    <m/>
    <m/>
    <x v="1"/>
    <m/>
    <x v="1"/>
    <x v="1"/>
    <m/>
    <m/>
    <x v="1"/>
    <x v="1"/>
    <m/>
    <s v="5. Commerce / petit commerce / petits métiers (menuisier, maçons, plombier, tailleur, salon de coiffure, etc.)"/>
    <m/>
    <s v="6. Travail journalier rémunéré agricole (en nature ou en espèces)"/>
    <m/>
    <x v="1"/>
    <m/>
    <x v="3"/>
    <s v="2. Non"/>
    <m/>
    <m/>
    <m/>
    <x v="1"/>
    <m/>
    <m/>
    <m/>
    <x v="1"/>
    <m/>
    <s v="3. Cueillette"/>
    <m/>
    <s v="12. Ne sait pas"/>
    <m/>
    <s v="1. Bois de feu"/>
    <m/>
    <s v="Oui"/>
    <s v="2. Provision directe de biens : par exemple d'intrants agricoles (semences, engrais, pesticide) ou d'intrants d'élevage (aliment bétail, produits vétérinaires, pierres à lécher)"/>
    <m/>
    <x v="0"/>
    <m/>
    <x v="1"/>
    <m/>
    <s v="1. Aucun dommage ou problème notable"/>
    <n v="1"/>
    <n v="0"/>
    <n v="0"/>
    <n v="0"/>
    <n v="0"/>
    <n v="0"/>
    <n v="0"/>
    <n v="0"/>
    <n v="0"/>
    <n v="0"/>
    <n v="0"/>
    <n v="0"/>
    <n v="0"/>
    <n v="0"/>
    <m/>
    <x v="1"/>
    <x v="1"/>
    <s v="2. Bidon en plastique 3. Seau avec couvercle 5. Bassine 7. Casseroles et marmites 8. Supports de couchage (lits, matelas, natte) 11. Savon de toilette"/>
    <n v="0"/>
    <n v="1"/>
    <n v="1"/>
    <n v="0"/>
    <n v="1"/>
    <n v="0"/>
    <n v="1"/>
    <n v="1"/>
    <n v="0"/>
    <n v="0"/>
    <n v="1"/>
    <n v="0"/>
    <n v="0"/>
    <n v="0"/>
    <n v="0"/>
    <m/>
    <s v="3. Provision de services : conseils sur comment gérer de manière optimale ses activités agraires, Conseils sur comment gérer son argent, Accès à un service de soins vétérinaire, Formation à un métier"/>
    <m/>
    <x v="0"/>
    <m/>
    <x v="0"/>
    <x v="3"/>
    <x v="1"/>
    <x v="1"/>
    <x v="1"/>
    <x v="1"/>
    <x v="2"/>
    <m/>
    <x v="2"/>
    <m/>
    <x v="0"/>
    <x v="2"/>
    <x v="0"/>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0"/>
    <s v="16._x0009_Abandonner l'école pour contribuer aux moyens de subsistance du menage"/>
    <m/>
    <x v="2"/>
    <m/>
    <m/>
    <m/>
    <m/>
    <m/>
    <m/>
    <m/>
    <m/>
    <m/>
    <m/>
    <m/>
    <m/>
    <m/>
    <m/>
    <m/>
    <m/>
    <m/>
    <m/>
    <m/>
    <m/>
    <m/>
    <s v="1. Oui"/>
    <s v="1. Comité de protection 8. Autorités locales (chef de village, chef de quartier, chef de bloc)"/>
    <n v="1"/>
    <n v="0"/>
    <n v="0"/>
    <n v="0"/>
    <n v="0"/>
    <n v="0"/>
    <n v="0"/>
    <n v="1"/>
    <n v="0"/>
    <n v="0"/>
    <n v="0"/>
    <n v="0"/>
    <n v="0"/>
    <n v="0"/>
    <m/>
    <s v="4. Assistance mixée (p. ex. transferts monétaires, provision directe des biens et / ou provision de services)"/>
    <m/>
    <x v="0"/>
    <x v="0"/>
    <m/>
    <x v="0"/>
    <s v="3._x0009_Centre de santé"/>
    <m/>
    <s v="5. Ne pouvait pas payer le coût de la consultation ou traitement"/>
    <m/>
    <s v="21. Ne sait pas"/>
    <m/>
    <s v="12. N'a pas reçu les médicaments apropriés"/>
    <m/>
    <x v="0"/>
    <x v="1"/>
    <x v="1"/>
    <m/>
    <m/>
    <x v="0"/>
    <m/>
    <s v="9. Biens non alimentaires (vêtements, ustensiles de cuisine)"/>
    <m/>
    <s v="11. Moyens de subsistance (formations professionnelles, moyens pour l’agriculture, activités génératrices revenus)"/>
    <m/>
    <s v="Notre grande problème est sur les médicaments approprié pour approvionner notre centre santé cela nous permettra d'avoir accès aux soins adéquat merci"/>
    <m/>
    <n v="4764972"/>
    <s v="32a729f86b2949e0bc9947abe179c5af"/>
    <d v="2023-07-15T20:43:42"/>
    <m/>
    <m/>
    <s v="submitted_via_web"/>
    <m/>
    <s v="v53QVzG3ypMKu5KtWLaexY"/>
    <m/>
  </r>
  <r>
    <d v="2023-07-10T16:22:08"/>
    <d v="2023-07-15T16:31:04"/>
    <s v="dd9d0c408992f896"/>
    <s v="15-07-2023"/>
    <s v="18"/>
    <m/>
    <d v="2023-07-10T00:00:00"/>
    <s v="Centrafrique"/>
    <s v="Ouham-Pendé"/>
    <s v="Paoua"/>
    <x v="0"/>
    <s v="BETOKO"/>
    <m/>
    <s v="Oui"/>
    <n v="38"/>
    <s v="Homme"/>
    <s v="Oui"/>
    <n v="38"/>
    <x v="0"/>
    <x v="1"/>
    <m/>
    <n v="6"/>
    <n v="0"/>
    <n v="0"/>
    <n v="0"/>
    <n v="0"/>
    <n v="0"/>
    <n v="0"/>
    <s v="0"/>
    <x v="1"/>
    <x v="1"/>
    <m/>
    <x v="1"/>
    <m/>
    <x v="1"/>
    <m/>
    <m/>
    <m/>
    <x v="1"/>
    <m/>
    <x v="1"/>
    <x v="1"/>
    <m/>
    <m/>
    <x v="1"/>
    <x v="1"/>
    <m/>
    <s v="5. Commerce / petit commerce / petits métiers (menuisier, maçons, plombier, tailleur, salon de coiffure, etc.)"/>
    <m/>
    <s v="6. Travail journalier rémunéré agricole (en nature ou en espèces)"/>
    <m/>
    <x v="1"/>
    <m/>
    <x v="1"/>
    <s v="3. Ne sait pas"/>
    <m/>
    <m/>
    <m/>
    <x v="1"/>
    <m/>
    <m/>
    <m/>
    <x v="1"/>
    <m/>
    <s v="3. Cueillette"/>
    <m/>
    <s v="12. Ne sait pas"/>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n v="0"/>
    <n v="1"/>
    <n v="0"/>
    <n v="1"/>
    <n v="0"/>
    <n v="0"/>
    <n v="0"/>
    <n v="0"/>
    <n v="0"/>
    <n v="0"/>
    <n v="0"/>
    <n v="0"/>
    <n v="0"/>
    <n v="0"/>
    <m/>
    <x v="1"/>
    <x v="0"/>
    <s v="2. Bidon en plastique 3. Seau avec couvercle 5. Bassine 7. Casseroles et marmites 8. Supports de couchage (lits, matelas, natte) 11. Savon de toilette 12. Lampes / torches solaires"/>
    <n v="0"/>
    <n v="1"/>
    <n v="1"/>
    <n v="0"/>
    <n v="1"/>
    <n v="0"/>
    <n v="1"/>
    <n v="1"/>
    <n v="0"/>
    <n v="0"/>
    <n v="1"/>
    <n v="1"/>
    <n v="0"/>
    <n v="0"/>
    <n v="0"/>
    <m/>
    <s v="3. Provision de services : conseils sur comment gérer de manière optimale ses activités agraires, Conseils sur comment gérer son argent, Accès à un service de soins vétérinaire, Formation à un métier"/>
    <m/>
    <x v="0"/>
    <m/>
    <x v="2"/>
    <x v="0"/>
    <x v="0"/>
    <x v="0"/>
    <x v="0"/>
    <x v="0"/>
    <x v="1"/>
    <m/>
    <x v="0"/>
    <m/>
    <x v="0"/>
    <x v="2"/>
    <x v="1"/>
    <x v="0"/>
    <m/>
    <m/>
    <s v="3. Provision de services : conseils sur comment gérer de manière optimale ses activités agraires, Conseils sur comment gérer son argent, Accès à un service de soins vétérinaire, Formation à un métier"/>
    <m/>
    <x v="0"/>
    <x v="0"/>
    <m/>
    <m/>
    <m/>
    <m/>
    <m/>
    <m/>
    <m/>
    <m/>
    <m/>
    <m/>
    <m/>
    <m/>
    <m/>
    <x v="0"/>
    <s v="16._x0009_Abandonner l'école pour contribuer aux moyens de subsistance du menage"/>
    <m/>
    <x v="2"/>
    <s v="18._x0009_Ne sait pas"/>
    <m/>
    <x v="2"/>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1"/>
    <m/>
    <x v="0"/>
    <s v="3._x0009_Centre de santé"/>
    <m/>
    <s v="5. Ne pouvait pas payer le coût de la consultation ou traitement"/>
    <m/>
    <s v="12. N'a pas reçu les médicaments apropriés"/>
    <m/>
    <s v="21. Ne sait pas"/>
    <m/>
    <x v="0"/>
    <x v="1"/>
    <x v="1"/>
    <m/>
    <m/>
    <x v="0"/>
    <m/>
    <s v="3. Eau, Hygiène et Assainissement (accès à l’eau potable, kits d’hygiène, toilettes, etc.)"/>
    <m/>
    <s v="11. Moyens de subsistance (formations professionnelles, moyens pour l’agriculture, activités génératrices revenus)"/>
    <m/>
    <s v="Mot de remerciements pour l'évaluation de nos besoins"/>
    <m/>
    <n v="4764976"/>
    <s v="f3ae7c29ec0b4184aa7342bd168d857f"/>
    <d v="2023-07-15T20:43:46"/>
    <m/>
    <m/>
    <s v="submitted_via_web"/>
    <m/>
    <s v="v53QVzG3ypMKu5KtWLaexY"/>
    <m/>
  </r>
  <r>
    <d v="2023-07-10T12:33:23"/>
    <d v="2023-07-15T16:35:17"/>
    <s v="2fa1c992897ba20a"/>
    <s v="15-07-2023"/>
    <s v="03"/>
    <m/>
    <d v="2023-07-10T00:00:00"/>
    <s v="Centrafrique"/>
    <s v="Ouham-Pendé"/>
    <s v="Paoua"/>
    <x v="0"/>
    <s v="BETOKO"/>
    <m/>
    <s v="Oui"/>
    <n v="35"/>
    <s v="Homme"/>
    <s v="Oui"/>
    <n v="35"/>
    <x v="0"/>
    <x v="1"/>
    <m/>
    <n v="5"/>
    <n v="0"/>
    <n v="1"/>
    <n v="0"/>
    <n v="0"/>
    <n v="1"/>
    <n v="0"/>
    <s v="2"/>
    <x v="1"/>
    <x v="1"/>
    <m/>
    <x v="1"/>
    <m/>
    <x v="1"/>
    <m/>
    <m/>
    <m/>
    <x v="1"/>
    <m/>
    <x v="1"/>
    <x v="1"/>
    <m/>
    <m/>
    <x v="1"/>
    <x v="1"/>
    <m/>
    <s v="5. Commerce / petit commerce / petits métiers (menuisier, maçons, plombier, tailleur, salon de coiffure, etc.)"/>
    <m/>
    <s v="7. Travail journalier rémunéré non agricole"/>
    <m/>
    <x v="1"/>
    <m/>
    <x v="0"/>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1"/>
    <m/>
    <s v="2. Dommages mineurs à la toiture (fissures, ouvertures) 7. Manque d'éclairage à l'extérieur de l'abri"/>
    <n v="0"/>
    <n v="1"/>
    <n v="0"/>
    <n v="0"/>
    <n v="0"/>
    <n v="0"/>
    <n v="1"/>
    <n v="0"/>
    <n v="0"/>
    <n v="0"/>
    <n v="0"/>
    <n v="0"/>
    <n v="0"/>
    <n v="0"/>
    <m/>
    <x v="0"/>
    <x v="0"/>
    <s v="2. Bidon en plastique 3. Seau avec couvercle 4. Seau sans couvercle 5. Bassine 6. Moustiquaire 7. Casseroles et marmites"/>
    <n v="0"/>
    <n v="1"/>
    <n v="1"/>
    <n v="1"/>
    <n v="1"/>
    <n v="1"/>
    <n v="1"/>
    <n v="0"/>
    <n v="0"/>
    <n v="0"/>
    <n v="0"/>
    <n v="0"/>
    <n v="0"/>
    <n v="0"/>
    <n v="0"/>
    <m/>
    <s v="3. Provision de services : conseils sur comment gérer de manière optimale ses activités agraires, Conseils sur comment gérer son argent, Accès à un service de soins vétérinaire, Formation à un métier"/>
    <m/>
    <x v="6"/>
    <m/>
    <x v="1"/>
    <x v="2"/>
    <x v="0"/>
    <x v="0"/>
    <x v="0"/>
    <x v="0"/>
    <x v="1"/>
    <m/>
    <x v="0"/>
    <m/>
    <x v="0"/>
    <x v="2"/>
    <x v="0"/>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0"/>
    <s v="16._x0009_Abandonner l'école pour contribuer aux moyens de subsistance du menage"/>
    <m/>
    <x v="1"/>
    <m/>
    <m/>
    <m/>
    <m/>
    <m/>
    <m/>
    <m/>
    <m/>
    <m/>
    <m/>
    <m/>
    <m/>
    <m/>
    <m/>
    <m/>
    <m/>
    <m/>
    <m/>
    <m/>
    <m/>
    <m/>
    <s v="1. Oui"/>
    <s v="5. Autorités religieuses 8. Autorités locales (chef de village, chef de quartier, chef de bloc)"/>
    <n v="0"/>
    <n v="0"/>
    <n v="0"/>
    <n v="0"/>
    <n v="1"/>
    <n v="0"/>
    <n v="0"/>
    <n v="1"/>
    <n v="0"/>
    <n v="0"/>
    <n v="0"/>
    <n v="0"/>
    <n v="0"/>
    <n v="0"/>
    <m/>
    <s v="3. Provision de services : conseils sur comment gérer de manière optimale ses activités agraires, Conseils sur comment gérer son argent, Accès à un service de soins vétérinaire, Formation à un métier"/>
    <m/>
    <x v="0"/>
    <x v="5"/>
    <m/>
    <x v="0"/>
    <s v="3._x0009_Centre de santé"/>
    <m/>
    <s v="5. Ne pouvait pas payer le coût de la consultation ou traitement"/>
    <m/>
    <s v="13. Pas assez de personnel qualifié dans l'établissement de santé"/>
    <m/>
    <s v="3. Médicament, traitement ou service spécifique nécessaire indisponible"/>
    <m/>
    <x v="0"/>
    <x v="1"/>
    <x v="1"/>
    <m/>
    <m/>
    <x v="0"/>
    <m/>
    <s v="3. Eau, Hygiène et Assainissement (accès à l’eau potable, kits d’hygiène, toilettes, etc.)"/>
    <m/>
    <s v="4. Santé (vaccin, traitements médicaux, couverture des frais médicaux)"/>
    <m/>
    <s v="Le ménage n'a rien à partager sur cette évaluation"/>
    <m/>
    <n v="4765039"/>
    <s v="66a85642818d4980ba836d844ec72b55"/>
    <d v="2023-07-15T20:45:14"/>
    <m/>
    <m/>
    <s v="submitted_via_web"/>
    <m/>
    <s v="v53QVzG3ypMKu5KtWLaexY"/>
    <m/>
  </r>
  <r>
    <d v="2023-07-10T14:03:32"/>
    <d v="2023-07-15T16:27:49"/>
    <s v="2fa1c992897ba20a"/>
    <s v="15-07-2023"/>
    <s v="03"/>
    <m/>
    <d v="2023-07-10T00:00:00"/>
    <s v="Centrafrique"/>
    <s v="Ouham-Pendé"/>
    <s v="Paoua"/>
    <x v="0"/>
    <s v="BETOKO"/>
    <m/>
    <s v="Oui"/>
    <n v="52"/>
    <s v="Femme"/>
    <s v="Oui"/>
    <n v="52"/>
    <x v="1"/>
    <x v="1"/>
    <m/>
    <n v="4"/>
    <n v="1"/>
    <n v="0"/>
    <n v="1"/>
    <n v="0"/>
    <n v="0"/>
    <n v="0"/>
    <s v="2"/>
    <x v="1"/>
    <x v="1"/>
    <m/>
    <x v="1"/>
    <m/>
    <x v="1"/>
    <m/>
    <m/>
    <m/>
    <x v="1"/>
    <m/>
    <x v="1"/>
    <x v="1"/>
    <m/>
    <m/>
    <x v="1"/>
    <x v="1"/>
    <m/>
    <s v="5. Commerce / petit commerce / petits métiers (menuisier, maçons, plombier, tailleur, salon de coiffure, etc.)"/>
    <m/>
    <s v="6. Travail journalier rémunéré agricole (en nature ou en espèces)"/>
    <m/>
    <x v="2"/>
    <m/>
    <x v="0"/>
    <s v="1. Oui"/>
    <s v="2. Le marché est trop loin pour y accéder régulièrement"/>
    <s v="5. Insécurité ou danger sur le marché"/>
    <s v="4. Insécurité ou danger lors des déplacements vers et depuis le marché"/>
    <x v="0"/>
    <s v="1. Les prix des articles sur le marché sont trop élevés"/>
    <s v="4. Le carburant pour mettre dans le(s) moyen(s) de transport (p. ex. - véhicule, moto, etc.) du ménage est trop cher"/>
    <s v="2. Les vendeurs n'acceptent pas d'autres moyens de paiements en dehors de l'argent liquide (p. ex.- crédit, argent mobile, coupons, etc.)"/>
    <x v="1"/>
    <m/>
    <s v="7. Offert par la famille et / ou des amis"/>
    <m/>
    <s v="2. Chasse / pêche"/>
    <m/>
    <s v="1. Bois de feu"/>
    <m/>
    <s v="Oui"/>
    <s v="4. Assistance mixée (p. ex. transferts monétaires, provision directe des biens et / ou provision de services)"/>
    <m/>
    <x v="0"/>
    <m/>
    <x v="0"/>
    <m/>
    <s v="2. Dommages mineurs à la toiture (fissures, ouvertures) 4. Dommages aux fenêtres et / ou aux portes (manquantes, cassées, incapables de se fermer correctement)"/>
    <n v="0"/>
    <n v="1"/>
    <n v="0"/>
    <n v="1"/>
    <n v="0"/>
    <n v="0"/>
    <n v="0"/>
    <n v="0"/>
    <n v="0"/>
    <n v="0"/>
    <n v="0"/>
    <n v="0"/>
    <n v="0"/>
    <n v="0"/>
    <m/>
    <x v="0"/>
    <x v="0"/>
    <s v="2. Bidon en plastique 3. Seau avec couvercle 4. Seau sans couvercle 5. Bassine 6. Moustiquaire 7. Casseroles et marmites 8. Supports de couchage (lits, matelas, natte)"/>
    <n v="0"/>
    <n v="1"/>
    <n v="1"/>
    <n v="1"/>
    <n v="1"/>
    <n v="1"/>
    <n v="1"/>
    <n v="1"/>
    <n v="0"/>
    <n v="0"/>
    <n v="0"/>
    <n v="0"/>
    <n v="0"/>
    <n v="0"/>
    <n v="0"/>
    <m/>
    <s v="4. Assistance mixée (p. ex. transferts monétaires, provision directe des biens et / ou provision de services)"/>
    <m/>
    <x v="0"/>
    <m/>
    <x v="1"/>
    <x v="2"/>
    <x v="0"/>
    <x v="0"/>
    <x v="0"/>
    <x v="0"/>
    <x v="0"/>
    <m/>
    <x v="0"/>
    <m/>
    <x v="0"/>
    <x v="2"/>
    <x v="0"/>
    <x v="0"/>
    <m/>
    <m/>
    <s v="4. Assistance mixée (p. ex. transferts monétaires, provision directe des biens et / ou provision de services)"/>
    <m/>
    <x v="1"/>
    <x v="0"/>
    <m/>
    <m/>
    <m/>
    <m/>
    <m/>
    <m/>
    <m/>
    <m/>
    <m/>
    <m/>
    <m/>
    <m/>
    <m/>
    <x v="1"/>
    <s v="1._x0009_Se faire voler"/>
    <m/>
    <x v="0"/>
    <s v="2._x0009_Être menacé de violence"/>
    <m/>
    <x v="0"/>
    <s v="4._x0009_Souffrir de harcèlement physique ou de violence (non sexuelle) 5._x0009_Souffrir de harcèlement verbal 16._x0009_Abandonner l'école pour contribuer aux moyens de subsistance du menage"/>
    <n v="0"/>
    <n v="0"/>
    <n v="0"/>
    <n v="1"/>
    <n v="1"/>
    <n v="0"/>
    <n v="0"/>
    <n v="0"/>
    <n v="0"/>
    <n v="0"/>
    <n v="0"/>
    <n v="0"/>
    <n v="0"/>
    <n v="0"/>
    <n v="0"/>
    <n v="1"/>
    <n v="0"/>
    <n v="0"/>
    <n v="0"/>
    <m/>
    <s v="1. Oui"/>
    <s v="2. Reseau communautaire de protection de l'enfant 5. Autorités religieuses"/>
    <n v="0"/>
    <n v="1"/>
    <n v="0"/>
    <n v="0"/>
    <n v="1"/>
    <n v="0"/>
    <n v="0"/>
    <n v="0"/>
    <n v="0"/>
    <n v="0"/>
    <n v="0"/>
    <n v="0"/>
    <n v="0"/>
    <n v="0"/>
    <m/>
    <s v="4. Assistance mixée (p. ex. transferts monétaires, provision directe des biens et / ou provision de services)"/>
    <m/>
    <x v="0"/>
    <x v="2"/>
    <m/>
    <x v="0"/>
    <s v="3._x0009_Centre de santé"/>
    <m/>
    <s v="3. Médicament, traitement ou service spécifique nécessaire indisponible"/>
    <m/>
    <s v="4. Temps d'attente trop long pour le service"/>
    <m/>
    <s v="19. Mauvais accueil de personnel de santé"/>
    <m/>
    <x v="1"/>
    <x v="1"/>
    <x v="1"/>
    <m/>
    <m/>
    <x v="0"/>
    <m/>
    <s v="3. Eau, Hygiène et Assainissement (accès à l’eau potable, kits d’hygiène, toilettes, etc.)"/>
    <m/>
    <s v="4. Santé (vaccin, traitements médicaux, couverture des frais médicaux)"/>
    <m/>
    <s v="Merci"/>
    <m/>
    <n v="4765044"/>
    <s v="f6f78f64321e48e5a4c65f3508605193"/>
    <d v="2023-07-15T20:45:20"/>
    <m/>
    <m/>
    <s v="submitted_via_web"/>
    <m/>
    <s v="v53QVzG3ypMKu5KtWLaexY"/>
    <m/>
  </r>
  <r>
    <d v="2023-07-10T14:21:22"/>
    <d v="2023-07-15T16:28:00"/>
    <s v="2fa1c992897ba20a"/>
    <s v="15-07-2023"/>
    <s v="03"/>
    <m/>
    <d v="2023-07-10T00:00:00"/>
    <s v="Centrafrique"/>
    <s v="Ouham-Pendé"/>
    <s v="Paoua"/>
    <x v="0"/>
    <s v="BETOKO"/>
    <m/>
    <s v="Oui"/>
    <n v="32"/>
    <s v="Femme"/>
    <s v="Oui"/>
    <n v="32"/>
    <x v="1"/>
    <x v="1"/>
    <m/>
    <n v="6"/>
    <n v="0"/>
    <n v="0"/>
    <n v="1"/>
    <n v="0"/>
    <n v="1"/>
    <n v="0"/>
    <s v="2"/>
    <x v="1"/>
    <x v="1"/>
    <m/>
    <x v="1"/>
    <m/>
    <x v="1"/>
    <m/>
    <m/>
    <m/>
    <x v="1"/>
    <m/>
    <x v="1"/>
    <x v="1"/>
    <m/>
    <m/>
    <x v="1"/>
    <x v="1"/>
    <m/>
    <s v="5. Commerce / petit commerce / petits métiers (menuisier, maçons, plombier, tailleur, salon de coiffure, etc.)"/>
    <m/>
    <s v="11. Transferts d'argent / aides / dons sociaux (fait par la communauté / famille et / ou des tierces personnes)"/>
    <m/>
    <x v="2"/>
    <m/>
    <x v="0"/>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7. Offert par la famille et / ou des amis"/>
    <m/>
    <s v="3. Cueillette"/>
    <m/>
    <s v="1. Bois de feu"/>
    <m/>
    <s v="Oui"/>
    <s v="2. Provision directe de biens : par exemple d'intrants agricoles (semences, engrais, pesticide) ou d'intrants d'élevage (aliment bétail, produits vétérinaires, pierres à lécher)"/>
    <m/>
    <x v="0"/>
    <m/>
    <x v="2"/>
    <m/>
    <s v="2. Dommages mineurs à la toiture (fissures, ouvertures) 4. Dommages aux fenêtres et / ou aux portes (manquantes, cassées, incapables de se fermer correctement)"/>
    <n v="0"/>
    <n v="1"/>
    <n v="0"/>
    <n v="1"/>
    <n v="0"/>
    <n v="0"/>
    <n v="0"/>
    <n v="0"/>
    <n v="0"/>
    <n v="0"/>
    <n v="0"/>
    <n v="0"/>
    <n v="0"/>
    <n v="0"/>
    <m/>
    <x v="0"/>
    <x v="0"/>
    <s v="2. Bidon en plastique 3. Seau avec couvercle 4. Seau sans couvercle 5. Bassine 6. Moustiquaire 7. Casseroles et marmites 8. Supports de couchage (lits, matelas, natte) 9. Couvertures / draps"/>
    <n v="0"/>
    <n v="1"/>
    <n v="1"/>
    <n v="1"/>
    <n v="1"/>
    <n v="1"/>
    <n v="1"/>
    <n v="1"/>
    <n v="1"/>
    <n v="0"/>
    <n v="0"/>
    <n v="0"/>
    <n v="0"/>
    <n v="0"/>
    <n v="0"/>
    <m/>
    <s v="4. Assistance mixée (p. ex. transferts monétaires, provision directe des biens et / ou provision de services)"/>
    <m/>
    <x v="0"/>
    <m/>
    <x v="2"/>
    <x v="1"/>
    <x v="0"/>
    <x v="0"/>
    <x v="0"/>
    <x v="0"/>
    <x v="1"/>
    <m/>
    <x v="0"/>
    <m/>
    <x v="0"/>
    <x v="2"/>
    <x v="0"/>
    <x v="0"/>
    <m/>
    <m/>
    <s v="4. Assistance mixée (p. ex. transferts monétaires, provision directe des biens et / ou provision de services)"/>
    <m/>
    <x v="1"/>
    <x v="0"/>
    <m/>
    <m/>
    <m/>
    <m/>
    <m/>
    <m/>
    <m/>
    <m/>
    <m/>
    <m/>
    <m/>
    <m/>
    <m/>
    <x v="0"/>
    <s v="18._x0009_Ne sait pas"/>
    <m/>
    <x v="0"/>
    <s v="16._x0009_Abandonner l'école pour contribuer aux moyens de subsistance du menage"/>
    <m/>
    <x v="1"/>
    <m/>
    <m/>
    <m/>
    <m/>
    <m/>
    <m/>
    <m/>
    <m/>
    <m/>
    <m/>
    <m/>
    <m/>
    <m/>
    <m/>
    <m/>
    <m/>
    <m/>
    <m/>
    <m/>
    <m/>
    <m/>
    <s v="1. Oui"/>
    <s v="2. Reseau communautaire de protection de l'enfant 4. Relais communautaire 5. Autorités religieuses"/>
    <n v="0"/>
    <n v="1"/>
    <n v="0"/>
    <n v="1"/>
    <n v="1"/>
    <n v="0"/>
    <n v="0"/>
    <n v="0"/>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3. Médicament, traitement ou service spécifique nécessaire indisponible"/>
    <m/>
    <s v="4. Temps d'attente trop long pour le service"/>
    <m/>
    <s v="6. Ne pouvait pas payer le transport jusqu'à l'établissement de santé"/>
    <m/>
    <x v="1"/>
    <x v="1"/>
    <x v="1"/>
    <m/>
    <m/>
    <x v="0"/>
    <m/>
    <s v="3. Eau, Hygiène et Assainissement (accès à l’eau potable, kits d’hygiène, toilettes, etc.)"/>
    <m/>
    <s v="4. Santé (vaccin, traitements médicaux, couverture des frais médicaux)"/>
    <m/>
    <s v="Le ménage à apprécier la manière d'évaluation de besoin"/>
    <m/>
    <n v="4765048"/>
    <s v="1b84666df72c444db3838fea98119023"/>
    <d v="2023-07-15T20:45:26"/>
    <m/>
    <m/>
    <s v="submitted_via_web"/>
    <m/>
    <s v="v53QVzG3ypMKu5KtWLaexY"/>
    <m/>
  </r>
  <r>
    <d v="2023-07-10T14:49:23"/>
    <d v="2023-07-15T16:28:09"/>
    <s v="2fa1c992897ba20a"/>
    <s v="15-07-2023"/>
    <s v="03"/>
    <m/>
    <d v="2023-07-10T00:00:00"/>
    <s v="Centrafrique"/>
    <s v="Ouham-Pendé"/>
    <s v="Paoua"/>
    <x v="0"/>
    <s v="BETOKO"/>
    <m/>
    <s v="Oui"/>
    <n v="25"/>
    <s v="Femme"/>
    <s v="Oui"/>
    <n v="25"/>
    <x v="1"/>
    <x v="1"/>
    <m/>
    <n v="5"/>
    <n v="0"/>
    <n v="1"/>
    <n v="0"/>
    <n v="0"/>
    <n v="0"/>
    <n v="0"/>
    <s v="1"/>
    <x v="1"/>
    <x v="1"/>
    <m/>
    <x v="1"/>
    <m/>
    <x v="1"/>
    <m/>
    <m/>
    <m/>
    <x v="1"/>
    <m/>
    <x v="1"/>
    <x v="1"/>
    <m/>
    <m/>
    <x v="1"/>
    <x v="1"/>
    <m/>
    <s v="5. Commerce / petit commerce / petits métiers (menuisier, maçons, plombier, tailleur, salon de coiffure, etc.)"/>
    <m/>
    <s v="7. Travail journalier rémunéré non agricole"/>
    <m/>
    <x v="2"/>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7. Offert par la famille et / ou des amis"/>
    <m/>
    <s v="1. Bois de feu"/>
    <m/>
    <s v="Oui"/>
    <s v="4. Assistance mixée (p. ex. transferts monétaires, provision directe des biens et / ou provision de services)"/>
    <m/>
    <x v="0"/>
    <m/>
    <x v="1"/>
    <m/>
    <s v="2. Dommages mineurs à la toiture (fissures, ouvertures) 4. Dommages aux fenêtres et / ou aux portes (manquantes, cassées, incapables de se fermer correctement) 5. Dommages aux sols (la fondation, les planchés) 6. Dommages aux murs"/>
    <n v="0"/>
    <n v="1"/>
    <n v="0"/>
    <n v="1"/>
    <n v="1"/>
    <n v="1"/>
    <n v="0"/>
    <n v="0"/>
    <n v="0"/>
    <n v="0"/>
    <n v="0"/>
    <n v="0"/>
    <n v="0"/>
    <n v="0"/>
    <m/>
    <x v="0"/>
    <x v="0"/>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4. Assistance mixée (p. ex. transferts monétaires, provision directe des biens et / ou provision de services)"/>
    <m/>
    <x v="0"/>
    <m/>
    <x v="2"/>
    <x v="2"/>
    <x v="1"/>
    <x v="2"/>
    <x v="0"/>
    <x v="0"/>
    <x v="0"/>
    <m/>
    <x v="0"/>
    <m/>
    <x v="0"/>
    <x v="2"/>
    <x v="0"/>
    <x v="0"/>
    <m/>
    <m/>
    <s v="4. Assistance mixée (p. ex. transferts monétaires, provision directe des biens et / ou provision de services)"/>
    <m/>
    <x v="1"/>
    <x v="0"/>
    <m/>
    <m/>
    <m/>
    <m/>
    <m/>
    <m/>
    <m/>
    <m/>
    <m/>
    <m/>
    <m/>
    <m/>
    <m/>
    <x v="3"/>
    <s v="18._x0009_Ne sait pas"/>
    <m/>
    <x v="0"/>
    <s v="2._x0009_Être menacé de violence"/>
    <m/>
    <x v="0"/>
    <s v="2._x0009_Être menacé de violence"/>
    <n v="0"/>
    <n v="1"/>
    <n v="0"/>
    <n v="0"/>
    <n v="0"/>
    <n v="0"/>
    <n v="0"/>
    <n v="0"/>
    <n v="0"/>
    <n v="0"/>
    <n v="0"/>
    <n v="0"/>
    <n v="0"/>
    <n v="0"/>
    <n v="0"/>
    <n v="0"/>
    <n v="0"/>
    <n v="0"/>
    <n v="0"/>
    <m/>
    <s v="1. Oui"/>
    <s v="2. Reseau communautaire de protection de l'enfant 4. Relais communautaire 5. Autorités religieuses 7. Autorités administratives (mairie, préfecture, sous-préfecture)"/>
    <n v="0"/>
    <n v="1"/>
    <n v="0"/>
    <n v="1"/>
    <n v="1"/>
    <n v="0"/>
    <n v="1"/>
    <n v="0"/>
    <n v="0"/>
    <n v="0"/>
    <n v="0"/>
    <n v="0"/>
    <n v="0"/>
    <n v="0"/>
    <m/>
    <s v="4. Assistance mixée (p. ex. transferts monétaires, provision directe des biens et / ou provision de services)"/>
    <m/>
    <x v="0"/>
    <x v="0"/>
    <m/>
    <x v="0"/>
    <s v="3._x0009_Centre de santé"/>
    <m/>
    <s v="3. Médicament, traitement ou service spécifique nécessaire indisponible"/>
    <m/>
    <s v="5. Ne pouvait pas payer le coût de la consultation ou traitement"/>
    <m/>
    <s v="21. Ne sait pas"/>
    <m/>
    <x v="1"/>
    <x v="1"/>
    <x v="1"/>
    <m/>
    <m/>
    <x v="0"/>
    <m/>
    <s v="3. Eau, Hygiène et Assainissement (accès à l’eau potable, kits d’hygiène, toilettes, etc.)"/>
    <m/>
    <s v="4. Santé (vaccin, traitements médicaux, couverture des frais médicaux)"/>
    <m/>
    <s v="Le ménage n'a rien à dire suite à cette évaluation"/>
    <m/>
    <n v="4765053"/>
    <s v="46858988ec0b44cb8d206432c9d433b0"/>
    <d v="2023-07-15T20:45:33"/>
    <m/>
    <m/>
    <s v="submitted_via_web"/>
    <m/>
    <s v="v53QVzG3ypMKu5KtWLaexY"/>
    <m/>
  </r>
  <r>
    <d v="2023-07-10T15:07:03"/>
    <d v="2023-07-15T16:28:32"/>
    <s v="2fa1c992897ba20a"/>
    <s v="15-07-2023"/>
    <s v="03"/>
    <m/>
    <d v="2023-07-10T00:00:00"/>
    <s v="Centrafrique"/>
    <s v="Ouham-Pendé"/>
    <s v="Paoua"/>
    <x v="0"/>
    <s v="BETOKO"/>
    <m/>
    <s v="Oui"/>
    <n v="21"/>
    <s v="Femme"/>
    <s v="Oui"/>
    <n v="21"/>
    <x v="1"/>
    <x v="1"/>
    <m/>
    <n v="3"/>
    <n v="0"/>
    <n v="1"/>
    <n v="0"/>
    <n v="0"/>
    <n v="0"/>
    <n v="0"/>
    <s v="1"/>
    <x v="1"/>
    <x v="1"/>
    <m/>
    <x v="1"/>
    <m/>
    <x v="1"/>
    <m/>
    <m/>
    <m/>
    <x v="1"/>
    <m/>
    <x v="1"/>
    <x v="1"/>
    <m/>
    <m/>
    <x v="1"/>
    <x v="1"/>
    <m/>
    <s v="5. Commerce / petit commerce / petits métiers (menuisier, maçons, plombier, tailleur, salon de coiffure, etc.)"/>
    <m/>
    <s v="10. Transformation produits naturels / exploitation / vente de la production minière"/>
    <m/>
    <x v="2"/>
    <m/>
    <x v="0"/>
    <s v="1. Oui"/>
    <s v="2. Le marché est trop loin pour y accéder régulièrement"/>
    <s v="3. Le transport pour se rendre au marché est trop cher"/>
    <s v="23. Ne sait pas"/>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7. Offert par la famille et / ou des amis"/>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5. Dommages aux sols (la fondation, les planchés) 7. Manque d'éclairage à l'extérieur de l'abri"/>
    <n v="0"/>
    <n v="1"/>
    <n v="1"/>
    <n v="0"/>
    <n v="1"/>
    <n v="0"/>
    <n v="1"/>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4. Assistance mixée (p. ex. transferts monétaires, provision directe des biens et / ou provision de services)"/>
    <m/>
    <x v="0"/>
    <m/>
    <x v="2"/>
    <x v="1"/>
    <x v="0"/>
    <x v="0"/>
    <x v="0"/>
    <x v="0"/>
    <x v="1"/>
    <m/>
    <x v="0"/>
    <m/>
    <x v="0"/>
    <x v="2"/>
    <x v="0"/>
    <x v="0"/>
    <m/>
    <m/>
    <s v="4. Assistance mixée (p. ex. transferts monétaires, provision directe des biens et / ou provision de services)"/>
    <m/>
    <x v="1"/>
    <x v="0"/>
    <m/>
    <m/>
    <m/>
    <m/>
    <m/>
    <m/>
    <m/>
    <m/>
    <m/>
    <m/>
    <m/>
    <m/>
    <m/>
    <x v="1"/>
    <s v="1._x0009_Se faire voler"/>
    <m/>
    <x v="0"/>
    <s v="2._x0009_Être menacé de violence"/>
    <m/>
    <x v="0"/>
    <s v="1._x0009_Se faire voler 2._x0009_Être menacé de violence"/>
    <n v="1"/>
    <n v="1"/>
    <n v="0"/>
    <n v="0"/>
    <n v="0"/>
    <n v="0"/>
    <n v="0"/>
    <n v="0"/>
    <n v="0"/>
    <n v="0"/>
    <n v="0"/>
    <n v="0"/>
    <n v="0"/>
    <n v="0"/>
    <n v="0"/>
    <n v="0"/>
    <n v="0"/>
    <n v="0"/>
    <n v="0"/>
    <m/>
    <s v="1. Oui"/>
    <s v="5. Autorités religieuses 7. Autorités administratives (mairie, préfecture, sous-préfecture)"/>
    <n v="0"/>
    <n v="0"/>
    <n v="0"/>
    <n v="0"/>
    <n v="1"/>
    <n v="0"/>
    <n v="1"/>
    <n v="0"/>
    <n v="0"/>
    <n v="0"/>
    <n v="0"/>
    <n v="0"/>
    <n v="0"/>
    <n v="0"/>
    <m/>
    <s v="4. Assistance mixée (p. ex. transferts monétaires, provision directe des biens et / ou provision de services)"/>
    <m/>
    <x v="0"/>
    <x v="0"/>
    <m/>
    <x v="0"/>
    <s v="3._x0009_Centre de santé"/>
    <m/>
    <s v="4. Temps d'attente trop long pour le service"/>
    <m/>
    <s v="5. Ne pouvait pas payer le coût de la consultation ou traitement"/>
    <m/>
    <s v="3. Médicament, traitement ou service spécifique nécessaire indisponible"/>
    <m/>
    <x v="1"/>
    <x v="1"/>
    <x v="1"/>
    <m/>
    <m/>
    <x v="0"/>
    <m/>
    <s v="4. Santé (vaccin, traitements médicaux, couverture des frais médicaux)"/>
    <m/>
    <s v="3. Eau, Hygiène et Assainissement (accès à l’eau potable, kits d’hygiène, toilettes, etc.)"/>
    <m/>
    <s v="Merci"/>
    <m/>
    <n v="4765059"/>
    <s v="d82daf5d41e9465c94621cda909931bf"/>
    <d v="2023-07-15T20:45:42"/>
    <m/>
    <m/>
    <s v="submitted_via_web"/>
    <m/>
    <s v="v53QVzG3ypMKu5KtWLaexY"/>
    <m/>
  </r>
  <r>
    <d v="2023-07-10T16:31:05"/>
    <d v="2023-07-15T16:28:43"/>
    <s v="2fa1c992897ba20a"/>
    <s v="15-07-2023"/>
    <s v="03"/>
    <m/>
    <d v="2023-07-10T00:00:00"/>
    <s v="Centrafrique"/>
    <s v="Ouham-Pendé"/>
    <s v="Paoua"/>
    <x v="0"/>
    <s v="BETOKO"/>
    <m/>
    <s v="Oui"/>
    <n v="40"/>
    <s v="Homme"/>
    <s v="Oui"/>
    <n v="40"/>
    <x v="0"/>
    <x v="1"/>
    <m/>
    <n v="7"/>
    <n v="0"/>
    <n v="0"/>
    <n v="0"/>
    <n v="1"/>
    <n v="0"/>
    <n v="0"/>
    <s v="1"/>
    <x v="1"/>
    <x v="1"/>
    <m/>
    <x v="1"/>
    <m/>
    <x v="1"/>
    <m/>
    <m/>
    <m/>
    <x v="1"/>
    <m/>
    <x v="1"/>
    <x v="1"/>
    <m/>
    <m/>
    <x v="1"/>
    <x v="1"/>
    <m/>
    <s v="5. Commerce / petit commerce / petits métiers (menuisier, maçons, plombier, tailleur, salon de coiffure, etc.)"/>
    <m/>
    <s v="7. Travail journalier rémunéré non agricole"/>
    <m/>
    <x v="2"/>
    <m/>
    <x v="0"/>
    <s v="1. Oui"/>
    <s v="2. Le marché est trop loin pour y accéder régulièrement"/>
    <s v="3. Le transport pour se rendre au marché est trop cher"/>
    <s v="17. Pas correctement approvisionné en articles non alimentaires"/>
    <x v="0"/>
    <s v="2. Les vendeurs n'acceptent pas d'autres moyens de paiements en dehors de l'argent liquide (p. ex.- crédit, argent mobile, coupons, etc.)"/>
    <s v="1. Les prix des articles sur le marché sont trop élevés"/>
    <s v="4. Le carburant pour mettre dans le(s) moyen(s) de transport (p. ex. - véhicule, moto, etc.) du ménage est trop cher"/>
    <x v="1"/>
    <m/>
    <s v="2. Chasse / pêche"/>
    <m/>
    <s v="7. Offert par la famille et / ou des amis"/>
    <m/>
    <s v="1. Bois de feu"/>
    <m/>
    <s v="Oui"/>
    <s v="4. Assistance mixée (p. ex. transferts monétaires, provision directe des biens et / ou provision de services)"/>
    <m/>
    <x v="0"/>
    <m/>
    <x v="1"/>
    <m/>
    <s v="4. Dommages aux fenêtres et / ou aux portes (manquantes, cassées, incapables de se fermer correctement) 5. Dommages aux sols (la fondation, les planchés) 7. Manque d'éclairage à l'extérieur de l'abri"/>
    <n v="0"/>
    <n v="0"/>
    <n v="0"/>
    <n v="1"/>
    <n v="1"/>
    <n v="0"/>
    <n v="1"/>
    <n v="0"/>
    <n v="0"/>
    <n v="0"/>
    <n v="0"/>
    <n v="0"/>
    <n v="0"/>
    <n v="0"/>
    <m/>
    <x v="0"/>
    <x v="0"/>
    <s v="2. Bidon en plastique 3. Seau avec couvercle 4. Seau sans couvercle 5. Bassine 6. Moustiquaire 7. Casseroles et marmites 8. Supports de couchage (lits, matelas, natte) 9. Couvertures / draps"/>
    <n v="0"/>
    <n v="1"/>
    <n v="1"/>
    <n v="1"/>
    <n v="1"/>
    <n v="1"/>
    <n v="1"/>
    <n v="1"/>
    <n v="1"/>
    <n v="0"/>
    <n v="0"/>
    <n v="0"/>
    <n v="0"/>
    <n v="0"/>
    <n v="0"/>
    <m/>
    <s v="2. Provision directe de biens : par exemple d'intrants agricoles (semences, engrais, pesticide) ou d'intrants d'élevage (aliment bétail, produits vétérinaires, pierres à lécher)"/>
    <m/>
    <x v="0"/>
    <m/>
    <x v="1"/>
    <x v="1"/>
    <x v="0"/>
    <x v="0"/>
    <x v="0"/>
    <x v="0"/>
    <x v="0"/>
    <m/>
    <x v="0"/>
    <m/>
    <x v="0"/>
    <x v="2"/>
    <x v="1"/>
    <x v="0"/>
    <m/>
    <m/>
    <s v="4. Assistance mixée (p. ex. transferts monétaires, provision directe des biens et / ou provision de services)"/>
    <m/>
    <x v="1"/>
    <x v="0"/>
    <m/>
    <m/>
    <m/>
    <m/>
    <m/>
    <m/>
    <m/>
    <m/>
    <m/>
    <m/>
    <m/>
    <m/>
    <m/>
    <x v="1"/>
    <s v="1._x0009_Se faire voler"/>
    <m/>
    <x v="0"/>
    <s v="2._x0009_Être menacé de violence"/>
    <m/>
    <x v="0"/>
    <s v="1._x0009_Se faire voler 2._x0009_Être menacé de violence"/>
    <n v="1"/>
    <n v="1"/>
    <n v="0"/>
    <n v="0"/>
    <n v="0"/>
    <n v="0"/>
    <n v="0"/>
    <n v="0"/>
    <n v="0"/>
    <n v="0"/>
    <n v="0"/>
    <n v="0"/>
    <n v="0"/>
    <n v="0"/>
    <n v="0"/>
    <n v="0"/>
    <n v="0"/>
    <n v="0"/>
    <n v="0"/>
    <m/>
    <s v="1. Oui"/>
    <s v="5. Autorités religieuses 8. Autorités locales (chef de village, chef de quartier, chef de bloc)"/>
    <n v="0"/>
    <n v="0"/>
    <n v="0"/>
    <n v="0"/>
    <n v="1"/>
    <n v="0"/>
    <n v="0"/>
    <n v="1"/>
    <n v="0"/>
    <n v="0"/>
    <n v="0"/>
    <n v="0"/>
    <n v="0"/>
    <n v="0"/>
    <m/>
    <s v="4. Assistance mixée (p. ex. transferts monétaires, provision directe des biens et / ou provision de services)"/>
    <m/>
    <x v="0"/>
    <x v="2"/>
    <m/>
    <x v="0"/>
    <s v="3._x0009_Centre de santé"/>
    <m/>
    <s v="3. Médicament, traitement ou service spécifique nécessaire indisponible"/>
    <m/>
    <s v="5. Ne pouvait pas payer le coût de la consultation ou traitement"/>
    <m/>
    <s v="4. Temps d'attente trop long pour le service"/>
    <m/>
    <x v="1"/>
    <x v="1"/>
    <x v="1"/>
    <m/>
    <m/>
    <x v="0"/>
    <m/>
    <s v="3. Eau, Hygiène et Assainissement (accès à l’eau potable, kits d’hygiène, toilettes, etc.)"/>
    <m/>
    <s v="4. Santé (vaccin, traitements médicaux, couverture des frais médicaux)"/>
    <m/>
    <s v="Merci"/>
    <m/>
    <n v="4765065"/>
    <s v="e17e6290db264198a88ba8fa2a3c9568"/>
    <d v="2023-07-15T20:45:50"/>
    <m/>
    <m/>
    <s v="submitted_via_web"/>
    <m/>
    <s v="v53QVzG3ypMKu5KtWLaexY"/>
    <m/>
  </r>
  <r>
    <d v="2023-07-10T13:59:52"/>
    <d v="2023-07-15T16:28:27"/>
    <s v="8715ab2a74e24ec6"/>
    <s v="15-07-2023"/>
    <s v="14"/>
    <m/>
    <d v="2023-07-10T00:00:00"/>
    <s v="Centrafrique"/>
    <s v="Ouham-Pendé"/>
    <s v="Paoua"/>
    <x v="0"/>
    <s v="BETOKO"/>
    <m/>
    <s v="Oui"/>
    <n v="32"/>
    <s v="Femme"/>
    <s v="Non"/>
    <n v="42"/>
    <x v="0"/>
    <x v="1"/>
    <m/>
    <n v="6"/>
    <n v="0"/>
    <n v="0"/>
    <n v="0"/>
    <n v="0"/>
    <n v="0"/>
    <n v="0"/>
    <s v="0"/>
    <x v="1"/>
    <x v="1"/>
    <m/>
    <x v="1"/>
    <m/>
    <x v="1"/>
    <m/>
    <m/>
    <m/>
    <x v="1"/>
    <m/>
    <x v="1"/>
    <x v="1"/>
    <m/>
    <m/>
    <x v="1"/>
    <x v="1"/>
    <m/>
    <s v="5. Commerce / petit commerce / petits métiers (menuisier, maçons, plombier, tailleur, salon de coiffure, etc.)"/>
    <m/>
    <s v="6. Travail journalier rémunéré agricole (en nature ou en espèces)"/>
    <m/>
    <x v="0"/>
    <m/>
    <x v="3"/>
    <s v="2. Non"/>
    <m/>
    <m/>
    <m/>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1"/>
    <m/>
    <s v="3. Cueillette"/>
    <m/>
    <s v="4. Acheté avec du liquide (argent liquide, pas de coupon)"/>
    <m/>
    <s v="1. Bois de feu"/>
    <m/>
    <s v="Oui"/>
    <s v="2. Provision directe de biens : par exemple d'intrants agricoles (semences, engrais, pesticide) ou d'intrants d'élevage (aliment bétail, produits vétérinaires, pierres à lécher)"/>
    <m/>
    <x v="0"/>
    <m/>
    <x v="1"/>
    <m/>
    <s v="3. Dommages importants au toit avec risque d'effondrement 5. Dommages aux sols (la fondation, les planchés) 7. Manque d'éclairage à l'extérieur de l'abri"/>
    <n v="0"/>
    <n v="0"/>
    <n v="1"/>
    <n v="0"/>
    <n v="1"/>
    <n v="0"/>
    <n v="1"/>
    <n v="0"/>
    <n v="0"/>
    <n v="0"/>
    <n v="0"/>
    <n v="0"/>
    <n v="0"/>
    <n v="0"/>
    <m/>
    <x v="1"/>
    <x v="0"/>
    <s v="2. Bidon en plastique 3. Seau avec couvercle 5. Bassine 10. Savon de lessive"/>
    <n v="0"/>
    <n v="1"/>
    <n v="1"/>
    <n v="0"/>
    <n v="1"/>
    <n v="0"/>
    <n v="0"/>
    <n v="0"/>
    <n v="0"/>
    <n v="1"/>
    <n v="0"/>
    <n v="0"/>
    <n v="0"/>
    <n v="0"/>
    <n v="0"/>
    <m/>
    <s v="3. Provision de services : conseils sur comment gérer de manière optimale ses activités agraires, Conseils sur comment gérer son argent, Accès à un service de soins vétérinaire, Formation à un métier"/>
    <m/>
    <x v="0"/>
    <m/>
    <x v="0"/>
    <x v="3"/>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5._x0009_Souffrir de harcèlement verbal"/>
    <m/>
    <x v="1"/>
    <s v="13._x0009_Mariage précoce / mariage forcé"/>
    <m/>
    <x v="1"/>
    <m/>
    <m/>
    <m/>
    <m/>
    <m/>
    <m/>
    <m/>
    <m/>
    <m/>
    <m/>
    <m/>
    <m/>
    <m/>
    <m/>
    <m/>
    <m/>
    <m/>
    <m/>
    <m/>
    <m/>
    <m/>
    <s v="1. Oui"/>
    <s v="7. Autorités administratives (mairie, préfecture, sous-préfecture) 8. Autorités locales (chef de village, chef de quartier, chef de bloc)"/>
    <n v="0"/>
    <n v="0"/>
    <n v="0"/>
    <n v="0"/>
    <n v="0"/>
    <n v="0"/>
    <n v="1"/>
    <n v="1"/>
    <n v="0"/>
    <n v="0"/>
    <n v="0"/>
    <n v="0"/>
    <n v="0"/>
    <n v="0"/>
    <m/>
    <s v="2. Provision directe de biens : par exemple d'intrants agricoles (semences, engrais, pesticide) ou d'intrants d'élevage (aliment bétail, produits vétérinaires, pierres à lécher)"/>
    <m/>
    <x v="0"/>
    <x v="2"/>
    <m/>
    <x v="0"/>
    <s v="3._x0009_Centre de santé"/>
    <m/>
    <s v="3. Médicament, traitement ou service spécifique nécessaire indisponible"/>
    <m/>
    <s v="4. Temps d'attente trop long pour le service"/>
    <m/>
    <s v="8. Pas de moyen de transport"/>
    <m/>
    <x v="2"/>
    <x v="1"/>
    <x v="1"/>
    <m/>
    <m/>
    <x v="0"/>
    <m/>
    <s v="9. Biens non alimentaires (vêtements, ustensiles de cuisine)"/>
    <m/>
    <s v="3. Eau, Hygiène et Assainissement (accès à l’eau potable, kits d’hygiène, toilettes, etc.)"/>
    <m/>
    <s v="Merci pour votre présence dans notre localité."/>
    <m/>
    <n v="4765120"/>
    <s v="26824f9b017a4e3eb2018fa942f4e28b"/>
    <d v="2023-07-15T20:47:24"/>
    <m/>
    <m/>
    <s v="submitted_via_web"/>
    <m/>
    <s v="v53QVzG3ypMKu5KtWLaexY"/>
    <m/>
  </r>
  <r>
    <d v="2023-07-10T15:05:57"/>
    <d v="2023-07-15T16:26:22"/>
    <s v="8715ab2a74e24ec6"/>
    <s v="15-07-2023"/>
    <s v="14"/>
    <m/>
    <d v="2023-07-10T00:00:00"/>
    <s v="Centrafrique"/>
    <s v="Ouham-Pendé"/>
    <s v="Paoua"/>
    <x v="0"/>
    <s v="BETOKO"/>
    <m/>
    <s v="Oui"/>
    <n v="27"/>
    <s v="Femme"/>
    <s v="Oui"/>
    <n v="27"/>
    <x v="1"/>
    <x v="1"/>
    <m/>
    <n v="7"/>
    <n v="0"/>
    <n v="0"/>
    <n v="1"/>
    <n v="1"/>
    <n v="0"/>
    <n v="0"/>
    <s v="2"/>
    <x v="1"/>
    <x v="1"/>
    <m/>
    <x v="1"/>
    <m/>
    <x v="1"/>
    <m/>
    <m/>
    <m/>
    <x v="1"/>
    <m/>
    <x v="1"/>
    <x v="1"/>
    <m/>
    <m/>
    <x v="1"/>
    <x v="1"/>
    <m/>
    <s v="5. Commerce / petit commerce / petits métiers (menuisier, maçons, plombier, tailleur, salon de coiffure, etc.)"/>
    <m/>
    <s v="7. Travail journalier rémunéré non agricole"/>
    <m/>
    <x v="0"/>
    <m/>
    <x v="3"/>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4. Acheté avec du liquide (argent liquide, pas de coupon)"/>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n v="0"/>
    <n v="1"/>
    <n v="1"/>
    <n v="0"/>
    <n v="0"/>
    <n v="0"/>
    <n v="0"/>
    <n v="0"/>
    <n v="0"/>
    <n v="0"/>
    <n v="0"/>
    <n v="0"/>
    <n v="0"/>
    <n v="0"/>
    <m/>
    <x v="1"/>
    <x v="0"/>
    <s v="2. Bidon en plastique 3. Seau avec couvercle 5. Bassine 7. Casseroles et marmites 8. Supports de couchage (lits, matelas, natte) 10. Savon de lessive"/>
    <n v="0"/>
    <n v="1"/>
    <n v="1"/>
    <n v="0"/>
    <n v="1"/>
    <n v="0"/>
    <n v="1"/>
    <n v="1"/>
    <n v="0"/>
    <n v="1"/>
    <n v="0"/>
    <n v="0"/>
    <n v="0"/>
    <n v="0"/>
    <n v="0"/>
    <m/>
    <s v="3. Provision de services : conseils sur comment gérer de manière optimale ses activités agraires, Conseils sur comment gérer son argent, Accès à un service de soins vétérinaire, Formation à un métier"/>
    <m/>
    <x v="0"/>
    <m/>
    <x v="2"/>
    <x v="3"/>
    <x v="1"/>
    <x v="1"/>
    <x v="1"/>
    <x v="1"/>
    <x v="2"/>
    <m/>
    <x v="3"/>
    <n v="3"/>
    <x v="1"/>
    <x v="2"/>
    <x v="1"/>
    <x v="0"/>
    <m/>
    <m/>
    <s v="3. Provision de services : conseils sur comment gérer de manière optimale ses activités agraires, Conseils sur comment gérer son argent, Accès à un service de soins vétérinaire, Formation à un métier"/>
    <m/>
    <x v="0"/>
    <x v="1"/>
    <s v="3. Crainte pour la sécurité du ménage lors des déplacements 5. Points de contrôle au lieu de barrières ou fermetures de routes opérés par des acteurs armés (p. ex. - forces armées régulières, groupes armés)"/>
    <n v="0"/>
    <n v="0"/>
    <n v="1"/>
    <n v="0"/>
    <n v="1"/>
    <n v="0"/>
    <n v="0"/>
    <n v="0"/>
    <n v="0"/>
    <n v="0"/>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1"/>
    <x v="3"/>
    <m/>
    <x v="2"/>
    <m/>
    <m/>
    <s v="3. Médicament, traitement ou service spécifique nécessaire indisponible"/>
    <m/>
    <s v="4. Temps d'attente trop long pour le service"/>
    <m/>
    <s v="8. Pas de moyen de transport"/>
    <m/>
    <x v="2"/>
    <x v="1"/>
    <x v="1"/>
    <m/>
    <m/>
    <x v="3"/>
    <m/>
    <s v="2. Nourriture"/>
    <m/>
    <s v="9. Biens non alimentaires (vêtements, ustensiles de cuisine)"/>
    <m/>
    <s v="Je remercie votre présence pour la question."/>
    <m/>
    <n v="4765123"/>
    <s v="36319ed05b0d48489eea5b09a10cc911"/>
    <d v="2023-07-15T20:47:32"/>
    <m/>
    <m/>
    <s v="submitted_via_web"/>
    <m/>
    <s v="v53QVzG3ypMKu5KtWLaexY"/>
    <m/>
  </r>
  <r>
    <d v="2023-07-10T15:31:21"/>
    <d v="2023-07-15T16:26:31"/>
    <s v="8715ab2a74e24ec6"/>
    <s v="15-07-2023"/>
    <s v="14"/>
    <m/>
    <d v="2023-07-10T00:00:00"/>
    <s v="Centrafrique"/>
    <s v="Ouham-Pendé"/>
    <s v="Paoua"/>
    <x v="0"/>
    <s v="BETOKO"/>
    <m/>
    <s v="Oui"/>
    <n v="52"/>
    <s v="Homme"/>
    <s v="Oui"/>
    <n v="52"/>
    <x v="0"/>
    <x v="1"/>
    <m/>
    <n v="6"/>
    <n v="0"/>
    <n v="0"/>
    <n v="0"/>
    <n v="0"/>
    <n v="0"/>
    <n v="0"/>
    <s v="0"/>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4"/>
    <s v="2. Non"/>
    <m/>
    <m/>
    <m/>
    <x v="0"/>
    <s v="1. Les prix des articles sur le marché sont trop élevés"/>
    <s v="2. Les vendeurs n'acceptent pas d'autres moyens de paiements en dehors de l'argent liquide (p. ex.- crédit, argent mobile, coupons, etc.)"/>
    <s v="6. Ne sait pas"/>
    <x v="1"/>
    <m/>
    <s v="3. Cueillette"/>
    <m/>
    <s v="12. Ne sait pas"/>
    <m/>
    <s v="1. Bois de feu"/>
    <m/>
    <s v="Oui"/>
    <s v="2. Provision directe de biens : par exemple d'intrants agricoles (semences, engrais, pesticide) ou d'intrants d'élevage (aliment bétail, produits vétérinaires, pierres à lécher)"/>
    <m/>
    <x v="0"/>
    <m/>
    <x v="1"/>
    <m/>
    <s v="3. Dommages importants au toit avec risque d'effondrement 5. Dommages aux sols (la fondation, les planchés) 7. Manque d'éclairage à l'extérieur de l'abri"/>
    <n v="0"/>
    <n v="0"/>
    <n v="1"/>
    <n v="0"/>
    <n v="1"/>
    <n v="0"/>
    <n v="1"/>
    <n v="0"/>
    <n v="0"/>
    <n v="0"/>
    <n v="0"/>
    <n v="0"/>
    <n v="0"/>
    <n v="0"/>
    <m/>
    <x v="0"/>
    <x v="0"/>
    <s v="2. Bidon en plastique 3. Seau avec couvercle 4. Seau sans couvercle 5. Bassine 8. Supports de couchage (lits, matelas, natte) 10. Savon de lessive 12. Lampes / torches solaires"/>
    <n v="0"/>
    <n v="1"/>
    <n v="1"/>
    <n v="1"/>
    <n v="1"/>
    <n v="0"/>
    <n v="0"/>
    <n v="1"/>
    <n v="0"/>
    <n v="1"/>
    <n v="0"/>
    <n v="1"/>
    <n v="0"/>
    <n v="0"/>
    <n v="0"/>
    <m/>
    <s v="3. Provision de services : conseils sur comment gérer de manière optimale ses activités agraires, Conseils sur comment gérer son argent, Accès à un service de soins vétérinaire, Formation à un métier"/>
    <m/>
    <x v="0"/>
    <m/>
    <x v="0"/>
    <x v="3"/>
    <x v="1"/>
    <x v="1"/>
    <x v="1"/>
    <x v="1"/>
    <x v="2"/>
    <m/>
    <x v="3"/>
    <n v="3"/>
    <x v="1"/>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2"/>
    <m/>
    <x v="0"/>
    <s v="3._x0009_Centre de santé"/>
    <m/>
    <s v="4. Temps d'attente trop long pour le service"/>
    <m/>
    <s v="5. Ne pouvait pas payer le coût de la consultation ou traitement"/>
    <m/>
    <s v="8. Pas de moyen de transport"/>
    <m/>
    <x v="2"/>
    <x v="0"/>
    <x v="0"/>
    <s v="1. Vivres"/>
    <m/>
    <x v="0"/>
    <m/>
    <s v="3. Eau, Hygiène et Assainissement (accès à l’eau potable, kits d’hygiène, toilettes, etc.)"/>
    <m/>
    <s v="9. Biens non alimentaires (vêtements, ustensiles de cuisine)"/>
    <m/>
    <s v="Merci pour la question."/>
    <m/>
    <n v="4765126"/>
    <s v="c4e32bb54d274a108bc6c050f9d92907"/>
    <d v="2023-07-15T20:47:38"/>
    <m/>
    <m/>
    <s v="submitted_via_web"/>
    <m/>
    <s v="v53QVzG3ypMKu5KtWLaexY"/>
    <m/>
  </r>
  <r>
    <d v="2023-07-10T15:56:23"/>
    <d v="2023-07-15T16:26:39"/>
    <s v="8715ab2a74e24ec6"/>
    <s v="15-07-2023"/>
    <s v="14"/>
    <m/>
    <d v="2023-07-10T00:00:00"/>
    <s v="Centrafrique"/>
    <s v="Ouham-Pendé"/>
    <s v="Paoua"/>
    <x v="0"/>
    <s v="BETOKO"/>
    <m/>
    <s v="Oui"/>
    <n v="40"/>
    <s v="Homme"/>
    <s v="Oui"/>
    <n v="40"/>
    <x v="0"/>
    <x v="1"/>
    <m/>
    <n v="5"/>
    <n v="0"/>
    <n v="1"/>
    <n v="0"/>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4"/>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5. Dommages aux sols (la fondation, les planchés)"/>
    <n v="0"/>
    <n v="1"/>
    <n v="1"/>
    <n v="0"/>
    <n v="1"/>
    <n v="0"/>
    <n v="0"/>
    <n v="0"/>
    <n v="0"/>
    <n v="0"/>
    <n v="0"/>
    <n v="0"/>
    <n v="0"/>
    <n v="0"/>
    <m/>
    <x v="0"/>
    <x v="0"/>
    <s v="2. Bidon en plastique 3. Seau avec couvercle 7. Casseroles et marmites 9. Couvertures / draps 11. Savon de toilette"/>
    <n v="0"/>
    <n v="1"/>
    <n v="1"/>
    <n v="0"/>
    <n v="0"/>
    <n v="0"/>
    <n v="1"/>
    <n v="0"/>
    <n v="1"/>
    <n v="0"/>
    <n v="1"/>
    <n v="0"/>
    <n v="0"/>
    <n v="0"/>
    <n v="0"/>
    <m/>
    <s v="3. Provision de services : conseils sur comment gérer de manière optimale ses activités agraires, Conseils sur comment gérer son argent, Accès à un service de soins vétérinaire, Formation à un métier"/>
    <m/>
    <x v="0"/>
    <m/>
    <x v="0"/>
    <x v="3"/>
    <x v="1"/>
    <x v="1"/>
    <x v="1"/>
    <x v="2"/>
    <x v="2"/>
    <m/>
    <x v="3"/>
    <n v="3"/>
    <x v="1"/>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8. Pas de moyen de transport"/>
    <m/>
    <x v="2"/>
    <x v="1"/>
    <x v="1"/>
    <m/>
    <m/>
    <x v="0"/>
    <m/>
    <s v="4. Santé (vaccin, traitements médicaux, couverture des frais médicaux)"/>
    <m/>
    <s v="9. Biens non alimentaires (vêtements, ustensiles de cuisine)"/>
    <m/>
    <s v="Merci, je n'ai pas de réponse."/>
    <m/>
    <n v="4765129"/>
    <s v="1b445b458c0842818941748d99518c10"/>
    <d v="2023-07-15T20:47:43"/>
    <m/>
    <m/>
    <s v="submitted_via_web"/>
    <m/>
    <s v="v53QVzG3ypMKu5KtWLaexY"/>
    <m/>
  </r>
  <r>
    <d v="2023-07-10T16:19:26"/>
    <d v="2023-07-15T16:26:48"/>
    <s v="8715ab2a74e24ec6"/>
    <s v="15-07-2023"/>
    <s v="14"/>
    <m/>
    <d v="2023-07-10T00:00:00"/>
    <s v="Centrafrique"/>
    <s v="Ouham-Pendé"/>
    <s v="Paoua"/>
    <x v="0"/>
    <s v="BETOKO"/>
    <m/>
    <s v="Oui"/>
    <n v="43"/>
    <s v="Homme"/>
    <s v="Oui"/>
    <n v="43"/>
    <x v="0"/>
    <x v="0"/>
    <m/>
    <n v="6"/>
    <n v="0"/>
    <n v="0"/>
    <n v="1"/>
    <n v="0"/>
    <n v="0"/>
    <n v="0"/>
    <s v="1"/>
    <x v="0"/>
    <x v="0"/>
    <m/>
    <x v="0"/>
    <m/>
    <x v="0"/>
    <s v="Tchad"/>
    <s v="Logone Oriental"/>
    <s v="La Nya Pendé"/>
    <x v="0"/>
    <s v="MBALA"/>
    <x v="0"/>
    <x v="2"/>
    <s v="1. Présence d’autres membres de la famille (regroupement familial)"/>
    <s v="3. Accès à un emploi / opportunité économique"/>
    <x v="2"/>
    <x v="0"/>
    <m/>
    <s v="3. Pêche / chasse / cueillette et vente des produits de la pêche / chasse / cueillette (p. ex.- miel, gibier, champignons, chenilles)"/>
    <m/>
    <s v="2. Agriculture / maraîchage / vente des produits d'agriculture"/>
    <m/>
    <x v="0"/>
    <m/>
    <x v="4"/>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2. Chasse / pêche"/>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7. Manque d'éclairage à l'extérieur de l'abri"/>
    <n v="0"/>
    <n v="1"/>
    <n v="1"/>
    <n v="1"/>
    <n v="0"/>
    <n v="0"/>
    <n v="1"/>
    <n v="0"/>
    <n v="0"/>
    <n v="0"/>
    <n v="0"/>
    <n v="0"/>
    <n v="0"/>
    <n v="0"/>
    <m/>
    <x v="0"/>
    <x v="0"/>
    <s v="2. Bidon en plastique 3. Seau avec couvercle 4. Seau sans couvercle 6. Moustiquaire 7. Casseroles et marmites 8. Supports de couchage (lits, matelas, natte) 9. Couvertures / draps 10. Savon de lessive 12. Lampes / torches solaires"/>
    <n v="0"/>
    <n v="1"/>
    <n v="1"/>
    <n v="1"/>
    <n v="0"/>
    <n v="1"/>
    <n v="1"/>
    <n v="1"/>
    <n v="1"/>
    <n v="1"/>
    <n v="0"/>
    <n v="1"/>
    <n v="0"/>
    <n v="0"/>
    <n v="0"/>
    <m/>
    <s v="3. Provision de services : conseils sur comment gérer de manière optimale ses activités agraires, Conseils sur comment gérer son argent, Accès à un service de soins vétérinaire, Formation à un métier"/>
    <m/>
    <x v="0"/>
    <m/>
    <x v="0"/>
    <x v="3"/>
    <x v="1"/>
    <x v="1"/>
    <x v="1"/>
    <x v="2"/>
    <x v="1"/>
    <m/>
    <x v="0"/>
    <m/>
    <x v="0"/>
    <x v="2"/>
    <x v="0"/>
    <x v="0"/>
    <m/>
    <m/>
    <s v="4. Assistance mixée (p. ex. transferts monétaires, provision directe des biens et / ou provision de services)"/>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2"/>
    <m/>
    <x v="1"/>
    <m/>
    <m/>
    <s v="4. Temps d'attente trop long pour le service"/>
    <m/>
    <s v="5. Ne pouvait pas payer le coût de la consultation ou traitement"/>
    <m/>
    <s v="8. Pas de moyen de transport"/>
    <m/>
    <x v="2"/>
    <x v="1"/>
    <x v="1"/>
    <m/>
    <m/>
    <x v="0"/>
    <m/>
    <s v="9. Biens non alimentaires (vêtements, ustensiles de cuisine)"/>
    <m/>
    <s v="10. Abris (construction / réparation d’abris)"/>
    <m/>
    <s v="Merci pour la question."/>
    <m/>
    <n v="4765134"/>
    <s v="ebbc9c46285d444ba1e21232b33a27d6"/>
    <d v="2023-07-15T20:47:51"/>
    <m/>
    <m/>
    <s v="submitted_via_web"/>
    <m/>
    <s v="v53QVzG3ypMKu5KtWLaexY"/>
    <m/>
  </r>
  <r>
    <d v="2023-07-10T16:46:53"/>
    <d v="2023-07-15T16:26:57"/>
    <s v="8715ab2a74e24ec6"/>
    <s v="15-07-2023"/>
    <s v="14"/>
    <m/>
    <d v="2023-07-10T00:00:00"/>
    <s v="Centrafrique"/>
    <s v="Ouham-Pendé"/>
    <s v="Paoua"/>
    <x v="0"/>
    <s v="BETOKO"/>
    <m/>
    <s v="Oui"/>
    <n v="38"/>
    <s v="Homme"/>
    <s v="Oui"/>
    <n v="38"/>
    <x v="0"/>
    <x v="0"/>
    <m/>
    <n v="5"/>
    <n v="0"/>
    <n v="0"/>
    <n v="1"/>
    <n v="0"/>
    <n v="0"/>
    <n v="0"/>
    <s v="1"/>
    <x v="0"/>
    <x v="0"/>
    <m/>
    <x v="0"/>
    <m/>
    <x v="0"/>
    <s v="Tchad"/>
    <s v="Logone Oriental"/>
    <s v="La Nya"/>
    <x v="8"/>
    <s v="MBALA"/>
    <x v="0"/>
    <x v="2"/>
    <s v="1. Présence d’autres membres de la famille (regroupement familial)"/>
    <s v="3. Accès à un emploi / opportunité économique"/>
    <x v="2"/>
    <x v="0"/>
    <m/>
    <s v="2. Agriculture / maraîchage / vente des produits d'agriculture"/>
    <m/>
    <s v="16. Ne sait pas"/>
    <m/>
    <x v="0"/>
    <m/>
    <x v="4"/>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2. Chasse / pêche"/>
    <m/>
    <s v="1. Production propre (p. ex. - agriculture, élevage, etc.)"/>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7. Manque d'éclairage à l'extérieur de l'abri"/>
    <n v="0"/>
    <n v="1"/>
    <n v="0"/>
    <n v="1"/>
    <n v="0"/>
    <n v="0"/>
    <n v="1"/>
    <n v="0"/>
    <n v="0"/>
    <n v="0"/>
    <n v="0"/>
    <n v="0"/>
    <n v="0"/>
    <n v="0"/>
    <m/>
    <x v="0"/>
    <x v="0"/>
    <s v="2. Bidon en plastique 3. Seau avec couvercle 4. Seau sans couvercle 8. Supports de couchage (lits, matelas, natte) 9. Couvertures / draps 10. Savon de lessive 12. Lampes / torches solaires"/>
    <n v="0"/>
    <n v="1"/>
    <n v="1"/>
    <n v="1"/>
    <n v="0"/>
    <n v="0"/>
    <n v="0"/>
    <n v="1"/>
    <n v="1"/>
    <n v="1"/>
    <n v="0"/>
    <n v="1"/>
    <n v="0"/>
    <n v="0"/>
    <n v="0"/>
    <m/>
    <s v="2. Provision directe de biens : par exemple d'intrants agricoles (semences, engrais, pesticide) ou d'intrants d'élevage (aliment bétail, produits vétérinaires, pierres à lécher)"/>
    <m/>
    <x v="0"/>
    <m/>
    <x v="0"/>
    <x v="3"/>
    <x v="1"/>
    <x v="1"/>
    <x v="1"/>
    <x v="2"/>
    <x v="2"/>
    <m/>
    <x v="3"/>
    <n v="2"/>
    <x v="1"/>
    <x v="2"/>
    <x v="0"/>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4. Temps d'attente trop long pour le service"/>
    <m/>
    <s v="6. Ne pouvait pas payer le transport jusqu'à l'établissement de santé"/>
    <m/>
    <s v="8. Pas de moyen de transport"/>
    <m/>
    <x v="2"/>
    <x v="1"/>
    <x v="1"/>
    <m/>
    <m/>
    <x v="0"/>
    <m/>
    <s v="3. Eau, Hygiène et Assainissement (accès à l’eau potable, kits d’hygiène, toilettes, etc.)"/>
    <m/>
    <s v="10. Abris (construction / réparation d’abris)"/>
    <m/>
    <s v="Merci pour la question."/>
    <m/>
    <n v="4765137"/>
    <s v="91894169644d4bcbb3e94ed27db2cbe5"/>
    <d v="2023-07-15T20:47:56"/>
    <m/>
    <m/>
    <s v="submitted_via_web"/>
    <m/>
    <s v="v53QVzG3ypMKu5KtWLaexY"/>
    <m/>
  </r>
  <r>
    <d v="2023-07-10T16:59:50"/>
    <d v="2023-07-15T16:27:07"/>
    <s v="8715ab2a74e24ec6"/>
    <s v="15-07-2023"/>
    <s v="14"/>
    <m/>
    <d v="2023-07-10T00:00:00"/>
    <s v="Centrafrique"/>
    <s v="Ouham-Pendé"/>
    <s v="Paoua"/>
    <x v="0"/>
    <s v="BETOKO"/>
    <m/>
    <s v="Oui"/>
    <n v="48"/>
    <s v="Homme"/>
    <s v="Oui"/>
    <n v="48"/>
    <x v="0"/>
    <x v="1"/>
    <m/>
    <n v="6"/>
    <n v="0"/>
    <n v="1"/>
    <n v="0"/>
    <n v="0"/>
    <n v="0"/>
    <n v="0"/>
    <s v="1"/>
    <x v="1"/>
    <x v="1"/>
    <m/>
    <x v="1"/>
    <m/>
    <x v="1"/>
    <m/>
    <m/>
    <m/>
    <x v="1"/>
    <m/>
    <x v="1"/>
    <x v="1"/>
    <m/>
    <m/>
    <x v="1"/>
    <x v="1"/>
    <m/>
    <s v="5. Commerce / petit commerce / petits métiers (menuisier, maçons, plombier, tailleur, salon de coiffure, etc.)"/>
    <m/>
    <s v="4. Élevage et vente de produits d’élevage et de bétail (lait, œufs, volailles)"/>
    <m/>
    <x v="0"/>
    <m/>
    <x v="4"/>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6. Dommages aux murs"/>
    <n v="0"/>
    <n v="0"/>
    <n v="1"/>
    <n v="1"/>
    <n v="0"/>
    <n v="1"/>
    <n v="0"/>
    <n v="0"/>
    <n v="0"/>
    <n v="0"/>
    <n v="0"/>
    <n v="0"/>
    <n v="0"/>
    <n v="0"/>
    <m/>
    <x v="1"/>
    <x v="1"/>
    <s v="2. Bidon en plastique 3. Seau avec couvercle 7. Casseroles et marmites 9. Couvertures / draps 10. Savon de lessive 12. Lampes / torches solaires"/>
    <n v="0"/>
    <n v="1"/>
    <n v="1"/>
    <n v="0"/>
    <n v="0"/>
    <n v="0"/>
    <n v="1"/>
    <n v="0"/>
    <n v="1"/>
    <n v="1"/>
    <n v="0"/>
    <n v="1"/>
    <n v="0"/>
    <n v="0"/>
    <n v="0"/>
    <m/>
    <s v="2. Provision directe de biens : par exemple d'intrants agricoles (semences, engrais, pesticide) ou d'intrants d'élevage (aliment bétail, produits vétérinaires, pierres à lécher)"/>
    <m/>
    <x v="0"/>
    <m/>
    <x v="0"/>
    <x v="3"/>
    <x v="1"/>
    <x v="1"/>
    <x v="1"/>
    <x v="2"/>
    <x v="2"/>
    <m/>
    <x v="3"/>
    <n v="3"/>
    <x v="1"/>
    <x v="2"/>
    <x v="0"/>
    <x v="0"/>
    <m/>
    <m/>
    <s v="2. Provision directe de biens : par exemple d'intrants agricoles (semences, engrais, pesticide) ou d'intrants d'élevage (aliment bétail, produits vétérinaires, pierres à léch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2. Provision directe de biens : par exemple d'intrants agricoles (semences, engrais, pesticide) ou d'intrants d'élevage (aliment bétail, produits vétérinaires, pierres à lécher)"/>
    <m/>
    <x v="0"/>
    <x v="2"/>
    <m/>
    <x v="0"/>
    <s v="3._x0009_Centre de santé"/>
    <m/>
    <s v="8. Pas de moyen de transport"/>
    <m/>
    <s v="4. Temps d'attente trop long pour le service"/>
    <m/>
    <s v="3. Médicament, traitement ou service spécifique nécessaire indisponible"/>
    <m/>
    <x v="2"/>
    <x v="0"/>
    <x v="0"/>
    <s v="1. Vivres"/>
    <m/>
    <x v="0"/>
    <m/>
    <s v="9. Biens non alimentaires (vêtements, ustensiles de cuisine)"/>
    <m/>
    <s v="10. Abris (construction / réparation d’abris)"/>
    <m/>
    <s v="Merci pour votre présence."/>
    <m/>
    <n v="4765140"/>
    <s v="1b980cb54a41460ea0ab745db810165f"/>
    <d v="2023-07-15T20:48:02"/>
    <m/>
    <m/>
    <s v="submitted_via_web"/>
    <m/>
    <s v="v53QVzG3ypMKu5KtWLaexY"/>
    <m/>
  </r>
  <r>
    <d v="2023-07-10T17:11:08"/>
    <d v="2023-07-15T16:28:34"/>
    <s v="8715ab2a74e24ec6"/>
    <s v="15-07-2023"/>
    <s v="14"/>
    <m/>
    <d v="2023-07-10T00:00:00"/>
    <s v="Centrafrique"/>
    <s v="Ouham-Pendé"/>
    <s v="Paoua"/>
    <x v="0"/>
    <s v="BETOKO"/>
    <m/>
    <s v="Oui"/>
    <n v="47"/>
    <s v="Femme"/>
    <s v="Oui"/>
    <n v="47"/>
    <x v="1"/>
    <x v="0"/>
    <m/>
    <n v="4"/>
    <n v="0"/>
    <n v="0"/>
    <n v="0"/>
    <n v="0"/>
    <n v="0"/>
    <n v="0"/>
    <s v="0"/>
    <x v="0"/>
    <x v="0"/>
    <m/>
    <x v="0"/>
    <m/>
    <x v="0"/>
    <s v="Tchad"/>
    <s v="Logone Oriental"/>
    <s v="La Nya"/>
    <x v="8"/>
    <s v="MBALA"/>
    <x v="0"/>
    <x v="2"/>
    <s v="1. Présence d’autres membres de la famille (regroupement familial)"/>
    <s v="3. Accès à un emploi / opportunité économique"/>
    <x v="2"/>
    <x v="0"/>
    <m/>
    <s v="3. Pêche / chasse / cueillette et vente des produits de la pêche / chasse / cueillette (p. ex.- miel, gibier, champignons, chenilles)"/>
    <m/>
    <s v="2. Agriculture / maraîchage / vente des produits d'agriculture"/>
    <m/>
    <x v="0"/>
    <m/>
    <x v="4"/>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2"/>
    <m/>
    <s v="2. Chasse / pêche"/>
    <m/>
    <s v="1. Production propre (p. ex. - agriculture, élevage, etc.)"/>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5. Dommages aux sols (la fondation, les planchés)"/>
    <n v="0"/>
    <n v="1"/>
    <n v="0"/>
    <n v="1"/>
    <n v="1"/>
    <n v="0"/>
    <n v="0"/>
    <n v="0"/>
    <n v="0"/>
    <n v="0"/>
    <n v="0"/>
    <n v="0"/>
    <n v="0"/>
    <n v="0"/>
    <m/>
    <x v="1"/>
    <x v="0"/>
    <s v="2. Bidon en plastique 3. Seau avec couvercle 4. Seau sans couvercle 6. Moustiquaire 8. Supports de couchage (lits, matelas, natte) 9. Couvertures / draps 12. Lampes / torches solaires"/>
    <n v="0"/>
    <n v="1"/>
    <n v="1"/>
    <n v="1"/>
    <n v="0"/>
    <n v="1"/>
    <n v="0"/>
    <n v="1"/>
    <n v="1"/>
    <n v="0"/>
    <n v="0"/>
    <n v="1"/>
    <n v="0"/>
    <n v="0"/>
    <n v="0"/>
    <m/>
    <s v="2. Provision directe de biens : par exemple d'intrants agricoles (semences, engrais, pesticide) ou d'intrants d'élevage (aliment bétail, produits vétérinaires, pierres à lécher)"/>
    <m/>
    <x v="0"/>
    <m/>
    <x v="0"/>
    <x v="3"/>
    <x v="1"/>
    <x v="1"/>
    <x v="1"/>
    <x v="2"/>
    <x v="2"/>
    <m/>
    <x v="3"/>
    <n v="3"/>
    <x v="1"/>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2. Provision directe de biens : par exemple d'intrants agricoles (semences, engrais, pesticide) ou d'intrants d'élevage (aliment bétail, produits vétérinaires, pierres à lécher)"/>
    <m/>
    <x v="0"/>
    <x v="2"/>
    <m/>
    <x v="0"/>
    <s v="3._x0009_Centre de santé"/>
    <m/>
    <s v="4. Temps d'attente trop long pour le service"/>
    <m/>
    <s v="5. Ne pouvait pas payer le coût de la consultation ou traitement"/>
    <m/>
    <s v="8. Pas de moyen de transport"/>
    <m/>
    <x v="2"/>
    <x v="1"/>
    <x v="1"/>
    <m/>
    <m/>
    <x v="0"/>
    <m/>
    <s v="9. Biens non alimentaires (vêtements, ustensiles de cuisine)"/>
    <m/>
    <s v="3. Eau, Hygiène et Assainissement (accès à l’eau potable, kits d’hygiène, toilettes, etc.)"/>
    <m/>
    <s v="MERCI .JE N'AI PAS DE RÉPONSE."/>
    <m/>
    <n v="4765143"/>
    <s v="223f66e0c4ac485d8ac9f8adf297fc47"/>
    <d v="2023-07-15T20:48:07"/>
    <m/>
    <m/>
    <s v="submitted_via_web"/>
    <m/>
    <s v="v53QVzG3ypMKu5KtWLaexY"/>
    <m/>
  </r>
  <r>
    <d v="2023-07-10T15:11:41"/>
    <d v="2023-07-15T16:46:15"/>
    <s v="7796213baad2ccb1"/>
    <s v="15-07-2023"/>
    <s v="07"/>
    <m/>
    <d v="2023-07-10T00:00:00"/>
    <s v="Centrafrique"/>
    <s v="Ouham-Pendé"/>
    <s v="Paoua"/>
    <x v="0"/>
    <s v="BETOKO"/>
    <m/>
    <s v="Oui"/>
    <n v="46"/>
    <s v="Femme"/>
    <s v="Oui"/>
    <n v="46"/>
    <x v="1"/>
    <x v="1"/>
    <m/>
    <n v="7"/>
    <n v="1"/>
    <n v="1"/>
    <n v="0"/>
    <n v="0"/>
    <n v="0"/>
    <n v="0"/>
    <s v="2"/>
    <x v="1"/>
    <x v="1"/>
    <m/>
    <x v="1"/>
    <m/>
    <x v="1"/>
    <m/>
    <m/>
    <m/>
    <x v="1"/>
    <m/>
    <x v="1"/>
    <x v="1"/>
    <m/>
    <m/>
    <x v="1"/>
    <x v="1"/>
    <m/>
    <s v="3. Pêche / chasse / cueillette et vente des produits de la pêche / chasse / cueillette (p. ex.- miel, gibier, champignons, chenilles)"/>
    <m/>
    <s v="4. Élevage et vente de produits d’élevage et de bétail (lait, œufs, volailles)"/>
    <m/>
    <x v="1"/>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6. Dommages aux murs"/>
    <n v="0"/>
    <n v="1"/>
    <n v="1"/>
    <n v="0"/>
    <n v="0"/>
    <n v="1"/>
    <n v="0"/>
    <n v="0"/>
    <n v="0"/>
    <n v="0"/>
    <n v="0"/>
    <n v="0"/>
    <n v="0"/>
    <n v="0"/>
    <m/>
    <x v="0"/>
    <x v="0"/>
    <s v="2. Bidon en plastique 7. Casseroles et marmites 8. Supports de couchage (lits, matelas, natte) 10. Savon de lessive 12. Lampes / torches solaires"/>
    <n v="0"/>
    <n v="1"/>
    <n v="0"/>
    <n v="0"/>
    <n v="0"/>
    <n v="0"/>
    <n v="1"/>
    <n v="1"/>
    <n v="0"/>
    <n v="1"/>
    <n v="0"/>
    <n v="1"/>
    <n v="0"/>
    <n v="0"/>
    <n v="0"/>
    <m/>
    <s v="3. Provision de services : conseils sur comment gérer de manière optimale ses activités agraires, Conseils sur comment gérer son argent, Accès à un service de soins vétérinaire, Formation à un métier"/>
    <m/>
    <x v="0"/>
    <m/>
    <x v="0"/>
    <x v="2"/>
    <x v="1"/>
    <x v="1"/>
    <x v="1"/>
    <x v="1"/>
    <x v="1"/>
    <m/>
    <x v="0"/>
    <m/>
    <x v="0"/>
    <x v="2"/>
    <x v="1"/>
    <x v="0"/>
    <m/>
    <m/>
    <s v="3. Provision de services : conseils sur comment gérer de manière optimale ses activités agraires, Conseils sur comment gérer son argent, Accès à un service de soins vétérinaire, Formation à un métier"/>
    <m/>
    <x v="1"/>
    <x v="0"/>
    <m/>
    <m/>
    <m/>
    <m/>
    <m/>
    <m/>
    <m/>
    <m/>
    <m/>
    <m/>
    <m/>
    <m/>
    <m/>
    <x v="0"/>
    <s v="5._x0009_Souffrir de harcèlement verbal"/>
    <m/>
    <x v="1"/>
    <s v="4._x0009_Souffrir de harcèlement physique ou de violence (non sexuelle)"/>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5. Ne pouvait pas payer le coût de la consultation ou traitement"/>
    <m/>
    <s v="12. N'a pas reçu les médicaments apropriés"/>
    <m/>
    <s v="8. Pas de moyen de transport"/>
    <m/>
    <x v="1"/>
    <x v="1"/>
    <x v="1"/>
    <m/>
    <m/>
    <x v="0"/>
    <m/>
    <s v="4. Santé (vaccin, traitements médicaux, couverture des frais médicaux)"/>
    <m/>
    <s v="8. Éducation (école pour enfants)"/>
    <m/>
    <s v="Merci"/>
    <m/>
    <n v="4785130"/>
    <s v="51b08bc0acbf4c499dcdcbf7082ec6b5"/>
    <d v="2023-07-17T08:00:42"/>
    <m/>
    <m/>
    <s v="submitted_via_web"/>
    <m/>
    <s v="v53QVzG3ypMKu5KtWLaexY"/>
    <m/>
  </r>
  <r>
    <d v="2023-07-10T16:04:07"/>
    <d v="2023-07-15T16:46:38"/>
    <s v="7796213baad2ccb1"/>
    <s v="15-07-2023"/>
    <s v="07"/>
    <m/>
    <d v="2023-07-10T00:00:00"/>
    <s v="Centrafrique"/>
    <s v="Ouham-Pendé"/>
    <s v="Paoua"/>
    <x v="0"/>
    <s v="BETOKO"/>
    <m/>
    <s v="Oui"/>
    <n v="32"/>
    <s v="Homme"/>
    <s v="Oui"/>
    <n v="32"/>
    <x v="0"/>
    <x v="1"/>
    <m/>
    <n v="6"/>
    <n v="0"/>
    <n v="0"/>
    <n v="0"/>
    <n v="1"/>
    <n v="0"/>
    <n v="1"/>
    <s v="2"/>
    <x v="1"/>
    <x v="1"/>
    <m/>
    <x v="1"/>
    <m/>
    <x v="1"/>
    <m/>
    <m/>
    <m/>
    <x v="1"/>
    <m/>
    <x v="1"/>
    <x v="1"/>
    <m/>
    <m/>
    <x v="1"/>
    <x v="1"/>
    <m/>
    <s v="3. Pêche / chasse / cueillette et vente des produits de la pêche / chasse / cueillette (p. ex.- miel, gibier, champignons, chenilles)"/>
    <m/>
    <s v="4. Élevage et vente de produits d’élevage et de bétail (lait, œufs, volailles)"/>
    <m/>
    <x v="1"/>
    <m/>
    <x v="3"/>
    <s v="2. Non"/>
    <m/>
    <m/>
    <m/>
    <x v="1"/>
    <m/>
    <m/>
    <m/>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0"/>
    <m/>
    <x v="0"/>
    <m/>
    <s v="5. Dommages aux sols (la fondation, les planchés) 7. Manque d'éclairage à l'extérieur de l'abri"/>
    <n v="0"/>
    <n v="0"/>
    <n v="0"/>
    <n v="0"/>
    <n v="1"/>
    <n v="0"/>
    <n v="1"/>
    <n v="0"/>
    <n v="0"/>
    <n v="0"/>
    <n v="0"/>
    <n v="0"/>
    <n v="0"/>
    <n v="0"/>
    <m/>
    <x v="1"/>
    <x v="0"/>
    <s v="2. Bidon en plastique 4. Seau sans couvercle 5. Bassine 6. Moustiquaire 10. Savon de lessive 11. Savon de toilette 12. Lampes / torches solaires"/>
    <n v="0"/>
    <n v="1"/>
    <n v="0"/>
    <n v="1"/>
    <n v="1"/>
    <n v="1"/>
    <n v="0"/>
    <n v="0"/>
    <n v="0"/>
    <n v="1"/>
    <n v="1"/>
    <n v="1"/>
    <n v="0"/>
    <n v="0"/>
    <n v="0"/>
    <m/>
    <s v="3. Provision de services : conseils sur comment gérer de manière optimale ses activités agraires, Conseils sur comment gérer son argent, Accès à un service de soins vétérinaire, Formation à un métier"/>
    <m/>
    <x v="0"/>
    <m/>
    <x v="0"/>
    <x v="0"/>
    <x v="0"/>
    <x v="0"/>
    <x v="0"/>
    <x v="0"/>
    <x v="0"/>
    <m/>
    <x v="0"/>
    <m/>
    <x v="0"/>
    <x v="2"/>
    <x v="1"/>
    <x v="0"/>
    <m/>
    <m/>
    <s v="3. Provision de services : conseils sur comment gérer de manière optimale ses activités agraires, Conseils sur comment gérer son argent, Accès à un service de soins vétérinaire, Formation à un métier"/>
    <m/>
    <x v="1"/>
    <x v="0"/>
    <m/>
    <m/>
    <m/>
    <m/>
    <m/>
    <m/>
    <m/>
    <m/>
    <m/>
    <m/>
    <m/>
    <m/>
    <m/>
    <x v="0"/>
    <s v="5._x0009_Souffrir de harcèlement verbal"/>
    <m/>
    <x v="1"/>
    <s v="5._x0009_Souffrir de harcèlement verbal"/>
    <m/>
    <x v="1"/>
    <m/>
    <m/>
    <m/>
    <m/>
    <m/>
    <m/>
    <m/>
    <m/>
    <m/>
    <m/>
    <m/>
    <m/>
    <m/>
    <m/>
    <m/>
    <m/>
    <m/>
    <m/>
    <m/>
    <m/>
    <m/>
    <s v="2. Non"/>
    <m/>
    <m/>
    <m/>
    <m/>
    <m/>
    <m/>
    <m/>
    <m/>
    <m/>
    <m/>
    <m/>
    <m/>
    <m/>
    <m/>
    <m/>
    <m/>
    <s v="4. Assistance mixée (p. ex. transferts monétaires, provision directe des biens et / ou provision de services)"/>
    <m/>
    <x v="0"/>
    <x v="0"/>
    <m/>
    <x v="0"/>
    <s v="3._x0009_Centre de santé"/>
    <m/>
    <s v="6. Ne pouvait pas payer le transport jusqu'à l'établissement de santé"/>
    <m/>
    <s v="8. Pas de moyen de transport"/>
    <m/>
    <s v="5. Ne pouvait pas payer le coût de la consultation ou traitement"/>
    <m/>
    <x v="0"/>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131"/>
    <s v="36fac084d6bd424c873a57a653f0fda7"/>
    <d v="2023-07-17T08:00:52"/>
    <m/>
    <m/>
    <s v="submitted_via_web"/>
    <m/>
    <s v="v53QVzG3ypMKu5KtWLaexY"/>
    <m/>
  </r>
  <r>
    <d v="2023-07-10T16:52:15"/>
    <d v="2023-07-15T16:41:31"/>
    <s v="7796213baad2ccb1"/>
    <s v="15-07-2023"/>
    <s v="07"/>
    <m/>
    <d v="2023-07-10T00:00:00"/>
    <s v="Centrafrique"/>
    <s v="Ouham-Pendé"/>
    <s v="Paoua"/>
    <x v="0"/>
    <s v="BETOKO"/>
    <m/>
    <s v="Oui"/>
    <n v="50"/>
    <s v="Homme"/>
    <s v="Oui"/>
    <n v="50"/>
    <x v="0"/>
    <x v="1"/>
    <m/>
    <n v="6"/>
    <n v="0"/>
    <n v="0"/>
    <n v="0"/>
    <n v="0"/>
    <n v="0"/>
    <n v="0"/>
    <s v="0"/>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1"/>
    <m/>
    <x v="3"/>
    <s v="2. Non"/>
    <m/>
    <m/>
    <m/>
    <x v="1"/>
    <m/>
    <m/>
    <m/>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1"/>
    <m/>
    <s v="5. Dommages aux sols (la fondation, les planchés) 7. Manque d'éclairage à l'extérieur de l'abri"/>
    <n v="0"/>
    <n v="0"/>
    <n v="0"/>
    <n v="0"/>
    <n v="1"/>
    <n v="0"/>
    <n v="1"/>
    <n v="0"/>
    <n v="0"/>
    <n v="0"/>
    <n v="0"/>
    <n v="0"/>
    <n v="0"/>
    <n v="0"/>
    <m/>
    <x v="1"/>
    <x v="0"/>
    <s v="2. Bidon en plastique 5. Bassine 6. Moustiquaire 9. Couvertures / draps 11. Savon de toilette 12. Lampes / torches solaires"/>
    <n v="0"/>
    <n v="1"/>
    <n v="0"/>
    <n v="0"/>
    <n v="1"/>
    <n v="1"/>
    <n v="0"/>
    <n v="0"/>
    <n v="1"/>
    <n v="0"/>
    <n v="1"/>
    <n v="1"/>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1"/>
    <x v="2"/>
    <x v="0"/>
    <m/>
    <m/>
    <s v="3. Provision de services : conseils sur comment gérer de manière optimale ses activités agraires, Conseils sur comment gérer son argent, Accès à un service de soins vétérinaire, Formation à un métier"/>
    <m/>
    <x v="0"/>
    <x v="0"/>
    <m/>
    <m/>
    <m/>
    <m/>
    <m/>
    <m/>
    <m/>
    <m/>
    <m/>
    <m/>
    <m/>
    <m/>
    <m/>
    <x v="0"/>
    <s v="5._x0009_Souffrir de harcèlement verbal"/>
    <m/>
    <x v="1"/>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0"/>
    <s v="3._x0009_Centre de santé"/>
    <m/>
    <s v="12. N'a pas reçu les médicaments apropriés"/>
    <m/>
    <s v="19. Mauvais accueil de personnel de santé"/>
    <m/>
    <s v="21. Ne sait pas"/>
    <m/>
    <x v="0"/>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132"/>
    <s v="5524249e286f457c8b1d793f8ee1a0c9"/>
    <d v="2023-07-17T08:00:57"/>
    <m/>
    <m/>
    <s v="submitted_via_web"/>
    <m/>
    <s v="v53QVzG3ypMKu5KtWLaexY"/>
    <m/>
  </r>
  <r>
    <d v="2023-07-10T17:30:55"/>
    <d v="2023-07-15T16:43:42"/>
    <s v="7796213baad2ccb1"/>
    <s v="15-07-2023"/>
    <s v="07"/>
    <m/>
    <d v="2023-07-10T00:00:00"/>
    <s v="Centrafrique"/>
    <s v="Ouham-Pendé"/>
    <s v="Paoua"/>
    <x v="0"/>
    <s v="BETOKO"/>
    <m/>
    <s v="Oui"/>
    <n v="41"/>
    <s v="Homme"/>
    <s v="Oui"/>
    <n v="41"/>
    <x v="0"/>
    <x v="1"/>
    <m/>
    <n v="10"/>
    <n v="0"/>
    <n v="0"/>
    <n v="0"/>
    <n v="0"/>
    <n v="0"/>
    <n v="0"/>
    <s v="0"/>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1"/>
    <m/>
    <x v="3"/>
    <s v="2. Non"/>
    <m/>
    <m/>
    <m/>
    <x v="1"/>
    <m/>
    <m/>
    <m/>
    <x v="2"/>
    <m/>
    <s v="6. Échange contre du travail ou des articles (le troc)"/>
    <m/>
    <s v="9. Aide alimentaire en nature"/>
    <m/>
    <s v="1. Bois de feu"/>
    <m/>
    <s v="Oui"/>
    <s v="2. Provision directe de biens : par exemple d'intrants agricoles (semences, engrais, pesticide) ou d'intrants d'élevage (aliment bétail, produits vétérinaires, pierres à lécher)"/>
    <m/>
    <x v="3"/>
    <m/>
    <x v="2"/>
    <m/>
    <s v="7. Manque d'éclairage à l'extérieur de l'abri"/>
    <n v="0"/>
    <n v="0"/>
    <n v="0"/>
    <n v="0"/>
    <n v="0"/>
    <n v="0"/>
    <n v="1"/>
    <n v="0"/>
    <n v="0"/>
    <n v="0"/>
    <n v="0"/>
    <n v="0"/>
    <n v="0"/>
    <n v="0"/>
    <m/>
    <x v="1"/>
    <x v="0"/>
    <s v="2. Bidon en plastique 3. Seau avec couvercle 5. Bassine 6. Moustiquaire 9. Couvertures / draps 10. Savon de lessive 11. Savon de toilette 12. Lampes / torches solaires"/>
    <n v="0"/>
    <n v="1"/>
    <n v="1"/>
    <n v="0"/>
    <n v="1"/>
    <n v="1"/>
    <n v="0"/>
    <n v="0"/>
    <n v="1"/>
    <n v="1"/>
    <n v="1"/>
    <n v="1"/>
    <n v="0"/>
    <n v="0"/>
    <n v="0"/>
    <m/>
    <s v="3. Provision de services : conseils sur comment gérer de manière optimale ses activités agraires, Conseils sur comment gérer son argent, Accès à un service de soins vétérinaire, Formation à un métier"/>
    <m/>
    <x v="0"/>
    <m/>
    <x v="0"/>
    <x v="0"/>
    <x v="0"/>
    <x v="0"/>
    <x v="0"/>
    <x v="0"/>
    <x v="0"/>
    <m/>
    <x v="0"/>
    <m/>
    <x v="0"/>
    <x v="3"/>
    <x v="0"/>
    <x v="0"/>
    <m/>
    <m/>
    <s v="3. Provision de services : conseils sur comment gérer de manière optimale ses activités agraires, Conseils sur comment gérer son argent, Accès à un service de soins vétérinaire, Formation à un métier"/>
    <m/>
    <x v="0"/>
    <x v="0"/>
    <m/>
    <m/>
    <m/>
    <m/>
    <m/>
    <m/>
    <m/>
    <m/>
    <m/>
    <m/>
    <m/>
    <m/>
    <m/>
    <x v="1"/>
    <s v="5._x0009_Souffrir de harcèlement verbal"/>
    <m/>
    <x v="1"/>
    <s v="18._x0009_Ne sait pas"/>
    <m/>
    <x v="1"/>
    <m/>
    <m/>
    <m/>
    <m/>
    <m/>
    <m/>
    <m/>
    <m/>
    <m/>
    <m/>
    <m/>
    <m/>
    <m/>
    <m/>
    <m/>
    <m/>
    <m/>
    <m/>
    <m/>
    <m/>
    <m/>
    <s v="2. Non"/>
    <m/>
    <m/>
    <m/>
    <m/>
    <m/>
    <m/>
    <m/>
    <m/>
    <m/>
    <m/>
    <m/>
    <m/>
    <m/>
    <m/>
    <m/>
    <m/>
    <s v="4. Assistance mixée (p. ex. transferts monétaires, provision directe des biens et / ou provision de services)"/>
    <m/>
    <x v="0"/>
    <x v="0"/>
    <m/>
    <x v="0"/>
    <s v="3._x0009_Centre de santé"/>
    <m/>
    <s v="3. Médicament, traitement ou service spécifique nécessaire indisponible"/>
    <m/>
    <s v="6. Ne pouvait pas payer le transport jusqu'à l'établissement de santé"/>
    <m/>
    <s v="8. Pas de moyen de transport"/>
    <m/>
    <x v="0"/>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133"/>
    <s v="437472c7569c4d9a9e2958b3e5b84c93"/>
    <d v="2023-07-17T08:01:02"/>
    <m/>
    <m/>
    <s v="submitted_via_web"/>
    <m/>
    <s v="v53QVzG3ypMKu5KtWLaexY"/>
    <m/>
  </r>
  <r>
    <d v="2023-07-10T18:12:13"/>
    <d v="2023-07-15T16:43:31"/>
    <s v="7796213baad2ccb1"/>
    <s v="15-07-2023"/>
    <s v="07"/>
    <m/>
    <d v="2023-07-10T00:00:00"/>
    <s v="Centrafrique"/>
    <s v="Ouham-Pendé"/>
    <s v="Paoua"/>
    <x v="0"/>
    <s v="BETOKO"/>
    <m/>
    <s v="Oui"/>
    <n v="29"/>
    <s v="Femme"/>
    <s v="Oui"/>
    <n v="29"/>
    <x v="1"/>
    <x v="1"/>
    <m/>
    <n v="7"/>
    <n v="0"/>
    <n v="0"/>
    <n v="0"/>
    <n v="0"/>
    <n v="0"/>
    <n v="0"/>
    <s v="0"/>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1"/>
    <m/>
    <x v="4"/>
    <s v="2. Non"/>
    <m/>
    <m/>
    <m/>
    <x v="1"/>
    <m/>
    <m/>
    <m/>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3"/>
    <m/>
    <x v="0"/>
    <m/>
    <s v="7. Manque d'éclairage à l'extérieur de l'abri"/>
    <n v="0"/>
    <n v="0"/>
    <n v="0"/>
    <n v="0"/>
    <n v="0"/>
    <n v="0"/>
    <n v="1"/>
    <n v="0"/>
    <n v="0"/>
    <n v="0"/>
    <n v="0"/>
    <n v="0"/>
    <n v="0"/>
    <n v="0"/>
    <m/>
    <x v="1"/>
    <x v="0"/>
    <s v="2. Bidon en plastique 3. Seau avec couvercle 4. Seau sans couvercle 6. Moustiquaire 9. Couvertures / draps 10. Savon de lessive 12. Lampes / torches solaires"/>
    <n v="0"/>
    <n v="1"/>
    <n v="1"/>
    <n v="1"/>
    <n v="0"/>
    <n v="1"/>
    <n v="0"/>
    <n v="0"/>
    <n v="1"/>
    <n v="1"/>
    <n v="0"/>
    <n v="1"/>
    <n v="0"/>
    <n v="0"/>
    <n v="0"/>
    <m/>
    <s v="3. Provision de services : conseils sur comment gérer de manière optimale ses activités agraires, Conseils sur comment gérer son argent, Accès à un service de soins vétérinaire, Formation à un métier"/>
    <m/>
    <x v="0"/>
    <m/>
    <x v="0"/>
    <x v="0"/>
    <x v="0"/>
    <x v="0"/>
    <x v="0"/>
    <x v="0"/>
    <x v="0"/>
    <m/>
    <x v="0"/>
    <m/>
    <x v="0"/>
    <x v="3"/>
    <x v="0"/>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0"/>
    <s v="5._x0009_Souffrir de harcèlement verbal"/>
    <m/>
    <x v="1"/>
    <m/>
    <m/>
    <m/>
    <m/>
    <m/>
    <m/>
    <m/>
    <m/>
    <m/>
    <m/>
    <m/>
    <m/>
    <m/>
    <m/>
    <m/>
    <m/>
    <m/>
    <m/>
    <m/>
    <m/>
    <m/>
    <s v="2. Non"/>
    <m/>
    <m/>
    <m/>
    <m/>
    <m/>
    <m/>
    <m/>
    <m/>
    <m/>
    <m/>
    <m/>
    <m/>
    <m/>
    <m/>
    <m/>
    <m/>
    <s v="4. Assistance mixée (p. ex. transferts monétaires, provision directe des biens et / ou provision de services)"/>
    <m/>
    <x v="0"/>
    <x v="0"/>
    <m/>
    <x v="0"/>
    <s v="3._x0009_Centre de santé"/>
    <m/>
    <s v="5. Ne pouvait pas payer le coût de la consultation ou traitement"/>
    <m/>
    <s v="3. Médicament, traitement ou service spécifique nécessaire indisponible"/>
    <m/>
    <s v="4. Temps d'attente trop long pour le service"/>
    <m/>
    <x v="2"/>
    <x v="0"/>
    <x v="2"/>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136"/>
    <s v="ff136f0be75d45cabcfd8e7d08f76104"/>
    <d v="2023-07-17T08:01:06"/>
    <m/>
    <m/>
    <s v="submitted_via_web"/>
    <m/>
    <s v="v53QVzG3ypMKu5KtWLaexY"/>
    <m/>
  </r>
  <r>
    <d v="2023-07-10T18:45:14"/>
    <d v="2023-07-15T16:43:50"/>
    <s v="7796213baad2ccb1"/>
    <s v="15-07-2023"/>
    <s v="07"/>
    <m/>
    <d v="2023-07-10T00:00:00"/>
    <s v="Centrafrique"/>
    <s v="Ouham-Pendé"/>
    <s v="Paoua"/>
    <x v="0"/>
    <s v="BETOKO"/>
    <m/>
    <s v="Oui"/>
    <n v="47"/>
    <s v="Homme"/>
    <s v="Oui"/>
    <n v="47"/>
    <x v="0"/>
    <x v="1"/>
    <m/>
    <n v="5"/>
    <n v="0"/>
    <n v="0"/>
    <n v="0"/>
    <n v="0"/>
    <n v="0"/>
    <n v="0"/>
    <s v="0"/>
    <x v="1"/>
    <x v="1"/>
    <m/>
    <x v="1"/>
    <m/>
    <x v="1"/>
    <m/>
    <m/>
    <m/>
    <x v="1"/>
    <m/>
    <x v="1"/>
    <x v="1"/>
    <m/>
    <m/>
    <x v="1"/>
    <x v="1"/>
    <m/>
    <s v="3. Pêche / chasse / cueillette et vente des produits de la pêche / chasse / cueillette (p. ex.- miel, gibier, champignons, chenilles)"/>
    <m/>
    <s v="4. Élevage et vente de produits d’élevage et de bétail (lait, œufs, volailles)"/>
    <m/>
    <x v="1"/>
    <m/>
    <x v="4"/>
    <s v="2. Non"/>
    <m/>
    <m/>
    <m/>
    <x v="1"/>
    <m/>
    <m/>
    <m/>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3"/>
    <m/>
    <x v="3"/>
    <m/>
    <s v="7. Manque d'éclairage à l'extérieur de l'abri"/>
    <n v="0"/>
    <n v="0"/>
    <n v="0"/>
    <n v="0"/>
    <n v="0"/>
    <n v="0"/>
    <n v="1"/>
    <n v="0"/>
    <n v="0"/>
    <n v="0"/>
    <n v="0"/>
    <n v="0"/>
    <n v="0"/>
    <n v="0"/>
    <m/>
    <x v="1"/>
    <x v="0"/>
    <s v="2. Bidon en plastique 3. Seau avec couvercle 4. Seau sans couvercle 5. Bassine 6. Moustiquaire 9. Couvertures / draps 10. Savon de lessive 11. Savon de toilette 12. Lampes / torches solaires"/>
    <n v="0"/>
    <n v="1"/>
    <n v="1"/>
    <n v="1"/>
    <n v="1"/>
    <n v="1"/>
    <n v="0"/>
    <n v="0"/>
    <n v="1"/>
    <n v="1"/>
    <n v="1"/>
    <n v="1"/>
    <n v="0"/>
    <n v="0"/>
    <n v="0"/>
    <m/>
    <s v="3. Provision de services : conseils sur comment gérer de manière optimale ses activités agraires, Conseils sur comment gérer son argent, Accès à un service de soins vétérinaire, Formation à un métier"/>
    <m/>
    <x v="0"/>
    <m/>
    <x v="2"/>
    <x v="0"/>
    <x v="0"/>
    <x v="0"/>
    <x v="0"/>
    <x v="0"/>
    <x v="0"/>
    <m/>
    <x v="0"/>
    <m/>
    <x v="0"/>
    <x v="3"/>
    <x v="0"/>
    <x v="0"/>
    <m/>
    <m/>
    <s v="3. Provision de services : conseils sur comment gérer de manière optimale ses activités agraires, Conseils sur comment gérer son argent, Accès à un service de soins vétérinaire, Formation à un métier"/>
    <m/>
    <x v="0"/>
    <x v="0"/>
    <m/>
    <m/>
    <m/>
    <m/>
    <m/>
    <m/>
    <m/>
    <m/>
    <m/>
    <m/>
    <m/>
    <m/>
    <m/>
    <x v="1"/>
    <s v="5._x0009_Souffrir de harcèlement verbal"/>
    <m/>
    <x v="0"/>
    <s v="5._x0009_Souffrir de harcèlement verbal"/>
    <m/>
    <x v="1"/>
    <m/>
    <m/>
    <m/>
    <m/>
    <m/>
    <m/>
    <m/>
    <m/>
    <m/>
    <m/>
    <m/>
    <m/>
    <m/>
    <m/>
    <m/>
    <m/>
    <m/>
    <m/>
    <m/>
    <m/>
    <m/>
    <s v="2. Non"/>
    <m/>
    <m/>
    <m/>
    <m/>
    <m/>
    <m/>
    <m/>
    <m/>
    <m/>
    <m/>
    <m/>
    <m/>
    <m/>
    <m/>
    <m/>
    <m/>
    <s v="4. Assistance mixée (p. ex. transferts monétaires, provision directe des biens et / ou provision de services)"/>
    <m/>
    <x v="0"/>
    <x v="0"/>
    <m/>
    <x v="0"/>
    <s v="3._x0009_Centre de santé"/>
    <m/>
    <s v="5. Ne pouvait pas payer le coût de la consultation ou traitement"/>
    <m/>
    <s v="3. Médicament, traitement ou service spécifique nécessaire indisponible"/>
    <m/>
    <s v="12. N'a pas reçu les médicaments apropriés"/>
    <m/>
    <x v="0"/>
    <x v="0"/>
    <x v="3"/>
    <s v="2. Eau hygiène assainissement (récipient de conservation d’eau, Savon, purificateur pour eau etc)"/>
    <m/>
    <x v="0"/>
    <m/>
    <s v="3. Eau, Hygiène et Assainissement (accès à l’eau potable, kits d’hygiène, toilettes, etc.)"/>
    <m/>
    <s v="4. Santé (vaccin, traitements médicaux, couverture des frais médicaux)"/>
    <m/>
    <s v="Merci"/>
    <m/>
    <n v="4785137"/>
    <s v="ec6b4e2b93fe4c73917a9544cd0c70e0"/>
    <d v="2023-07-17T08:01:13"/>
    <m/>
    <m/>
    <s v="submitted_via_web"/>
    <m/>
    <s v="v53QVzG3ypMKu5KtWLaexY"/>
    <m/>
  </r>
  <r>
    <d v="2023-07-10T13:46:49"/>
    <d v="2023-07-15T17:04:28"/>
    <s v="355755085585735"/>
    <s v="15-07-2023"/>
    <s v="15"/>
    <m/>
    <d v="2023-07-10T00:00:00"/>
    <s v="Centrafrique"/>
    <s v="Ouham-Pendé"/>
    <s v="Paoua"/>
    <x v="0"/>
    <s v="BETOKO"/>
    <m/>
    <s v="Oui"/>
    <n v="54"/>
    <s v="Homme"/>
    <s v="Oui"/>
    <n v="54"/>
    <x v="0"/>
    <x v="1"/>
    <m/>
    <n v="10"/>
    <n v="0"/>
    <n v="0"/>
    <n v="0"/>
    <n v="0"/>
    <n v="0"/>
    <n v="0"/>
    <s v="0"/>
    <x v="1"/>
    <x v="1"/>
    <m/>
    <x v="1"/>
    <m/>
    <x v="1"/>
    <m/>
    <m/>
    <m/>
    <x v="1"/>
    <m/>
    <x v="1"/>
    <x v="1"/>
    <m/>
    <m/>
    <x v="1"/>
    <x v="1"/>
    <m/>
    <s v="7. Travail journalier rémunéré non agricole"/>
    <m/>
    <s v="3. Pêche / chasse / cueillette et vente des produits de la pêche / chasse / cueillette (p. ex.- miel, gibier, champignons, chenilles)"/>
    <m/>
    <x v="0"/>
    <m/>
    <x v="1"/>
    <s v="2. Non"/>
    <m/>
    <m/>
    <m/>
    <x v="0"/>
    <s v="1. Les prix des articles sur le marché sont trop élevés"/>
    <s v="2. Les vendeurs n'acceptent pas d'autres moyens de paiements en dehors de l'argent liquide (p. ex.- crédit, argent mobile, coupons, etc.)"/>
    <s v="7. Préfère ne pas répondre"/>
    <x v="1"/>
    <m/>
    <s v="2. Chasse / pêche"/>
    <m/>
    <s v="3. Cueillette"/>
    <m/>
    <s v="1. Bois de feu"/>
    <m/>
    <s v="Oui"/>
    <s v="2. Provision directe de biens : par exemple d'intrants agricoles (semences, engrais, pesticide) ou d'intrants d'élevage (aliment bétail, produits vétérinaires, pierres à lécher)"/>
    <m/>
    <x v="0"/>
    <m/>
    <x v="1"/>
    <m/>
    <s v="3. Dommages importants au toit avec risque d'effondrement 5. Dommages aux sols (la fondation, les planchés) 6. Dommages aux murs 9. Présence des termites"/>
    <n v="0"/>
    <n v="0"/>
    <n v="1"/>
    <n v="0"/>
    <n v="1"/>
    <n v="1"/>
    <n v="0"/>
    <n v="0"/>
    <n v="1"/>
    <n v="0"/>
    <n v="0"/>
    <n v="0"/>
    <n v="0"/>
    <n v="0"/>
    <m/>
    <x v="0"/>
    <x v="0"/>
    <s v="2. Bidon en plastique 3. Seau avec couvercle 5. Bassine 6. Moustiquaire 9. Couvertures / draps 10. Savon de lessive 11. Savon de toilette 12. Lampes / torches solaires"/>
    <n v="0"/>
    <n v="1"/>
    <n v="1"/>
    <n v="0"/>
    <n v="1"/>
    <n v="1"/>
    <n v="0"/>
    <n v="0"/>
    <n v="1"/>
    <n v="1"/>
    <n v="1"/>
    <n v="1"/>
    <n v="0"/>
    <n v="0"/>
    <n v="0"/>
    <m/>
    <s v="2. Provision directe de biens : par exemple d'intrants agricoles (semences, engrais, pesticide) ou d'intrants d'élevage (aliment bétail, produits vétérinaires, pierres à lécher)"/>
    <m/>
    <x v="0"/>
    <m/>
    <x v="2"/>
    <x v="0"/>
    <x v="1"/>
    <x v="1"/>
    <x v="1"/>
    <x v="1"/>
    <x v="0"/>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5. Ne pouvait pas payer le coût de la consultation ou traitement"/>
    <m/>
    <s v="6. Ne pouvait pas payer le transport jusqu'à l'établissement de santé"/>
    <m/>
    <s v="4. Temps d'attente trop long pour le service"/>
    <m/>
    <x v="0"/>
    <x v="1"/>
    <x v="1"/>
    <m/>
    <m/>
    <x v="0"/>
    <m/>
    <s v="3. Eau, Hygiène et Assainissement (accès à l’eau potable, kits d’hygiène, toilettes, etc.)"/>
    <m/>
    <s v="4. Santé (vaccin, traitements médicaux, couverture des frais médicaux)"/>
    <m/>
    <m/>
    <m/>
    <n v="4785152"/>
    <s v="050bda51cc6749e5bf485359a1c42c26"/>
    <d v="2023-07-17T08:01:56"/>
    <m/>
    <m/>
    <s v="submitted_via_web"/>
    <m/>
    <s v="v53QVzG3ypMKu5KtWLaexY"/>
    <m/>
  </r>
  <r>
    <d v="2023-07-10T14:09:54"/>
    <d v="2023-07-15T17:04:04"/>
    <s v="355755085585735"/>
    <s v="15-07-2023"/>
    <s v="15"/>
    <m/>
    <d v="2023-07-10T00:00:00"/>
    <s v="Centrafrique"/>
    <s v="Ouham-Pendé"/>
    <s v="Paoua"/>
    <x v="0"/>
    <s v="BETOKO"/>
    <m/>
    <s v="Oui"/>
    <n v="34"/>
    <s v="Femme"/>
    <s v="Oui"/>
    <n v="34"/>
    <x v="1"/>
    <x v="1"/>
    <m/>
    <n v="7"/>
    <n v="2"/>
    <n v="0"/>
    <n v="0"/>
    <n v="0"/>
    <n v="0"/>
    <n v="0"/>
    <s v="2"/>
    <x v="1"/>
    <x v="1"/>
    <m/>
    <x v="1"/>
    <m/>
    <x v="1"/>
    <m/>
    <m/>
    <m/>
    <x v="1"/>
    <m/>
    <x v="1"/>
    <x v="1"/>
    <m/>
    <m/>
    <x v="1"/>
    <x v="1"/>
    <m/>
    <s v="7. Travail journalier rémunéré non agricole"/>
    <m/>
    <s v="3. Pêche / chasse / cueillette et vente des produits de la pêche / chasse / cueillette (p. ex.- miel, gibier, champignons, chenilles)"/>
    <m/>
    <x v="0"/>
    <m/>
    <x v="1"/>
    <s v="2. Non"/>
    <m/>
    <m/>
    <m/>
    <x v="0"/>
    <s v="1. Les prix des articles sur le marché sont trop élevés"/>
    <s v="2. Les vendeurs n'acceptent pas d'autres moyens de paiements en dehors de l'argent liquide (p. ex.- crédit, argent mobile, coupons, etc.)"/>
    <s v="7. Préfère ne pas répondre"/>
    <x v="1"/>
    <m/>
    <s v="3. Cueillette"/>
    <m/>
    <s v="13. Préfère ne pas répondr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6. Dommages aux murs 9. Présence des termites"/>
    <n v="0"/>
    <n v="1"/>
    <n v="0"/>
    <n v="1"/>
    <n v="0"/>
    <n v="1"/>
    <n v="0"/>
    <n v="0"/>
    <n v="1"/>
    <n v="0"/>
    <n v="0"/>
    <n v="0"/>
    <n v="0"/>
    <n v="0"/>
    <m/>
    <x v="0"/>
    <x v="0"/>
    <s v="2. Bidon en plastique 3. Seau avec couvercle 4. Seau sans couvercle 5. Bassine 7. Casseroles et marmites 10. Savon de lessive 12. Lampes / torches solaires"/>
    <n v="0"/>
    <n v="1"/>
    <n v="1"/>
    <n v="1"/>
    <n v="1"/>
    <n v="0"/>
    <n v="1"/>
    <n v="0"/>
    <n v="0"/>
    <n v="1"/>
    <n v="0"/>
    <n v="1"/>
    <n v="0"/>
    <n v="0"/>
    <n v="0"/>
    <m/>
    <s v="2. Provision directe de biens : par exemple d'intrants agricoles (semences, engrais, pesticide) ou d'intrants d'élevage (aliment bétail, produits vétérinaires, pierres à lécher)"/>
    <m/>
    <x v="0"/>
    <m/>
    <x v="1"/>
    <x v="2"/>
    <x v="1"/>
    <x v="1"/>
    <x v="1"/>
    <x v="1"/>
    <x v="0"/>
    <m/>
    <x v="0"/>
    <m/>
    <x v="0"/>
    <x v="2"/>
    <x v="0"/>
    <x v="0"/>
    <m/>
    <m/>
    <s v="2. Provision directe de biens : par exemple d'intrants agricoles (semences, engrais, pesticide) ou d'intrants d'élevage (aliment bétail, produits vétérinaires, pierres à lécher)"/>
    <m/>
    <x v="0"/>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5. Ne pouvait pas payer le coût de la consultation ou traitement"/>
    <m/>
    <s v="4. Temps d'attente trop long pour le service"/>
    <m/>
    <s v="6. Ne pouvait pas payer le transport jusqu'à l'établissement de santé"/>
    <m/>
    <x v="1"/>
    <x v="1"/>
    <x v="1"/>
    <m/>
    <m/>
    <x v="0"/>
    <m/>
    <s v="3. Eau, Hygiène et Assainissement (accès à l’eau potable, kits d’hygiène, toilettes, etc.)"/>
    <m/>
    <s v="4. Santé (vaccin, traitements médicaux, couverture des frais médicaux)"/>
    <m/>
    <s v="Merc"/>
    <m/>
    <n v="4785154"/>
    <s v="ddb7eae33bcb4c6d9813a900ee740559"/>
    <d v="2023-07-17T08:02:02"/>
    <m/>
    <m/>
    <s v="submitted_via_web"/>
    <m/>
    <s v="v53QVzG3ypMKu5KtWLaexY"/>
    <m/>
  </r>
  <r>
    <d v="2023-07-10T14:36:22"/>
    <d v="2023-07-15T16:30:50"/>
    <s v="355755085585735"/>
    <s v="15-07-2023"/>
    <s v="15"/>
    <m/>
    <d v="2023-07-10T00:00:00"/>
    <s v="Centrafrique"/>
    <s v="Ouham-Pendé"/>
    <s v="Paoua"/>
    <x v="0"/>
    <s v="BETOKO"/>
    <m/>
    <s v="Oui"/>
    <n v="40"/>
    <s v="Femme"/>
    <s v="Oui"/>
    <n v="40"/>
    <x v="1"/>
    <x v="1"/>
    <m/>
    <n v="7"/>
    <n v="0"/>
    <n v="0"/>
    <n v="0"/>
    <n v="0"/>
    <n v="0"/>
    <n v="0"/>
    <s v="0"/>
    <x v="1"/>
    <x v="1"/>
    <m/>
    <x v="1"/>
    <m/>
    <x v="1"/>
    <m/>
    <m/>
    <m/>
    <x v="1"/>
    <m/>
    <x v="1"/>
    <x v="1"/>
    <m/>
    <m/>
    <x v="1"/>
    <x v="1"/>
    <m/>
    <s v="7. Travail journalier rémunéré non agricole"/>
    <m/>
    <s v="3. Pêche / chasse / cueillette et vente des produits de la pêche / chasse / cueillette (p. ex.- miel, gibier, champignons, chenilles)"/>
    <m/>
    <x v="0"/>
    <m/>
    <x v="3"/>
    <s v="2. Non"/>
    <m/>
    <m/>
    <m/>
    <x v="0"/>
    <s v="1. Les prix des articles sur le marché sont trop élevés"/>
    <s v="2. Les vendeurs n'acceptent pas d'autres moyens de paiements en dehors de l'argent liquide (p. ex.- crédit, argent mobile, coupons, etc.)"/>
    <s v="7. Préfère ne pas répondre"/>
    <x v="1"/>
    <m/>
    <s v="3. Cueillette"/>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6. Dommages aux murs"/>
    <n v="0"/>
    <n v="1"/>
    <n v="1"/>
    <n v="0"/>
    <n v="0"/>
    <n v="1"/>
    <n v="0"/>
    <n v="0"/>
    <n v="0"/>
    <n v="0"/>
    <n v="0"/>
    <n v="0"/>
    <n v="0"/>
    <n v="0"/>
    <m/>
    <x v="0"/>
    <x v="0"/>
    <s v="2. Bidon en plastique 3. Seau avec couvercle 8. Supports de couchage (lits, matelas, natte) 9. Couvertures / draps 11. Savon de toilette 12. Lampes / torches solaires"/>
    <n v="0"/>
    <n v="1"/>
    <n v="1"/>
    <n v="0"/>
    <n v="0"/>
    <n v="0"/>
    <n v="0"/>
    <n v="1"/>
    <n v="1"/>
    <n v="0"/>
    <n v="1"/>
    <n v="1"/>
    <n v="0"/>
    <n v="0"/>
    <n v="0"/>
    <m/>
    <s v="2. Provision directe de biens : par exemple d'intrants agricoles (semences, engrais, pesticide) ou d'intrants d'élevage (aliment bétail, produits vétérinaires, pierres à lécher)"/>
    <m/>
    <x v="0"/>
    <m/>
    <x v="2"/>
    <x v="2"/>
    <x v="1"/>
    <x v="1"/>
    <x v="1"/>
    <x v="1"/>
    <x v="0"/>
    <m/>
    <x v="0"/>
    <m/>
    <x v="0"/>
    <x v="2"/>
    <x v="0"/>
    <x v="0"/>
    <m/>
    <m/>
    <s v="2. Provision directe de biens : par exemple d'intrants agricoles (semences, engrais, pesticide) ou d'intrants d'élevage (aliment bétail, produits vétérinaires, pierres à léch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2. Aucun établissement de santé fonctionnel à proximité / L'établissement de santé est trop éloigné"/>
    <m/>
    <s v="4. Temps d'attente trop long pour le service"/>
    <m/>
    <s v="5. Ne pouvait pas payer le coût de la consultation ou traitement"/>
    <m/>
    <x v="1"/>
    <x v="1"/>
    <x v="1"/>
    <m/>
    <m/>
    <x v="0"/>
    <m/>
    <s v="3. Eau, Hygiène et Assainissement (accès à l’eau potable, kits d’hygiène, toilettes, etc.)"/>
    <m/>
    <s v="4. Santé (vaccin, traitements médicaux, couverture des frais médicaux)"/>
    <m/>
    <s v="Merci"/>
    <m/>
    <n v="4785157"/>
    <s v="ed8ea6af20bc47faa4ddd0f7e65ffa71"/>
    <d v="2023-07-17T08:02:09"/>
    <m/>
    <m/>
    <s v="submitted_via_web"/>
    <m/>
    <s v="v53QVzG3ypMKu5KtWLaexY"/>
    <m/>
  </r>
  <r>
    <d v="2023-07-10T14:52:01"/>
    <d v="2023-07-15T16:36:01"/>
    <s v="355755085585735"/>
    <s v="15-07-2023"/>
    <s v="15"/>
    <m/>
    <d v="2023-07-10T00:00:00"/>
    <s v="Centrafrique"/>
    <s v="Ouham-Pendé"/>
    <s v="Paoua"/>
    <x v="0"/>
    <s v="BETOKO"/>
    <m/>
    <s v="Oui"/>
    <n v="65"/>
    <s v="Homme"/>
    <s v="Oui"/>
    <n v="65"/>
    <x v="0"/>
    <x v="1"/>
    <m/>
    <n v="10"/>
    <n v="0"/>
    <n v="0"/>
    <n v="1"/>
    <n v="0"/>
    <n v="0"/>
    <n v="0"/>
    <s v="1"/>
    <x v="1"/>
    <x v="1"/>
    <m/>
    <x v="1"/>
    <m/>
    <x v="1"/>
    <m/>
    <m/>
    <m/>
    <x v="1"/>
    <m/>
    <x v="1"/>
    <x v="1"/>
    <m/>
    <m/>
    <x v="1"/>
    <x v="1"/>
    <m/>
    <s v="7. Travail journalier rémunéré non agricole"/>
    <m/>
    <s v="3. Pêche / chasse / cueillette et vente des produits de la pêche / chasse / cueillette (p. ex.- miel, gibier, champignons, chenilles)"/>
    <m/>
    <x v="0"/>
    <m/>
    <x v="3"/>
    <s v="2. Non"/>
    <m/>
    <m/>
    <m/>
    <x v="0"/>
    <s v="1. Les prix des articles sur le marché sont trop élevés"/>
    <s v="2. Les vendeurs n'acceptent pas d'autres moyens de paiements en dehors de l'argent liquide (p. ex.- crédit, argent mobile, coupons, etc.)"/>
    <s v="6. Ne sait pas"/>
    <x v="1"/>
    <m/>
    <s v="3. Cueillette"/>
    <m/>
    <s v="13. Préfère ne pas répondre"/>
    <m/>
    <s v="1. Bois de feu"/>
    <m/>
    <s v="Oui"/>
    <s v="2. Provision directe de biens : par exemple d'intrants agricoles (semences, engrais, pesticide) ou d'intrants d'élevage (aliment bétail, produits vétérinaires, pierres à lécher)"/>
    <m/>
    <x v="0"/>
    <m/>
    <x v="1"/>
    <m/>
    <s v="3. Dommages importants au toit avec risque d'effondrement 6. Dommages aux murs 9. Présence des termites"/>
    <n v="0"/>
    <n v="0"/>
    <n v="1"/>
    <n v="0"/>
    <n v="0"/>
    <n v="1"/>
    <n v="0"/>
    <n v="0"/>
    <n v="1"/>
    <n v="0"/>
    <n v="0"/>
    <n v="0"/>
    <n v="0"/>
    <n v="0"/>
    <m/>
    <x v="0"/>
    <x v="0"/>
    <s v="2. Bidon en plastique 3. Seau avec couvercle 8. Supports de couchage (lits, matelas, natte) 9. Couvertures / draps 10. Savon de lessive 11. Savon de toilette 12. Lampes / torches solaires"/>
    <n v="0"/>
    <n v="1"/>
    <n v="1"/>
    <n v="0"/>
    <n v="0"/>
    <n v="0"/>
    <n v="0"/>
    <n v="1"/>
    <n v="1"/>
    <n v="1"/>
    <n v="1"/>
    <n v="1"/>
    <n v="0"/>
    <n v="0"/>
    <n v="0"/>
    <m/>
    <s v="2. Provision directe de biens : par exemple d'intrants agricoles (semences, engrais, pesticide) ou d'intrants d'élevage (aliment bétail, produits vétérinaires, pierres à lécher)"/>
    <m/>
    <x v="0"/>
    <m/>
    <x v="2"/>
    <x v="2"/>
    <x v="1"/>
    <x v="1"/>
    <x v="1"/>
    <x v="1"/>
    <x v="6"/>
    <m/>
    <x v="0"/>
    <m/>
    <x v="0"/>
    <x v="2"/>
    <x v="0"/>
    <x v="0"/>
    <m/>
    <m/>
    <s v="2. Provision directe de biens : par exemple d'intrants agricoles (semences, engrais, pesticide) ou d'intrants d'élevage (aliment bétail, produits vétérinaires, pierres à léch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4. Temps d'attente trop long pour le service"/>
    <m/>
    <s v="5. Ne pouvait pas payer le coût de la consultation ou traitement"/>
    <m/>
    <s v="6. Ne pouvait pas payer le transport jusqu'à l'établissement de santé"/>
    <m/>
    <x v="1"/>
    <x v="1"/>
    <x v="1"/>
    <m/>
    <m/>
    <x v="0"/>
    <m/>
    <s v="3. Eau, Hygiène et Assainissement (accès à l’eau potable, kits d’hygiène, toilettes, etc.)"/>
    <m/>
    <s v="4. Santé (vaccin, traitements médicaux, couverture des frais médicaux)"/>
    <m/>
    <s v="Merci"/>
    <m/>
    <n v="4785161"/>
    <s v="260979e6e25549f9bbd226a2c83609d7"/>
    <d v="2023-07-17T08:02:14"/>
    <m/>
    <m/>
    <s v="submitted_via_web"/>
    <m/>
    <s v="v53QVzG3ypMKu5KtWLaexY"/>
    <m/>
  </r>
  <r>
    <d v="2023-07-10T15:16:13"/>
    <d v="2023-07-15T16:36:09"/>
    <s v="355755085585735"/>
    <s v="15-07-2023"/>
    <s v="15"/>
    <m/>
    <d v="2023-07-10T00:00:00"/>
    <s v="Centrafrique"/>
    <s v="Ouham-Pendé"/>
    <s v="Paoua"/>
    <x v="0"/>
    <s v="BETOKO"/>
    <m/>
    <s v="Oui"/>
    <n v="67"/>
    <s v="Femme"/>
    <s v="Oui"/>
    <n v="67"/>
    <x v="1"/>
    <x v="1"/>
    <m/>
    <n v="10"/>
    <n v="0"/>
    <n v="1"/>
    <n v="1"/>
    <n v="1"/>
    <n v="0"/>
    <n v="0"/>
    <s v="3"/>
    <x v="1"/>
    <x v="1"/>
    <m/>
    <x v="1"/>
    <m/>
    <x v="1"/>
    <m/>
    <m/>
    <m/>
    <x v="1"/>
    <m/>
    <x v="1"/>
    <x v="1"/>
    <m/>
    <m/>
    <x v="1"/>
    <x v="0"/>
    <m/>
    <s v="2. Agriculture / maraîchage / vente des produits d'agriculture"/>
    <m/>
    <s v="3. Pêche / chasse / cueillette et vente des produits de la pêche / chasse / cueillette (p. ex.- miel, gibier, champignons, chenilles)"/>
    <m/>
    <x v="0"/>
    <m/>
    <x v="1"/>
    <s v="2. Non"/>
    <m/>
    <m/>
    <m/>
    <x v="0"/>
    <s v="1. Les prix des articles sur le marché sont trop élevés"/>
    <s v="2. Les vendeurs n'acceptent pas d'autres moyens de paiements en dehors de l'argent liquide (p. ex.- crédit, argent mobile, coupons, etc.)"/>
    <s v="7. Préfère ne pas répondre"/>
    <x v="1"/>
    <m/>
    <s v="3. Cueillette"/>
    <m/>
    <s v="2. Chasse / pêche"/>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6. Dommages aux murs 9. Présence des termites"/>
    <n v="0"/>
    <n v="0"/>
    <n v="1"/>
    <n v="1"/>
    <n v="0"/>
    <n v="1"/>
    <n v="0"/>
    <n v="0"/>
    <n v="1"/>
    <n v="0"/>
    <n v="0"/>
    <n v="0"/>
    <n v="0"/>
    <n v="0"/>
    <m/>
    <x v="0"/>
    <x v="0"/>
    <s v="2. Bidon en plastique 3. Seau avec couvercle 6. Moustiquaire 7. Casseroles et marmites 9. Couvertures / draps 10. Savon de lessive 11. Savon de toilette 12. Lampes / torches solaires"/>
    <n v="0"/>
    <n v="1"/>
    <n v="1"/>
    <n v="0"/>
    <n v="0"/>
    <n v="1"/>
    <n v="1"/>
    <n v="0"/>
    <n v="1"/>
    <n v="1"/>
    <n v="1"/>
    <n v="1"/>
    <n v="0"/>
    <n v="0"/>
    <n v="0"/>
    <m/>
    <s v="2. Provision directe de biens : par exemple d'intrants agricoles (semences, engrais, pesticide) ou d'intrants d'élevage (aliment bétail, produits vétérinaires, pierres à lécher)"/>
    <m/>
    <x v="0"/>
    <m/>
    <x v="2"/>
    <x v="2"/>
    <x v="1"/>
    <x v="1"/>
    <x v="1"/>
    <x v="1"/>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4. Temps d'attente trop long pour le service"/>
    <m/>
    <s v="5. Ne pouvait pas payer le coût de la consultation ou traitement"/>
    <m/>
    <s v="6. Ne pouvait pas payer le transport jusqu'à l'établissement de santé"/>
    <m/>
    <x v="1"/>
    <x v="1"/>
    <x v="1"/>
    <m/>
    <m/>
    <x v="0"/>
    <m/>
    <s v="3. Eau, Hygiène et Assainissement (accès à l’eau potable, kits d’hygiène, toilettes, etc.)"/>
    <m/>
    <s v="4. Santé (vaccin, traitements médicaux, couverture des frais médicaux)"/>
    <m/>
    <s v="Merci"/>
    <m/>
    <n v="4785163"/>
    <s v="378903802c314388a7d42f1ccdb2d543"/>
    <d v="2023-07-17T08:02:22"/>
    <m/>
    <m/>
    <s v="submitted_via_web"/>
    <m/>
    <s v="v53QVzG3ypMKu5KtWLaexY"/>
    <m/>
  </r>
  <r>
    <d v="2023-07-10T15:31:11"/>
    <d v="2023-07-15T16:36:17"/>
    <s v="355755085585735"/>
    <s v="15-07-2023"/>
    <s v="15"/>
    <m/>
    <d v="2023-07-10T00:00:00"/>
    <s v="Centrafrique"/>
    <s v="Ouham-Pendé"/>
    <s v="Paoua"/>
    <x v="0"/>
    <s v="BETOKO"/>
    <m/>
    <s v="Oui"/>
    <n v="39"/>
    <s v="Femme"/>
    <s v="Oui"/>
    <n v="39"/>
    <x v="1"/>
    <x v="1"/>
    <m/>
    <n v="8"/>
    <n v="0"/>
    <n v="0"/>
    <n v="0"/>
    <n v="0"/>
    <n v="0"/>
    <n v="0"/>
    <s v="0"/>
    <x v="1"/>
    <x v="1"/>
    <m/>
    <x v="1"/>
    <m/>
    <x v="1"/>
    <m/>
    <m/>
    <m/>
    <x v="1"/>
    <m/>
    <x v="1"/>
    <x v="1"/>
    <m/>
    <m/>
    <x v="1"/>
    <x v="1"/>
    <m/>
    <s v="7. Travail journalier rémunéré non agricole"/>
    <m/>
    <s v="3. Pêche / chasse / cueillette et vente des produits de la pêche / chasse / cueillette (p. ex.- miel, gibier, champignons, chenilles)"/>
    <m/>
    <x v="0"/>
    <m/>
    <x v="3"/>
    <s v="2. Non"/>
    <m/>
    <m/>
    <m/>
    <x v="0"/>
    <s v="1. Les prix des articles sur le marché sont trop élevés"/>
    <s v="2. Les vendeurs n'acceptent pas d'autres moyens de paiements en dehors de l'argent liquide (p. ex.- crédit, argent mobile, coupons, etc.)"/>
    <s v="7. Préfère ne pas répondre"/>
    <x v="1"/>
    <m/>
    <s v="3. Cueillette"/>
    <m/>
    <s v="2. Chasse / pêche"/>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6. Dommages aux murs 9. Présence des termites"/>
    <n v="0"/>
    <n v="0"/>
    <n v="1"/>
    <n v="1"/>
    <n v="0"/>
    <n v="1"/>
    <n v="0"/>
    <n v="0"/>
    <n v="1"/>
    <n v="0"/>
    <n v="0"/>
    <n v="0"/>
    <n v="0"/>
    <n v="0"/>
    <m/>
    <x v="0"/>
    <x v="0"/>
    <s v="2. Bidon en plastique 3. Seau avec couvercle 4. Seau sans couvercle 8. Supports de couchage (lits, matelas, natte) 9. Couvertures / draps 10. Savon de lessive 11. Savon de toilette 12. Lampes / torches solaires"/>
    <n v="0"/>
    <n v="1"/>
    <n v="1"/>
    <n v="1"/>
    <n v="0"/>
    <n v="0"/>
    <n v="0"/>
    <n v="1"/>
    <n v="1"/>
    <n v="1"/>
    <n v="1"/>
    <n v="1"/>
    <n v="0"/>
    <n v="0"/>
    <n v="0"/>
    <m/>
    <s v="2. Provision directe de biens : par exemple d'intrants agricoles (semences, engrais, pesticide) ou d'intrants d'élevage (aliment bétail, produits vétérinaires, pierres à lécher)"/>
    <m/>
    <x v="0"/>
    <m/>
    <x v="1"/>
    <x v="2"/>
    <x v="1"/>
    <x v="1"/>
    <x v="1"/>
    <x v="1"/>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4. Temps d'attente trop long pour le service"/>
    <m/>
    <s v="5. Ne pouvait pas payer le coût de la consultation ou traitement"/>
    <m/>
    <s v="6. Ne pouvait pas payer le transport jusqu'à l'établissement de santé"/>
    <m/>
    <x v="1"/>
    <x v="1"/>
    <x v="1"/>
    <m/>
    <m/>
    <x v="0"/>
    <m/>
    <s v="3. Eau, Hygiène et Assainissement (accès à l’eau potable, kits d’hygiène, toilettes, etc.)"/>
    <m/>
    <s v="4. Santé (vaccin, traitements médicaux, couverture des frais médicaux)"/>
    <m/>
    <s v="Merci"/>
    <m/>
    <n v="4785165"/>
    <s v="ffdb9161517441c69ed87eb0efd4196d"/>
    <d v="2023-07-17T08:02:27"/>
    <m/>
    <m/>
    <s v="submitted_via_web"/>
    <m/>
    <s v="v53QVzG3ypMKu5KtWLaexY"/>
    <m/>
  </r>
  <r>
    <d v="2023-07-10T15:45:39"/>
    <d v="2023-07-15T17:03:44"/>
    <s v="355755085585735"/>
    <s v="15-07-2023"/>
    <s v="15"/>
    <m/>
    <d v="2023-07-10T00:00:00"/>
    <s v="Centrafrique"/>
    <s v="Ouham-Pendé"/>
    <s v="Paoua"/>
    <x v="0"/>
    <s v="BETOKO"/>
    <m/>
    <s v="Oui"/>
    <n v="46"/>
    <s v="Homme"/>
    <s v="Oui"/>
    <n v="46"/>
    <x v="0"/>
    <x v="1"/>
    <m/>
    <n v="6"/>
    <n v="0"/>
    <n v="0"/>
    <n v="0"/>
    <n v="0"/>
    <n v="0"/>
    <n v="0"/>
    <s v="0"/>
    <x v="1"/>
    <x v="1"/>
    <m/>
    <x v="1"/>
    <m/>
    <x v="1"/>
    <m/>
    <m/>
    <m/>
    <x v="1"/>
    <m/>
    <x v="1"/>
    <x v="1"/>
    <m/>
    <m/>
    <x v="1"/>
    <x v="0"/>
    <m/>
    <s v="2. Agriculture / maraîchage / vente des produits d'agriculture"/>
    <m/>
    <s v="3. Pêche / chasse / cueillette et vente des produits de la pêche / chasse / cueillette (p. ex.- miel, gibier, champignons, chenilles)"/>
    <m/>
    <x v="0"/>
    <m/>
    <x v="1"/>
    <s v="2. Non"/>
    <m/>
    <m/>
    <m/>
    <x v="0"/>
    <s v="1. Les prix des articles sur le marché sont trop élevés"/>
    <s v="2. Les vendeurs n'acceptent pas d'autres moyens de paiements en dehors de l'argent liquide (p. ex.- crédit, argent mobile, coupons, etc.)"/>
    <s v="7. Préfère ne pas répondre"/>
    <x v="1"/>
    <m/>
    <s v="3. Cueillette"/>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6. Dommages aux murs"/>
    <n v="0"/>
    <n v="1"/>
    <n v="0"/>
    <n v="1"/>
    <n v="0"/>
    <n v="1"/>
    <n v="0"/>
    <n v="0"/>
    <n v="0"/>
    <n v="0"/>
    <n v="0"/>
    <n v="0"/>
    <n v="0"/>
    <n v="0"/>
    <m/>
    <x v="0"/>
    <x v="0"/>
    <s v="2. Bidon en plastique 3. Seau avec couvercle 4. Seau sans couvercle 7. Casseroles et marmites 8. Supports de couchage (lits, matelas, natte) 9. Couvertures / draps 10. Savon de lessive 11. Savon de toilette 12. Lampes / torches solaires"/>
    <n v="0"/>
    <n v="1"/>
    <n v="1"/>
    <n v="1"/>
    <n v="0"/>
    <n v="0"/>
    <n v="1"/>
    <n v="1"/>
    <n v="1"/>
    <n v="1"/>
    <n v="1"/>
    <n v="1"/>
    <n v="0"/>
    <n v="0"/>
    <n v="0"/>
    <m/>
    <s v="2. Provision directe de biens : par exemple d'intrants agricoles (semences, engrais, pesticide) ou d'intrants d'élevage (aliment bétail, produits vétérinaires, pierres à lécher)"/>
    <m/>
    <x v="0"/>
    <m/>
    <x v="0"/>
    <x v="0"/>
    <x v="1"/>
    <x v="1"/>
    <x v="1"/>
    <x v="1"/>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4. Temps d'attente trop long pour le service"/>
    <m/>
    <s v="5. Ne pouvait pas payer le coût de la consultation ou traitement"/>
    <m/>
    <s v="6. Ne pouvait pas payer le transport jusqu'à l'établissement de santé"/>
    <m/>
    <x v="1"/>
    <x v="1"/>
    <x v="1"/>
    <m/>
    <m/>
    <x v="0"/>
    <m/>
    <s v="3. Eau, Hygiène et Assainissement (accès à l’eau potable, kits d’hygiène, toilettes, etc.)"/>
    <m/>
    <s v="4. Santé (vaccin, traitements médicaux, couverture des frais médicaux)"/>
    <m/>
    <s v="Merci"/>
    <m/>
    <n v="4785167"/>
    <s v="d7d4bcbd645c4bbdace3769dfe88dfef"/>
    <d v="2023-07-17T08:02:34"/>
    <m/>
    <m/>
    <s v="submitted_via_web"/>
    <m/>
    <s v="v53QVzG3ypMKu5KtWLaexY"/>
    <m/>
  </r>
  <r>
    <d v="2022-08-17T13:47:48"/>
    <d v="2022-08-22T17:22:55"/>
    <s v="23e797807abf1f4c"/>
    <s v="22-08-2022"/>
    <s v="09"/>
    <m/>
    <d v="2023-07-10T00:00:00"/>
    <s v="Centrafrique"/>
    <s v="Ouham-Pendé"/>
    <s v="Paoua"/>
    <x v="0"/>
    <s v="BETOKO"/>
    <m/>
    <s v="Oui"/>
    <n v="21"/>
    <s v="Femme"/>
    <s v="Non"/>
    <n v="25"/>
    <x v="0"/>
    <x v="1"/>
    <m/>
    <n v="4"/>
    <n v="0"/>
    <n v="0"/>
    <n v="0"/>
    <n v="0"/>
    <n v="0"/>
    <n v="0"/>
    <s v="0"/>
    <x v="1"/>
    <x v="1"/>
    <m/>
    <x v="1"/>
    <m/>
    <x v="1"/>
    <m/>
    <m/>
    <m/>
    <x v="1"/>
    <m/>
    <x v="1"/>
    <x v="1"/>
    <m/>
    <m/>
    <x v="1"/>
    <x v="1"/>
    <m/>
    <s v="5. Commerce / petit commerce / petits métiers (menuisier, maçons, plombier, tailleur, salon de coiffure, etc.)"/>
    <m/>
    <s v="1. Aucune"/>
    <m/>
    <x v="0"/>
    <m/>
    <x v="3"/>
    <s v="2. Non"/>
    <m/>
    <m/>
    <m/>
    <x v="0"/>
    <s v="1. Les prix des articles sur le marché sont trop élevés"/>
    <s v="2. Les vendeurs n'acceptent pas d'autres moyens de paiements en dehors de l'argent liquide (p. ex.- crédit, argent mobile, coupons, etc.)"/>
    <s v="7. Préfère ne pas répondre"/>
    <x v="1"/>
    <m/>
    <s v="7. Offert par la famille et / ou des amis"/>
    <m/>
    <s v="2. Chasse / pêche"/>
    <m/>
    <s v="1. Bois de feu"/>
    <m/>
    <s v="Non"/>
    <s v="2. Provision directe de biens : par exemple d'intrants agricoles (semences, engrais, pesticide) ou d'intrants d'élevage (aliment bétail, produits vétérinaires, pierres à lécher)"/>
    <m/>
    <x v="1"/>
    <m/>
    <x v="1"/>
    <m/>
    <s v="4. Dommages aux fenêtres et / ou aux portes (manquantes, cassées, incapables de se fermer correctement) 6. Dommages aux murs 7. Manque d'éclairage à l'extérieur de l'abri"/>
    <n v="0"/>
    <n v="0"/>
    <n v="0"/>
    <n v="1"/>
    <n v="0"/>
    <n v="1"/>
    <n v="1"/>
    <n v="0"/>
    <n v="0"/>
    <n v="0"/>
    <n v="0"/>
    <n v="0"/>
    <n v="0"/>
    <n v="0"/>
    <m/>
    <x v="0"/>
    <x v="1"/>
    <s v="2. Bidon en plastique 4. Seau sans couvercle 5. Bassine"/>
    <n v="0"/>
    <n v="1"/>
    <n v="0"/>
    <n v="1"/>
    <n v="1"/>
    <n v="0"/>
    <n v="0"/>
    <n v="0"/>
    <n v="0"/>
    <n v="0"/>
    <n v="0"/>
    <n v="0"/>
    <n v="0"/>
    <n v="0"/>
    <n v="0"/>
    <m/>
    <s v="3. Provision de services : conseils sur comment gérer de manière optimale ses activités agraires, Conseils sur comment gérer son argent, Accès à un service de soins vétérinaire, Formation à un métier"/>
    <m/>
    <x v="0"/>
    <m/>
    <x v="2"/>
    <x v="2"/>
    <x v="1"/>
    <x v="1"/>
    <x v="1"/>
    <x v="1"/>
    <x v="2"/>
    <m/>
    <x v="3"/>
    <n v="4"/>
    <x v="1"/>
    <x v="2"/>
    <x v="1"/>
    <x v="0"/>
    <m/>
    <m/>
    <s v="3. Provision de services : conseils sur comment gérer de manière optimale ses activités agraires, Conseils sur comment gérer son argent, Accès à un service de soins vétérinaire, Formation à un métier"/>
    <m/>
    <x v="1"/>
    <x v="0"/>
    <m/>
    <m/>
    <m/>
    <m/>
    <m/>
    <m/>
    <m/>
    <m/>
    <m/>
    <m/>
    <m/>
    <m/>
    <m/>
    <x v="1"/>
    <s v="18._x0009_Ne sait pas"/>
    <m/>
    <x v="0"/>
    <s v="13._x0009_Mariage précoce / mariage forcé"/>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5. Ne pouvait pas payer le coût de la consultation ou traitement"/>
    <m/>
    <s v="3. Médicament, traitement ou service spécifique nécessaire indisponible"/>
    <m/>
    <s v="4. Temps d'attente trop long pour le service"/>
    <m/>
    <x v="0"/>
    <x v="1"/>
    <x v="1"/>
    <m/>
    <m/>
    <x v="0"/>
    <m/>
    <s v="11. Moyens de subsistance (formations professionnelles, moyens pour l’agriculture, activités génératrices revenus)"/>
    <m/>
    <s v="3. Eau, Hygiène et Assainissement (accès à l’eau potable, kits d’hygiène, toilettes, etc.)"/>
    <m/>
    <s v="Merci"/>
    <m/>
    <n v="4785368"/>
    <s v="463e024b3a0e4758b6520ab7d005ae67"/>
    <d v="2023-07-17T08:06:03"/>
    <m/>
    <m/>
    <s v="submitted_via_web"/>
    <m/>
    <s v="v53QVzG3ypMKu5KtWLaexY"/>
    <m/>
  </r>
  <r>
    <d v="2022-08-17T14:58:13"/>
    <d v="2022-08-22T17:18:41"/>
    <s v="23e797807abf1f4c"/>
    <s v="22-08-2022"/>
    <s v="09"/>
    <m/>
    <d v="2023-07-10T00:00:00"/>
    <s v="Centrafrique"/>
    <s v="Ouham-Pendé"/>
    <s v="Paoua"/>
    <x v="0"/>
    <s v="BETOKO"/>
    <m/>
    <s v="Oui"/>
    <n v="42"/>
    <s v="Homme"/>
    <s v="Oui"/>
    <n v="42"/>
    <x v="0"/>
    <x v="1"/>
    <m/>
    <n v="5"/>
    <n v="0"/>
    <n v="0"/>
    <n v="0"/>
    <n v="1"/>
    <n v="0"/>
    <n v="0"/>
    <s v="1"/>
    <x v="1"/>
    <x v="1"/>
    <m/>
    <x v="1"/>
    <m/>
    <x v="1"/>
    <m/>
    <m/>
    <m/>
    <x v="1"/>
    <m/>
    <x v="1"/>
    <x v="1"/>
    <m/>
    <m/>
    <x v="1"/>
    <x v="1"/>
    <m/>
    <s v="3. Pêche / chasse / cueillette et vente des produits de la pêche / chasse / cueillette (p. ex.- miel, gibier, champignons, chenilles)"/>
    <m/>
    <s v="16. Ne sait pas"/>
    <m/>
    <x v="0"/>
    <m/>
    <x v="3"/>
    <s v="2. Non"/>
    <m/>
    <m/>
    <m/>
    <x v="0"/>
    <s v="1. Les prix des articles sur le marché sont trop élevés"/>
    <s v="2. Les vendeurs n'acceptent pas d'autres moyens de paiements en dehors de l'argent liquide (p. ex.- crédit, argent mobile, coupons, etc.)"/>
    <s v="6. Ne sait pas"/>
    <x v="1"/>
    <m/>
    <s v="6. Échange contre du travail ou des articles (le troc)"/>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2. Dommages mineurs à la toiture (fissures, ouvertures) 7. Manque d'éclairage à l'extérieur de l'abri 8. Effondrement total ou abri trop endommagé et dangereux pour la vie (mais le ménage y vit toujours)"/>
    <n v="0"/>
    <n v="1"/>
    <n v="0"/>
    <n v="0"/>
    <n v="0"/>
    <n v="0"/>
    <n v="1"/>
    <n v="1"/>
    <n v="0"/>
    <n v="0"/>
    <n v="0"/>
    <n v="0"/>
    <n v="0"/>
    <n v="0"/>
    <m/>
    <x v="0"/>
    <x v="1"/>
    <s v="2. Bidon en plastique 3. Seau avec couvercle 7. Casseroles et marmites 9. Couvertures / draps"/>
    <n v="0"/>
    <n v="1"/>
    <n v="1"/>
    <n v="0"/>
    <n v="0"/>
    <n v="0"/>
    <n v="1"/>
    <n v="0"/>
    <n v="1"/>
    <n v="0"/>
    <n v="0"/>
    <n v="0"/>
    <n v="0"/>
    <n v="0"/>
    <n v="0"/>
    <m/>
    <s v="3. Provision de services : conseils sur comment gérer de manière optimale ses activités agraires, Conseils sur comment gérer son argent, Accès à un service de soins vétérinaire, Formation à un métier"/>
    <m/>
    <x v="0"/>
    <m/>
    <x v="0"/>
    <x v="0"/>
    <x v="1"/>
    <x v="1"/>
    <x v="1"/>
    <x v="1"/>
    <x v="1"/>
    <m/>
    <x v="0"/>
    <m/>
    <x v="0"/>
    <x v="2"/>
    <x v="0"/>
    <x v="0"/>
    <m/>
    <m/>
    <s v="3. Provision de services : conseils sur comment gérer de manière optimale ses activités agraires, Conseils sur comment gérer son argent, Accès à un service de soins vétérinaire, Formation à un métier"/>
    <m/>
    <x v="1"/>
    <x v="1"/>
    <s v="3. Crainte pour la sécurité du ménage lors des déplacements 5. Points de contrôle au lieu de barrières ou fermetures de routes opérés par des acteurs armés (p. ex. - forces armées régulières, groupes armés)"/>
    <n v="0"/>
    <n v="0"/>
    <n v="1"/>
    <n v="0"/>
    <n v="1"/>
    <n v="0"/>
    <n v="0"/>
    <n v="0"/>
    <n v="0"/>
    <n v="0"/>
    <m/>
    <m/>
    <x v="1"/>
    <s v="16._x0009_Abandonner l'école pour contribuer aux moyens de subsistance du menage"/>
    <m/>
    <x v="0"/>
    <s v="13._x0009_Mariage précoce / mariage forcé"/>
    <m/>
    <x v="1"/>
    <m/>
    <m/>
    <m/>
    <m/>
    <m/>
    <m/>
    <m/>
    <m/>
    <m/>
    <m/>
    <m/>
    <m/>
    <m/>
    <m/>
    <m/>
    <m/>
    <m/>
    <m/>
    <m/>
    <m/>
    <m/>
    <s v="1. Oui"/>
    <s v="1. Comité de protection 8. Autorités locales (chef de village, chef de quartier, chef de bloc)"/>
    <n v="1"/>
    <n v="0"/>
    <n v="0"/>
    <n v="0"/>
    <n v="0"/>
    <n v="0"/>
    <n v="0"/>
    <n v="1"/>
    <n v="0"/>
    <n v="0"/>
    <n v="0"/>
    <n v="0"/>
    <n v="0"/>
    <n v="0"/>
    <m/>
    <s v="4. Assistance mixée (p. ex. transferts monétaires, provision directe des biens et / ou provision de services)"/>
    <m/>
    <x v="0"/>
    <x v="1"/>
    <m/>
    <x v="0"/>
    <s v="3._x0009_Centre de santé"/>
    <m/>
    <s v="3. Médicament, traitement ou service spécifique nécessaire indisponible"/>
    <m/>
    <s v="5. Ne pouvait pas payer le coût de la consultation ou traitement"/>
    <m/>
    <s v="8. Pas de moyen de transport"/>
    <m/>
    <x v="0"/>
    <x v="1"/>
    <x v="1"/>
    <m/>
    <m/>
    <x v="0"/>
    <m/>
    <s v="9. Biens non alimentaires (vêtements, ustensiles de cuisine)"/>
    <m/>
    <s v="11. Moyens de subsistance (formations professionnelles, moyens pour l’agriculture, activités génératrices revenus)"/>
    <m/>
    <s v="Merci pour le travail"/>
    <m/>
    <n v="4785375"/>
    <s v="1260f696b15a4f6296eae941b21a0b97"/>
    <d v="2023-07-17T08:06:08"/>
    <m/>
    <m/>
    <s v="submitted_via_web"/>
    <m/>
    <s v="v53QVzG3ypMKu5KtWLaexY"/>
    <m/>
  </r>
  <r>
    <d v="2022-08-17T15:27:40"/>
    <d v="2022-08-22T17:09:20"/>
    <s v="23e797807abf1f4c"/>
    <s v="22-08-2022"/>
    <s v="09"/>
    <m/>
    <d v="2023-07-10T00:00:00"/>
    <s v="Centrafrique"/>
    <s v="Ouham-Pendé"/>
    <s v="Paoua"/>
    <x v="0"/>
    <s v="BETOKO"/>
    <m/>
    <s v="Non"/>
    <n v="38"/>
    <s v="Femme"/>
    <s v="Non"/>
    <n v="42"/>
    <x v="0"/>
    <x v="1"/>
    <m/>
    <n v="8"/>
    <n v="0"/>
    <n v="0"/>
    <n v="1"/>
    <n v="0"/>
    <n v="1"/>
    <n v="0"/>
    <s v="2"/>
    <x v="1"/>
    <x v="1"/>
    <m/>
    <x v="1"/>
    <m/>
    <x v="1"/>
    <m/>
    <m/>
    <m/>
    <x v="1"/>
    <m/>
    <x v="1"/>
    <x v="1"/>
    <m/>
    <m/>
    <x v="1"/>
    <x v="1"/>
    <m/>
    <s v="5. Commerce / petit commerce / petits métiers (menuisier, maçons, plombier, tailleur, salon de coiffure, etc.)"/>
    <m/>
    <s v="17. Préfère ne pas répondre"/>
    <m/>
    <x v="0"/>
    <m/>
    <x v="3"/>
    <s v="2. Non"/>
    <m/>
    <m/>
    <m/>
    <x v="0"/>
    <s v="1. Les prix des articles sur le marché sont trop élevés"/>
    <s v="2. Les vendeurs n'acceptent pas d'autres moyens de paiements en dehors de l'argent liquide (p. ex.- crédit, argent mobile, coupons, etc.)"/>
    <s v="5. Autre (veuillez préciser)"/>
    <x v="1"/>
    <m/>
    <s v="2. Chasse / pêche"/>
    <m/>
    <s v="5. Acheté à crédit ou emprunté"/>
    <m/>
    <s v="1. Bois de feu"/>
    <m/>
    <s v="Oui"/>
    <s v="2. Provision directe de biens : par exemple d'intrants agricoles (semences, engrais, pesticide) ou d'intrants d'élevage (aliment bétail, produits vétérinaires, pierres à lécher)"/>
    <m/>
    <x v="0"/>
    <m/>
    <x v="1"/>
    <m/>
    <s v="3. Dommages importants au toit avec risque d'effondrement 6. Dommages aux murs 8. Effondrement total ou abri trop endommagé et dangereux pour la vie (mais le ménage y vit toujours)"/>
    <n v="0"/>
    <n v="0"/>
    <n v="1"/>
    <n v="0"/>
    <n v="0"/>
    <n v="1"/>
    <n v="0"/>
    <n v="1"/>
    <n v="0"/>
    <n v="0"/>
    <n v="0"/>
    <n v="0"/>
    <n v="0"/>
    <n v="0"/>
    <m/>
    <x v="0"/>
    <x v="1"/>
    <s v="2. Bidon en plastique 3. Seau avec couvercle 7. Casseroles et marmites 10. Savon de lessive"/>
    <n v="0"/>
    <n v="1"/>
    <n v="1"/>
    <n v="0"/>
    <n v="0"/>
    <n v="0"/>
    <n v="1"/>
    <n v="0"/>
    <n v="0"/>
    <n v="1"/>
    <n v="0"/>
    <n v="0"/>
    <n v="0"/>
    <n v="0"/>
    <n v="0"/>
    <m/>
    <s v="3. Provision de services : conseils sur comment gérer de manière optimale ses activités agraires, Conseils sur comment gérer son argent, Accès à un service de soins vétérinaire, Formation à un métier"/>
    <m/>
    <x v="6"/>
    <m/>
    <x v="0"/>
    <x v="3"/>
    <x v="1"/>
    <x v="1"/>
    <x v="1"/>
    <x v="2"/>
    <x v="1"/>
    <m/>
    <x v="0"/>
    <m/>
    <x v="0"/>
    <x v="2"/>
    <x v="1"/>
    <x v="0"/>
    <m/>
    <m/>
    <s v="3. Provision de services : conseils sur comment gérer de manière optimale ses activités agraires, Conseils sur comment gérer son argent, Accès à un service de soins vétérinaire, Formation à un métier"/>
    <m/>
    <x v="0"/>
    <x v="0"/>
    <m/>
    <m/>
    <m/>
    <m/>
    <m/>
    <m/>
    <m/>
    <m/>
    <m/>
    <m/>
    <m/>
    <m/>
    <m/>
    <x v="0"/>
    <s v="4._x0009_Souffrir de harcèlement physique ou de violence (non sexuelle)"/>
    <m/>
    <x v="0"/>
    <s v="12._x0009_Être recruté / utilisé par des groupes armés"/>
    <m/>
    <x v="1"/>
    <m/>
    <m/>
    <m/>
    <m/>
    <m/>
    <m/>
    <m/>
    <m/>
    <m/>
    <m/>
    <m/>
    <m/>
    <m/>
    <m/>
    <m/>
    <m/>
    <m/>
    <m/>
    <m/>
    <m/>
    <m/>
    <s v="1. Oui"/>
    <s v="5. Autorités religieuses 7. Autorités administratives (mairie, préfecture, sous-préfecture) 8. Autorités locales (chef de village, chef de quartier, chef de bloc)"/>
    <n v="0"/>
    <n v="0"/>
    <n v="0"/>
    <n v="0"/>
    <n v="1"/>
    <n v="0"/>
    <n v="1"/>
    <n v="1"/>
    <n v="0"/>
    <n v="0"/>
    <n v="0"/>
    <n v="0"/>
    <n v="0"/>
    <n v="0"/>
    <m/>
    <s v="4. Assistance mixée (p. ex. transferts monétaires, provision directe des biens et / ou provision de services)"/>
    <m/>
    <x v="1"/>
    <x v="3"/>
    <m/>
    <x v="2"/>
    <m/>
    <m/>
    <s v="3. Médicament, traitement ou service spécifique nécessaire indisponible"/>
    <m/>
    <s v="4. Temps d'attente trop long pour le service"/>
    <m/>
    <s v="12. N'a pas reçu les médicaments apropriés"/>
    <m/>
    <x v="0"/>
    <x v="1"/>
    <x v="1"/>
    <m/>
    <m/>
    <x v="6"/>
    <m/>
    <s v="9. Biens non alimentaires (vêtements, ustensiles de cuisine)"/>
    <m/>
    <s v="8. Éducation (école pour enfants)"/>
    <m/>
    <s v="Merci pour ta presence permis nous."/>
    <m/>
    <n v="4785389"/>
    <s v="382903b01fe54297a5bc524882fb6a34"/>
    <d v="2023-07-17T08:06:13"/>
    <m/>
    <m/>
    <s v="submitted_via_web"/>
    <m/>
    <s v="v53QVzG3ypMKu5KtWLaexY"/>
    <m/>
  </r>
  <r>
    <d v="2022-08-17T16:00:35"/>
    <d v="2022-08-22T17:09:30"/>
    <s v="23e797807abf1f4c"/>
    <s v="22-08-2022"/>
    <s v="09"/>
    <m/>
    <d v="2023-07-10T00:00:00"/>
    <s v="Centrafrique"/>
    <s v="Ouham-Pendé"/>
    <s v="Paoua"/>
    <x v="0"/>
    <s v="BETOKO"/>
    <m/>
    <s v="Oui"/>
    <n v="20"/>
    <s v="Femme"/>
    <s v="Non"/>
    <n v="32"/>
    <x v="0"/>
    <x v="1"/>
    <m/>
    <n v="5"/>
    <n v="0"/>
    <n v="0"/>
    <n v="1"/>
    <n v="0"/>
    <n v="0"/>
    <n v="0"/>
    <s v="1"/>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0"/>
    <m/>
    <x v="3"/>
    <s v="2. Non"/>
    <m/>
    <m/>
    <m/>
    <x v="0"/>
    <s v="2. Les vendeurs n'acceptent pas d'autres moyens de paiements en dehors de l'argent liquide (p. ex.- crédit, argent mobile, coupons, etc.)"/>
    <s v="1. Les prix des articles sur le marché sont trop élevés"/>
    <s v="5. Autre (veuillez préciser)"/>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6. Dommages aux murs 9. Présence des termites"/>
    <n v="0"/>
    <n v="1"/>
    <n v="0"/>
    <n v="0"/>
    <n v="0"/>
    <n v="1"/>
    <n v="0"/>
    <n v="0"/>
    <n v="1"/>
    <n v="0"/>
    <n v="0"/>
    <n v="0"/>
    <n v="0"/>
    <n v="0"/>
    <m/>
    <x v="1"/>
    <x v="1"/>
    <s v="2. Bidon en plastique 3. Seau avec couvercle 8. Supports de couchage (lits, matelas, natte) 10. Savon de lessive"/>
    <n v="0"/>
    <n v="1"/>
    <n v="1"/>
    <n v="0"/>
    <n v="0"/>
    <n v="0"/>
    <n v="0"/>
    <n v="1"/>
    <n v="0"/>
    <n v="1"/>
    <n v="0"/>
    <n v="0"/>
    <n v="0"/>
    <n v="0"/>
    <n v="0"/>
    <m/>
    <s v="3. Provision de services : conseils sur comment gérer de manière optimale ses activités agraires, Conseils sur comment gérer son argent, Accès à un service de soins vétérinaire, Formation à un métier"/>
    <m/>
    <x v="0"/>
    <m/>
    <x v="0"/>
    <x v="0"/>
    <x v="1"/>
    <x v="1"/>
    <x v="1"/>
    <x v="2"/>
    <x v="0"/>
    <m/>
    <x v="0"/>
    <m/>
    <x v="0"/>
    <x v="2"/>
    <x v="0"/>
    <x v="0"/>
    <m/>
    <m/>
    <s v="4. Assistance mixée (p. ex. transferts monétaires, provision directe des biens et / ou provision de services)"/>
    <m/>
    <x v="0"/>
    <x v="1"/>
    <s v="3. Crainte pour la sécurité du ménage lors des déplacements 5. Points de contrôle au lieu de barrières ou fermetures de routes opérés par des acteurs armés (p. ex. - forces armées régulières, groupes armés)"/>
    <n v="0"/>
    <n v="0"/>
    <n v="1"/>
    <n v="0"/>
    <n v="1"/>
    <n v="0"/>
    <n v="0"/>
    <n v="0"/>
    <n v="0"/>
    <n v="0"/>
    <m/>
    <m/>
    <x v="1"/>
    <s v="18._x0009_Ne sait pas"/>
    <m/>
    <x v="0"/>
    <s v="16._x0009_Abandonner l'école pour contribuer aux moyens de subsistance du menage"/>
    <m/>
    <x v="1"/>
    <m/>
    <m/>
    <m/>
    <m/>
    <m/>
    <m/>
    <m/>
    <m/>
    <m/>
    <m/>
    <m/>
    <m/>
    <m/>
    <m/>
    <m/>
    <m/>
    <m/>
    <m/>
    <m/>
    <m/>
    <m/>
    <s v="1. Oui"/>
    <s v="5. Autorités religieuses 7. Autorités administratives (mairie, préfecture, sous-préfecture) 8. Autorités locales (chef de village, chef de quartier, chef de bloc)"/>
    <n v="0"/>
    <n v="0"/>
    <n v="0"/>
    <n v="0"/>
    <n v="1"/>
    <n v="0"/>
    <n v="1"/>
    <n v="1"/>
    <n v="0"/>
    <n v="0"/>
    <n v="0"/>
    <n v="0"/>
    <n v="0"/>
    <n v="0"/>
    <m/>
    <s v="4. Assistance mixée (p. ex. transferts monétaires, provision directe des biens et / ou provision de services)"/>
    <m/>
    <x v="0"/>
    <x v="1"/>
    <m/>
    <x v="0"/>
    <s v="3._x0009_Centre de santé"/>
    <m/>
    <s v="3. Médicament, traitement ou service spécifique nécessaire indisponible"/>
    <m/>
    <s v="4. Temps d'attente trop long pour le service"/>
    <m/>
    <s v="12. N'a pas reçu les médicaments apropriés"/>
    <m/>
    <x v="2"/>
    <x v="1"/>
    <x v="1"/>
    <m/>
    <m/>
    <x v="0"/>
    <m/>
    <s v="9. Biens non alimentaires (vêtements, ustensiles de cuisine)"/>
    <m/>
    <s v="3. Eau, Hygiène et Assainissement (accès à l’eau potable, kits d’hygiène, toilettes, etc.)"/>
    <m/>
    <s v="Merci"/>
    <m/>
    <n v="4785399"/>
    <s v="9c0ed282cb2c48f5af209aee4454541a"/>
    <d v="2023-07-17T08:06:20"/>
    <m/>
    <m/>
    <s v="submitted_via_web"/>
    <m/>
    <s v="v53QVzG3ypMKu5KtWLaexY"/>
    <m/>
  </r>
  <r>
    <d v="2022-08-17T16:37:46"/>
    <d v="2022-08-22T17:09:04"/>
    <s v="23e797807abf1f4c"/>
    <s v="22-08-2022"/>
    <s v="09"/>
    <m/>
    <d v="2023-07-10T00:00:00"/>
    <s v="Centrafrique"/>
    <s v="Ouham-Pendé"/>
    <s v="Paoua"/>
    <x v="0"/>
    <s v="BETOKO"/>
    <m/>
    <s v="Oui"/>
    <n v="36"/>
    <s v="Femme"/>
    <s v="Non"/>
    <n v="42"/>
    <x v="0"/>
    <x v="1"/>
    <m/>
    <n v="6"/>
    <n v="0"/>
    <n v="1"/>
    <n v="0"/>
    <n v="1"/>
    <n v="0"/>
    <n v="0"/>
    <s v="2"/>
    <x v="1"/>
    <x v="1"/>
    <m/>
    <x v="1"/>
    <m/>
    <x v="1"/>
    <m/>
    <m/>
    <m/>
    <x v="1"/>
    <m/>
    <x v="1"/>
    <x v="1"/>
    <m/>
    <m/>
    <x v="1"/>
    <x v="1"/>
    <m/>
    <s v="7. Travail journalier rémunéré non agricole"/>
    <m/>
    <s v="16. Ne sait pas"/>
    <m/>
    <x v="0"/>
    <m/>
    <x v="3"/>
    <s v="2. Non"/>
    <m/>
    <m/>
    <m/>
    <x v="0"/>
    <s v="1. Les prix des articles sur le marché sont trop élevés"/>
    <s v="2. Les vendeurs n'acceptent pas d'autres moyens de paiements en dehors de l'argent liquide (p. ex.- crédit, argent mobile, coupons, etc.)"/>
    <s v="5. Autre (veuillez préciser)"/>
    <x v="1"/>
    <m/>
    <s v="2. Chasse / pêche"/>
    <m/>
    <s v="12. Ne sait pas"/>
    <m/>
    <s v="1. Bois de feu"/>
    <m/>
    <s v="Oui"/>
    <s v="2. Provision directe de biens : par exemple d'intrants agricoles (semences, engrais, pesticide) ou d'intrants d'élevage (aliment bétail, produits vétérinaires, pierres à lécher)"/>
    <m/>
    <x v="1"/>
    <m/>
    <x v="1"/>
    <m/>
    <s v="2. Dommages mineurs à la toiture (fissures, ouvertures) 6. Dommages aux murs"/>
    <n v="0"/>
    <n v="1"/>
    <n v="0"/>
    <n v="0"/>
    <n v="0"/>
    <n v="1"/>
    <n v="0"/>
    <n v="0"/>
    <n v="0"/>
    <n v="0"/>
    <n v="0"/>
    <n v="0"/>
    <n v="0"/>
    <n v="0"/>
    <m/>
    <x v="0"/>
    <x v="1"/>
    <s v="2. Bidon en plastique 7. Casseroles et marmites 9. Couvertures / draps"/>
    <n v="0"/>
    <n v="1"/>
    <n v="0"/>
    <n v="0"/>
    <n v="0"/>
    <n v="0"/>
    <n v="1"/>
    <n v="0"/>
    <n v="1"/>
    <n v="0"/>
    <n v="0"/>
    <n v="0"/>
    <n v="0"/>
    <n v="0"/>
    <n v="0"/>
    <m/>
    <s v="4. Assistance mixée (p. ex. transferts monétaires, provision directe des biens et / ou provision de services)"/>
    <m/>
    <x v="0"/>
    <m/>
    <x v="0"/>
    <x v="3"/>
    <x v="1"/>
    <x v="1"/>
    <x v="1"/>
    <x v="2"/>
    <x v="2"/>
    <m/>
    <x v="3"/>
    <n v="3"/>
    <x v="1"/>
    <x v="2"/>
    <x v="1"/>
    <x v="0"/>
    <m/>
    <m/>
    <s v="3. Provision de services : conseils sur comment gérer de manière optimale ses activités agraires, Conseils sur comment gérer son argent, Accès à un service de soins vétérinaire, Formation à un métier"/>
    <m/>
    <x v="1"/>
    <x v="0"/>
    <m/>
    <m/>
    <m/>
    <m/>
    <m/>
    <m/>
    <m/>
    <m/>
    <m/>
    <m/>
    <m/>
    <m/>
    <m/>
    <x v="3"/>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1"/>
    <m/>
    <x v="0"/>
    <s v="3._x0009_Centre de santé"/>
    <m/>
    <s v="19. Mauvais accueil de personnel de santé"/>
    <m/>
    <s v="3. Médicament, traitement ou service spécifique nécessaire indisponible"/>
    <m/>
    <s v="4. Temps d'attente trop long pour le service"/>
    <m/>
    <x v="2"/>
    <x v="1"/>
    <x v="1"/>
    <m/>
    <m/>
    <x v="0"/>
    <m/>
    <s v="9. Biens non alimentaires (vêtements, ustensiles de cuisine)"/>
    <m/>
    <s v="11. Moyens de subsistance (formations professionnelles, moyens pour l’agriculture, activités génératrices revenus)"/>
    <m/>
    <s v="Merci"/>
    <m/>
    <n v="4785408"/>
    <s v="0e46f236a04e4b17b470be22888a7ea1"/>
    <d v="2023-07-17T08:06:25"/>
    <m/>
    <m/>
    <s v="submitted_via_web"/>
    <m/>
    <s v="v53QVzG3ypMKu5KtWLaexY"/>
    <m/>
  </r>
  <r>
    <d v="2022-08-17T17:17:45"/>
    <d v="2022-08-22T17:21:03"/>
    <s v="23e797807abf1f4c"/>
    <s v="22-08-2022"/>
    <s v="09"/>
    <m/>
    <d v="2023-07-10T00:00:00"/>
    <s v="Centrafrique"/>
    <s v="Ouham-Pendé"/>
    <s v="Paoua"/>
    <x v="0"/>
    <s v="BETOKO"/>
    <m/>
    <s v="Oui"/>
    <n v="30"/>
    <s v="Femme"/>
    <s v="Oui"/>
    <n v="30"/>
    <x v="1"/>
    <x v="1"/>
    <m/>
    <n v="8"/>
    <n v="0"/>
    <n v="0"/>
    <n v="1"/>
    <n v="1"/>
    <n v="0"/>
    <n v="0"/>
    <s v="2"/>
    <x v="1"/>
    <x v="1"/>
    <m/>
    <x v="1"/>
    <m/>
    <x v="1"/>
    <m/>
    <m/>
    <m/>
    <x v="1"/>
    <m/>
    <x v="1"/>
    <x v="1"/>
    <m/>
    <m/>
    <x v="1"/>
    <x v="1"/>
    <m/>
    <s v="5. Commerce / petit commerce / petits métiers (menuisier, maçons, plombier, tailleur, salon de coiffure, etc.)"/>
    <m/>
    <s v="16. Ne sait pas"/>
    <m/>
    <x v="0"/>
    <m/>
    <x v="3"/>
    <s v="2. Non"/>
    <m/>
    <m/>
    <m/>
    <x v="0"/>
    <s v="1. Les prix des articles sur le marché sont trop élevés"/>
    <s v="2. Les vendeurs n'acceptent pas d'autres moyens de paiements en dehors de l'argent liquide (p. ex.- crédit, argent mobile, coupons, etc.)"/>
    <s v="6. Ne sait pas"/>
    <x v="1"/>
    <m/>
    <s v="7. Offert par la famille et / ou des amis"/>
    <m/>
    <s v="2. Chasse / pêche"/>
    <m/>
    <s v="1. Bois de feu"/>
    <m/>
    <s v="Oui"/>
    <s v="2. Provision directe de biens : par exemple d'intrants agricoles (semences, engrais, pesticide) ou d'intrants d'élevage (aliment bétail, produits vétérinaires, pierres à lécher)"/>
    <m/>
    <x v="1"/>
    <m/>
    <x v="1"/>
    <m/>
    <s v="1. Aucun dommage ou problème notable"/>
    <n v="1"/>
    <n v="0"/>
    <n v="0"/>
    <n v="0"/>
    <n v="0"/>
    <n v="0"/>
    <n v="0"/>
    <n v="0"/>
    <n v="0"/>
    <n v="0"/>
    <n v="0"/>
    <n v="0"/>
    <n v="0"/>
    <n v="0"/>
    <m/>
    <x v="0"/>
    <x v="1"/>
    <s v="2. Bidon en plastique 5. Bassine 7. Casseroles et marmites 11. Savon de toilette"/>
    <n v="0"/>
    <n v="1"/>
    <n v="0"/>
    <n v="0"/>
    <n v="1"/>
    <n v="0"/>
    <n v="1"/>
    <n v="0"/>
    <n v="0"/>
    <n v="0"/>
    <n v="1"/>
    <n v="0"/>
    <n v="0"/>
    <n v="0"/>
    <n v="0"/>
    <m/>
    <s v="4. Assistance mixée (p. ex. transferts monétaires, provision directe des biens et / ou provision de services)"/>
    <m/>
    <x v="0"/>
    <m/>
    <x v="2"/>
    <x v="0"/>
    <x v="1"/>
    <x v="1"/>
    <x v="1"/>
    <x v="2"/>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6._x0009_Abandonner l'école pour contribuer aux moyens de subsistance du menage"/>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4. Temps d'attente trop long pour le service"/>
    <m/>
    <s v="5. Ne pouvait pas payer le coût de la consultation ou traitement"/>
    <m/>
    <s v="12. N'a pas reçu les médicaments apropriés"/>
    <m/>
    <x v="0"/>
    <x v="1"/>
    <x v="1"/>
    <m/>
    <m/>
    <x v="0"/>
    <m/>
    <s v="8. Éducation (école pour enfants)"/>
    <m/>
    <s v="9. Biens non alimentaires (vêtements, ustensiles de cuisine)"/>
    <m/>
    <s v="Pas de cas particulier"/>
    <m/>
    <n v="4785417"/>
    <s v="03c08324c69a4530a70f433ef59e958e"/>
    <d v="2023-07-17T08:06:29"/>
    <m/>
    <m/>
    <s v="submitted_via_web"/>
    <m/>
    <s v="v53QVzG3ypMKu5KtWLaexY"/>
    <m/>
  </r>
  <r>
    <d v="2022-08-17T17:46:45"/>
    <d v="2022-08-22T17:19:18"/>
    <s v="23e797807abf1f4c"/>
    <s v="22-08-2022"/>
    <s v="09"/>
    <m/>
    <d v="2023-07-10T00:00:00"/>
    <s v="Centrafrique"/>
    <s v="Ouham-Pendé"/>
    <s v="Paoua"/>
    <x v="0"/>
    <s v="BETOKO"/>
    <m/>
    <s v="Oui"/>
    <n v="65"/>
    <s v="Homme"/>
    <s v="Oui"/>
    <n v="65"/>
    <x v="0"/>
    <x v="1"/>
    <m/>
    <n v="4"/>
    <n v="0"/>
    <n v="0"/>
    <n v="0"/>
    <n v="1"/>
    <n v="0"/>
    <n v="1"/>
    <s v="2"/>
    <x v="1"/>
    <x v="1"/>
    <m/>
    <x v="1"/>
    <m/>
    <x v="1"/>
    <m/>
    <m/>
    <m/>
    <x v="1"/>
    <m/>
    <x v="1"/>
    <x v="1"/>
    <m/>
    <m/>
    <x v="1"/>
    <x v="1"/>
    <m/>
    <s v="4. Élevage et vente de produits d’élevage et de bétail (lait, œufs, volailles)"/>
    <m/>
    <s v="17. Préfère ne pas répondre"/>
    <m/>
    <x v="3"/>
    <m/>
    <x v="3"/>
    <s v="2. Non"/>
    <m/>
    <m/>
    <m/>
    <x v="0"/>
    <s v="1. Les prix des articles sur le marché sont trop élevés"/>
    <s v="2. Les vendeurs n'acceptent pas d'autres moyens de paiements en dehors de l'argent liquide (p. ex.- crédit, argent mobile, coupons, etc.)"/>
    <s v="5. Autre (veuillez préciser)"/>
    <x v="1"/>
    <m/>
    <s v="7. Offert par la famille et / ou des amis"/>
    <m/>
    <s v="13. Préfère ne pas répondre"/>
    <m/>
    <s v="1. Bois de feu"/>
    <m/>
    <s v="Oui"/>
    <s v="2. Provision directe de biens : par exemple d'intrants agricoles (semences, engrais, pesticide) ou d'intrants d'élevage (aliment bétail, produits vétérinaires, pierres à lécher)"/>
    <m/>
    <x v="0"/>
    <m/>
    <x v="1"/>
    <m/>
    <s v="2. Dommages mineurs à la toiture (fissures, ouvertures) 7. Manque d'éclairage à l'extérieur de l'abri 8. Effondrement total ou abri trop endommagé et dangereux pour la vie (mais le ménage y vit toujours)"/>
    <n v="0"/>
    <n v="1"/>
    <n v="0"/>
    <n v="0"/>
    <n v="0"/>
    <n v="0"/>
    <n v="1"/>
    <n v="1"/>
    <n v="0"/>
    <n v="0"/>
    <n v="0"/>
    <n v="0"/>
    <n v="0"/>
    <n v="0"/>
    <m/>
    <x v="0"/>
    <x v="1"/>
    <s v="2. Bidon en plastique 5. Bassine 11. Savon de toilette"/>
    <n v="0"/>
    <n v="1"/>
    <n v="0"/>
    <n v="0"/>
    <n v="1"/>
    <n v="0"/>
    <n v="0"/>
    <n v="0"/>
    <n v="0"/>
    <n v="0"/>
    <n v="1"/>
    <n v="0"/>
    <n v="0"/>
    <n v="0"/>
    <n v="0"/>
    <m/>
    <s v="3. Provision de services : conseils sur comment gérer de manière optimale ses activités agraires, Conseils sur comment gérer son argent, Accès à un service de soins vétérinaire, Formation à un métier"/>
    <m/>
    <x v="0"/>
    <m/>
    <x v="0"/>
    <x v="3"/>
    <x v="1"/>
    <x v="1"/>
    <x v="1"/>
    <x v="2"/>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1"/>
    <s v="8._x0009_Être tué"/>
    <m/>
    <x v="0"/>
    <s v="13._x0009_Mariage précoce / mariage forcé"/>
    <m/>
    <x v="0"/>
    <s v="8._x0009_Être tué"/>
    <n v="0"/>
    <n v="0"/>
    <n v="0"/>
    <n v="0"/>
    <n v="0"/>
    <n v="0"/>
    <n v="0"/>
    <n v="1"/>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1"/>
    <m/>
    <x v="0"/>
    <s v="3._x0009_Centre de santé"/>
    <m/>
    <s v="3. Médicament, traitement ou service spécifique nécessaire indisponible"/>
    <m/>
    <s v="19. Mauvais accueil de personnel de santé"/>
    <m/>
    <s v="13. Pas assez de personnel qualifié dans l'établissement de santé"/>
    <m/>
    <x v="0"/>
    <x v="1"/>
    <x v="1"/>
    <m/>
    <m/>
    <x v="0"/>
    <m/>
    <s v="9. Biens non alimentaires (vêtements, ustensiles de cuisine)"/>
    <m/>
    <s v="11. Moyens de subsistance (formations professionnelles, moyens pour l’agriculture, activités génératrices revenus)"/>
    <m/>
    <s v="Merci pour le travail"/>
    <m/>
    <n v="4785423"/>
    <s v="15bba2b0378d42ffa3af0c9af8b46a1c"/>
    <d v="2023-07-17T08:06:34"/>
    <m/>
    <m/>
    <s v="submitted_via_web"/>
    <m/>
    <s v="v53QVzG3ypMKu5KtWLaexY"/>
    <m/>
  </r>
  <r>
    <d v="2023-07-10T13:36:48"/>
    <d v="2023-07-15T15:42:23"/>
    <s v="355755085677136"/>
    <s v="15-07-2023"/>
    <s v="05"/>
    <m/>
    <d v="2023-07-10T00:00:00"/>
    <s v="Centrafrique"/>
    <s v="Ouham-Pendé"/>
    <s v="Paoua"/>
    <x v="0"/>
    <s v="BETOKO"/>
    <m/>
    <s v="Oui"/>
    <n v="52"/>
    <s v="Homme"/>
    <s v="Oui"/>
    <n v="52"/>
    <x v="0"/>
    <x v="1"/>
    <m/>
    <n v="12"/>
    <n v="0"/>
    <n v="0"/>
    <n v="1"/>
    <n v="1"/>
    <n v="1"/>
    <n v="0"/>
    <s v="3"/>
    <x v="1"/>
    <x v="1"/>
    <m/>
    <x v="1"/>
    <m/>
    <x v="1"/>
    <m/>
    <m/>
    <m/>
    <x v="1"/>
    <m/>
    <x v="1"/>
    <x v="1"/>
    <m/>
    <m/>
    <x v="1"/>
    <x v="1"/>
    <m/>
    <s v="5. Commerce / petit commerce / petits métiers (menuisier, maçons, plombier, tailleur, salon de coiffure, etc.)"/>
    <m/>
    <s v="6. Travail journalier rémunéré agricole (en nature ou en espèces)"/>
    <m/>
    <x v="0"/>
    <m/>
    <x v="3"/>
    <s v="2. Non"/>
    <m/>
    <m/>
    <m/>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6"/>
    <m/>
    <s v="1. Production propre (p. ex. - agriculture, élevage, etc.)"/>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n v="0"/>
    <n v="1"/>
    <n v="1"/>
    <n v="1"/>
    <n v="1"/>
    <n v="1"/>
    <n v="1"/>
    <n v="0"/>
    <n v="0"/>
    <n v="0"/>
    <n v="0"/>
    <n v="0"/>
    <n v="0"/>
    <n v="0"/>
    <m/>
    <x v="0"/>
    <x v="0"/>
    <s v="2. Bidon en plastique 4. Seau sans couvercle 5. Bassine 7. Casseroles et marmites 8. Supports de couchage (lits, matelas, natte) 9. Couvertures / draps 11. Savon de toilette 12. Lampes / torches solaires"/>
    <n v="0"/>
    <n v="1"/>
    <n v="0"/>
    <n v="1"/>
    <n v="1"/>
    <n v="0"/>
    <n v="1"/>
    <n v="1"/>
    <n v="1"/>
    <n v="0"/>
    <n v="1"/>
    <n v="1"/>
    <n v="0"/>
    <n v="0"/>
    <n v="0"/>
    <m/>
    <s v="3. Provision de services : conseils sur comment gérer de manière optimale ses activités agraires, Conseils sur comment gérer son argent, Accès à un service de soins vétérinaire, Formation à un métier"/>
    <m/>
    <x v="0"/>
    <m/>
    <x v="0"/>
    <x v="0"/>
    <x v="1"/>
    <x v="1"/>
    <x v="1"/>
    <x v="1"/>
    <x v="1"/>
    <m/>
    <x v="0"/>
    <m/>
    <x v="0"/>
    <x v="2"/>
    <x v="1"/>
    <x v="0"/>
    <m/>
    <m/>
    <s v="2. Provision directe de biens : par exemple d'intrants agricoles (semences, engrais, pesticide) ou d'intrants d'élevage (aliment bétail, produits vétérinaires, pierres à lécher)"/>
    <m/>
    <x v="1"/>
    <x v="0"/>
    <m/>
    <m/>
    <m/>
    <m/>
    <m/>
    <m/>
    <m/>
    <m/>
    <m/>
    <m/>
    <m/>
    <m/>
    <m/>
    <x v="1"/>
    <s v="18._x0009_Ne sait pas"/>
    <m/>
    <x v="0"/>
    <s v="5._x0009_Souffrir de harcèlement verbal"/>
    <m/>
    <x v="1"/>
    <m/>
    <m/>
    <m/>
    <m/>
    <m/>
    <m/>
    <m/>
    <m/>
    <m/>
    <m/>
    <m/>
    <m/>
    <m/>
    <m/>
    <m/>
    <m/>
    <m/>
    <m/>
    <m/>
    <m/>
    <m/>
    <s v="1. Oui"/>
    <s v="1. Comité de protection 4. Relais communautaire 5. Autorités religieuses 8. Autorités locales (chef de village, chef de quartier, chef de bloc)"/>
    <n v="1"/>
    <n v="0"/>
    <n v="0"/>
    <n v="1"/>
    <n v="1"/>
    <n v="0"/>
    <n v="0"/>
    <n v="1"/>
    <n v="0"/>
    <n v="0"/>
    <n v="0"/>
    <n v="0"/>
    <n v="0"/>
    <n v="0"/>
    <m/>
    <s v="2. Provision directe de biens : par exemple d'intrants agricoles (semences, engrais, pesticide) ou d'intrants d'élevage (aliment bétail, produits vétérinaires, pierres à lécher)"/>
    <m/>
    <x v="0"/>
    <x v="0"/>
    <m/>
    <x v="0"/>
    <s v="3._x0009_Centre de santé"/>
    <m/>
    <s v="3. Médicament, traitement ou service spécifique nécessaire indisponible"/>
    <m/>
    <s v="5. Ne pouvait pas payer le coût de la consultation ou traitement"/>
    <m/>
    <s v="4. Temps d'attente trop long pour le service"/>
    <m/>
    <x v="0"/>
    <x v="1"/>
    <x v="1"/>
    <m/>
    <m/>
    <x v="6"/>
    <m/>
    <s v="2. Nourriture"/>
    <m/>
    <s v="9. Biens non alimentaires (vêtements, ustensiles de cuisine)"/>
    <m/>
    <s v="le menage a demandé la formations professionnelles sur la construictions des abris ."/>
    <m/>
    <n v="4785499"/>
    <s v="485b3ba7df2b4072ae4041aa6a71fad3"/>
    <d v="2023-07-17T08:09:16"/>
    <m/>
    <m/>
    <s v="submitted_via_web"/>
    <m/>
    <s v="v53QVzG3ypMKu5KtWLaexY"/>
    <m/>
  </r>
  <r>
    <d v="2023-07-10T14:03:34"/>
    <d v="2023-07-15T16:19:34"/>
    <s v="355755085677136"/>
    <s v="15-07-2023"/>
    <s v="05"/>
    <m/>
    <d v="2023-07-10T00:00:00"/>
    <s v="Centrafrique"/>
    <s v="Ouham-Pendé"/>
    <s v="Paoua"/>
    <x v="0"/>
    <s v="BETOKO"/>
    <m/>
    <s v="Oui"/>
    <n v="38"/>
    <s v="Femme"/>
    <s v="Oui"/>
    <n v="38"/>
    <x v="1"/>
    <x v="1"/>
    <m/>
    <n v="8"/>
    <n v="0"/>
    <n v="0"/>
    <n v="0"/>
    <n v="0"/>
    <n v="1"/>
    <n v="0"/>
    <s v="1"/>
    <x v="1"/>
    <x v="1"/>
    <m/>
    <x v="1"/>
    <m/>
    <x v="1"/>
    <m/>
    <m/>
    <m/>
    <x v="1"/>
    <m/>
    <x v="1"/>
    <x v="1"/>
    <m/>
    <m/>
    <x v="1"/>
    <x v="7"/>
    <m/>
    <s v="2. Agriculture / maraîchage / vente des produits d'agriculture"/>
    <m/>
    <s v="7. Travail journalier rémunéré non agricole"/>
    <m/>
    <x v="0"/>
    <m/>
    <x v="3"/>
    <s v="1. Oui"/>
    <s v="3. Le transport pour se rendre au marché est trop cher"/>
    <s v="8. Le marché est endommagé / Mauvais état des infrastructures des marchés"/>
    <s v="23. Ne sait pas"/>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9. Aide alimentaire en nature"/>
    <m/>
    <s v="5. Acheté à crédit ou emprunté"/>
    <m/>
    <s v="1. Bois de feu"/>
    <m/>
    <s v="Oui"/>
    <s v="3. Provision de services : conseils sur comment gérer de manière optimale ses activités agraires, Conseils sur comment gérer son argent, Accès à un service de soins vétérinaire, Formation à un métier"/>
    <m/>
    <x v="0"/>
    <m/>
    <x v="1"/>
    <m/>
    <s v="2. Dommages mineurs à la toiture (fissures, ouvertures)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1"/>
    <n v="0"/>
    <n v="1"/>
    <n v="1"/>
    <n v="0"/>
    <n v="1"/>
    <n v="1"/>
    <n v="0"/>
    <n v="0"/>
    <n v="0"/>
    <n v="0"/>
    <n v="0"/>
    <n v="0"/>
    <m/>
    <x v="0"/>
    <x v="0"/>
    <s v="2. Bidon en plastique 4. Seau sans couvercle 5. Bassine 7. Casseroles et marmites 8. Supports de couchage (lits, matelas, natte) 9. Couvertures / draps 11. Savon de toilette 12. Lampes / torches solaires"/>
    <n v="0"/>
    <n v="1"/>
    <n v="0"/>
    <n v="1"/>
    <n v="1"/>
    <n v="0"/>
    <n v="1"/>
    <n v="1"/>
    <n v="1"/>
    <n v="0"/>
    <n v="1"/>
    <n v="1"/>
    <n v="0"/>
    <n v="0"/>
    <n v="0"/>
    <m/>
    <s v="2. Provision directe de biens : par exemple d'intrants agricoles (semences, engrais, pesticide) ou d'intrants d'élevage (aliment bétail, produits vétérinaires, pierres à lécher)"/>
    <m/>
    <x v="0"/>
    <m/>
    <x v="0"/>
    <x v="0"/>
    <x v="1"/>
    <x v="1"/>
    <x v="1"/>
    <x v="2"/>
    <x v="1"/>
    <m/>
    <x v="0"/>
    <m/>
    <x v="0"/>
    <x v="3"/>
    <x v="1"/>
    <x v="0"/>
    <m/>
    <m/>
    <s v="2. Provision directe de biens : par exemple d'intrants agricoles (semences, engrais, pesticide) ou d'intrants d'élevage (aliment bétail, produits vétérinaires, pierres à lécher)"/>
    <m/>
    <x v="0"/>
    <x v="0"/>
    <m/>
    <m/>
    <m/>
    <m/>
    <m/>
    <m/>
    <m/>
    <m/>
    <m/>
    <m/>
    <m/>
    <m/>
    <m/>
    <x v="1"/>
    <s v="5._x0009_Souffrir de harcèlement verbal"/>
    <m/>
    <x v="0"/>
    <s v="4._x0009_Souffrir de harcèlement physique ou de violence (non sexuelle)"/>
    <m/>
    <x v="0"/>
    <s v="5._x0009_Souffrir de harcèlement verbal"/>
    <n v="0"/>
    <n v="0"/>
    <n v="0"/>
    <n v="0"/>
    <n v="1"/>
    <n v="0"/>
    <n v="0"/>
    <n v="0"/>
    <n v="0"/>
    <n v="0"/>
    <n v="0"/>
    <n v="0"/>
    <n v="0"/>
    <n v="0"/>
    <n v="0"/>
    <n v="0"/>
    <n v="0"/>
    <n v="0"/>
    <n v="0"/>
    <m/>
    <s v="1. Oui"/>
    <s v="1. Comité de protection 4. Relais communautaire 8. Autorités locales (chef de village, chef de quartier, chef de bloc) 9. Mécanisme communautaire de résolution de conflits logement / terres / biens"/>
    <n v="1"/>
    <n v="0"/>
    <n v="0"/>
    <n v="1"/>
    <n v="0"/>
    <n v="0"/>
    <n v="0"/>
    <n v="1"/>
    <n v="1"/>
    <n v="0"/>
    <n v="0"/>
    <n v="0"/>
    <n v="0"/>
    <n v="0"/>
    <m/>
    <s v="4. Assistance mixée (p. ex. transferts monétaires, provision directe des biens et / ou provision de services)"/>
    <m/>
    <x v="0"/>
    <x v="0"/>
    <m/>
    <x v="0"/>
    <s v="3._x0009_Centre de santé"/>
    <m/>
    <s v="4. Temps d'attente trop long pour le service"/>
    <m/>
    <s v="8. Pas de moyen de transport"/>
    <m/>
    <s v="13. Pas assez de personnel qualifié dans l'établissement de santé"/>
    <m/>
    <x v="0"/>
    <x v="1"/>
    <x v="1"/>
    <m/>
    <m/>
    <x v="0"/>
    <m/>
    <s v="9. Biens non alimentaires (vêtements, ustensiles de cuisine)"/>
    <m/>
    <s v="8. Éducation (école pour enfants)"/>
    <m/>
    <s v="pouvez-vous nous venir en aide"/>
    <m/>
    <n v="4785500"/>
    <s v="d8e65f75b7c8459d8ecf4fb8119b207b"/>
    <d v="2023-07-17T08:09:23"/>
    <m/>
    <m/>
    <s v="submitted_via_web"/>
    <m/>
    <s v="v53QVzG3ypMKu5KtWLaexY"/>
    <m/>
  </r>
  <r>
    <d v="2023-07-10T14:21:38"/>
    <d v="2023-07-15T16:23:12"/>
    <s v="355755085677136"/>
    <s v="15-07-2023"/>
    <s v="05"/>
    <m/>
    <d v="2023-07-10T00:00:00"/>
    <s v="Centrafrique"/>
    <s v="Ouham-Pendé"/>
    <s v="Paoua"/>
    <x v="0"/>
    <s v="BETOKO"/>
    <m/>
    <s v="Oui"/>
    <n v="52"/>
    <s v="Homme"/>
    <s v="Oui"/>
    <n v="52"/>
    <x v="0"/>
    <x v="1"/>
    <m/>
    <n v="10"/>
    <n v="0"/>
    <n v="0"/>
    <n v="0"/>
    <n v="1"/>
    <n v="0"/>
    <n v="0"/>
    <s v="1"/>
    <x v="1"/>
    <x v="1"/>
    <m/>
    <x v="1"/>
    <m/>
    <x v="1"/>
    <m/>
    <m/>
    <m/>
    <x v="1"/>
    <m/>
    <x v="1"/>
    <x v="1"/>
    <m/>
    <m/>
    <x v="1"/>
    <x v="1"/>
    <m/>
    <s v="7. Travail journalier rémunéré non agricole"/>
    <m/>
    <s v="11. Transferts d'argent / aides / dons sociaux (fait par la communauté / famille et / ou des tierces personnes)"/>
    <m/>
    <x v="0"/>
    <m/>
    <x v="1"/>
    <s v="2. Non"/>
    <m/>
    <m/>
    <m/>
    <x v="1"/>
    <m/>
    <m/>
    <m/>
    <x v="1"/>
    <m/>
    <s v="6. Échange contre du travail ou des articles (le troc)"/>
    <m/>
    <s v="9. Aide alimentaire en natur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n v="0"/>
    <n v="1"/>
    <n v="1"/>
    <n v="1"/>
    <n v="1"/>
    <n v="1"/>
    <n v="1"/>
    <n v="0"/>
    <n v="0"/>
    <n v="0"/>
    <n v="0"/>
    <n v="0"/>
    <n v="0"/>
    <n v="0"/>
    <m/>
    <x v="0"/>
    <x v="0"/>
    <s v="2. Bidon en plastique 4. Seau sans couvercle 5. Bassine 6. Moustiquaire 8. Supports de couchage (lits, matelas, natte) 9. Couvertures / draps 11. Savon de toilette 12. Lampes / torches solaires"/>
    <n v="0"/>
    <n v="1"/>
    <n v="0"/>
    <n v="1"/>
    <n v="1"/>
    <n v="1"/>
    <n v="0"/>
    <n v="1"/>
    <n v="1"/>
    <n v="0"/>
    <n v="1"/>
    <n v="1"/>
    <n v="0"/>
    <n v="0"/>
    <n v="0"/>
    <m/>
    <s v="2. Provision directe de biens : par exemple d'intrants agricoles (semences, engrais, pesticide) ou d'intrants d'élevage (aliment bétail, produits vétérinaires, pierres à lécher)"/>
    <m/>
    <x v="0"/>
    <m/>
    <x v="0"/>
    <x v="0"/>
    <x v="1"/>
    <x v="1"/>
    <x v="1"/>
    <x v="2"/>
    <x v="2"/>
    <m/>
    <x v="2"/>
    <m/>
    <x v="0"/>
    <x v="2"/>
    <x v="1"/>
    <x v="0"/>
    <m/>
    <m/>
    <s v="2. Provision directe de biens : par exemple d'intrants agricoles (semences, engrais, pesticide) ou d'intrants d'élevage (aliment bétail, produits vétérinaires, pierres à lécher)"/>
    <m/>
    <x v="0"/>
    <x v="0"/>
    <m/>
    <m/>
    <m/>
    <m/>
    <m/>
    <m/>
    <m/>
    <m/>
    <m/>
    <m/>
    <m/>
    <m/>
    <m/>
    <x v="1"/>
    <s v="16._x0009_Abandonner l'école pour contribuer aux moyens de subsistance du menage"/>
    <m/>
    <x v="1"/>
    <s v="18._x0009_Ne sait pas"/>
    <m/>
    <x v="1"/>
    <m/>
    <m/>
    <m/>
    <m/>
    <m/>
    <m/>
    <m/>
    <m/>
    <m/>
    <m/>
    <m/>
    <m/>
    <m/>
    <m/>
    <m/>
    <m/>
    <m/>
    <m/>
    <m/>
    <m/>
    <m/>
    <s v="1. Oui"/>
    <s v="1. Comité de protection 8. Autorités locales (chef de village, chef de quartier, chef de bloc) 9. Mécanisme communautaire de résolution de conflits logement / terres / biens"/>
    <n v="1"/>
    <n v="0"/>
    <n v="0"/>
    <n v="0"/>
    <n v="0"/>
    <n v="0"/>
    <n v="0"/>
    <n v="1"/>
    <n v="1"/>
    <n v="0"/>
    <n v="0"/>
    <n v="0"/>
    <n v="0"/>
    <n v="0"/>
    <m/>
    <s v="2. Provision directe de biens : par exemple d'intrants agricoles (semences, engrais, pesticide) ou d'intrants d'élevage (aliment bétail, produits vétérinaires, pierres à lécher)"/>
    <m/>
    <x v="0"/>
    <x v="0"/>
    <m/>
    <x v="0"/>
    <s v="3._x0009_Centre de santé"/>
    <m/>
    <s v="12. N'a pas reçu les médicaments apropriés"/>
    <m/>
    <s v="4. Temps d'attente trop long pour le service"/>
    <m/>
    <s v="5. Ne pouvait pas payer le coût de la consultation ou traitement"/>
    <m/>
    <x v="0"/>
    <x v="1"/>
    <x v="1"/>
    <m/>
    <m/>
    <x v="2"/>
    <m/>
    <s v="2. Nourriture"/>
    <m/>
    <s v="11. Moyens de subsistance (formations professionnelles, moyens pour l’agriculture, activités génératrices revenus)"/>
    <m/>
    <s v="merci!"/>
    <m/>
    <n v="4785501"/>
    <s v="ab76b13bf6154ae0a08dc8c053bfee35"/>
    <d v="2023-07-17T08:09:30"/>
    <m/>
    <m/>
    <s v="submitted_via_web"/>
    <m/>
    <s v="v53QVzG3ypMKu5KtWLaexY"/>
    <m/>
  </r>
  <r>
    <d v="2023-07-10T14:36:53"/>
    <d v="2023-07-15T16:32:21"/>
    <s v="355755085677136"/>
    <s v="15-07-2023"/>
    <s v="05"/>
    <m/>
    <d v="2023-07-10T00:00:00"/>
    <s v="Centrafrique"/>
    <s v="Ouham-Pendé"/>
    <s v="Paoua"/>
    <x v="0"/>
    <s v="BETOKO"/>
    <m/>
    <s v="Oui"/>
    <n v="32"/>
    <s v="Homme"/>
    <s v="Oui"/>
    <n v="32"/>
    <x v="0"/>
    <x v="1"/>
    <m/>
    <n v="5"/>
    <n v="0"/>
    <n v="1"/>
    <n v="1"/>
    <n v="0"/>
    <n v="0"/>
    <n v="0"/>
    <s v="2"/>
    <x v="1"/>
    <x v="1"/>
    <m/>
    <x v="1"/>
    <m/>
    <x v="1"/>
    <m/>
    <m/>
    <m/>
    <x v="1"/>
    <m/>
    <x v="1"/>
    <x v="1"/>
    <m/>
    <m/>
    <x v="1"/>
    <x v="1"/>
    <m/>
    <s v="7. Travail journalier rémunéré non agricole"/>
    <m/>
    <s v="7. Travail journalier rémunéré non agricole"/>
    <m/>
    <x v="0"/>
    <m/>
    <x v="3"/>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7. Offert par la famille et / ou des amis"/>
    <m/>
    <s v="10. Les transferts monétaires (p. ex.- espèces, coupons, etc.)"/>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0"/>
    <n v="1"/>
    <n v="1"/>
    <n v="1"/>
    <n v="1"/>
    <n v="1"/>
    <n v="0"/>
    <n v="0"/>
    <n v="0"/>
    <n v="0"/>
    <n v="0"/>
    <n v="0"/>
    <m/>
    <x v="0"/>
    <x v="0"/>
    <s v="2. Bidon en plastique 3. Seau avec couvercle 5. Bassine 7. Casseroles et marmites 8. Supports de couchage (lits, matelas, natte) 9. Couvertures / draps 11. Savon de toilette 12. Lampes / torches solaires"/>
    <n v="0"/>
    <n v="1"/>
    <n v="1"/>
    <n v="0"/>
    <n v="1"/>
    <n v="0"/>
    <n v="1"/>
    <n v="1"/>
    <n v="1"/>
    <n v="0"/>
    <n v="1"/>
    <n v="1"/>
    <n v="0"/>
    <n v="0"/>
    <n v="0"/>
    <m/>
    <s v="2. Provision directe de biens : par exemple d'intrants agricoles (semences, engrais, pesticide) ou d'intrants d'élevage (aliment bétail, produits vétérinaires, pierres à lécher)"/>
    <m/>
    <x v="0"/>
    <m/>
    <x v="0"/>
    <x v="0"/>
    <x v="1"/>
    <x v="1"/>
    <x v="1"/>
    <x v="1"/>
    <x v="1"/>
    <m/>
    <x v="0"/>
    <m/>
    <x v="0"/>
    <x v="2"/>
    <x v="1"/>
    <x v="0"/>
    <m/>
    <m/>
    <s v="2. Provision directe de biens : par exemple d'intrants agricoles (semences, engrais, pesticide) ou d'intrants d'élevage (aliment bétail, produits vétérinaires, pierres à lécher)"/>
    <m/>
    <x v="0"/>
    <x v="1"/>
    <s v="4. Points de contrôle au lieu de barrières ou fermetures de routes par des acteurs civils (p. ex. - chefs de communautés, municipalité, police locale, etc.)"/>
    <n v="0"/>
    <n v="0"/>
    <n v="0"/>
    <n v="1"/>
    <n v="0"/>
    <n v="0"/>
    <n v="0"/>
    <n v="0"/>
    <n v="0"/>
    <n v="0"/>
    <m/>
    <m/>
    <x v="1"/>
    <s v="5._x0009_Souffrir de harcèlement verbal"/>
    <m/>
    <x v="0"/>
    <s v="16._x0009_Abandonner l'école pour contribuer aux moyens de subsistance du menage"/>
    <m/>
    <x v="1"/>
    <m/>
    <m/>
    <m/>
    <m/>
    <m/>
    <m/>
    <m/>
    <m/>
    <m/>
    <m/>
    <m/>
    <m/>
    <m/>
    <m/>
    <m/>
    <m/>
    <m/>
    <m/>
    <m/>
    <m/>
    <m/>
    <s v="1. Oui"/>
    <s v="1. Comité de protection 4. Relais communautaire 8. Autorités locales (chef de village, chef de quartier, chef de bloc)"/>
    <n v="1"/>
    <n v="0"/>
    <n v="0"/>
    <n v="1"/>
    <n v="0"/>
    <n v="0"/>
    <n v="0"/>
    <n v="1"/>
    <n v="0"/>
    <n v="0"/>
    <n v="0"/>
    <n v="0"/>
    <n v="0"/>
    <n v="0"/>
    <m/>
    <s v="2. Provision directe de biens : par exemple d'intrants agricoles (semences, engrais, pesticide) ou d'intrants d'élevage (aliment bétail, produits vétérinaires, pierres à lécher)"/>
    <m/>
    <x v="0"/>
    <x v="0"/>
    <m/>
    <x v="0"/>
    <s v="3._x0009_Centre de santé"/>
    <m/>
    <s v="13. Pas assez de personnel qualifié dans l'établissement de santé"/>
    <m/>
    <s v="21. Ne sait pas"/>
    <m/>
    <s v="4. Temps d'attente trop long pour le service"/>
    <m/>
    <x v="0"/>
    <x v="1"/>
    <x v="1"/>
    <m/>
    <m/>
    <x v="0"/>
    <m/>
    <s v="9. Biens non alimentaires (vêtements, ustensiles de cuisine)"/>
    <m/>
    <s v="11. Moyens de subsistance (formations professionnelles, moyens pour l’agriculture, activités génératrices revenus)"/>
    <m/>
    <s v="merci"/>
    <m/>
    <n v="4785502"/>
    <s v="ff3b92b97de648c79ead7d33d26e8757"/>
    <d v="2023-07-17T08:09:34"/>
    <m/>
    <m/>
    <s v="submitted_via_web"/>
    <m/>
    <s v="v53QVzG3ypMKu5KtWLaexY"/>
    <m/>
  </r>
  <r>
    <d v="2023-07-10T14:54:15"/>
    <d v="2023-07-15T16:32:30"/>
    <s v="355755085677136"/>
    <s v="15-07-2023"/>
    <s v="05"/>
    <m/>
    <d v="2023-07-10T00:00:00"/>
    <s v="Centrafrique"/>
    <s v="Ouham-Pendé"/>
    <s v="Paoua"/>
    <x v="0"/>
    <s v="BETOKO"/>
    <m/>
    <s v="Oui"/>
    <n v="76"/>
    <s v="Homme"/>
    <s v="Oui"/>
    <n v="76"/>
    <x v="0"/>
    <x v="1"/>
    <m/>
    <n v="6"/>
    <n v="0"/>
    <n v="0"/>
    <n v="0"/>
    <n v="0"/>
    <n v="1"/>
    <n v="2"/>
    <s v="3"/>
    <x v="1"/>
    <x v="1"/>
    <m/>
    <x v="1"/>
    <m/>
    <x v="1"/>
    <m/>
    <m/>
    <m/>
    <x v="1"/>
    <m/>
    <x v="1"/>
    <x v="1"/>
    <m/>
    <m/>
    <x v="1"/>
    <x v="1"/>
    <m/>
    <s v="4. Élevage et vente de produits d’élevage et de bétail (lait, œufs, volailles)"/>
    <m/>
    <s v="7. Travail journalier rémunéré non agricole"/>
    <m/>
    <x v="0"/>
    <m/>
    <x v="3"/>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5. Dommages aux sols (la fondation, les planchés) 6. Dommages aux murs 8. Effondrement total ou abri trop endommagé et dangereux pour la vie (mais le ménage y vit toujours)"/>
    <n v="0"/>
    <n v="1"/>
    <n v="1"/>
    <n v="0"/>
    <n v="1"/>
    <n v="1"/>
    <n v="0"/>
    <n v="1"/>
    <n v="0"/>
    <n v="0"/>
    <n v="0"/>
    <n v="0"/>
    <n v="0"/>
    <n v="0"/>
    <m/>
    <x v="0"/>
    <x v="0"/>
    <s v="2. Bidon en plastique 3. Seau avec couvercle 4. Seau sans couvercle 6. Moustiquaire 7. Casseroles et marmites 8. Supports de couchage (lits, matelas, natte) 9. Couvertures / draps 10. Savon de lessive 11. Savon de toilette"/>
    <n v="0"/>
    <n v="1"/>
    <n v="1"/>
    <n v="1"/>
    <n v="0"/>
    <n v="1"/>
    <n v="1"/>
    <n v="1"/>
    <n v="1"/>
    <n v="1"/>
    <n v="1"/>
    <n v="0"/>
    <n v="0"/>
    <n v="0"/>
    <n v="0"/>
    <m/>
    <s v="2. Provision directe de biens : par exemple d'intrants agricoles (semences, engrais, pesticide) ou d'intrants d'élevage (aliment bétail, produits vétérinaires, pierres à lécher)"/>
    <m/>
    <x v="0"/>
    <m/>
    <x v="0"/>
    <x v="0"/>
    <x v="1"/>
    <x v="1"/>
    <x v="1"/>
    <x v="1"/>
    <x v="1"/>
    <m/>
    <x v="0"/>
    <m/>
    <x v="0"/>
    <x v="3"/>
    <x v="1"/>
    <x v="0"/>
    <m/>
    <m/>
    <s v="2. Provision directe de biens : par exemple d'intrants agricoles (semences, engrais, pesticide) ou d'intrants d'élevage (aliment bétail, produits vétérinaires, pierres à lécher)"/>
    <m/>
    <x v="0"/>
    <x v="0"/>
    <m/>
    <m/>
    <m/>
    <m/>
    <m/>
    <m/>
    <m/>
    <m/>
    <m/>
    <m/>
    <m/>
    <m/>
    <m/>
    <x v="1"/>
    <s v="5._x0009_Souffrir de harcèlement verbal"/>
    <m/>
    <x v="0"/>
    <s v="18._x0009_Ne sait pas"/>
    <m/>
    <x v="1"/>
    <m/>
    <m/>
    <m/>
    <m/>
    <m/>
    <m/>
    <m/>
    <m/>
    <m/>
    <m/>
    <m/>
    <m/>
    <m/>
    <m/>
    <m/>
    <m/>
    <m/>
    <m/>
    <m/>
    <m/>
    <m/>
    <s v="1. Oui"/>
    <s v="1. Comité de protection 7. Autorités administratives (mairie, préfecture, sous-préfecture) 8. Autorités locales (chef de village, chef de quartier, chef de bloc) 9. Mécanisme communautaire de résolution de conflits logement / terres / biens"/>
    <n v="1"/>
    <n v="0"/>
    <n v="0"/>
    <n v="0"/>
    <n v="0"/>
    <n v="0"/>
    <n v="1"/>
    <n v="1"/>
    <n v="1"/>
    <n v="0"/>
    <n v="0"/>
    <n v="0"/>
    <n v="0"/>
    <n v="0"/>
    <m/>
    <s v="2. Provision directe de biens : par exemple d'intrants agricoles (semences, engrais, pesticide) ou d'intrants d'élevage (aliment bétail, produits vétérinaires, pierres à lécher)"/>
    <m/>
    <x v="0"/>
    <x v="0"/>
    <m/>
    <x v="0"/>
    <s v="3._x0009_Centre de santé"/>
    <m/>
    <s v="5. Ne pouvait pas payer le coût de la consultation ou traitement"/>
    <m/>
    <s v="8. Pas de moyen de transport"/>
    <m/>
    <s v="21. Ne sait pas"/>
    <m/>
    <x v="0"/>
    <x v="1"/>
    <x v="1"/>
    <m/>
    <m/>
    <x v="0"/>
    <m/>
    <s v="11. Moyens de subsistance (formations professionnelles, moyens pour l’agriculture, activités génératrices revenus)"/>
    <m/>
    <s v="9. Biens non alimentaires (vêtements, ustensiles de cuisine)"/>
    <m/>
    <s v="merci"/>
    <m/>
    <n v="4785503"/>
    <s v="ffec1b50cf7b46ba830a5d03e2f7cf82"/>
    <d v="2023-07-17T08:09:40"/>
    <m/>
    <m/>
    <s v="submitted_via_web"/>
    <m/>
    <s v="v53QVzG3ypMKu5KtWLaexY"/>
    <m/>
  </r>
  <r>
    <d v="2023-07-10T15:08:55"/>
    <d v="2023-07-15T16:32:37"/>
    <s v="355755085677136"/>
    <s v="15-07-2023"/>
    <s v="05"/>
    <m/>
    <d v="2023-07-10T00:00:00"/>
    <s v="Centrafrique"/>
    <s v="Ouham-Pendé"/>
    <s v="Paoua"/>
    <x v="0"/>
    <s v="BETOKO"/>
    <m/>
    <s v="Oui"/>
    <n v="43"/>
    <s v="Femme"/>
    <s v="Oui"/>
    <n v="43"/>
    <x v="1"/>
    <x v="1"/>
    <m/>
    <n v="3"/>
    <n v="0"/>
    <n v="0"/>
    <n v="0"/>
    <n v="0"/>
    <n v="0"/>
    <n v="0"/>
    <s v="0"/>
    <x v="1"/>
    <x v="1"/>
    <m/>
    <x v="1"/>
    <m/>
    <x v="1"/>
    <m/>
    <m/>
    <m/>
    <x v="1"/>
    <m/>
    <x v="1"/>
    <x v="1"/>
    <m/>
    <m/>
    <x v="1"/>
    <x v="1"/>
    <m/>
    <s v="7. Travail journalier rémunéré non agricole"/>
    <m/>
    <s v="10. Transformation produits naturels / exploitation / vente de la production minière"/>
    <m/>
    <x v="0"/>
    <m/>
    <x v="3"/>
    <s v="2. Non"/>
    <m/>
    <m/>
    <m/>
    <x v="0"/>
    <s v="3. Assurer les moyens de transport pour aller aux marchés sont trop chers (p.ex. - taxis, motos, vélo, etc.)"/>
    <s v="1. Les prix des articles sur le marché sont trop élevés"/>
    <s v="4. Le carburant pour mettre dans le(s) moyen(s) de transport (p. ex. - véhicule, moto, etc.) du ménage est trop cher"/>
    <x v="2"/>
    <m/>
    <s v="9. Aide alimentaire en nature"/>
    <m/>
    <s v="1. Production propre (p. ex. - agriculture, élevage, etc.)"/>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n v="0"/>
    <n v="1"/>
    <n v="1"/>
    <n v="1"/>
    <n v="1"/>
    <n v="0"/>
    <n v="1"/>
    <n v="0"/>
    <n v="0"/>
    <n v="0"/>
    <n v="0"/>
    <n v="0"/>
    <n v="0"/>
    <n v="0"/>
    <m/>
    <x v="0"/>
    <x v="0"/>
    <s v="2. Bidon en plastique 3. Seau avec couvercle 4. Seau sans couvercle 5. Bassine 6. Moustiquaire 7. Casseroles et marmites 9. Couvertures / draps 11. Savon de toilette 12. Lampes / torches solaires"/>
    <n v="0"/>
    <n v="1"/>
    <n v="1"/>
    <n v="1"/>
    <n v="1"/>
    <n v="1"/>
    <n v="1"/>
    <n v="0"/>
    <n v="1"/>
    <n v="0"/>
    <n v="1"/>
    <n v="1"/>
    <n v="0"/>
    <n v="0"/>
    <n v="0"/>
    <m/>
    <s v="2. Provision directe de biens : par exemple d'intrants agricoles (semences, engrais, pesticide) ou d'intrants d'élevage (aliment bétail, produits vétérinaires, pierres à lécher)"/>
    <m/>
    <x v="0"/>
    <m/>
    <x v="0"/>
    <x v="0"/>
    <x v="1"/>
    <x v="1"/>
    <x v="1"/>
    <x v="1"/>
    <x v="1"/>
    <m/>
    <x v="0"/>
    <m/>
    <x v="0"/>
    <x v="3"/>
    <x v="1"/>
    <x v="0"/>
    <m/>
    <m/>
    <s v="2. Provision directe de biens : par exemple d'intrants agricoles (semences, engrais, pesticide) ou d'intrants d'élevage (aliment bétail, produits vétérinaires, pierres à lécher)"/>
    <m/>
    <x v="0"/>
    <x v="0"/>
    <m/>
    <m/>
    <m/>
    <m/>
    <m/>
    <m/>
    <m/>
    <m/>
    <m/>
    <m/>
    <m/>
    <m/>
    <m/>
    <x v="1"/>
    <s v="4._x0009_Souffrir de harcèlement physique ou de violence (non sexuelle)"/>
    <m/>
    <x v="0"/>
    <s v="16._x0009_Abandonner l'école pour contribuer aux moyens de subsistance du menage"/>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0"/>
    <s v="3._x0009_Centre de santé"/>
    <m/>
    <s v="4. Temps d'attente trop long pour le service"/>
    <m/>
    <s v="12. N'a pas reçu les médicaments apropriés"/>
    <m/>
    <s v="21. Ne sait pas"/>
    <m/>
    <x v="2"/>
    <x v="1"/>
    <x v="1"/>
    <m/>
    <m/>
    <x v="0"/>
    <m/>
    <s v="9. Biens non alimentaires (vêtements, ustensiles de cuisine)"/>
    <m/>
    <s v="11. Moyens de subsistance (formations professionnelles, moyens pour l’agriculture, activités génératrices revenus)"/>
    <m/>
    <s v="merci"/>
    <m/>
    <n v="4785504"/>
    <s v="22a7ef35b5a94944a2c1decee908d167"/>
    <d v="2023-07-17T08:09:44"/>
    <m/>
    <m/>
    <s v="submitted_via_web"/>
    <m/>
    <s v="v53QVzG3ypMKu5KtWLaexY"/>
    <m/>
  </r>
  <r>
    <d v="2023-07-10T15:24:22"/>
    <d v="2023-07-15T16:32:52"/>
    <s v="355755085677136"/>
    <s v="15-07-2023"/>
    <s v="05"/>
    <m/>
    <d v="2023-07-10T00:00:00"/>
    <s v="Centrafrique"/>
    <s v="Ouham-Pendé"/>
    <s v="Paoua"/>
    <x v="0"/>
    <s v="BETOKO"/>
    <m/>
    <s v="Oui"/>
    <n v="73"/>
    <s v="Homme"/>
    <s v="Oui"/>
    <n v="73"/>
    <x v="0"/>
    <x v="1"/>
    <m/>
    <n v="4"/>
    <n v="0"/>
    <n v="0"/>
    <n v="0"/>
    <n v="0"/>
    <n v="0"/>
    <n v="1"/>
    <s v="1"/>
    <x v="1"/>
    <x v="1"/>
    <m/>
    <x v="1"/>
    <m/>
    <x v="1"/>
    <m/>
    <m/>
    <m/>
    <x v="1"/>
    <m/>
    <x v="1"/>
    <x v="1"/>
    <m/>
    <m/>
    <x v="1"/>
    <x v="0"/>
    <m/>
    <s v="3. Pêche / chasse / cueillette et vente des produits de la pêche / chasse / cueillette (p. ex.- miel, gibier, champignons, chenilles)"/>
    <m/>
    <s v="2. Agriculture / maraîchage / vente des produits d'agriculture"/>
    <m/>
    <x v="0"/>
    <m/>
    <x v="3"/>
    <s v="2. Non"/>
    <m/>
    <m/>
    <m/>
    <x v="0"/>
    <s v="4. Le carburant pour mettre dans le(s) moyen(s) de transport (p. ex. - véhicule, moto, etc.) du ménage est trop cher"/>
    <s v="2. Les vendeurs n'acceptent pas d'autres moyens de paiements en dehors de l'argent liquide (p. ex.- crédit, argent mobile, coupons, etc.)"/>
    <s v="1. Les prix des articles sur le marché sont trop élevés"/>
    <x v="2"/>
    <m/>
    <s v="9. Aide alimentaire en nature"/>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10. Système d'approvisionnement en eau insuffisant / inexistant"/>
    <n v="0"/>
    <n v="1"/>
    <n v="1"/>
    <n v="1"/>
    <n v="1"/>
    <n v="1"/>
    <n v="1"/>
    <n v="1"/>
    <n v="0"/>
    <n v="1"/>
    <n v="0"/>
    <n v="0"/>
    <n v="0"/>
    <n v="0"/>
    <m/>
    <x v="0"/>
    <x v="0"/>
    <s v="2. Bidon en plastique 4. Seau sans couvercle 5. Bassine 7. Casseroles et marmites 8. Supports de couchage (lits, matelas, natte) 9. Couvertures / draps 11. Savon de toilette 12. Lampes / torches solaires"/>
    <n v="0"/>
    <n v="1"/>
    <n v="0"/>
    <n v="1"/>
    <n v="1"/>
    <n v="0"/>
    <n v="1"/>
    <n v="1"/>
    <n v="1"/>
    <n v="0"/>
    <n v="1"/>
    <n v="1"/>
    <n v="0"/>
    <n v="0"/>
    <n v="0"/>
    <m/>
    <s v="2. Provision directe de biens : par exemple d'intrants agricoles (semences, engrais, pesticide) ou d'intrants d'élevage (aliment bétail, produits vétérinaires, pierres à lécher)"/>
    <m/>
    <x v="0"/>
    <m/>
    <x v="0"/>
    <x v="0"/>
    <x v="1"/>
    <x v="1"/>
    <x v="1"/>
    <x v="1"/>
    <x v="1"/>
    <m/>
    <x v="0"/>
    <m/>
    <x v="0"/>
    <x v="2"/>
    <x v="1"/>
    <x v="0"/>
    <m/>
    <m/>
    <s v="2. Provision directe de biens : par exemple d'intrants agricoles (semences, engrais, pesticide) ou d'intrants d'élevage (aliment bétail, produits vétérinaires, pierres à lécher)"/>
    <m/>
    <x v="0"/>
    <x v="0"/>
    <m/>
    <m/>
    <m/>
    <m/>
    <m/>
    <m/>
    <m/>
    <m/>
    <m/>
    <m/>
    <m/>
    <m/>
    <m/>
    <x v="0"/>
    <s v="18._x0009_Ne sait pas"/>
    <m/>
    <x v="0"/>
    <s v="16._x0009_Abandonner l'école pour contribuer aux moyens de subsistance du menage"/>
    <m/>
    <x v="1"/>
    <m/>
    <m/>
    <m/>
    <m/>
    <m/>
    <m/>
    <m/>
    <m/>
    <m/>
    <m/>
    <m/>
    <m/>
    <m/>
    <m/>
    <m/>
    <m/>
    <m/>
    <m/>
    <m/>
    <m/>
    <m/>
    <s v="1. Oui"/>
    <s v="5. Autorités religieuses 8. Autorités locales (chef de village, chef de quartier, chef de bloc) 9. Mécanisme communautaire de résolution de conflits logement / terres / biens"/>
    <n v="0"/>
    <n v="0"/>
    <n v="0"/>
    <n v="0"/>
    <n v="1"/>
    <n v="0"/>
    <n v="0"/>
    <n v="1"/>
    <n v="1"/>
    <n v="0"/>
    <n v="0"/>
    <n v="0"/>
    <n v="0"/>
    <n v="0"/>
    <m/>
    <s v="2. Provision directe de biens : par exemple d'intrants agricoles (semences, engrais, pesticide) ou d'intrants d'élevage (aliment bétail, produits vétérinaires, pierres à lécher)"/>
    <m/>
    <x v="0"/>
    <x v="0"/>
    <m/>
    <x v="0"/>
    <s v="3._x0009_Centre de santé"/>
    <m/>
    <s v="3. Médicament, traitement ou service spécifique nécessaire indisponible"/>
    <m/>
    <s v="12. N'a pas reçu les médicaments apropriés"/>
    <m/>
    <s v="21. Ne sait pas"/>
    <m/>
    <x v="2"/>
    <x v="1"/>
    <x v="1"/>
    <m/>
    <m/>
    <x v="0"/>
    <m/>
    <s v="9. Biens non alimentaires (vêtements, ustensiles de cuisine)"/>
    <m/>
    <s v="10. Abris (construction / réparation d’abris)"/>
    <m/>
    <s v="merci"/>
    <m/>
    <n v="4785505"/>
    <s v="c633a64836c441ba8bf31c8704266db6"/>
    <d v="2023-07-17T08:09:47"/>
    <m/>
    <m/>
    <s v="submitted_via_web"/>
    <m/>
    <s v="v53QVzG3ypMKu5KtWLaexY"/>
    <m/>
  </r>
  <r>
    <d v="2023-07-10T14:06:14"/>
    <d v="2023-07-15T16:56:38"/>
    <s v="355755085583524"/>
    <s v="15-07-2023"/>
    <s v="19"/>
    <m/>
    <d v="2023-07-10T00:00:00"/>
    <s v="Centrafrique"/>
    <s v="Ouham-Pendé"/>
    <s v="Paoua"/>
    <x v="0"/>
    <s v="BETOKO"/>
    <m/>
    <s v="Oui"/>
    <n v="63"/>
    <s v="Homme"/>
    <s v="Oui"/>
    <n v="63"/>
    <x v="0"/>
    <x v="1"/>
    <m/>
    <n v="4"/>
    <n v="0"/>
    <n v="0"/>
    <n v="0"/>
    <n v="0"/>
    <n v="0"/>
    <n v="1"/>
    <s v="1"/>
    <x v="1"/>
    <x v="1"/>
    <m/>
    <x v="1"/>
    <m/>
    <x v="1"/>
    <m/>
    <m/>
    <m/>
    <x v="1"/>
    <m/>
    <x v="1"/>
    <x v="1"/>
    <m/>
    <m/>
    <x v="1"/>
    <x v="1"/>
    <m/>
    <s v="12. Assistance humanitaire (fait par l’état ou des organisations)"/>
    <m/>
    <s v="5. Commerce / petit commerce / petits métiers (menuisier, maçons, plombier, tailleur, salon de coiffure, etc.)"/>
    <m/>
    <x v="0"/>
    <m/>
    <x v="4"/>
    <s v="2. Non"/>
    <m/>
    <m/>
    <m/>
    <x v="0"/>
    <s v="1. Les prix des articles sur le marché sont trop élevés"/>
    <s v="2. Les vendeurs n'acceptent pas d'autres moyens de paiements en dehors de l'argent liquide (p. ex.- crédit, argent mobile, coupons, etc.)"/>
    <s v="6. Ne sait pas"/>
    <x v="1"/>
    <m/>
    <s v="4. Acheté avec du liquide (argent liquide, pas de coupon)"/>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9. Présence des termites"/>
    <n v="0"/>
    <n v="1"/>
    <n v="1"/>
    <n v="0"/>
    <n v="0"/>
    <n v="0"/>
    <n v="0"/>
    <n v="0"/>
    <n v="1"/>
    <n v="0"/>
    <n v="0"/>
    <n v="0"/>
    <n v="0"/>
    <n v="0"/>
    <m/>
    <x v="0"/>
    <x v="0"/>
    <s v="2. Bidon en plastique 4. Seau sans couvercle 5. Bassine 7. Casseroles et marmites"/>
    <n v="0"/>
    <n v="1"/>
    <n v="0"/>
    <n v="1"/>
    <n v="1"/>
    <n v="0"/>
    <n v="1"/>
    <n v="0"/>
    <n v="0"/>
    <n v="0"/>
    <n v="0"/>
    <n v="0"/>
    <n v="0"/>
    <n v="0"/>
    <n v="0"/>
    <m/>
    <s v="2. Provision directe de biens : par exemple d'intrants agricoles (semences, engrais, pesticide) ou d'intrants d'élevage (aliment bétail, produits vétérinaires, pierres à lécher)"/>
    <m/>
    <x v="0"/>
    <m/>
    <x v="2"/>
    <x v="0"/>
    <x v="0"/>
    <x v="0"/>
    <x v="0"/>
    <x v="0"/>
    <x v="2"/>
    <m/>
    <x v="3"/>
    <n v="3"/>
    <x v="1"/>
    <x v="2"/>
    <x v="1"/>
    <x v="0"/>
    <m/>
    <m/>
    <s v="2. Provision directe de biens : par exemple d'intrants agricoles (semences, engrais, pesticide) ou d'intrants d'élevage (aliment bétail, produits vétérinaires, pierres à léch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2. Provision directe de biens : par exemple d'intrants agricoles (semences, engrais, pesticide) ou d'intrants d'élevage (aliment bétail, produits vétérinaires, pierres à lécher)"/>
    <m/>
    <x v="0"/>
    <x v="0"/>
    <m/>
    <x v="0"/>
    <s v="3._x0009_Centre de santé"/>
    <m/>
    <s v="5. Ne pouvait pas payer le coût de la consultation ou traitement"/>
    <m/>
    <s v="4. Temps d'attente trop long pour le service"/>
    <m/>
    <s v="13. Pas assez de personnel qualifié dans l'établissement de santé"/>
    <m/>
    <x v="2"/>
    <x v="0"/>
    <x v="0"/>
    <s v="1. Vivres"/>
    <m/>
    <x v="4"/>
    <m/>
    <s v="3. Eau, Hygiène et Assainissement (accès à l’eau potable, kits d’hygiène, toilettes, etc.)"/>
    <m/>
    <s v="8. Éducation (école pour enfants)"/>
    <m/>
    <s v="Nous sommes très fiers aux humanitaires qui pensent toujours à nos besoins."/>
    <m/>
    <n v="4785672"/>
    <s v="d0be36e1c6954b8aa918e9bc9e0ba435"/>
    <d v="2023-07-17T08:15:36"/>
    <m/>
    <m/>
    <s v="submitted_via_web"/>
    <m/>
    <s v="v53QVzG3ypMKu5KtWLaexY"/>
    <m/>
  </r>
  <r>
    <d v="2023-07-10T14:37:25"/>
    <d v="2023-07-15T16:56:48"/>
    <s v="355755085583524"/>
    <s v="15-07-2023"/>
    <s v="19"/>
    <m/>
    <d v="2023-07-10T00:00:00"/>
    <s v="Centrafrique"/>
    <s v="Ouham-Pendé"/>
    <s v="Paoua"/>
    <x v="0"/>
    <s v="BETOKO"/>
    <m/>
    <s v="Oui"/>
    <n v="42"/>
    <s v="Homme"/>
    <s v="Oui"/>
    <n v="42"/>
    <x v="0"/>
    <x v="1"/>
    <m/>
    <n v="8"/>
    <n v="0"/>
    <n v="0"/>
    <n v="1"/>
    <n v="0"/>
    <n v="0"/>
    <n v="0"/>
    <s v="1"/>
    <x v="1"/>
    <x v="1"/>
    <m/>
    <x v="1"/>
    <m/>
    <x v="1"/>
    <m/>
    <m/>
    <m/>
    <x v="1"/>
    <m/>
    <x v="1"/>
    <x v="1"/>
    <m/>
    <m/>
    <x v="1"/>
    <x v="1"/>
    <m/>
    <s v="5. Commerce / petit commerce / petits métiers (menuisier, maçons, plombier, tailleur, salon de coiffure, etc.)"/>
    <m/>
    <s v="12. Assistance humanitaire (fait par l’état ou des organisations)"/>
    <m/>
    <x v="0"/>
    <m/>
    <x v="4"/>
    <s v="2. Non"/>
    <m/>
    <m/>
    <m/>
    <x v="0"/>
    <s v="1. Les prix des articles sur le marché sont trop élevés"/>
    <s v="7. Préfère ne pas répondre"/>
    <s v="6. Ne sait pas"/>
    <x v="1"/>
    <m/>
    <s v="4. Acheté avec du liquide (argent liquide, pas de coupon)"/>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6. Dommages aux murs"/>
    <n v="0"/>
    <n v="1"/>
    <n v="0"/>
    <n v="0"/>
    <n v="0"/>
    <n v="1"/>
    <n v="0"/>
    <n v="0"/>
    <n v="0"/>
    <n v="0"/>
    <n v="0"/>
    <n v="0"/>
    <n v="0"/>
    <n v="0"/>
    <m/>
    <x v="0"/>
    <x v="0"/>
    <s v="8. Supports de couchage (lits, matelas, natte) 9. Couvertures / draps"/>
    <n v="0"/>
    <n v="0"/>
    <n v="0"/>
    <n v="0"/>
    <n v="0"/>
    <n v="0"/>
    <n v="0"/>
    <n v="1"/>
    <n v="1"/>
    <n v="0"/>
    <n v="0"/>
    <n v="0"/>
    <n v="0"/>
    <n v="0"/>
    <n v="0"/>
    <m/>
    <s v="2. Provision directe de biens : par exemple d'intrants agricoles (semences, engrais, pesticide) ou d'intrants d'élevage (aliment bétail, produits vétérinaires, pierres à lécher)"/>
    <m/>
    <x v="0"/>
    <m/>
    <x v="2"/>
    <x v="0"/>
    <x v="0"/>
    <x v="0"/>
    <x v="0"/>
    <x v="0"/>
    <x v="4"/>
    <m/>
    <x v="3"/>
    <n v="2"/>
    <x v="1"/>
    <x v="2"/>
    <x v="1"/>
    <x v="4"/>
    <s v="1. Savon en barre ou liquide"/>
    <m/>
    <s v="2. Provision directe de biens : par exemple d'intrants agricoles (semences, engrais, pesticide) ou d'intrants d'élevage (aliment bétail, produits vétérinaires, pierres à léch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4. Temps d'attente trop long pour le service"/>
    <m/>
    <s v="5. Ne pouvait pas payer le coût de la consultation ou traitement"/>
    <m/>
    <s v="3. Médicament, traitement ou service spécifique nécessaire indisponible"/>
    <m/>
    <x v="2"/>
    <x v="0"/>
    <x v="0"/>
    <s v="1. Vivres"/>
    <m/>
    <x v="4"/>
    <m/>
    <s v="11. Moyens de subsistance (formations professionnelles, moyens pour l’agriculture, activités génératrices revenus)"/>
    <m/>
    <s v="10. Abris (construction / réparation d’abris)"/>
    <m/>
    <s v="Besoin d'aide pour notre centre de santé  en médicaments et les personnels qualifiés."/>
    <m/>
    <n v="4785675"/>
    <s v="1bda1d8edd4849c3a9d3a74884ca0014"/>
    <d v="2023-07-17T08:15:42"/>
    <m/>
    <m/>
    <s v="submitted_via_web"/>
    <m/>
    <s v="v53QVzG3ypMKu5KtWLaexY"/>
    <m/>
  </r>
  <r>
    <d v="2023-07-10T15:07:14"/>
    <d v="2023-07-15T16:56:57"/>
    <s v="355755085583524"/>
    <s v="15-07-2023"/>
    <s v="19"/>
    <m/>
    <d v="2023-07-10T00:00:00"/>
    <s v="Centrafrique"/>
    <s v="Ouham-Pendé"/>
    <s v="Paoua"/>
    <x v="0"/>
    <s v="BETOKO"/>
    <m/>
    <s v="Oui"/>
    <n v="36"/>
    <s v="Femme"/>
    <s v="Oui"/>
    <n v="36"/>
    <x v="1"/>
    <x v="1"/>
    <m/>
    <n v="7"/>
    <n v="0"/>
    <n v="0"/>
    <n v="0"/>
    <n v="0"/>
    <n v="0"/>
    <n v="0"/>
    <s v="0"/>
    <x v="1"/>
    <x v="1"/>
    <m/>
    <x v="1"/>
    <m/>
    <x v="1"/>
    <m/>
    <m/>
    <m/>
    <x v="1"/>
    <m/>
    <x v="1"/>
    <x v="1"/>
    <m/>
    <m/>
    <x v="1"/>
    <x v="1"/>
    <m/>
    <s v="5. Commerce / petit commerce / petits métiers (menuisier, maçons, plombier, tailleur, salon de coiffure, etc.)"/>
    <m/>
    <s v="12. Assistance humanitaire (fait par l’état ou des organisations)"/>
    <m/>
    <x v="0"/>
    <m/>
    <x v="4"/>
    <s v="2. Non"/>
    <m/>
    <m/>
    <m/>
    <x v="1"/>
    <m/>
    <m/>
    <m/>
    <x v="1"/>
    <m/>
    <s v="4. Acheté avec du liquide (argent liquide, pas de coupon)"/>
    <m/>
    <s v="9. Aide alimentaire en nature"/>
    <m/>
    <s v="1. Bois de feu"/>
    <m/>
    <s v="Oui"/>
    <s v="2. Provision directe de biens : par exemple d'intrants agricoles (semences, engrais, pesticide) ou d'intrants d'élevage (aliment bétail, produits vétérinaires, pierres à lécher)"/>
    <m/>
    <x v="0"/>
    <m/>
    <x v="1"/>
    <m/>
    <s v="2. Dommages mineurs à la toiture (fissures, ouvertures) 6. Dommages aux murs"/>
    <n v="0"/>
    <n v="1"/>
    <n v="0"/>
    <n v="0"/>
    <n v="0"/>
    <n v="1"/>
    <n v="0"/>
    <n v="0"/>
    <n v="0"/>
    <n v="0"/>
    <n v="0"/>
    <n v="0"/>
    <n v="0"/>
    <n v="0"/>
    <m/>
    <x v="0"/>
    <x v="0"/>
    <s v="2. Bidon en plastique 4. Seau sans couvercle 10. Savon de lessive"/>
    <n v="0"/>
    <n v="1"/>
    <n v="0"/>
    <n v="1"/>
    <n v="0"/>
    <n v="0"/>
    <n v="0"/>
    <n v="0"/>
    <n v="0"/>
    <n v="1"/>
    <n v="0"/>
    <n v="0"/>
    <n v="0"/>
    <n v="0"/>
    <n v="0"/>
    <m/>
    <s v="2. Provision directe de biens : par exemple d'intrants agricoles (semences, engrais, pesticide) ou d'intrants d'élevage (aliment bétail, produits vétérinaires, pierres à lécher)"/>
    <m/>
    <x v="0"/>
    <m/>
    <x v="2"/>
    <x v="0"/>
    <x v="0"/>
    <x v="0"/>
    <x v="0"/>
    <x v="0"/>
    <x v="2"/>
    <m/>
    <x v="3"/>
    <n v="3"/>
    <x v="1"/>
    <x v="2"/>
    <x v="1"/>
    <x v="4"/>
    <s v="1. Savon en barre ou liquide"/>
    <m/>
    <s v="2. Provision directe de biens : par exemple d'intrants agricoles (semences, engrais, pesticide) ou d'intrants d'élevage (aliment bétail, produits vétérinaires, pierres à lécher)"/>
    <m/>
    <x v="0"/>
    <x v="0"/>
    <m/>
    <m/>
    <m/>
    <m/>
    <m/>
    <m/>
    <m/>
    <m/>
    <m/>
    <m/>
    <m/>
    <m/>
    <m/>
    <x v="0"/>
    <s v="18._x0009_Ne sait pas"/>
    <m/>
    <x v="0"/>
    <s v="16._x0009_Abandonner l'école pour contribuer aux moyens de subsistance du menage"/>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5. Ne pouvait pas payer le coût de la consultation ou traitement"/>
    <m/>
    <s v="4. Temps d'attente trop long pour le service"/>
    <m/>
    <s v="21. Ne sait pas"/>
    <m/>
    <x v="2"/>
    <x v="0"/>
    <x v="0"/>
    <s v="1. Vivres"/>
    <m/>
    <x v="0"/>
    <m/>
    <s v="4. Santé (vaccin, traitements médicaux, couverture des frais médicaux)"/>
    <m/>
    <s v="8. Éducation (école pour enfants)"/>
    <m/>
    <s v="L'évaluation m'intéresse."/>
    <m/>
    <n v="4785677"/>
    <s v="50faa84be5084666a5bf7a8c89aa3e22"/>
    <d v="2023-07-17T08:15:47"/>
    <m/>
    <m/>
    <s v="submitted_via_web"/>
    <m/>
    <s v="v53QVzG3ypMKu5KtWLaexY"/>
    <m/>
  </r>
  <r>
    <d v="2023-07-10T15:22:57"/>
    <d v="2023-07-15T16:57:05"/>
    <s v="355755085583524"/>
    <s v="15-07-2023"/>
    <s v="19"/>
    <m/>
    <d v="2023-07-10T00:00:00"/>
    <s v="Centrafrique"/>
    <s v="Ouham-Pendé"/>
    <s v="Paoua"/>
    <x v="0"/>
    <s v="BETOKO"/>
    <m/>
    <s v="Oui"/>
    <n v="25"/>
    <s v="Homme"/>
    <s v="Oui"/>
    <n v="25"/>
    <x v="0"/>
    <x v="1"/>
    <m/>
    <n v="5"/>
    <n v="0"/>
    <n v="0"/>
    <n v="0"/>
    <n v="0"/>
    <n v="0"/>
    <n v="0"/>
    <s v="0"/>
    <x v="1"/>
    <x v="1"/>
    <m/>
    <x v="1"/>
    <m/>
    <x v="1"/>
    <m/>
    <m/>
    <m/>
    <x v="1"/>
    <m/>
    <x v="1"/>
    <x v="1"/>
    <m/>
    <m/>
    <x v="1"/>
    <x v="1"/>
    <m/>
    <s v="5. Commerce / petit commerce / petits métiers (menuisier, maçons, plombier, tailleur, salon de coiffure, etc.)"/>
    <m/>
    <s v="12. Assistance humanitaire (fait par l’état ou des organisations)"/>
    <m/>
    <x v="0"/>
    <m/>
    <x v="4"/>
    <s v="2. Non"/>
    <m/>
    <m/>
    <m/>
    <x v="1"/>
    <m/>
    <m/>
    <m/>
    <x v="1"/>
    <m/>
    <s v="10. Les transferts monétaires (p. ex.- espèces, coupons, etc.)"/>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6. Dommages aux murs 9. Présence des termites"/>
    <n v="0"/>
    <n v="1"/>
    <n v="0"/>
    <n v="0"/>
    <n v="0"/>
    <n v="1"/>
    <n v="0"/>
    <n v="0"/>
    <n v="1"/>
    <n v="0"/>
    <n v="0"/>
    <n v="0"/>
    <n v="0"/>
    <n v="0"/>
    <m/>
    <x v="0"/>
    <x v="0"/>
    <s v="2. Bidon en plastique 3. Seau avec couvercle 4. Seau sans couvercle 5. Bassine 8. Supports de couchage (lits, matelas, natte) 11. Savon de toilette"/>
    <n v="0"/>
    <n v="1"/>
    <n v="1"/>
    <n v="1"/>
    <n v="1"/>
    <n v="0"/>
    <n v="0"/>
    <n v="1"/>
    <n v="0"/>
    <n v="0"/>
    <n v="1"/>
    <n v="0"/>
    <n v="0"/>
    <n v="0"/>
    <n v="0"/>
    <m/>
    <s v="2. Provision directe de biens : par exemple d'intrants agricoles (semences, engrais, pesticide) ou d'intrants d'élevage (aliment bétail, produits vétérinaires, pierres à lécher)"/>
    <m/>
    <x v="0"/>
    <m/>
    <x v="2"/>
    <x v="0"/>
    <x v="0"/>
    <x v="0"/>
    <x v="0"/>
    <x v="0"/>
    <x v="2"/>
    <m/>
    <x v="3"/>
    <n v="2"/>
    <x v="1"/>
    <x v="2"/>
    <x v="1"/>
    <x v="4"/>
    <s v="1. Savon en barre ou liquide"/>
    <m/>
    <s v="4. Assistance mixée (p. ex. transferts monétaires, provision directe des biens et / ou provision de services)"/>
    <m/>
    <x v="0"/>
    <x v="0"/>
    <m/>
    <m/>
    <m/>
    <m/>
    <m/>
    <m/>
    <m/>
    <m/>
    <m/>
    <m/>
    <m/>
    <m/>
    <m/>
    <x v="0"/>
    <s v="18._x0009_Ne sait pas"/>
    <m/>
    <x v="0"/>
    <s v="16._x0009_Abandonner l'école pour contribuer aux moyens de subsistance du menage"/>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19. Mauvais accueil de personnel de santé"/>
    <m/>
    <s v="4. Temps d'attente trop long pour le service"/>
    <m/>
    <s v="12. N'a pas reçu les médicaments apropriés"/>
    <m/>
    <x v="2"/>
    <x v="0"/>
    <x v="0"/>
    <s v="1. Vivres"/>
    <m/>
    <x v="0"/>
    <m/>
    <s v="4. Santé (vaccin, traitements médicaux, couverture des frais médicaux)"/>
    <m/>
    <s v="3. Eau, Hygiène et Assainissement (accès à l’eau potable, kits d’hygiène, toilettes, etc.)"/>
    <m/>
    <s v="Il a dit merci."/>
    <m/>
    <n v="4785680"/>
    <s v="aa10d411a2f74bdd829a64b513f98144"/>
    <d v="2023-07-17T08:15:56"/>
    <m/>
    <m/>
    <s v="submitted_via_web"/>
    <m/>
    <s v="v53QVzG3ypMKu5KtWLaexY"/>
    <m/>
  </r>
  <r>
    <d v="2023-07-10T15:42:16"/>
    <d v="2023-07-15T16:57:12"/>
    <s v="355755085583524"/>
    <s v="15-07-2023"/>
    <s v="19"/>
    <m/>
    <d v="2023-07-10T00:00:00"/>
    <s v="Centrafrique"/>
    <s v="Ouham-Pendé"/>
    <s v="Paoua"/>
    <x v="0"/>
    <s v="BETOKO"/>
    <m/>
    <s v="Oui"/>
    <n v="79"/>
    <s v="Femme"/>
    <s v="Oui"/>
    <n v="79"/>
    <x v="1"/>
    <x v="1"/>
    <m/>
    <n v="1"/>
    <n v="0"/>
    <n v="0"/>
    <n v="0"/>
    <n v="0"/>
    <n v="0"/>
    <n v="1"/>
    <s v="1"/>
    <x v="1"/>
    <x v="1"/>
    <m/>
    <x v="1"/>
    <m/>
    <x v="1"/>
    <m/>
    <m/>
    <m/>
    <x v="1"/>
    <m/>
    <x v="1"/>
    <x v="1"/>
    <m/>
    <m/>
    <x v="1"/>
    <x v="1"/>
    <m/>
    <s v="13. Mendicité"/>
    <m/>
    <s v="12. Assistance humanitaire (fait par l’état ou des organisations)"/>
    <m/>
    <x v="0"/>
    <m/>
    <x v="4"/>
    <s v="2. Non"/>
    <m/>
    <m/>
    <m/>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1"/>
    <m/>
    <s v="4. Acheté avec du liquide (argent liquide, pas de coupon)"/>
    <m/>
    <s v="10. Les transferts monétaires (p. ex.- espèces, coupons, etc.)"/>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6. Dommages aux murs"/>
    <n v="0"/>
    <n v="1"/>
    <n v="0"/>
    <n v="1"/>
    <n v="0"/>
    <n v="1"/>
    <n v="0"/>
    <n v="0"/>
    <n v="0"/>
    <n v="0"/>
    <n v="0"/>
    <n v="0"/>
    <n v="0"/>
    <n v="0"/>
    <m/>
    <x v="0"/>
    <x v="0"/>
    <s v="2. Bidon en plastique 8. Supports de couchage (lits, matelas, natte) 9. Couvertures / draps"/>
    <n v="0"/>
    <n v="1"/>
    <n v="0"/>
    <n v="0"/>
    <n v="0"/>
    <n v="0"/>
    <n v="0"/>
    <n v="1"/>
    <n v="1"/>
    <n v="0"/>
    <n v="0"/>
    <n v="0"/>
    <n v="0"/>
    <n v="0"/>
    <n v="0"/>
    <m/>
    <s v="4. Assistance mixée (p. ex. transferts monétaires, provision directe des biens et / ou provision de services)"/>
    <m/>
    <x v="0"/>
    <m/>
    <x v="2"/>
    <x v="0"/>
    <x v="0"/>
    <x v="0"/>
    <x v="0"/>
    <x v="0"/>
    <x v="2"/>
    <m/>
    <x v="3"/>
    <n v="2"/>
    <x v="1"/>
    <x v="2"/>
    <x v="1"/>
    <x v="0"/>
    <m/>
    <m/>
    <s v="3. Provision de services : conseils sur comment gérer de manière optimale ses activités agraires, Conseils sur comment gérer son argent, Accès à un service de soins vétérinaire, Formation à un métier"/>
    <m/>
    <x v="0"/>
    <x v="0"/>
    <m/>
    <m/>
    <m/>
    <m/>
    <m/>
    <m/>
    <m/>
    <m/>
    <m/>
    <m/>
    <m/>
    <m/>
    <m/>
    <x v="1"/>
    <s v="16._x0009_Abandonner l'école pour contribuer aux moyens de subsistance du menage"/>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4. Temps d'attente trop long pour le service"/>
    <m/>
    <s v="5. Ne pouvait pas payer le coût de la consultation ou traitement"/>
    <m/>
    <s v="19. Mauvais accueil de personnel de santé"/>
    <m/>
    <x v="2"/>
    <x v="0"/>
    <x v="0"/>
    <s v="1. Vivres"/>
    <m/>
    <x v="0"/>
    <m/>
    <s v="3. Eau, Hygiène et Assainissement (accès à l’eau potable, kits d’hygiène, toilettes, etc.)"/>
    <m/>
    <s v="4. Santé (vaccin, traitements médicaux, couverture des frais médicaux)"/>
    <m/>
    <s v="Merci pour le questionnaire."/>
    <m/>
    <n v="4785683"/>
    <s v="71a084d004d9407fb4107222ea0ea6cb"/>
    <d v="2023-07-17T08:16:03"/>
    <m/>
    <m/>
    <s v="submitted_via_web"/>
    <m/>
    <s v="v53QVzG3ypMKu5KtWLaexY"/>
    <m/>
  </r>
  <r>
    <d v="2023-07-10T16:04:30"/>
    <d v="2023-07-15T16:57:19"/>
    <s v="355755085583524"/>
    <s v="15-07-2023"/>
    <s v="19"/>
    <m/>
    <d v="2023-07-10T00:00:00"/>
    <s v="Centrafrique"/>
    <s v="Ouham-Pendé"/>
    <s v="Paoua"/>
    <x v="0"/>
    <s v="BETOKO"/>
    <m/>
    <s v="Oui"/>
    <n v="29"/>
    <s v="Homme"/>
    <s v="Oui"/>
    <n v="29"/>
    <x v="0"/>
    <x v="1"/>
    <m/>
    <n v="3"/>
    <n v="0"/>
    <n v="0"/>
    <n v="0"/>
    <n v="0"/>
    <n v="0"/>
    <n v="0"/>
    <s v="0"/>
    <x v="1"/>
    <x v="1"/>
    <m/>
    <x v="1"/>
    <m/>
    <x v="1"/>
    <m/>
    <m/>
    <m/>
    <x v="1"/>
    <m/>
    <x v="1"/>
    <x v="1"/>
    <m/>
    <m/>
    <x v="1"/>
    <x v="1"/>
    <m/>
    <s v="5. Commerce / petit commerce / petits métiers (menuisier, maçons, plombier, tailleur, salon de coiffure, etc.)"/>
    <m/>
    <s v="12. Assistance humanitaire (fait par l’état ou des organisations)"/>
    <m/>
    <x v="0"/>
    <m/>
    <x v="3"/>
    <s v="2. Non"/>
    <m/>
    <m/>
    <m/>
    <x v="1"/>
    <m/>
    <m/>
    <m/>
    <x v="1"/>
    <m/>
    <s v="4. Acheté avec du liquide (argent liquide, pas de coupon)"/>
    <m/>
    <s v="10. Les transferts monétaires (p. ex.- espèces, coupons, etc.)"/>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n v="0"/>
    <n v="1"/>
    <n v="1"/>
    <n v="0"/>
    <n v="0"/>
    <n v="0"/>
    <n v="0"/>
    <n v="0"/>
    <n v="0"/>
    <n v="0"/>
    <n v="0"/>
    <n v="0"/>
    <n v="0"/>
    <n v="0"/>
    <m/>
    <x v="0"/>
    <x v="0"/>
    <s v="7. Casseroles et marmites 8. Supports de couchage (lits, matelas, natte) 9. Couvertures / draps"/>
    <n v="0"/>
    <n v="0"/>
    <n v="0"/>
    <n v="0"/>
    <n v="0"/>
    <n v="0"/>
    <n v="1"/>
    <n v="1"/>
    <n v="1"/>
    <n v="0"/>
    <n v="0"/>
    <n v="0"/>
    <n v="0"/>
    <n v="0"/>
    <n v="0"/>
    <m/>
    <s v="4. Assistance mixée (p. ex. transferts monétaires, provision directe des biens et / ou provision de services)"/>
    <m/>
    <x v="0"/>
    <m/>
    <x v="0"/>
    <x v="0"/>
    <x v="0"/>
    <x v="0"/>
    <x v="0"/>
    <x v="0"/>
    <x v="2"/>
    <m/>
    <x v="3"/>
    <n v="3"/>
    <x v="1"/>
    <x v="2"/>
    <x v="1"/>
    <x v="4"/>
    <s v="1. Savon en barre ou liquide"/>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4. Temps d'attente trop long pour le service"/>
    <m/>
    <s v="19. Mauvais accueil de personnel de santé"/>
    <m/>
    <s v="3. Médicament, traitement ou service spécifique nécessaire indisponible"/>
    <m/>
    <x v="2"/>
    <x v="0"/>
    <x v="0"/>
    <s v="1. Vivres"/>
    <m/>
    <x v="3"/>
    <m/>
    <s v="11. Moyens de subsistance (formations professionnelles, moyens pour l’agriculture, activités génératrices revenus)"/>
    <m/>
    <s v="4. Santé (vaccin, traitements médicaux, couverture des frais médicaux)"/>
    <m/>
    <s v="Merci de l'enquête sur les différents difficultés qui le préoccupent."/>
    <m/>
    <n v="4785685"/>
    <s v="75f538abace647f6ba9d8f6802d79393"/>
    <d v="2023-07-17T08:16:10"/>
    <m/>
    <m/>
    <s v="submitted_via_web"/>
    <m/>
    <s v="v53QVzG3ypMKu5KtWLaexY"/>
    <m/>
  </r>
  <r>
    <d v="2023-07-10T16:37:55"/>
    <d v="2023-07-15T16:57:25"/>
    <s v="355755085583524"/>
    <s v="15-07-2023"/>
    <s v="19"/>
    <m/>
    <d v="2023-07-10T00:00:00"/>
    <s v="Centrafrique"/>
    <s v="Ouham-Pendé"/>
    <s v="Paoua"/>
    <x v="0"/>
    <s v="BETOKO"/>
    <m/>
    <s v="Oui"/>
    <n v="41"/>
    <s v="Homme"/>
    <s v="Oui"/>
    <n v="41"/>
    <x v="0"/>
    <x v="1"/>
    <m/>
    <n v="3"/>
    <n v="0"/>
    <n v="0"/>
    <n v="0"/>
    <n v="0"/>
    <n v="0"/>
    <n v="0"/>
    <s v="0"/>
    <x v="1"/>
    <x v="1"/>
    <m/>
    <x v="1"/>
    <m/>
    <x v="1"/>
    <m/>
    <m/>
    <m/>
    <x v="1"/>
    <m/>
    <x v="1"/>
    <x v="1"/>
    <m/>
    <m/>
    <x v="1"/>
    <x v="1"/>
    <m/>
    <s v="5. Commerce / petit commerce / petits métiers (menuisier, maçons, plombier, tailleur, salon de coiffure, etc.)"/>
    <m/>
    <s v="12. Assistance humanitaire (fait par l’état ou des organisations)"/>
    <m/>
    <x v="0"/>
    <m/>
    <x v="3"/>
    <s v="2. Non"/>
    <m/>
    <m/>
    <m/>
    <x v="0"/>
    <s v="2. Les vendeurs n'acceptent pas d'autres moyens de paiements en dehors de l'argent liquide (p. ex.- crédit, argent mobile, coupons, etc.)"/>
    <s v="4. Le carburant pour mettre dans le(s) moyen(s) de transport (p. ex. - véhicule, moto, etc.) du ménage est trop cher"/>
    <s v="1. Les prix des articles sur le marché sont trop élevés"/>
    <x v="1"/>
    <m/>
    <s v="4. Acheté avec du liquide (argent liquide, pas de coupon)"/>
    <m/>
    <s v="7. Offert par la famille et / ou des amis"/>
    <m/>
    <s v="1. Bois de feu"/>
    <m/>
    <s v="Oui"/>
    <s v="2. Provision directe de biens : par exemple d'intrants agricoles (semences, engrais, pesticide) ou d'intrants d'élevage (aliment bétail, produits vétérinaires, pierres à lécher)"/>
    <m/>
    <x v="0"/>
    <m/>
    <x v="1"/>
    <m/>
    <s v="3. Dommages importants au toit avec risque d'effondrement 6. Dommages aux murs 7. Manque d'éclairage à l'extérieur de l'abri"/>
    <n v="0"/>
    <n v="0"/>
    <n v="1"/>
    <n v="0"/>
    <n v="0"/>
    <n v="1"/>
    <n v="1"/>
    <n v="0"/>
    <n v="0"/>
    <n v="0"/>
    <n v="0"/>
    <n v="0"/>
    <n v="0"/>
    <n v="0"/>
    <m/>
    <x v="0"/>
    <x v="0"/>
    <s v="2. Bidon en plastique 3. Seau avec couvercle 9. Couvertures / draps 12. Lampes / torches solaires"/>
    <n v="0"/>
    <n v="1"/>
    <n v="1"/>
    <n v="0"/>
    <n v="0"/>
    <n v="0"/>
    <n v="0"/>
    <n v="0"/>
    <n v="1"/>
    <n v="0"/>
    <n v="0"/>
    <n v="1"/>
    <n v="0"/>
    <n v="0"/>
    <n v="0"/>
    <m/>
    <s v="3. Provision de services : conseils sur comment gérer de manière optimale ses activités agraires, Conseils sur comment gérer son argent, Accès à un service de soins vétérinaire, Formation à un métier"/>
    <m/>
    <x v="0"/>
    <m/>
    <x v="0"/>
    <x v="0"/>
    <x v="0"/>
    <x v="0"/>
    <x v="0"/>
    <x v="0"/>
    <x v="2"/>
    <m/>
    <x v="3"/>
    <n v="3"/>
    <x v="1"/>
    <x v="2"/>
    <x v="1"/>
    <x v="4"/>
    <s v="1. Savon en barre ou liquide"/>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4. Temps d'attente trop long pour le service"/>
    <m/>
    <s v="3. Médicament, traitement ou service spécifique nécessaire indisponible"/>
    <m/>
    <s v="19. Mauvais accueil de personnel de santé"/>
    <m/>
    <x v="2"/>
    <x v="0"/>
    <x v="0"/>
    <s v="1. Vivres"/>
    <m/>
    <x v="3"/>
    <m/>
    <s v="2. Nourriture"/>
    <m/>
    <s v="8. Éducation (école pour enfants)"/>
    <m/>
    <s v="Rien à partager  sur  l'évaluation."/>
    <m/>
    <n v="4785687"/>
    <s v="35f3a2e486f14ed0a5af56102fba8b3d"/>
    <d v="2023-07-17T08:16:14"/>
    <m/>
    <m/>
    <s v="submitted_via_web"/>
    <m/>
    <s v="v53QVzG3ypMKu5KtWLaexY"/>
    <m/>
  </r>
  <r>
    <d v="2023-07-10T17:05:55"/>
    <d v="2023-07-15T16:57:32"/>
    <s v="355755085583524"/>
    <s v="15-07-2023"/>
    <s v="19"/>
    <m/>
    <d v="2023-07-10T00:00:00"/>
    <s v="Centrafrique"/>
    <s v="Ouham-Pendé"/>
    <s v="Paoua"/>
    <x v="0"/>
    <s v="BETOKO"/>
    <m/>
    <s v="Oui"/>
    <n v="32"/>
    <s v="Homme"/>
    <s v="Oui"/>
    <n v="32"/>
    <x v="0"/>
    <x v="1"/>
    <m/>
    <n v="5"/>
    <n v="0"/>
    <n v="0"/>
    <n v="0"/>
    <n v="0"/>
    <n v="0"/>
    <n v="0"/>
    <s v="0"/>
    <x v="1"/>
    <x v="1"/>
    <m/>
    <x v="1"/>
    <m/>
    <x v="1"/>
    <m/>
    <m/>
    <m/>
    <x v="1"/>
    <m/>
    <x v="1"/>
    <x v="1"/>
    <m/>
    <m/>
    <x v="1"/>
    <x v="1"/>
    <m/>
    <s v="5. Commerce / petit commerce / petits métiers (menuisier, maçons, plombier, tailleur, salon de coiffure, etc.)"/>
    <m/>
    <s v="12. Assistance humanitaire (fait par l’état ou des organisations)"/>
    <m/>
    <x v="0"/>
    <m/>
    <x v="3"/>
    <s v="2. Non"/>
    <m/>
    <m/>
    <m/>
    <x v="0"/>
    <s v="1. Les prix des articles sur le marché sont trop élevés"/>
    <s v="4. Le carburant pour mettre dans le(s) moyen(s) de transport (p. ex. - véhicule, moto, etc.) du ménage est trop cher"/>
    <s v="2. Les vendeurs n'acceptent pas d'autres moyens de paiements en dehors de l'argent liquide (p. ex.- crédit, argent mobile, coupons, etc.)"/>
    <x v="1"/>
    <m/>
    <s v="4. Acheté avec du liquide (argent liquide, pas de coupon)"/>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6. Dommages aux murs"/>
    <n v="0"/>
    <n v="1"/>
    <n v="0"/>
    <n v="0"/>
    <n v="0"/>
    <n v="1"/>
    <n v="0"/>
    <n v="0"/>
    <n v="0"/>
    <n v="0"/>
    <n v="0"/>
    <n v="0"/>
    <n v="0"/>
    <n v="0"/>
    <m/>
    <x v="0"/>
    <x v="0"/>
    <s v="8. Supports de couchage (lits, matelas, natte) 9. Couvertures / draps 12. Lampes / torches solaires"/>
    <n v="0"/>
    <n v="0"/>
    <n v="0"/>
    <n v="0"/>
    <n v="0"/>
    <n v="0"/>
    <n v="0"/>
    <n v="1"/>
    <n v="1"/>
    <n v="0"/>
    <n v="0"/>
    <n v="1"/>
    <n v="0"/>
    <n v="0"/>
    <n v="0"/>
    <m/>
    <s v="4. Assistance mixée (p. ex. transferts monétaires, provision directe des biens et / ou provision de services)"/>
    <m/>
    <x v="0"/>
    <m/>
    <x v="0"/>
    <x v="0"/>
    <x v="0"/>
    <x v="0"/>
    <x v="0"/>
    <x v="0"/>
    <x v="2"/>
    <m/>
    <x v="3"/>
    <n v="3"/>
    <x v="1"/>
    <x v="2"/>
    <x v="1"/>
    <x v="4"/>
    <s v="1. Savon en barre ou liquide"/>
    <m/>
    <s v="2. Provision directe de biens : par exemple d'intrants agricoles (semences, engrais, pesticide) ou d'intrants d'élevage (aliment bétail, produits vétérinaires, pierres à léch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1"/>
    <x v="3"/>
    <m/>
    <x v="2"/>
    <m/>
    <m/>
    <s v="4. Temps d'attente trop long pour le service"/>
    <m/>
    <s v="3. Médicament, traitement ou service spécifique nécessaire indisponible"/>
    <m/>
    <s v="19. Mauvais accueil de personnel de santé"/>
    <m/>
    <x v="2"/>
    <x v="0"/>
    <x v="0"/>
    <s v="1. Vivres"/>
    <m/>
    <x v="0"/>
    <m/>
    <s v="3. Eau, Hygiène et Assainissement (accès à l’eau potable, kits d’hygiène, toilettes, etc.)"/>
    <m/>
    <s v="4. Santé (vaccin, traitements médicaux, couverture des frais médicaux)"/>
    <m/>
    <s v="Il se plaind d'être mal reçu au moment de la distribution."/>
    <m/>
    <n v="4785690"/>
    <s v="aa67cdd2e6c5467daf78f965fc3c19f4"/>
    <d v="2023-07-17T08:16:20"/>
    <m/>
    <m/>
    <s v="submitted_via_web"/>
    <m/>
    <s v="v53QVzG3ypMKu5KtWLaexY"/>
    <m/>
  </r>
  <r>
    <d v="2023-07-10T13:39:32"/>
    <d v="2023-07-15T16:41:59"/>
    <s v="355755085676294"/>
    <s v="15-07-2023"/>
    <s v="11"/>
    <m/>
    <d v="2023-07-10T00:00:00"/>
    <s v="Centrafrique"/>
    <s v="Ouham-Pendé"/>
    <s v="Paoua"/>
    <x v="0"/>
    <s v="BETOKO"/>
    <m/>
    <s v="Oui"/>
    <n v="43"/>
    <s v="Homme"/>
    <s v="Oui"/>
    <n v="43"/>
    <x v="0"/>
    <x v="1"/>
    <m/>
    <n v="6"/>
    <n v="0"/>
    <n v="0"/>
    <n v="0"/>
    <n v="0"/>
    <n v="0"/>
    <n v="0"/>
    <s v="0"/>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0"/>
    <m/>
    <x v="4"/>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5. Acheté à crédit ou emprunté"/>
    <m/>
    <s v="4. Acheté avec du liquide (argent liquide, pas de coupon)"/>
    <m/>
    <s v="1. Bois de feu"/>
    <m/>
    <s v="Oui"/>
    <s v="2. Provision directe de biens : par exemple d'intrants agricoles (semences, engrais, pesticide) ou d'intrants d'élevage (aliment bétail, produits vétérinaires, pierres à lécher)"/>
    <m/>
    <x v="0"/>
    <m/>
    <x v="1"/>
    <m/>
    <s v="3. Dommages importants au toit avec risque d'effondrement"/>
    <n v="0"/>
    <n v="0"/>
    <n v="1"/>
    <n v="0"/>
    <n v="0"/>
    <n v="0"/>
    <n v="0"/>
    <n v="0"/>
    <n v="0"/>
    <n v="0"/>
    <n v="0"/>
    <n v="0"/>
    <n v="0"/>
    <n v="0"/>
    <m/>
    <x v="1"/>
    <x v="0"/>
    <s v="2. Bidon en plastique 3. Seau avec couvercle 10. Savon de lessive 11. Savon de toilette"/>
    <n v="0"/>
    <n v="1"/>
    <n v="1"/>
    <n v="0"/>
    <n v="0"/>
    <n v="0"/>
    <n v="0"/>
    <n v="0"/>
    <n v="0"/>
    <n v="1"/>
    <n v="1"/>
    <n v="0"/>
    <n v="0"/>
    <n v="0"/>
    <n v="0"/>
    <m/>
    <s v="4. Assistance mixée (p. ex. transferts monétaires, provision directe des biens et / ou provision de services)"/>
    <m/>
    <x v="0"/>
    <m/>
    <x v="0"/>
    <x v="0"/>
    <x v="1"/>
    <x v="1"/>
    <x v="1"/>
    <x v="1"/>
    <x v="1"/>
    <m/>
    <x v="0"/>
    <m/>
    <x v="0"/>
    <x v="2"/>
    <x v="0"/>
    <x v="0"/>
    <m/>
    <m/>
    <s v="2. Provision directe de biens : par exemple d'intrants agricoles (semences, engrais, pesticide) ou d'intrants d'élevage (aliment bétail, produits vétérinaires, pierres à lécher)"/>
    <m/>
    <x v="1"/>
    <x v="0"/>
    <m/>
    <m/>
    <m/>
    <m/>
    <m/>
    <m/>
    <m/>
    <m/>
    <m/>
    <m/>
    <m/>
    <m/>
    <m/>
    <x v="0"/>
    <s v="18._x0009_Ne sait pas"/>
    <m/>
    <x v="1"/>
    <s v="13._x0009_Mariage précoce / mariage forcé"/>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3. Médicament, traitement ou service spécifique nécessaire indisponible"/>
    <m/>
    <s v="5. Ne pouvait pas payer le coût de la consultation ou traitement"/>
    <m/>
    <s v="21. Ne sait pas"/>
    <m/>
    <x v="2"/>
    <x v="1"/>
    <x v="1"/>
    <m/>
    <m/>
    <x v="0"/>
    <m/>
    <s v="3. Eau, Hygiène et Assainissement (accès à l’eau potable, kits d’hygiène, toilettes, etc.)"/>
    <m/>
    <s v="10. Abris (construction / réparation d’abris)"/>
    <m/>
    <s v="Le répondant n'a rien dit."/>
    <m/>
    <n v="4785799"/>
    <s v="ecf99b4a9842463cb7d56ea82f08d6ec"/>
    <d v="2023-07-17T08:21:13"/>
    <m/>
    <m/>
    <s v="submitted_via_web"/>
    <m/>
    <s v="v53QVzG3ypMKu5KtWLaexY"/>
    <m/>
  </r>
  <r>
    <d v="2023-07-10T14:07:22"/>
    <d v="2023-07-15T16:31:56"/>
    <s v="355755085676294"/>
    <s v="15-07-2023"/>
    <s v="11"/>
    <m/>
    <d v="2023-07-10T00:00:00"/>
    <s v="Centrafrique"/>
    <s v="Ouham-Pendé"/>
    <s v="Paoua"/>
    <x v="0"/>
    <s v="BETOKO"/>
    <m/>
    <s v="Oui"/>
    <n v="37"/>
    <s v="Homme"/>
    <s v="Oui"/>
    <n v="37"/>
    <x v="0"/>
    <x v="1"/>
    <m/>
    <n v="7"/>
    <n v="0"/>
    <n v="0"/>
    <n v="1"/>
    <n v="0"/>
    <n v="0"/>
    <n v="0"/>
    <s v="1"/>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0"/>
    <m/>
    <x v="4"/>
    <s v="2. Non"/>
    <m/>
    <m/>
    <m/>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1"/>
    <m/>
    <s v="4. Acheté avec du liquide (argent liquide, pas de coupon)"/>
    <m/>
    <s v="5. Acheté à crédit ou emprunté"/>
    <m/>
    <s v="1. Bois de feu"/>
    <m/>
    <s v="Oui"/>
    <s v="2. Provision directe de biens : par exemple d'intrants agricoles (semences, engrais, pesticide) ou d'intrants d'élevage (aliment bétail, produits vétérinaires, pierres à lécher)"/>
    <m/>
    <x v="0"/>
    <m/>
    <x v="1"/>
    <m/>
    <s v="3. Dommages importants au toit avec risque d'effondrement"/>
    <n v="0"/>
    <n v="0"/>
    <n v="1"/>
    <n v="0"/>
    <n v="0"/>
    <n v="0"/>
    <n v="0"/>
    <n v="0"/>
    <n v="0"/>
    <n v="0"/>
    <n v="0"/>
    <n v="0"/>
    <n v="0"/>
    <n v="0"/>
    <m/>
    <x v="1"/>
    <x v="0"/>
    <s v="2. Bidon en plastique 6. Moustiquaire 10. Savon de lessive 12. Lampes / torches solaires"/>
    <n v="0"/>
    <n v="1"/>
    <n v="0"/>
    <n v="0"/>
    <n v="0"/>
    <n v="1"/>
    <n v="0"/>
    <n v="0"/>
    <n v="0"/>
    <n v="1"/>
    <n v="0"/>
    <n v="1"/>
    <n v="0"/>
    <n v="0"/>
    <n v="0"/>
    <m/>
    <s v="4. Assistance mixée (p. ex. transferts monétaires, provision directe des biens et / ou provision de services)"/>
    <m/>
    <x v="0"/>
    <m/>
    <x v="0"/>
    <x v="3"/>
    <x v="0"/>
    <x v="0"/>
    <x v="0"/>
    <x v="0"/>
    <x v="1"/>
    <m/>
    <x v="0"/>
    <m/>
    <x v="0"/>
    <x v="2"/>
    <x v="1"/>
    <x v="0"/>
    <m/>
    <m/>
    <s v="3. Provision de services : conseils sur comment gérer de manière optimale ses activités agraires, Conseils sur comment gérer son argent, Accès à un service de soins vétérinaire, Formation à un métier"/>
    <m/>
    <x v="0"/>
    <x v="1"/>
    <s v="3. Crainte pour la sécurité du ménage lors des déplacements"/>
    <n v="0"/>
    <n v="0"/>
    <n v="1"/>
    <n v="0"/>
    <n v="0"/>
    <n v="0"/>
    <n v="0"/>
    <n v="0"/>
    <n v="0"/>
    <n v="0"/>
    <m/>
    <m/>
    <x v="1"/>
    <s v="7._x0009_Discrimination ou persécution (en raison de l'appartenance ethnique, du statut, etc.)"/>
    <m/>
    <x v="0"/>
    <s v="5._x0009_Souffrir de harcèlement verbal"/>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1"/>
    <m/>
    <m/>
    <s v="3. Médicament, traitement ou service spécifique nécessaire indisponible"/>
    <m/>
    <s v="6. Ne pouvait pas payer le transport jusqu'à l'établissement de santé"/>
    <m/>
    <s v="4. Temps d'attente trop long pour le service"/>
    <m/>
    <x v="2"/>
    <x v="1"/>
    <x v="1"/>
    <m/>
    <m/>
    <x v="3"/>
    <m/>
    <s v="2. Nourriture"/>
    <m/>
    <s v="10. Abris (construction / réparation d’abris)"/>
    <m/>
    <s v="Ne sais pas."/>
    <m/>
    <n v="4785801"/>
    <s v="62226e348dd1461aa2b48d71464ba601"/>
    <d v="2023-07-17T08:21:17"/>
    <m/>
    <m/>
    <s v="submitted_via_web"/>
    <m/>
    <s v="v53QVzG3ypMKu5KtWLaexY"/>
    <m/>
  </r>
  <r>
    <d v="2023-07-10T14:51:13"/>
    <d v="2023-07-15T16:32:47"/>
    <s v="355755085676294"/>
    <s v="15-07-2023"/>
    <s v="11"/>
    <m/>
    <d v="2023-07-10T00:00:00"/>
    <s v="Centrafrique"/>
    <s v="Ouham-Pendé"/>
    <s v="Paoua"/>
    <x v="0"/>
    <s v="BETOKO"/>
    <m/>
    <s v="Oui"/>
    <n v="48"/>
    <s v="Femme"/>
    <s v="Oui"/>
    <n v="48"/>
    <x v="1"/>
    <x v="1"/>
    <m/>
    <n v="4"/>
    <n v="0"/>
    <n v="0"/>
    <n v="0"/>
    <n v="0"/>
    <n v="0"/>
    <n v="0"/>
    <s v="0"/>
    <x v="1"/>
    <x v="1"/>
    <m/>
    <x v="1"/>
    <m/>
    <x v="1"/>
    <m/>
    <m/>
    <m/>
    <x v="1"/>
    <m/>
    <x v="1"/>
    <x v="1"/>
    <m/>
    <m/>
    <x v="1"/>
    <x v="1"/>
    <m/>
    <s v="5. Commerce / petit commerce / petits métiers (menuisier, maçons, plombier, tailleur, salon de coiffure, etc.)"/>
    <m/>
    <s v="14. Emprunts / dettes"/>
    <m/>
    <x v="0"/>
    <m/>
    <x v="3"/>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4. Acheté avec du liquide (argent liquide, pas de coupon)"/>
    <m/>
    <s v="5. Acheté à crédit ou emprunté"/>
    <m/>
    <s v="1. Bois de feu"/>
    <m/>
    <s v="Oui"/>
    <s v="2. Provision directe de biens : par exemple d'intrants agricoles (semences, engrais, pesticide) ou d'intrants d'élevage (aliment bétail, produits vétérinaires, pierres à lécher)"/>
    <m/>
    <x v="0"/>
    <m/>
    <x v="1"/>
    <m/>
    <s v="3. Dommages importants au toit avec risque d'effondrement 6. Dommages aux murs 9. Présence des termites"/>
    <n v="0"/>
    <n v="0"/>
    <n v="1"/>
    <n v="0"/>
    <n v="0"/>
    <n v="1"/>
    <n v="0"/>
    <n v="0"/>
    <n v="1"/>
    <n v="0"/>
    <n v="0"/>
    <n v="0"/>
    <n v="0"/>
    <n v="0"/>
    <m/>
    <x v="0"/>
    <x v="0"/>
    <s v="2. Bidon en plastique 7. Casseroles et marmites 10. Savon de lessive"/>
    <n v="0"/>
    <n v="1"/>
    <n v="0"/>
    <n v="0"/>
    <n v="0"/>
    <n v="0"/>
    <n v="1"/>
    <n v="0"/>
    <n v="0"/>
    <n v="1"/>
    <n v="0"/>
    <n v="0"/>
    <n v="0"/>
    <n v="0"/>
    <n v="0"/>
    <m/>
    <s v="2. Provision directe de biens : par exemple d'intrants agricoles (semences, engrais, pesticide) ou d'intrants d'élevage (aliment bétail, produits vétérinaires, pierres à lécher)"/>
    <m/>
    <x v="0"/>
    <m/>
    <x v="2"/>
    <x v="2"/>
    <x v="0"/>
    <x v="0"/>
    <x v="0"/>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2. Aucun établissement de santé fonctionnel à proximité / L'établissement de santé est trop éloigné"/>
    <m/>
    <s v="4. Temps d'attente trop long pour le service"/>
    <m/>
    <s v="22. Préfère ne pas répondre"/>
    <m/>
    <x v="0"/>
    <x v="1"/>
    <x v="1"/>
    <m/>
    <m/>
    <x v="0"/>
    <m/>
    <s v="3. Eau, Hygiène et Assainissement (accès à l’eau potable, kits d’hygiène, toilettes, etc.)"/>
    <m/>
    <s v="4. Santé (vaccin, traitements médicaux, couverture des frais médicaux)"/>
    <m/>
    <s v="Merci"/>
    <m/>
    <n v="4785808"/>
    <s v="ca8ddaaeaf6a47b88ecbe3db3e983d6f"/>
    <d v="2023-07-17T08:21:26"/>
    <m/>
    <m/>
    <s v="submitted_via_web"/>
    <m/>
    <s v="v53QVzG3ypMKu5KtWLaexY"/>
    <m/>
  </r>
  <r>
    <d v="2023-07-10T15:03:16"/>
    <d v="2023-07-15T16:32:24"/>
    <s v="355755085676294"/>
    <s v="15-07-2023"/>
    <s v="11"/>
    <m/>
    <d v="2023-07-10T00:00:00"/>
    <s v="Centrafrique"/>
    <s v="Ouham-Pendé"/>
    <s v="Paoua"/>
    <x v="0"/>
    <s v="BETOKO"/>
    <m/>
    <s v="Oui"/>
    <n v="29"/>
    <s v="Femme"/>
    <s v="Oui"/>
    <n v="29"/>
    <x v="1"/>
    <x v="1"/>
    <m/>
    <n v="5"/>
    <n v="0"/>
    <n v="0"/>
    <n v="0"/>
    <n v="0"/>
    <n v="0"/>
    <n v="0"/>
    <s v="0"/>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2"/>
    <m/>
    <x v="4"/>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4. Acheté avec du liquide (argent liquide, pas de coupon)"/>
    <m/>
    <s v="5. Acheté à crédit ou emprunté"/>
    <m/>
    <s v="1. Bois de feu"/>
    <m/>
    <s v="Oui"/>
    <s v="4. Assistance mixée (p. ex. transferts monétaires, provision directe des biens et / ou provision de services)"/>
    <m/>
    <x v="0"/>
    <m/>
    <x v="1"/>
    <m/>
    <s v="3. Dommages importants au toit avec risque d'effondrement 4. Dommages aux fenêtres et / ou aux portes (manquantes, cassées, incapables de se fermer correctement) 5. Dommages aux sols (la fondation, les planchés) 6. Dommages aux murs 7. Manque d'éclairage à l'extérieur de l'abri"/>
    <n v="0"/>
    <n v="0"/>
    <n v="1"/>
    <n v="1"/>
    <n v="1"/>
    <n v="1"/>
    <n v="1"/>
    <n v="0"/>
    <n v="0"/>
    <n v="0"/>
    <n v="0"/>
    <n v="0"/>
    <n v="0"/>
    <n v="0"/>
    <m/>
    <x v="0"/>
    <x v="0"/>
    <s v="3. Seau avec couvercle 7. Casseroles et marmites 9. Couvertures / draps 10. Savon de lessive 11. Savon de toilette"/>
    <n v="0"/>
    <n v="0"/>
    <n v="1"/>
    <n v="0"/>
    <n v="0"/>
    <n v="0"/>
    <n v="1"/>
    <n v="0"/>
    <n v="1"/>
    <n v="1"/>
    <n v="1"/>
    <n v="0"/>
    <n v="0"/>
    <n v="0"/>
    <n v="0"/>
    <m/>
    <s v="4. Assistance mixée (p. ex. transferts monétaires, provision directe des biens et / ou provision de services)"/>
    <m/>
    <x v="0"/>
    <m/>
    <x v="0"/>
    <x v="0"/>
    <x v="0"/>
    <x v="0"/>
    <x v="0"/>
    <x v="0"/>
    <x v="1"/>
    <m/>
    <x v="0"/>
    <m/>
    <x v="0"/>
    <x v="2"/>
    <x v="0"/>
    <x v="0"/>
    <m/>
    <m/>
    <s v="4. Assistance mixée (p. ex. transferts monétaires, provision directe des biens et / ou provision de services)"/>
    <m/>
    <x v="0"/>
    <x v="1"/>
    <s v="3. Crainte pour la sécurité du ménage lors des déplacements 5. Points de contrôle au lieu de barrières ou fermetures de routes opérés par des acteurs armés (p. ex. - forces armées régulières, groupes armés)"/>
    <n v="0"/>
    <n v="0"/>
    <n v="1"/>
    <n v="0"/>
    <n v="1"/>
    <n v="0"/>
    <n v="0"/>
    <n v="0"/>
    <n v="0"/>
    <n v="0"/>
    <m/>
    <m/>
    <x v="1"/>
    <s v="7._x0009_Discrimination ou persécution (en raison de l'appartenance ethnique, du statut, etc.)"/>
    <m/>
    <x v="0"/>
    <s v="7._x0009_Discrimination ou persécution (en raison de l'appartenance ethnique, du statut, etc.)"/>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1"/>
    <m/>
    <m/>
    <s v="3. Médicament, traitement ou service spécifique nécessaire indisponible"/>
    <m/>
    <s v="5. Ne pouvait pas payer le coût de la consultation ou traitement"/>
    <m/>
    <s v="21. Ne sait pas"/>
    <m/>
    <x v="2"/>
    <x v="1"/>
    <x v="1"/>
    <m/>
    <m/>
    <x v="0"/>
    <m/>
    <s v="3. Eau, Hygiène et Assainissement (accès à l’eau potable, kits d’hygiène, toilettes, etc.)"/>
    <m/>
    <s v="8. Éducation (école pour enfants)"/>
    <m/>
    <s v="J'ai tout dit dans l'interview."/>
    <m/>
    <n v="4785813"/>
    <s v="6a508cc9cc164bf99760ab26686e2ae8"/>
    <d v="2023-07-17T08:21:30"/>
    <m/>
    <m/>
    <s v="submitted_via_web"/>
    <m/>
    <s v="v53QVzG3ypMKu5KtWLaexY"/>
    <m/>
  </r>
  <r>
    <d v="2023-07-10T13:31:30"/>
    <d v="2023-07-18T11:39:41"/>
    <s v="b1c6bf05a67f038f"/>
    <s v="18-07-2023"/>
    <s v="01"/>
    <m/>
    <d v="2023-07-10T00:00:00"/>
    <s v="Centrafrique"/>
    <s v="Ouham-Pendé"/>
    <s v="Paoua"/>
    <x v="0"/>
    <s v="BETOKO"/>
    <m/>
    <s v="Oui"/>
    <n v="61"/>
    <s v="Homme"/>
    <s v="Oui"/>
    <n v="61"/>
    <x v="0"/>
    <x v="1"/>
    <m/>
    <n v="13"/>
    <n v="1"/>
    <n v="0"/>
    <n v="0"/>
    <n v="0"/>
    <n v="0"/>
    <n v="0"/>
    <s v="1"/>
    <x v="1"/>
    <x v="1"/>
    <m/>
    <x v="1"/>
    <m/>
    <x v="1"/>
    <m/>
    <m/>
    <m/>
    <x v="1"/>
    <m/>
    <x v="1"/>
    <x v="1"/>
    <m/>
    <m/>
    <x v="1"/>
    <x v="1"/>
    <m/>
    <s v="7. Travail journalier rémunéré non agricole"/>
    <m/>
    <s v="4. Élevage et vente de produits d’élevage et de bétail (lait, œufs, volailles)"/>
    <m/>
    <x v="0"/>
    <m/>
    <x v="3"/>
    <s v="1. Oui"/>
    <s v="2. Le marché est trop loin pour y accéder régulièrement"/>
    <s v="4. Insécurité ou danger lors des déplacements vers et depuis le marché"/>
    <s v="5. Insécurité ou danger sur le marché"/>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7. Manque d'éclairage à l'extérieur de l'abri 8. Effondrement total ou abri trop endommagé et dangereux pour la vie (mais le ménage y vit toujours)"/>
    <n v="0"/>
    <n v="1"/>
    <n v="1"/>
    <n v="0"/>
    <n v="0"/>
    <n v="0"/>
    <n v="1"/>
    <n v="1"/>
    <n v="0"/>
    <n v="0"/>
    <n v="0"/>
    <n v="0"/>
    <n v="0"/>
    <n v="0"/>
    <m/>
    <x v="0"/>
    <x v="0"/>
    <s v="3. Seau avec couvercle 8. Supports de couchage (lits, matelas, natte) 9. Couvertures / draps 10. Savon de lessive 12. Lampes / torches solaires"/>
    <n v="0"/>
    <n v="0"/>
    <n v="1"/>
    <n v="0"/>
    <n v="0"/>
    <n v="0"/>
    <n v="0"/>
    <n v="1"/>
    <n v="1"/>
    <n v="1"/>
    <n v="0"/>
    <n v="1"/>
    <n v="0"/>
    <n v="0"/>
    <n v="0"/>
    <m/>
    <s v="2. Provision directe de biens : par exemple d'intrants agricoles (semences, engrais, pesticide) ou d'intrants d'élevage (aliment bétail, produits vétérinaires, pierres à lécher)"/>
    <m/>
    <x v="0"/>
    <m/>
    <x v="2"/>
    <x v="3"/>
    <x v="1"/>
    <x v="1"/>
    <x v="1"/>
    <x v="2"/>
    <x v="2"/>
    <m/>
    <x v="3"/>
    <n v="5"/>
    <x v="1"/>
    <x v="2"/>
    <x v="1"/>
    <x v="0"/>
    <m/>
    <m/>
    <s v="3. Provision de services : conseils sur comment gérer de manière optimale ses activités agraires, Conseils sur comment gérer son argent, Accès à un service de soins vétérinaire, Formation à un métier"/>
    <m/>
    <x v="1"/>
    <x v="1"/>
    <s v="3. Crainte pour la sécurité du ménage lors des déplacements"/>
    <n v="0"/>
    <n v="0"/>
    <n v="1"/>
    <n v="0"/>
    <n v="0"/>
    <n v="0"/>
    <n v="0"/>
    <n v="0"/>
    <n v="0"/>
    <n v="0"/>
    <m/>
    <m/>
    <x v="1"/>
    <s v="5._x0009_Souffrir de harcèlement verbal"/>
    <m/>
    <x v="0"/>
    <s v="4._x0009_Souffrir de harcèlement physique ou de violence (non sexuelle)"/>
    <m/>
    <x v="1"/>
    <m/>
    <m/>
    <m/>
    <m/>
    <m/>
    <m/>
    <m/>
    <m/>
    <m/>
    <m/>
    <m/>
    <m/>
    <m/>
    <m/>
    <m/>
    <m/>
    <m/>
    <m/>
    <m/>
    <m/>
    <m/>
    <s v="1. Oui"/>
    <s v="6. Administration légale (système judiciaire / tribunaux) 7. Autorités administratives (mairie, préfecture, sous-préfecture) 8. Autorités locales (chef de village, chef de quartier, chef de bloc)"/>
    <n v="0"/>
    <n v="0"/>
    <n v="0"/>
    <n v="0"/>
    <n v="0"/>
    <n v="1"/>
    <n v="1"/>
    <n v="1"/>
    <n v="0"/>
    <n v="0"/>
    <n v="0"/>
    <n v="0"/>
    <n v="0"/>
    <n v="0"/>
    <m/>
    <s v="4. Assistance mixée (p. ex. transferts monétaires, provision directe des biens et / ou provision de services)"/>
    <m/>
    <x v="0"/>
    <x v="0"/>
    <m/>
    <x v="0"/>
    <s v="3._x0009_Centre de santé"/>
    <m/>
    <s v="4. Temps d'attente trop long pour le service"/>
    <m/>
    <s v="3. Médicament, traitement ou service spécifique nécessaire indisponible"/>
    <m/>
    <s v="2. Aucun établissement de santé fonctionnel à proximité / L'établissement de santé est trop éloigné"/>
    <m/>
    <x v="0"/>
    <x v="1"/>
    <x v="1"/>
    <m/>
    <m/>
    <x v="0"/>
    <m/>
    <s v="3. Eau, Hygiène et Assainissement (accès à l’eau potable, kits d’hygiène, toilettes, etc.)"/>
    <m/>
    <s v="4. Santé (vaccin, traitements médicaux, couverture des frais médicaux)"/>
    <m/>
    <s v="Merci"/>
    <m/>
    <n v="4804334"/>
    <s v="6089fb3de9734d64aefca89aa4a0dea5"/>
    <d v="2023-07-18T10:46:18"/>
    <m/>
    <m/>
    <s v="submitted_via_web"/>
    <m/>
    <s v="v53QVzG3ypMKu5KtWLaexY"/>
    <m/>
  </r>
  <r>
    <d v="2023-07-10T14:27:33"/>
    <d v="2023-07-18T11:39:49"/>
    <s v="b1c6bf05a67f038f"/>
    <s v="18-07-2023"/>
    <s v="01"/>
    <m/>
    <d v="2023-07-10T00:00:00"/>
    <s v="Centrafrique"/>
    <s v="Ouham-Pendé"/>
    <s v="Paoua"/>
    <x v="0"/>
    <s v="BETOKO"/>
    <m/>
    <s v="Oui"/>
    <n v="30"/>
    <s v="Femme"/>
    <s v="Non"/>
    <n v="40"/>
    <x v="0"/>
    <x v="1"/>
    <m/>
    <n v="8"/>
    <n v="0"/>
    <n v="0"/>
    <n v="0"/>
    <n v="1"/>
    <n v="0"/>
    <n v="0"/>
    <s v="1"/>
    <x v="1"/>
    <x v="1"/>
    <m/>
    <x v="1"/>
    <m/>
    <x v="1"/>
    <m/>
    <m/>
    <m/>
    <x v="1"/>
    <m/>
    <x v="1"/>
    <x v="1"/>
    <m/>
    <m/>
    <x v="1"/>
    <x v="1"/>
    <m/>
    <s v="3. Pêche / chasse / cueillette et vente des produits de la pêche / chasse / cueillette (p. ex.- miel, gibier, champignons, chenilles)"/>
    <m/>
    <s v="1. Aucune"/>
    <m/>
    <x v="0"/>
    <m/>
    <x v="3"/>
    <s v="2. Non"/>
    <m/>
    <m/>
    <m/>
    <x v="0"/>
    <s v="1. Les prix des articles sur le marché sont trop élevés"/>
    <s v="3. Assurer les moyens de transport pour aller aux marchés sont trop chers (p.ex. - taxis, motos, vélo, etc.)"/>
    <s v="6. Ne sait pas"/>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5. Dommages aux sols (la fondation, les planchés) 7. Manque d'éclairage à l'extérieur de l'abri"/>
    <n v="0"/>
    <n v="1"/>
    <n v="0"/>
    <n v="0"/>
    <n v="1"/>
    <n v="0"/>
    <n v="1"/>
    <n v="0"/>
    <n v="0"/>
    <n v="0"/>
    <n v="0"/>
    <n v="0"/>
    <n v="0"/>
    <n v="0"/>
    <m/>
    <x v="0"/>
    <x v="0"/>
    <s v="5. Bassine 6. Moustiquaire 8. Supports de couchage (lits, matelas, natte) 9. Couvertures / draps 12. Lampes / torches solaires"/>
    <n v="0"/>
    <n v="0"/>
    <n v="0"/>
    <n v="0"/>
    <n v="1"/>
    <n v="1"/>
    <n v="0"/>
    <n v="1"/>
    <n v="1"/>
    <n v="0"/>
    <n v="0"/>
    <n v="1"/>
    <n v="0"/>
    <n v="0"/>
    <n v="0"/>
    <m/>
    <s v="2. Provision directe de biens : par exemple d'intrants agricoles (semences, engrais, pesticide) ou d'intrants d'élevage (aliment bétail, produits vétérinaires, pierres à lécher)"/>
    <m/>
    <x v="0"/>
    <m/>
    <x v="2"/>
    <x v="0"/>
    <x v="1"/>
    <x v="1"/>
    <x v="1"/>
    <x v="1"/>
    <x v="6"/>
    <m/>
    <x v="0"/>
    <m/>
    <x v="0"/>
    <x v="2"/>
    <x v="0"/>
    <x v="0"/>
    <m/>
    <m/>
    <s v="2. Provision directe de biens : par exemple d'intrants agricoles (semences, engrais, pesticide) ou d'intrants d'élevage (aliment bétail, produits vétérinaires, pierres à lécher)"/>
    <m/>
    <x v="0"/>
    <x v="1"/>
    <s v="3. Crainte pour la sécurité du ménage lors des déplacements 4. Points de contrôle au lieu de barrières ou fermetures de routes par des acteurs civils (p. ex. - chefs de communautés, municipalité, police locale, etc.)"/>
    <n v="0"/>
    <n v="0"/>
    <n v="1"/>
    <n v="1"/>
    <n v="0"/>
    <n v="0"/>
    <n v="0"/>
    <n v="0"/>
    <n v="0"/>
    <n v="0"/>
    <m/>
    <m/>
    <x v="1"/>
    <s v="5._x0009_Souffrir de harcèlement verbal"/>
    <m/>
    <x v="0"/>
    <s v="4._x0009_Souffrir de harcèlement physique ou de violence (non sexuelle)"/>
    <m/>
    <x v="0"/>
    <s v="4._x0009_Souffrir de harcèlement physique ou de violence (non sexuelle) 5._x0009_Souffrir de harcèlement verbal"/>
    <n v="0"/>
    <n v="0"/>
    <n v="0"/>
    <n v="1"/>
    <n v="1"/>
    <n v="0"/>
    <n v="0"/>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2. Provision directe de biens : par exemple d'intrants agricoles (semences, engrais, pesticide) ou d'intrants d'élevage (aliment bétail, produits vétérinaires, pierres à lécher)"/>
    <m/>
    <x v="0"/>
    <x v="2"/>
    <m/>
    <x v="0"/>
    <s v="2._x0009_Poste de santé"/>
    <m/>
    <s v="4. Temps d'attente trop long pour le service"/>
    <m/>
    <s v="2. Aucun établissement de santé fonctionnel à proximité / L'établissement de santé est trop éloigné"/>
    <m/>
    <s v="19. Mauvais accueil de personnel de santé"/>
    <m/>
    <x v="0"/>
    <x v="1"/>
    <x v="1"/>
    <m/>
    <m/>
    <x v="0"/>
    <m/>
    <s v="4. Santé (vaccin, traitements médicaux, couverture des frais médicaux)"/>
    <m/>
    <s v="3. Eau, Hygiène et Assainissement (accès à l’eau potable, kits d’hygiène, toilettes, etc.)"/>
    <m/>
    <s v="Merci"/>
    <m/>
    <n v="4804335"/>
    <s v="b6c689b2ad434debae503bdc3c760633"/>
    <d v="2023-07-18T10:46:25"/>
    <m/>
    <m/>
    <s v="submitted_via_web"/>
    <m/>
    <s v="v53QVzG3ypMKu5KtWLaexY"/>
    <m/>
  </r>
  <r>
    <d v="2023-07-10T15:11:46"/>
    <d v="2023-07-18T11:39:59"/>
    <s v="b1c6bf05a67f038f"/>
    <s v="18-07-2023"/>
    <s v="01"/>
    <m/>
    <d v="2023-07-10T00:00:00"/>
    <s v="Centrafrique"/>
    <s v="Ouham-Pendé"/>
    <s v="Paoua"/>
    <x v="0"/>
    <s v="BETOKO"/>
    <m/>
    <s v="Oui"/>
    <n v="57"/>
    <s v="Homme"/>
    <s v="Oui"/>
    <n v="57"/>
    <x v="0"/>
    <x v="1"/>
    <m/>
    <n v="9"/>
    <n v="1"/>
    <n v="1"/>
    <n v="0"/>
    <n v="0"/>
    <n v="0"/>
    <n v="0"/>
    <s v="2"/>
    <x v="1"/>
    <x v="1"/>
    <m/>
    <x v="1"/>
    <m/>
    <x v="1"/>
    <m/>
    <m/>
    <m/>
    <x v="1"/>
    <m/>
    <x v="1"/>
    <x v="1"/>
    <m/>
    <m/>
    <x v="1"/>
    <x v="1"/>
    <m/>
    <s v="3. Pêche / chasse / cueillette et vente des produits de la pêche / chasse / cueillette (p. ex.- miel, gibier, champignons, chenilles)"/>
    <m/>
    <s v="16. Ne sait pas"/>
    <m/>
    <x v="0"/>
    <m/>
    <x v="1"/>
    <s v="1. Oui"/>
    <s v="2. Le marché est trop loin pour y accéder régulièrement"/>
    <s v="15. Discrimination ou exploitation lors de la visite du marché ou de certains commerces"/>
    <s v="19. Menace du harcèlement"/>
    <x v="0"/>
    <s v="1. Les prix des articles sur le marché sont trop élevés"/>
    <s v="3. Assurer les moyens de transport pour aller aux marchés sont trop chers (p.ex. - taxis, motos, vélo, etc.)"/>
    <s v="6. Ne sait pas"/>
    <x v="1"/>
    <m/>
    <s v="2. Chasse / pêche"/>
    <m/>
    <s v="7. Offert par la famille et / ou des amis"/>
    <m/>
    <s v="1. Bois de feu"/>
    <m/>
    <s v="Oui"/>
    <s v="3. Provision de services : conseils sur comment gérer de manière optimale ses activités agraires, Conseils sur comment gérer son argent, Accès à un service de soins vétérinaire, Formation à un métier"/>
    <m/>
    <x v="0"/>
    <m/>
    <x v="1"/>
    <m/>
    <s v="3. Dommages importants au toit avec risque d'effondrement 7. Manque d'éclairage à l'extérieur de l'abri 8. Effondrement total ou abri trop endommagé et dangereux pour la vie (mais le ménage y vit toujours)"/>
    <n v="0"/>
    <n v="0"/>
    <n v="1"/>
    <n v="0"/>
    <n v="0"/>
    <n v="0"/>
    <n v="1"/>
    <n v="1"/>
    <n v="0"/>
    <n v="0"/>
    <n v="0"/>
    <n v="0"/>
    <n v="0"/>
    <n v="0"/>
    <m/>
    <x v="0"/>
    <x v="0"/>
    <s v="2. Bidon en plastique 4. Seau sans couvercle 5. Bassine 7. Casseroles et marmites 8. Supports de couchage (lits, matelas, natte) 9. Couvertures / draps 10. Savon de lessive 12. Lampes / torches solaires"/>
    <n v="0"/>
    <n v="1"/>
    <n v="0"/>
    <n v="1"/>
    <n v="1"/>
    <n v="0"/>
    <n v="1"/>
    <n v="1"/>
    <n v="1"/>
    <n v="1"/>
    <n v="0"/>
    <n v="1"/>
    <n v="0"/>
    <n v="0"/>
    <n v="0"/>
    <m/>
    <s v="4. Assistance mixée (p. ex. transferts monétaires, provision directe des biens et / ou provision de services)"/>
    <m/>
    <x v="6"/>
    <m/>
    <x v="1"/>
    <x v="2"/>
    <x v="0"/>
    <x v="0"/>
    <x v="0"/>
    <x v="0"/>
    <x v="0"/>
    <m/>
    <x v="0"/>
    <m/>
    <x v="0"/>
    <x v="2"/>
    <x v="0"/>
    <x v="0"/>
    <m/>
    <m/>
    <s v="4. Assistance mixée (p. ex. transferts monétaires, provision directe des biens et / ou provision de services)"/>
    <m/>
    <x v="0"/>
    <x v="1"/>
    <s v="3. Crainte pour la sécurité du ménage lors des déplacements"/>
    <n v="0"/>
    <n v="0"/>
    <n v="1"/>
    <n v="0"/>
    <n v="0"/>
    <n v="0"/>
    <n v="0"/>
    <n v="0"/>
    <n v="0"/>
    <n v="0"/>
    <m/>
    <m/>
    <x v="1"/>
    <s v="5._x0009_Souffrir de harcèlement verbal"/>
    <m/>
    <x v="0"/>
    <s v="2._x0009_Être menacé de violence"/>
    <m/>
    <x v="0"/>
    <s v="2._x0009_Être menacé de violence 5._x0009_Souffrir de harcèlement verbal 7._x0009_Discrimination ou persécution (en raison de l'appartenance ethnique, du statut, etc.)"/>
    <n v="0"/>
    <n v="1"/>
    <n v="0"/>
    <n v="0"/>
    <n v="1"/>
    <n v="0"/>
    <n v="1"/>
    <n v="0"/>
    <n v="0"/>
    <n v="0"/>
    <n v="0"/>
    <n v="0"/>
    <n v="0"/>
    <n v="0"/>
    <n v="0"/>
    <n v="0"/>
    <n v="0"/>
    <n v="0"/>
    <n v="0"/>
    <m/>
    <s v="1. Oui"/>
    <s v="6. Administration légale (système judiciaire / tribunaux) 7. Autorités administratives (mairie, préfecture, sous-préfecture) 8. Autorités locales (chef de village, chef de quartier, chef de bloc)"/>
    <n v="0"/>
    <n v="0"/>
    <n v="0"/>
    <n v="0"/>
    <n v="0"/>
    <n v="1"/>
    <n v="1"/>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4. Temps d'attente trop long pour le service"/>
    <m/>
    <s v="2. Aucun établissement de santé fonctionnel à proximité / L'établissement de santé est trop éloigné"/>
    <m/>
    <s v="3. Médicament, traitement ou service spécifique nécessaire indisponible"/>
    <m/>
    <x v="0"/>
    <x v="1"/>
    <x v="1"/>
    <m/>
    <m/>
    <x v="4"/>
    <m/>
    <s v="10. Abris (construction / réparation d’abris)"/>
    <m/>
    <s v="2. Nourriture"/>
    <m/>
    <s v="Merci"/>
    <m/>
    <n v="4804337"/>
    <s v="365175d6a39841ceb38881b32260386a"/>
    <d v="2023-07-18T10:46:33"/>
    <m/>
    <m/>
    <s v="submitted_via_web"/>
    <m/>
    <s v="v53QVzG3ypMKu5KtWLaexY"/>
    <m/>
  </r>
  <r>
    <d v="2023-07-10T15:45:14"/>
    <d v="2023-07-18T11:40:09"/>
    <s v="b1c6bf05a67f038f"/>
    <s v="18-07-2023"/>
    <s v="01"/>
    <m/>
    <d v="2023-07-10T00:00:00"/>
    <s v="Centrafrique"/>
    <s v="Ouham-Pendé"/>
    <s v="Paoua"/>
    <x v="0"/>
    <s v="BETOKO"/>
    <m/>
    <s v="Oui"/>
    <n v="53"/>
    <s v="Homme"/>
    <s v="Oui"/>
    <n v="53"/>
    <x v="0"/>
    <x v="1"/>
    <m/>
    <n v="11"/>
    <n v="0"/>
    <n v="0"/>
    <n v="0"/>
    <n v="0"/>
    <n v="1"/>
    <n v="0"/>
    <s v="1"/>
    <x v="1"/>
    <x v="1"/>
    <m/>
    <x v="1"/>
    <m/>
    <x v="1"/>
    <m/>
    <m/>
    <m/>
    <x v="1"/>
    <m/>
    <x v="1"/>
    <x v="1"/>
    <m/>
    <m/>
    <x v="1"/>
    <x v="1"/>
    <m/>
    <s v="3. Pêche / chasse / cueillette et vente des produits de la pêche / chasse / cueillette (p. ex.- miel, gibier, champignons, chenilles)"/>
    <m/>
    <s v="16. Ne sait pas"/>
    <m/>
    <x v="0"/>
    <m/>
    <x v="1"/>
    <s v="1. Oui"/>
    <s v="2. Le marché est trop loin pour y accéder régulièrement"/>
    <s v="15. Discrimination ou exploitation lors de la visite du marché ou de certains commerces"/>
    <s v="1. Non, aucune barrière rencontrée lors de l'accès au marché"/>
    <x v="0"/>
    <s v="1. Les prix des articles sur le marché sont trop élevés"/>
    <s v="2. Les vendeurs n'acceptent pas d'autres moyens de paiements en dehors de l'argent liquide (p. ex.- crédit, argent mobile, coupons, etc.)"/>
    <s v="6. Ne sait pas"/>
    <x v="1"/>
    <m/>
    <s v="2. Chasse / pêche"/>
    <m/>
    <s v="12. Ne sait pas"/>
    <m/>
    <s v="1. Bois de feu"/>
    <m/>
    <s v="Oui"/>
    <s v="4. Assistance mixée (p. ex. transferts monétaires, provision directe des biens et / ou provision de services)"/>
    <m/>
    <x v="0"/>
    <m/>
    <x v="1"/>
    <m/>
    <s v="3. Dommages importants au toit avec risque d'effondrement 5. Dommages aux sols (la fondation, les planchés) 7. Manque d'éclairage à l'extérieur de l'abri"/>
    <n v="0"/>
    <n v="0"/>
    <n v="1"/>
    <n v="0"/>
    <n v="1"/>
    <n v="0"/>
    <n v="1"/>
    <n v="0"/>
    <n v="0"/>
    <n v="0"/>
    <n v="0"/>
    <n v="0"/>
    <n v="0"/>
    <n v="0"/>
    <m/>
    <x v="0"/>
    <x v="0"/>
    <s v="3. Seau avec couvercle 6. Moustiquaire 8. Supports de couchage (lits, matelas, natte) 9. Couvertures / draps 12. Lampes / torches solaires"/>
    <n v="0"/>
    <n v="0"/>
    <n v="1"/>
    <n v="0"/>
    <n v="0"/>
    <n v="1"/>
    <n v="0"/>
    <n v="1"/>
    <n v="1"/>
    <n v="0"/>
    <n v="0"/>
    <n v="1"/>
    <n v="0"/>
    <n v="0"/>
    <n v="0"/>
    <m/>
    <s v="4. Assistance mixée (p. ex. transferts monétaires, provision directe des biens et / ou provision de services)"/>
    <m/>
    <x v="6"/>
    <m/>
    <x v="1"/>
    <x v="2"/>
    <x v="0"/>
    <x v="0"/>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1"/>
    <s v="18._x0009_Ne sait pas"/>
    <m/>
    <x v="0"/>
    <s v="7._x0009_Discrimination ou persécution (en raison de l'appartenance ethnique, du statut, etc.)"/>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7. Un handicap ou une limitation fonctionnelle empêche l'accès à l'établissement de santé"/>
    <m/>
    <s v="13. Pas assez de personnel qualifié dans l'établissement de santé"/>
    <m/>
    <s v="19. Mauvais accueil de personnel de santé"/>
    <m/>
    <x v="1"/>
    <x v="1"/>
    <x v="1"/>
    <m/>
    <m/>
    <x v="10"/>
    <m/>
    <s v="3. Eau, Hygiène et Assainissement (accès à l’eau potable, kits d’hygiène, toilettes, etc.)"/>
    <m/>
    <s v="2. Nourriture"/>
    <m/>
    <s v="Merci"/>
    <m/>
    <n v="4804338"/>
    <s v="720870fb3de843bfb14e19abd8fa50a9"/>
    <d v="2023-07-18T10:46:40"/>
    <m/>
    <m/>
    <s v="submitted_via_web"/>
    <m/>
    <s v="v53QVzG3ypMKu5KtWLaexY"/>
    <m/>
  </r>
  <r>
    <d v="2023-07-10T16:12:27"/>
    <d v="2023-07-18T11:40:21"/>
    <s v="b1c6bf05a67f038f"/>
    <s v="18-07-2023"/>
    <s v="01"/>
    <m/>
    <d v="2023-07-10T00:00:00"/>
    <s v="Centrafrique"/>
    <s v="Ouham-Pendé"/>
    <s v="Paoua"/>
    <x v="0"/>
    <s v="BETOKO"/>
    <m/>
    <s v="Oui"/>
    <n v="32"/>
    <s v="Homme"/>
    <s v="Non"/>
    <n v="58"/>
    <x v="0"/>
    <x v="1"/>
    <m/>
    <n v="14"/>
    <n v="0"/>
    <n v="0"/>
    <n v="0"/>
    <n v="0"/>
    <n v="0"/>
    <n v="1"/>
    <s v="1"/>
    <x v="1"/>
    <x v="1"/>
    <m/>
    <x v="1"/>
    <m/>
    <x v="1"/>
    <m/>
    <m/>
    <m/>
    <x v="1"/>
    <m/>
    <x v="1"/>
    <x v="1"/>
    <m/>
    <m/>
    <x v="1"/>
    <x v="1"/>
    <m/>
    <s v="3. Pêche / chasse / cueillette et vente des produits de la pêche / chasse / cueillette (p. ex.- miel, gibier, champignons, chenilles)"/>
    <m/>
    <s v="4. Élevage et vente de produits d’élevage et de bétail (lait, œufs, volailles)"/>
    <m/>
    <x v="0"/>
    <m/>
    <x v="1"/>
    <s v="2. Non"/>
    <m/>
    <m/>
    <m/>
    <x v="0"/>
    <s v="1. Les prix des articles sur le marché sont trop élevés"/>
    <s v="2. Les vendeurs n'acceptent pas d'autres moyens de paiements en dehors de l'argent liquide (p. ex.- crédit, argent mobile, coupons, etc.)"/>
    <s v="6. Ne sait pas"/>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5. Dommages aux sols (la fondation, les planchés) 7. Manque d'éclairage à l'extérieur de l'abri"/>
    <n v="0"/>
    <n v="1"/>
    <n v="1"/>
    <n v="0"/>
    <n v="1"/>
    <n v="0"/>
    <n v="1"/>
    <n v="0"/>
    <n v="0"/>
    <n v="0"/>
    <n v="0"/>
    <n v="0"/>
    <n v="0"/>
    <n v="0"/>
    <m/>
    <x v="0"/>
    <x v="0"/>
    <s v="2. Bidon en plastique 3. Seau avec couvercle 6. Moustiquaire 7. Casseroles et marmites 8. Supports de couchage (lits, matelas, natte) 9. Couvertures / draps 10. Savon de lessive"/>
    <n v="0"/>
    <n v="1"/>
    <n v="1"/>
    <n v="0"/>
    <n v="0"/>
    <n v="1"/>
    <n v="1"/>
    <n v="1"/>
    <n v="1"/>
    <n v="1"/>
    <n v="0"/>
    <n v="0"/>
    <n v="0"/>
    <n v="0"/>
    <n v="0"/>
    <m/>
    <s v="3. Provision de services : conseils sur comment gérer de manière optimale ses activités agraires, Conseils sur comment gérer son argent, Accès à un service de soins vétérinaire, Formation à un métier"/>
    <m/>
    <x v="3"/>
    <m/>
    <x v="1"/>
    <x v="1"/>
    <x v="0"/>
    <x v="0"/>
    <x v="0"/>
    <x v="0"/>
    <x v="0"/>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5._x0009_Souffrir de harcèlement verbal"/>
    <m/>
    <x v="0"/>
    <s v="4._x0009_Souffrir de harcèlement physique ou de violence (non sexuelle)"/>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2"/>
    <m/>
    <x v="0"/>
    <s v="2._x0009_Poste de santé"/>
    <m/>
    <s v="3. Médicament, traitement ou service spécifique nécessaire indisponible"/>
    <m/>
    <s v="4. Temps d'attente trop long pour le service"/>
    <m/>
    <s v="19. Mauvais accueil de personnel de santé"/>
    <m/>
    <x v="1"/>
    <x v="1"/>
    <x v="1"/>
    <m/>
    <m/>
    <x v="4"/>
    <m/>
    <s v="3. Eau, Hygiène et Assainissement (accès à l’eau potable, kits d’hygiène, toilettes, etc.)"/>
    <m/>
    <s v="2. Nourriture"/>
    <m/>
    <s v="Je vous rémerci."/>
    <m/>
    <n v="4804339"/>
    <s v="66440f4205914659b1b36ed13ade900a"/>
    <d v="2023-07-18T10:46:50"/>
    <m/>
    <m/>
    <s v="submitted_via_web"/>
    <m/>
    <s v="v53QVzG3ypMKu5KtWLaexY"/>
    <m/>
  </r>
  <r>
    <d v="2023-07-10T16:34:51"/>
    <d v="2023-07-18T11:42:27"/>
    <s v="b1c6bf05a67f038f"/>
    <s v="18-07-2023"/>
    <s v="01"/>
    <m/>
    <d v="2023-07-10T00:00:00"/>
    <s v="Centrafrique"/>
    <s v="Ouham-Pendé"/>
    <s v="Paoua"/>
    <x v="0"/>
    <s v="BETOKO"/>
    <m/>
    <s v="Oui"/>
    <n v="52"/>
    <s v="Homme"/>
    <s v="Oui"/>
    <n v="52"/>
    <x v="0"/>
    <x v="1"/>
    <m/>
    <n v="9"/>
    <n v="0"/>
    <n v="0"/>
    <n v="0"/>
    <n v="0"/>
    <n v="0"/>
    <n v="0"/>
    <s v="0"/>
    <x v="1"/>
    <x v="1"/>
    <m/>
    <x v="1"/>
    <m/>
    <x v="1"/>
    <m/>
    <m/>
    <m/>
    <x v="1"/>
    <m/>
    <x v="1"/>
    <x v="1"/>
    <m/>
    <m/>
    <x v="1"/>
    <x v="1"/>
    <m/>
    <s v="7. Travail journalier rémunéré non agricole"/>
    <m/>
    <s v="16. Ne sait pas"/>
    <m/>
    <x v="0"/>
    <m/>
    <x v="3"/>
    <s v="2. Non"/>
    <m/>
    <m/>
    <m/>
    <x v="0"/>
    <s v="1. Les prix des articles sur le marché sont trop élevés"/>
    <s v="2. Les vendeurs n'acceptent pas d'autres moyens de paiements en dehors de l'argent liquide (p. ex.- crédit, argent mobile, coupons, etc.)"/>
    <s v="6. Ne sait pas"/>
    <x v="1"/>
    <m/>
    <s v="2. Chasse / pêche"/>
    <m/>
    <s v="9. Aide alimentaire en natur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7. Manque d'éclairage à l'extérieur de l'abri"/>
    <n v="0"/>
    <n v="1"/>
    <n v="1"/>
    <n v="0"/>
    <n v="0"/>
    <n v="0"/>
    <n v="1"/>
    <n v="0"/>
    <n v="0"/>
    <n v="0"/>
    <n v="0"/>
    <n v="0"/>
    <n v="0"/>
    <n v="0"/>
    <m/>
    <x v="0"/>
    <x v="0"/>
    <s v="2. Bidon en plastique 3. Seau avec couvercle 4. Seau sans couvercle 7. Casseroles et marmites 12. Lampes / torches solaires"/>
    <n v="0"/>
    <n v="1"/>
    <n v="1"/>
    <n v="1"/>
    <n v="0"/>
    <n v="0"/>
    <n v="1"/>
    <n v="0"/>
    <n v="0"/>
    <n v="0"/>
    <n v="0"/>
    <n v="1"/>
    <n v="0"/>
    <n v="0"/>
    <n v="0"/>
    <m/>
    <s v="3. Provision de services : conseils sur comment gérer de manière optimale ses activités agraires, Conseils sur comment gérer son argent, Accès à un service de soins vétérinaire, Formation à un métier"/>
    <m/>
    <x v="0"/>
    <m/>
    <x v="1"/>
    <x v="2"/>
    <x v="0"/>
    <x v="0"/>
    <x v="0"/>
    <x v="0"/>
    <x v="2"/>
    <m/>
    <x v="3"/>
    <n v="24"/>
    <x v="1"/>
    <x v="2"/>
    <x v="0"/>
    <x v="0"/>
    <m/>
    <m/>
    <s v="2. Provision directe de biens : par exemple d'intrants agricoles (semences, engrais, pesticide) ou d'intrants d'élevage (aliment bétail, produits vétérinaires, pierres à lécher)"/>
    <m/>
    <x v="0"/>
    <x v="0"/>
    <m/>
    <m/>
    <m/>
    <m/>
    <m/>
    <m/>
    <m/>
    <m/>
    <m/>
    <m/>
    <m/>
    <m/>
    <m/>
    <x v="1"/>
    <s v="5._x0009_Souffrir de harcèlement verbal"/>
    <m/>
    <x v="0"/>
    <s v="4._x0009_Souffrir de harcèlement physique ou de violence (non sexuelle)"/>
    <m/>
    <x v="1"/>
    <m/>
    <m/>
    <m/>
    <m/>
    <m/>
    <m/>
    <m/>
    <m/>
    <m/>
    <m/>
    <m/>
    <m/>
    <m/>
    <m/>
    <m/>
    <m/>
    <m/>
    <m/>
    <m/>
    <m/>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1"/>
    <m/>
    <m/>
    <s v="4. Temps d'attente trop long pour le service"/>
    <m/>
    <s v="19. Mauvais accueil de personnel de santé"/>
    <m/>
    <s v="3. Médicament, traitement ou service spécifique nécessaire indisponible"/>
    <m/>
    <x v="2"/>
    <x v="1"/>
    <x v="1"/>
    <m/>
    <m/>
    <x v="4"/>
    <m/>
    <s v="2. Nourriture"/>
    <m/>
    <s v="3. Eau, Hygiène et Assainissement (accès à l’eau potable, kits d’hygiène, toilettes, etc.)"/>
    <m/>
    <s v="Merci à vous aussi."/>
    <m/>
    <n v="4804341"/>
    <s v="86b7745216c74717a1a42872b63f3ddb"/>
    <d v="2023-07-18T10:47:01"/>
    <m/>
    <m/>
    <s v="submitted_via_web"/>
    <m/>
    <s v="v53QVzG3ypMKu5KtWLaexY"/>
    <m/>
  </r>
  <r>
    <d v="2023-07-10T17:21:03"/>
    <d v="2023-07-18T11:42:35"/>
    <s v="b1c6bf05a67f038f"/>
    <s v="18-07-2023"/>
    <s v="01"/>
    <m/>
    <d v="2023-07-10T00:00:00"/>
    <s v="Centrafrique"/>
    <s v="Ouham-Pendé"/>
    <s v="Paoua"/>
    <x v="0"/>
    <s v="BETOKO"/>
    <m/>
    <s v="Oui"/>
    <n v="45"/>
    <s v="Femme"/>
    <s v="Oui"/>
    <n v="45"/>
    <x v="1"/>
    <x v="1"/>
    <m/>
    <n v="7"/>
    <n v="0"/>
    <n v="0"/>
    <n v="1"/>
    <n v="0"/>
    <n v="0"/>
    <n v="0"/>
    <s v="1"/>
    <x v="1"/>
    <x v="1"/>
    <m/>
    <x v="1"/>
    <m/>
    <x v="1"/>
    <m/>
    <m/>
    <m/>
    <x v="1"/>
    <m/>
    <x v="1"/>
    <x v="1"/>
    <m/>
    <m/>
    <x v="1"/>
    <x v="1"/>
    <m/>
    <s v="5. Commerce / petit commerce / petits métiers (menuisier, maçons, plombier, tailleur, salon de coiffure, etc.)"/>
    <m/>
    <s v="1. Aucune"/>
    <m/>
    <x v="0"/>
    <m/>
    <x v="3"/>
    <s v="2. Non"/>
    <m/>
    <m/>
    <m/>
    <x v="1"/>
    <m/>
    <m/>
    <m/>
    <x v="1"/>
    <m/>
    <s v="9. Aide alimentaire en nature"/>
    <m/>
    <s v="7. Offert par la famille et / ou des amis"/>
    <m/>
    <s v="1. Bois de feu"/>
    <m/>
    <s v="Oui"/>
    <s v="4. Assistance mixée (p. ex. transferts monétaires, provision directe des biens et / ou provision de services)"/>
    <m/>
    <x v="0"/>
    <m/>
    <x v="1"/>
    <m/>
    <s v="2. Dommages mineurs à la toiture (fissures, ouvertures) 5. Dommages aux sols (la fondation, les planchés) 7. Manque d'éclairage à l'extérieur de l'abri"/>
    <n v="0"/>
    <n v="1"/>
    <n v="0"/>
    <n v="0"/>
    <n v="1"/>
    <n v="0"/>
    <n v="1"/>
    <n v="0"/>
    <n v="0"/>
    <n v="0"/>
    <n v="0"/>
    <n v="0"/>
    <n v="0"/>
    <n v="0"/>
    <m/>
    <x v="0"/>
    <x v="0"/>
    <s v="3. Seau avec couvercle 5. Bassine 6. Moustiquaire 8. Supports de couchage (lits, matelas, natte) 9. Couvertures / draps"/>
    <n v="0"/>
    <n v="0"/>
    <n v="1"/>
    <n v="0"/>
    <n v="1"/>
    <n v="1"/>
    <n v="0"/>
    <n v="1"/>
    <n v="1"/>
    <n v="0"/>
    <n v="0"/>
    <n v="0"/>
    <n v="0"/>
    <n v="0"/>
    <n v="0"/>
    <m/>
    <s v="3. Provision de services : conseils sur comment gérer de manière optimale ses activités agraires, Conseils sur comment gérer son argent, Accès à un service de soins vétérinaire, Formation à un métier"/>
    <m/>
    <x v="0"/>
    <m/>
    <x v="2"/>
    <x v="3"/>
    <x v="1"/>
    <x v="1"/>
    <x v="1"/>
    <x v="1"/>
    <x v="4"/>
    <m/>
    <x v="2"/>
    <m/>
    <x v="0"/>
    <x v="2"/>
    <x v="0"/>
    <x v="0"/>
    <m/>
    <m/>
    <s v="4. Assistance mixée (p. ex. transferts monétaires, provision directe des biens et / ou provision de services)"/>
    <m/>
    <x v="0"/>
    <x v="1"/>
    <s v="3. Crainte pour la sécurité du ménage lors des déplacements 6. Discrimination basée sur mon statut de déplacement"/>
    <n v="0"/>
    <n v="0"/>
    <n v="1"/>
    <n v="0"/>
    <n v="0"/>
    <n v="1"/>
    <n v="0"/>
    <n v="0"/>
    <n v="0"/>
    <n v="0"/>
    <m/>
    <m/>
    <x v="0"/>
    <s v="18._x0009_Ne sait pas"/>
    <m/>
    <x v="0"/>
    <s v="4._x0009_Souffrir de harcèlement physique ou de violence (non sexuelle)"/>
    <m/>
    <x v="1"/>
    <m/>
    <m/>
    <m/>
    <m/>
    <m/>
    <m/>
    <m/>
    <m/>
    <m/>
    <m/>
    <m/>
    <m/>
    <m/>
    <m/>
    <m/>
    <m/>
    <m/>
    <m/>
    <m/>
    <m/>
    <m/>
    <s v="1. Oui"/>
    <s v="6. Administration légale (système judiciaire / tribunaux) 7. Autorités administratives (mairie, préfecture, sous-préfecture) 8. Autorités locales (chef de village, chef de quartier, chef de bloc)"/>
    <n v="0"/>
    <n v="0"/>
    <n v="0"/>
    <n v="0"/>
    <n v="0"/>
    <n v="1"/>
    <n v="1"/>
    <n v="1"/>
    <n v="0"/>
    <n v="0"/>
    <n v="0"/>
    <n v="0"/>
    <n v="0"/>
    <n v="0"/>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4. Temps d'attente trop long pour le service"/>
    <m/>
    <x v="1"/>
    <x v="0"/>
    <x v="0"/>
    <s v="1. Vivres"/>
    <m/>
    <x v="0"/>
    <m/>
    <s v="9. Biens non alimentaires (vêtements, ustensiles de cuisine)"/>
    <m/>
    <s v="12. Une aide logistique pour améliorer l'accès aux localités voisines"/>
    <m/>
    <s v="Merci."/>
    <m/>
    <n v="4804343"/>
    <s v="cd8aeaff6f5d472f89af0f17319e9fc1"/>
    <d v="2023-07-18T10:47:11"/>
    <m/>
    <m/>
    <s v="submitted_via_web"/>
    <m/>
    <s v="v53QVzG3ypMKu5KtWLaexY"/>
    <m/>
  </r>
  <r>
    <d v="2023-07-08T10:28:59"/>
    <d v="2023-07-09T13:51:13"/>
    <s v="355755085585388"/>
    <s v="09-07-2023"/>
    <s v="05"/>
    <m/>
    <d v="2023-07-08T00:00:00"/>
    <s v="Centrafrique"/>
    <s v="Ouham-Pendé"/>
    <s v="Paoua"/>
    <x v="0"/>
    <s v="BETOKO 2"/>
    <m/>
    <s v="Oui"/>
    <n v="30"/>
    <s v="Homme"/>
    <s v="Oui"/>
    <n v="30"/>
    <x v="0"/>
    <x v="0"/>
    <m/>
    <n v="6"/>
    <n v="0"/>
    <n v="1"/>
    <n v="0"/>
    <n v="0"/>
    <n v="0"/>
    <n v="0"/>
    <s v="1"/>
    <x v="0"/>
    <x v="2"/>
    <m/>
    <x v="0"/>
    <m/>
    <x v="0"/>
    <s v="Tchad"/>
    <s v="Logone Oriental"/>
    <s v="La Nya Pendé"/>
    <x v="4"/>
    <s v="Kaba"/>
    <x v="2"/>
    <x v="2"/>
    <s v="2. Présence de membres de la même communauté ethnique ou religieuse"/>
    <s v="6. Accès àdes abris"/>
    <x v="0"/>
    <x v="0"/>
    <m/>
    <s v="2. Agriculture / maraîchage / vente des produits d'agriculture"/>
    <m/>
    <s v="14. Emprunts / dettes"/>
    <m/>
    <x v="0"/>
    <m/>
    <x v="0"/>
    <s v="1. Oui"/>
    <s v="2. Le marché est trop loin pour y accéder régulièrement"/>
    <s v="8. Le marché est endommagé / Mauvais état des infrastructures des marchés"/>
    <s v="15. Discrimination ou exploitation lors de la visite du marché ou de certains commerces"/>
    <x v="0"/>
    <s v="3. Assurer les moyens de transport pour aller aux marchés sont trop chers (p.ex. - taxis, motos, vélo, etc.)"/>
    <s v="4. Le carburant pour mettre dans le(s) moyen(s) de transport (p. ex. - véhicule, moto, etc.) du ménage est trop cher"/>
    <s v="1. Les prix des articles sur le marché sont trop élevés"/>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n v="0"/>
    <n v="1"/>
    <n v="0"/>
    <n v="1"/>
    <n v="0"/>
    <n v="0"/>
    <n v="0"/>
    <n v="0"/>
    <n v="0"/>
    <n v="0"/>
    <n v="0"/>
    <n v="0"/>
    <n v="0"/>
    <n v="0"/>
    <m/>
    <x v="0"/>
    <x v="0"/>
    <s v="2. Bidon en plastique 8. Supports de couchage (lits, matelas, natte) 11. Savon de toilette"/>
    <n v="0"/>
    <n v="1"/>
    <n v="0"/>
    <n v="0"/>
    <n v="0"/>
    <n v="0"/>
    <n v="0"/>
    <n v="1"/>
    <n v="0"/>
    <n v="0"/>
    <n v="1"/>
    <n v="0"/>
    <n v="0"/>
    <n v="0"/>
    <n v="0"/>
    <m/>
    <s v="2. Provision directe de biens : par exemple d'intrants agricoles (semences, engrais, pesticide) ou d'intrants d'élevage (aliment bétail, produits vétérinaires, pierres à lécher)"/>
    <m/>
    <x v="0"/>
    <m/>
    <x v="0"/>
    <x v="0"/>
    <x v="0"/>
    <x v="0"/>
    <x v="0"/>
    <x v="0"/>
    <x v="2"/>
    <m/>
    <x v="2"/>
    <m/>
    <x v="0"/>
    <x v="2"/>
    <x v="1"/>
    <x v="0"/>
    <m/>
    <m/>
    <s v="2. Provision directe de biens : par exemple d'intrants agricoles (semences, engrais, pesticide) ou d'intrants d'élevage (aliment bétail, produits vétérinaires, pierres à lécher)"/>
    <m/>
    <x v="0"/>
    <x v="0"/>
    <m/>
    <m/>
    <m/>
    <m/>
    <m/>
    <m/>
    <m/>
    <m/>
    <m/>
    <m/>
    <m/>
    <m/>
    <m/>
    <x v="0"/>
    <s v="7._x0009_Discrimination ou persécution (en raison de l'appartenance ethnique, du statut, etc.)"/>
    <m/>
    <x v="1"/>
    <s v="5._x0009_Souffrir de harcèlement verbal"/>
    <m/>
    <x v="1"/>
    <m/>
    <m/>
    <m/>
    <m/>
    <m/>
    <m/>
    <m/>
    <m/>
    <m/>
    <m/>
    <m/>
    <m/>
    <m/>
    <m/>
    <m/>
    <m/>
    <m/>
    <m/>
    <m/>
    <m/>
    <m/>
    <s v="1. Oui"/>
    <s v="1. Comité de protection 8. Autorités locales (chef de village, chef de quartier, chef de bloc)"/>
    <n v="1"/>
    <n v="0"/>
    <n v="0"/>
    <n v="0"/>
    <n v="0"/>
    <n v="0"/>
    <n v="0"/>
    <n v="1"/>
    <n v="0"/>
    <n v="0"/>
    <n v="0"/>
    <n v="0"/>
    <n v="0"/>
    <n v="0"/>
    <m/>
    <s v="2. Provision directe de biens : par exemple d'intrants agricoles (semences, engrais, pesticide) ou d'intrants d'élevage (aliment bétail, produits vétérinaires, pierres à lécher)"/>
    <m/>
    <x v="0"/>
    <x v="0"/>
    <m/>
    <x v="1"/>
    <m/>
    <m/>
    <s v="18. Absence / manque de personnel médical féminin à l'établissement de santé"/>
    <m/>
    <s v="4. Temps d'attente trop long pour le service"/>
    <m/>
    <s v="10. Insécurité pendant le trajet vers l'établissement de santé"/>
    <m/>
    <x v="1"/>
    <x v="1"/>
    <x v="1"/>
    <m/>
    <m/>
    <x v="6"/>
    <m/>
    <s v="2. Nourriture"/>
    <m/>
    <s v="4. Santé (vaccin, traitements médicaux, couverture des frais médicaux)"/>
    <m/>
    <s v="Le répondant a besoin d'une assistance humanitaire qui n'est pas arrivée dans la localité depuis leur arrivée. "/>
    <m/>
    <n v="4620648"/>
    <s v="b9091c33f38f4ffbbea2b487c70d8504"/>
    <d v="2023-07-09T13:25:41"/>
    <m/>
    <m/>
    <s v="submitted_via_web"/>
    <m/>
    <s v="v53QVzG3ypMKu5KtWLaexY"/>
    <m/>
  </r>
  <r>
    <d v="2023-07-08T11:13:56"/>
    <d v="2023-07-09T14:05:58"/>
    <s v="355755085585388"/>
    <s v="09-07-2023"/>
    <s v="05"/>
    <m/>
    <d v="2023-07-08T00:00:00"/>
    <s v="Centrafrique"/>
    <s v="Ouham-Pendé"/>
    <s v="Paoua"/>
    <x v="0"/>
    <s v="BETOKO 2"/>
    <m/>
    <s v="Oui"/>
    <n v="37"/>
    <s v="Femme"/>
    <s v="Oui"/>
    <n v="37"/>
    <x v="1"/>
    <x v="0"/>
    <m/>
    <n v="6"/>
    <n v="0"/>
    <n v="0"/>
    <n v="1"/>
    <n v="0"/>
    <n v="0"/>
    <n v="0"/>
    <s v="1"/>
    <x v="0"/>
    <x v="2"/>
    <m/>
    <x v="0"/>
    <m/>
    <x v="0"/>
    <s v="Tchad"/>
    <s v="Logone Oriental"/>
    <s v="La Nya Pendé"/>
    <x v="4"/>
    <s v="MOGMARA"/>
    <x v="0"/>
    <x v="2"/>
    <s v="2. Présence de membres de la même communauté ethnique ou religieuse"/>
    <s v="3. Accès à un emploi / opportunité économique"/>
    <x v="0"/>
    <x v="1"/>
    <m/>
    <s v="7. Travail journalier rémunéré non agricole"/>
    <m/>
    <s v="5. Commerce / petit commerce / petits métiers (menuisier, maçons, plombier, tailleur, salon de coiffure, etc.)"/>
    <m/>
    <x v="0"/>
    <m/>
    <x v="0"/>
    <s v="2. Non"/>
    <m/>
    <m/>
    <m/>
    <x v="1"/>
    <m/>
    <m/>
    <m/>
    <x v="1"/>
    <m/>
    <s v="10. Les transferts monétaires (p. ex.- espèces, coupons, etc.)"/>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n v="0"/>
    <n v="1"/>
    <n v="1"/>
    <n v="1"/>
    <n v="0"/>
    <n v="0"/>
    <n v="0"/>
    <n v="0"/>
    <n v="0"/>
    <n v="0"/>
    <n v="0"/>
    <n v="0"/>
    <n v="0"/>
    <n v="0"/>
    <m/>
    <x v="0"/>
    <x v="0"/>
    <s v="2. Bidon en plastique 3. Seau avec couvercle 7. Casseroles et marmites 8. Supports de couchage (lits, matelas, natte) 11. Savon de toilette 12. Lampes / torches solaires"/>
    <n v="0"/>
    <n v="1"/>
    <n v="1"/>
    <n v="0"/>
    <n v="0"/>
    <n v="0"/>
    <n v="1"/>
    <n v="1"/>
    <n v="0"/>
    <n v="0"/>
    <n v="1"/>
    <n v="1"/>
    <n v="0"/>
    <n v="0"/>
    <n v="0"/>
    <m/>
    <s v="2. Provision directe de biens : par exemple d'intrants agricoles (semences, engrais, pesticide) ou d'intrants d'élevage (aliment bétail, produits vétérinaires, pierres à lécher)"/>
    <m/>
    <x v="0"/>
    <m/>
    <x v="0"/>
    <x v="0"/>
    <x v="1"/>
    <x v="1"/>
    <x v="1"/>
    <x v="4"/>
    <x v="2"/>
    <m/>
    <x v="3"/>
    <n v="3"/>
    <x v="1"/>
    <x v="2"/>
    <x v="1"/>
    <x v="0"/>
    <m/>
    <m/>
    <s v="2. Provision directe de biens : par exemple d'intrants agricoles (semences, engrais, pesticide) ou d'intrants d'élevage (aliment bétail, produits vétérinaires, pierres à lécher)"/>
    <m/>
    <x v="0"/>
    <x v="0"/>
    <m/>
    <m/>
    <m/>
    <m/>
    <m/>
    <m/>
    <m/>
    <m/>
    <m/>
    <m/>
    <m/>
    <m/>
    <m/>
    <x v="0"/>
    <s v="4._x0009_Souffrir de harcèlement physique ou de violence (non sexuelle)"/>
    <m/>
    <x v="0"/>
    <s v="19._x0009_Préfère ne pas répondre"/>
    <m/>
    <x v="0"/>
    <s v="4._x0009_Souffrir de harcèlement physique ou de violence (non sexuelle)"/>
    <n v="0"/>
    <n v="0"/>
    <n v="0"/>
    <n v="1"/>
    <n v="0"/>
    <n v="0"/>
    <n v="0"/>
    <n v="0"/>
    <n v="0"/>
    <n v="0"/>
    <n v="0"/>
    <n v="0"/>
    <n v="0"/>
    <n v="0"/>
    <n v="0"/>
    <n v="0"/>
    <n v="0"/>
    <n v="0"/>
    <n v="0"/>
    <m/>
    <s v="1. Oui"/>
    <s v="1. Comité de protection 8. Autorités locales (chef de village, chef de quartier, chef de bloc) 9. Mécanisme communautaire de résolution de conflits logement / terres / biens"/>
    <n v="1"/>
    <n v="0"/>
    <n v="0"/>
    <n v="0"/>
    <n v="0"/>
    <n v="0"/>
    <n v="0"/>
    <n v="1"/>
    <n v="1"/>
    <n v="0"/>
    <n v="0"/>
    <n v="0"/>
    <n v="0"/>
    <n v="0"/>
    <m/>
    <s v="2. Provision directe de biens : par exemple d'intrants agricoles (semences, engrais, pesticide) ou d'intrants d'élevage (aliment bétail, produits vétérinaires, pierres à lécher)"/>
    <m/>
    <x v="0"/>
    <x v="0"/>
    <m/>
    <x v="0"/>
    <s v="3._x0009_Centre de santé"/>
    <m/>
    <s v="2. Aucun établissement de santé fonctionnel à proximité / L'établissement de santé est trop éloigné"/>
    <m/>
    <s v="8. Pas de moyen de transport"/>
    <m/>
    <s v="17. Barrières ou problèmes linguistiques"/>
    <m/>
    <x v="1"/>
    <x v="1"/>
    <x v="1"/>
    <m/>
    <m/>
    <x v="0"/>
    <m/>
    <s v="10. Abris (construction / réparation d’abris)"/>
    <m/>
    <s v="4. Santé (vaccin, traitements médicaux, couverture des frais médicaux)"/>
    <m/>
    <s v="Ce ménage a besoin d'une assistance humanitaire en   vivres. "/>
    <m/>
    <n v="4620650"/>
    <s v="ec6aafea8470430d880e1c051f9436b3"/>
    <d v="2023-07-09T13:25:45"/>
    <m/>
    <m/>
    <s v="submitted_via_web"/>
    <m/>
    <s v="v53QVzG3ypMKu5KtWLaexY"/>
    <m/>
  </r>
  <r>
    <d v="2023-07-08T11:57:10"/>
    <d v="2023-07-09T14:18:38"/>
    <s v="355755085585388"/>
    <s v="09-07-2023"/>
    <s v="05"/>
    <m/>
    <d v="2023-07-08T00:00:00"/>
    <s v="Centrafrique"/>
    <s v="Ouham-Pendé"/>
    <s v="Paoua"/>
    <x v="0"/>
    <s v="BETOKO 2"/>
    <m/>
    <s v="Oui"/>
    <n v="27"/>
    <s v="Femme"/>
    <s v="Oui"/>
    <n v="27"/>
    <x v="1"/>
    <x v="0"/>
    <m/>
    <n v="5"/>
    <n v="0"/>
    <n v="0"/>
    <n v="0"/>
    <n v="0"/>
    <n v="0"/>
    <n v="0"/>
    <s v="0"/>
    <x v="0"/>
    <x v="2"/>
    <m/>
    <x v="0"/>
    <m/>
    <x v="0"/>
    <s v="Tchad"/>
    <s v="Logone Oriental"/>
    <s v="La Nya Pendé"/>
    <x v="4"/>
    <s v="BEBITI"/>
    <x v="0"/>
    <x v="0"/>
    <s v="5. Rétablissement de la sécurité"/>
    <s v="6. Accès àdes abris"/>
    <x v="0"/>
    <x v="0"/>
    <m/>
    <s v="2. Agriculture / maraîchage / vente des produits d'agriculture"/>
    <m/>
    <s v="5. Commerce / petit commerce / petits métiers (menuisier, maçons, plombier, tailleur, salon de coiffure, etc.)"/>
    <m/>
    <x v="0"/>
    <m/>
    <x v="0"/>
    <s v="2. Non"/>
    <m/>
    <m/>
    <m/>
    <x v="1"/>
    <m/>
    <m/>
    <m/>
    <x v="2"/>
    <m/>
    <s v="1. Production propre (p. ex. - agriculture, élevage, etc.)"/>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7. Manque d'éclairage à l'extérieur de l'abri"/>
    <n v="0"/>
    <n v="1"/>
    <n v="1"/>
    <n v="1"/>
    <n v="0"/>
    <n v="0"/>
    <n v="1"/>
    <n v="0"/>
    <n v="0"/>
    <n v="0"/>
    <n v="0"/>
    <n v="0"/>
    <n v="0"/>
    <n v="0"/>
    <m/>
    <x v="0"/>
    <x v="0"/>
    <s v="2. Bidon en plastique 3. Seau avec couvercle 8. Supports de couchage (lits, matelas, natte) 9. Couvertures / draps 11. Savon de toilette 12. Lampes / torches solaires"/>
    <n v="0"/>
    <n v="1"/>
    <n v="1"/>
    <n v="0"/>
    <n v="0"/>
    <n v="0"/>
    <n v="0"/>
    <n v="1"/>
    <n v="1"/>
    <n v="0"/>
    <n v="1"/>
    <n v="1"/>
    <n v="0"/>
    <n v="0"/>
    <n v="0"/>
    <m/>
    <s v="2. Provision directe de biens : par exemple d'intrants agricoles (semences, engrais, pesticide) ou d'intrants d'élevage (aliment bétail, produits vétérinaires, pierres à lécher)"/>
    <m/>
    <x v="0"/>
    <m/>
    <x v="0"/>
    <x v="0"/>
    <x v="1"/>
    <x v="1"/>
    <x v="1"/>
    <x v="4"/>
    <x v="2"/>
    <m/>
    <x v="3"/>
    <n v="4"/>
    <x v="1"/>
    <x v="2"/>
    <x v="0"/>
    <x v="0"/>
    <m/>
    <m/>
    <s v="2. Provision directe de biens : par exemple d'intrants agricoles (semences, engrais, pesticide) ou d'intrants d'élevage (aliment bétail, produits vétérinaires, pierres à lécher)"/>
    <m/>
    <x v="0"/>
    <x v="0"/>
    <m/>
    <m/>
    <m/>
    <m/>
    <m/>
    <m/>
    <m/>
    <m/>
    <m/>
    <m/>
    <m/>
    <m/>
    <m/>
    <x v="0"/>
    <s v="7._x0009_Discrimination ou persécution (en raison de l'appartenance ethnique, du statut, etc.)"/>
    <m/>
    <x v="1"/>
    <s v="6._x0009_Souffrir de harcèlement ou de violence sexuelle"/>
    <m/>
    <x v="0"/>
    <s v="3._x0009_Enlèvement 4._x0009_Souffrir de harcèlement physique ou de violence (non sexuelle) 7._x0009_Discrimination ou persécution (en raison de l'appartenance ethnique, du statut, etc.)"/>
    <n v="0"/>
    <n v="0"/>
    <n v="1"/>
    <n v="1"/>
    <n v="0"/>
    <n v="0"/>
    <n v="1"/>
    <n v="0"/>
    <n v="0"/>
    <n v="0"/>
    <n v="0"/>
    <n v="0"/>
    <n v="0"/>
    <n v="0"/>
    <n v="0"/>
    <n v="0"/>
    <n v="0"/>
    <n v="0"/>
    <n v="0"/>
    <m/>
    <s v="1. Oui"/>
    <s v="8. Autorités locales (chef de village, chef de quartier, chef de bloc) 9. Mécanisme communautaire de résolution de conflits logement / terres / biens 10. Centre écoute et conseil"/>
    <n v="0"/>
    <n v="0"/>
    <n v="0"/>
    <n v="0"/>
    <n v="0"/>
    <n v="0"/>
    <n v="0"/>
    <n v="1"/>
    <n v="1"/>
    <n v="1"/>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8. Pas de moyen de transport"/>
    <m/>
    <s v="17. Barrières ou problèmes linguistiques"/>
    <m/>
    <x v="1"/>
    <x v="1"/>
    <x v="1"/>
    <m/>
    <m/>
    <x v="0"/>
    <m/>
    <s v="10. Abris (construction / réparation d’abris)"/>
    <m/>
    <s v="9. Biens non alimentaires (vêtements, ustensiles de cuisine)"/>
    <m/>
    <s v="Le ménage a besoin l'aide humanitaire de toute sorte pour subvenir à ses besoins à la suite de ce retour forcé."/>
    <m/>
    <n v="4620655"/>
    <s v="552d66d47bd64d1fb7fb6d5f7900f693"/>
    <d v="2023-07-09T13:25:48"/>
    <m/>
    <m/>
    <s v="submitted_via_web"/>
    <m/>
    <s v="v53QVzG3ypMKu5KtWLaexY"/>
    <m/>
  </r>
  <r>
    <d v="2023-07-08T10:51:43"/>
    <d v="2023-07-09T14:32:23"/>
    <s v="355755085585388"/>
    <s v="09-07-2023"/>
    <s v="05"/>
    <m/>
    <d v="2023-07-08T00:00:00"/>
    <s v="Centrafrique"/>
    <s v="Ouham-Pendé"/>
    <s v="Paoua"/>
    <x v="0"/>
    <s v="BETOKO 2"/>
    <m/>
    <s v="Oui"/>
    <n v="42"/>
    <s v="Homme"/>
    <s v="Oui"/>
    <n v="42"/>
    <x v="0"/>
    <x v="0"/>
    <m/>
    <n v="5"/>
    <n v="0"/>
    <n v="0"/>
    <n v="1"/>
    <n v="0"/>
    <n v="0"/>
    <n v="0"/>
    <s v="1"/>
    <x v="0"/>
    <x v="2"/>
    <m/>
    <x v="2"/>
    <m/>
    <x v="0"/>
    <s v="Tchad"/>
    <s v="Logone Oriental"/>
    <s v="La Nya Pendé"/>
    <x v="4"/>
    <s v="MBALA"/>
    <x v="2"/>
    <x v="2"/>
    <s v="7. La capacité de regagner la maison d'origine"/>
    <s v="3. Accès à un emploi / opportunité économique"/>
    <x v="0"/>
    <x v="1"/>
    <m/>
    <s v="5. Commerce / petit commerce / petits métiers (menuisier, maçons, plombier, tailleur, salon de coiffure, etc.)"/>
    <m/>
    <s v="6. Travail journalier rémunéré agricole (en nature ou en espèces)"/>
    <m/>
    <x v="0"/>
    <m/>
    <x v="0"/>
    <s v="2. Non"/>
    <m/>
    <m/>
    <m/>
    <x v="0"/>
    <s v="4. Le carburant pour mettre dans le(s) moyen(s) de transport (p. ex. - véhicule, moto, etc.) du ménage est trop cher"/>
    <s v="1. Les prix des articles sur le marché sont trop élevés"/>
    <s v="3. Assurer les moyens de transport pour aller aux marchés sont trop chers (p.ex. - taxis, motos, vélo, etc.)"/>
    <x v="1"/>
    <m/>
    <s v="6. Échange contre du travail ou des articles (le troc)"/>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5. Dommages aux sols (la fondation, les planchés)"/>
    <n v="0"/>
    <n v="1"/>
    <n v="0"/>
    <n v="1"/>
    <n v="1"/>
    <n v="0"/>
    <n v="0"/>
    <n v="0"/>
    <n v="0"/>
    <n v="0"/>
    <n v="0"/>
    <n v="0"/>
    <n v="0"/>
    <n v="0"/>
    <m/>
    <x v="0"/>
    <x v="0"/>
    <s v="2. Bidon en plastique 8. Supports de couchage (lits, matelas, natte) 11. Savon de toilette 12. Lampes / torches solaires"/>
    <n v="0"/>
    <n v="1"/>
    <n v="0"/>
    <n v="0"/>
    <n v="0"/>
    <n v="0"/>
    <n v="0"/>
    <n v="1"/>
    <n v="0"/>
    <n v="0"/>
    <n v="1"/>
    <n v="1"/>
    <n v="0"/>
    <n v="0"/>
    <n v="0"/>
    <m/>
    <s v="2. Provision directe de biens : par exemple d'intrants agricoles (semences, engrais, pesticide) ou d'intrants d'élevage (aliment bétail, produits vétérinaires, pierres à lécher)"/>
    <m/>
    <x v="0"/>
    <m/>
    <x v="0"/>
    <x v="0"/>
    <x v="0"/>
    <x v="0"/>
    <x v="0"/>
    <x v="0"/>
    <x v="2"/>
    <m/>
    <x v="2"/>
    <m/>
    <x v="0"/>
    <x v="2"/>
    <x v="1"/>
    <x v="0"/>
    <m/>
    <m/>
    <s v="2. Provision directe de biens : par exemple d'intrants agricoles (semences, engrais, pesticide) ou d'intrants d'élevage (aliment bétail, produits vétérinaires, pierres à lécher)"/>
    <m/>
    <x v="0"/>
    <x v="0"/>
    <m/>
    <m/>
    <m/>
    <m/>
    <m/>
    <m/>
    <m/>
    <m/>
    <m/>
    <m/>
    <m/>
    <m/>
    <m/>
    <x v="0"/>
    <s v="5._x0009_Souffrir de harcèlement verbal"/>
    <m/>
    <x v="1"/>
    <s v="7._x0009_Discrimination ou persécution (en raison de l'appartenance ethnique, du statut, etc.)"/>
    <m/>
    <x v="0"/>
    <s v="4._x0009_Souffrir de harcèlement physique ou de violence (non sexuelle) 5._x0009_Souffrir de harcèlement verbal 6._x0009_Souffrir de harcèlement ou de violence sexuelle"/>
    <n v="0"/>
    <n v="0"/>
    <n v="0"/>
    <n v="1"/>
    <n v="1"/>
    <n v="1"/>
    <n v="0"/>
    <n v="0"/>
    <n v="0"/>
    <n v="0"/>
    <n v="0"/>
    <n v="0"/>
    <n v="0"/>
    <n v="0"/>
    <n v="0"/>
    <n v="0"/>
    <n v="0"/>
    <n v="0"/>
    <n v="0"/>
    <m/>
    <s v="1. Oui"/>
    <s v="4. Relais communautaire 8. Autorités locales (chef de village, chef de quartier, chef de bloc) 9. Mécanisme communautaire de résolution de conflits logement / terres / biens"/>
    <n v="0"/>
    <n v="0"/>
    <n v="0"/>
    <n v="1"/>
    <n v="0"/>
    <n v="0"/>
    <n v="0"/>
    <n v="1"/>
    <n v="1"/>
    <n v="0"/>
    <n v="0"/>
    <n v="0"/>
    <n v="0"/>
    <n v="0"/>
    <m/>
    <s v="2. Provision directe de biens : par exemple d'intrants agricoles (semences, engrais, pesticide) ou d'intrants d'élevage (aliment bétail, produits vétérinaires, pierres à lécher)"/>
    <m/>
    <x v="0"/>
    <x v="0"/>
    <m/>
    <x v="0"/>
    <s v="3._x0009_Centre de santé"/>
    <m/>
    <s v="2. Aucun établissement de santé fonctionnel à proximité / L'établissement de santé est trop éloigné"/>
    <m/>
    <s v="4. Temps d'attente trop long pour le service"/>
    <m/>
    <s v="3. Médicament, traitement ou service spécifique nécessaire indisponible"/>
    <m/>
    <x v="1"/>
    <x v="1"/>
    <x v="1"/>
    <m/>
    <m/>
    <x v="0"/>
    <m/>
    <s v="9. Biens non alimentaires (vêtements, ustensiles de cuisine)"/>
    <m/>
    <s v="10. Abris (construction / réparation d’abris)"/>
    <m/>
    <s v="Le répondant a besoin d'une assistance humanitaire en vivres."/>
    <m/>
    <n v="4620835"/>
    <s v="a16d376ed5be4eab836c89372f517695"/>
    <d v="2023-07-09T13:39:19"/>
    <m/>
    <m/>
    <s v="submitted_via_web"/>
    <m/>
    <s v="v53QVzG3ypMKu5KtWLaexY"/>
    <m/>
  </r>
  <r>
    <d v="2023-07-08T11:36:27"/>
    <d v="2023-07-09T14:38:24"/>
    <s v="355755085585388"/>
    <s v="09-07-2023"/>
    <s v="05"/>
    <m/>
    <d v="2023-07-08T00:00:00"/>
    <s v="Centrafrique"/>
    <s v="Ouham-Pendé"/>
    <s v="Paoua"/>
    <x v="0"/>
    <s v="BETOKO 2"/>
    <m/>
    <s v="Oui"/>
    <n v="40"/>
    <s v="Homme"/>
    <s v="Oui"/>
    <n v="40"/>
    <x v="0"/>
    <x v="0"/>
    <m/>
    <n v="8"/>
    <n v="0"/>
    <n v="0"/>
    <n v="1"/>
    <n v="0"/>
    <n v="0"/>
    <n v="0"/>
    <s v="1"/>
    <x v="0"/>
    <x v="2"/>
    <m/>
    <x v="3"/>
    <m/>
    <x v="0"/>
    <s v="Tchad"/>
    <s v="Logone Oriental"/>
    <s v="La Nya Pendé"/>
    <x v="4"/>
    <s v="KAKA ROAGAR"/>
    <x v="0"/>
    <x v="2"/>
    <s v="1. Présence d’autres membres de la famille (regroupement familial)"/>
    <s v="7. La capacité de regagner la maison d'origine"/>
    <x v="0"/>
    <x v="1"/>
    <m/>
    <s v="7. Travail journalier rémunéré non agricole"/>
    <m/>
    <s v="5. Commerce / petit commerce / petits métiers (menuisier, maçons, plombier, tailleur, salon de coiffure, etc.)"/>
    <m/>
    <x v="0"/>
    <m/>
    <x v="0"/>
    <s v="2. Non"/>
    <m/>
    <m/>
    <m/>
    <x v="0"/>
    <s v="4. Le carburant pour mettre dans le(s) moyen(s) de transport (p. ex. - véhicule, moto, etc.) du ménage est trop cher"/>
    <s v="1. Les prix des articles sur le marché sont trop élevés"/>
    <s v="3. Assurer les moyens de transport pour aller aux marchés sont trop chers (p.ex. - taxis, motos, vélo, etc.)"/>
    <x v="1"/>
    <m/>
    <s v="7. Offert par la famille et / ou des amis"/>
    <m/>
    <s v="8. Mendicité"/>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n v="0"/>
    <n v="1"/>
    <n v="1"/>
    <n v="1"/>
    <n v="1"/>
    <n v="0"/>
    <n v="1"/>
    <n v="0"/>
    <n v="0"/>
    <n v="0"/>
    <n v="0"/>
    <n v="0"/>
    <n v="0"/>
    <n v="0"/>
    <m/>
    <x v="0"/>
    <x v="0"/>
    <s v="2. Bidon en plastique 6. Moustiquaire 8. Supports de couchage (lits, matelas, natte) 9. Couvertures / draps 11. Savon de toilette 12. Lampes / torches solaires"/>
    <n v="0"/>
    <n v="1"/>
    <n v="0"/>
    <n v="0"/>
    <n v="0"/>
    <n v="1"/>
    <n v="0"/>
    <n v="1"/>
    <n v="1"/>
    <n v="0"/>
    <n v="1"/>
    <n v="1"/>
    <n v="0"/>
    <n v="0"/>
    <n v="0"/>
    <m/>
    <s v="2. Provision directe de biens : par exemple d'intrants agricoles (semences, engrais, pesticide) ou d'intrants d'élevage (aliment bétail, produits vétérinaires, pierres à lécher)"/>
    <m/>
    <x v="0"/>
    <m/>
    <x v="0"/>
    <x v="0"/>
    <x v="1"/>
    <x v="1"/>
    <x v="2"/>
    <x v="0"/>
    <x v="2"/>
    <m/>
    <x v="2"/>
    <m/>
    <x v="0"/>
    <x v="2"/>
    <x v="1"/>
    <x v="0"/>
    <m/>
    <m/>
    <s v="2. Provision directe de biens : par exemple d'intrants agricoles (semences, engrais, pesticide) ou d'intrants d'élevage (aliment bétail, produits vétérinaires, pierres à lécher)"/>
    <m/>
    <x v="0"/>
    <x v="0"/>
    <m/>
    <m/>
    <m/>
    <m/>
    <m/>
    <m/>
    <m/>
    <m/>
    <m/>
    <m/>
    <m/>
    <m/>
    <m/>
    <x v="0"/>
    <s v="4._x0009_Souffrir de harcèlement physique ou de violence (non sexuelle)"/>
    <m/>
    <x v="0"/>
    <s v="7._x0009_Discrimination ou persécution (en raison de l'appartenance ethnique, du statut, etc.)"/>
    <m/>
    <x v="0"/>
    <s v="7._x0009_Discrimination ou persécution (en raison de l'appartenance ethnique, du statut, etc.)"/>
    <n v="0"/>
    <n v="0"/>
    <n v="0"/>
    <n v="0"/>
    <n v="0"/>
    <n v="0"/>
    <n v="1"/>
    <n v="0"/>
    <n v="0"/>
    <n v="0"/>
    <n v="0"/>
    <n v="0"/>
    <n v="0"/>
    <n v="0"/>
    <n v="0"/>
    <n v="0"/>
    <n v="0"/>
    <n v="0"/>
    <n v="0"/>
    <m/>
    <s v="1. Oui"/>
    <s v="1. Comité de protection 7. Autorités administratives (mairie, préfecture, sous-préfecture) 8. Autorités locales (chef de village, chef de quartier, chef de bloc)"/>
    <n v="1"/>
    <n v="0"/>
    <n v="0"/>
    <n v="0"/>
    <n v="0"/>
    <n v="0"/>
    <n v="1"/>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8. Pas de moyen de transport"/>
    <m/>
    <s v="17. Barrières ou problèmes linguistiques"/>
    <m/>
    <x v="1"/>
    <x v="1"/>
    <x v="1"/>
    <m/>
    <m/>
    <x v="6"/>
    <m/>
    <s v="10. Abris (construction / réparation d’abris)"/>
    <m/>
    <s v="2. Nourriture"/>
    <m/>
    <s v="Le répondant a besoin d'une assistance en vivres. "/>
    <m/>
    <n v="4620836"/>
    <s v="8c99ce6d42534fb890e506b2542ef499"/>
    <d v="2023-07-09T13:39:22"/>
    <m/>
    <m/>
    <s v="submitted_via_web"/>
    <m/>
    <s v="v53QVzG3ypMKu5KtWLaexY"/>
    <m/>
  </r>
  <r>
    <d v="2023-07-08T12:15:04"/>
    <d v="2023-07-09T14:44:50"/>
    <s v="355755085585388"/>
    <s v="09-07-2023"/>
    <s v="05"/>
    <m/>
    <d v="2023-07-08T00:00:00"/>
    <s v="Centrafrique"/>
    <s v="Ouham-Pendé"/>
    <s v="Paoua"/>
    <x v="0"/>
    <s v="BETOKO 2"/>
    <m/>
    <s v="Oui"/>
    <n v="30"/>
    <s v="Femme"/>
    <s v="Oui"/>
    <n v="30"/>
    <x v="1"/>
    <x v="0"/>
    <m/>
    <n v="8"/>
    <n v="0"/>
    <n v="0"/>
    <n v="1"/>
    <n v="0"/>
    <n v="0"/>
    <n v="0"/>
    <s v="1"/>
    <x v="0"/>
    <x v="2"/>
    <m/>
    <x v="7"/>
    <m/>
    <x v="0"/>
    <s v="Tchad"/>
    <s v="Logone Oriental"/>
    <s v="La Nya Pendé"/>
    <x v="4"/>
    <s v="BEADAMA"/>
    <x v="0"/>
    <x v="2"/>
    <s v="2. Présence de membres de la même communauté ethnique ou religieuse"/>
    <s v="8. Accès à des moyens de subsistance (champs, nourriture, marché, etc.)"/>
    <x v="0"/>
    <x v="1"/>
    <m/>
    <s v="7. Travail journalier rémunéré non agricole"/>
    <m/>
    <s v="11. Transferts d'argent / aides / dons sociaux (fait par la communauté / famille et / ou des tierces personnes)"/>
    <m/>
    <x v="0"/>
    <m/>
    <x v="0"/>
    <s v="2. Non"/>
    <m/>
    <m/>
    <m/>
    <x v="1"/>
    <m/>
    <m/>
    <m/>
    <x v="1"/>
    <m/>
    <s v="7. Offert par la famille et / ou des amis"/>
    <m/>
    <s v="10. Les transferts monétaires (p. ex.- espèces, coupons, etc.)"/>
    <m/>
    <s v="1. Bois de feu"/>
    <m/>
    <s v="Oui"/>
    <s v="2. Provision directe de biens : par exemple d'intrants agricoles (semences, engrais, pesticide) ou d'intrants d'élevage (aliment bétail, produits vétérinaires, pierres à lécher)"/>
    <m/>
    <x v="0"/>
    <m/>
    <x v="0"/>
    <m/>
    <s v="3. Dommages importants au toit avec risque d'effondrement 7. Manque d'éclairage à l'extérieur de l'abri 8. Effondrement total ou abri trop endommagé et dangereux pour la vie (mais le ménage y vit toujours)"/>
    <n v="0"/>
    <n v="0"/>
    <n v="1"/>
    <n v="0"/>
    <n v="0"/>
    <n v="0"/>
    <n v="1"/>
    <n v="1"/>
    <n v="0"/>
    <n v="0"/>
    <n v="0"/>
    <n v="0"/>
    <n v="0"/>
    <n v="0"/>
    <m/>
    <x v="0"/>
    <x v="0"/>
    <s v="2. Bidon en plastique 3. Seau avec couvercle 7. Casseroles et marmites 8. Supports de couchage (lits, matelas, natte) 9. Couvertures / draps 11. Savon de toilette 12. Lampes / torches solaires"/>
    <n v="0"/>
    <n v="1"/>
    <n v="1"/>
    <n v="0"/>
    <n v="0"/>
    <n v="0"/>
    <n v="1"/>
    <n v="1"/>
    <n v="1"/>
    <n v="0"/>
    <n v="1"/>
    <n v="1"/>
    <n v="0"/>
    <n v="0"/>
    <n v="0"/>
    <m/>
    <s v="4. Assistance mixée (p. ex. transferts monétaires, provision directe des biens et / ou provision de services)"/>
    <m/>
    <x v="0"/>
    <m/>
    <x v="0"/>
    <x v="0"/>
    <x v="1"/>
    <x v="1"/>
    <x v="1"/>
    <x v="2"/>
    <x v="2"/>
    <m/>
    <x v="2"/>
    <m/>
    <x v="0"/>
    <x v="2"/>
    <x v="0"/>
    <x v="0"/>
    <m/>
    <m/>
    <s v="2. Provision directe de biens : par exemple d'intrants agricoles (semences, engrais, pesticide) ou d'intrants d'élevage (aliment bétail, produits vétérinaires, pierres à lécher)"/>
    <m/>
    <x v="0"/>
    <x v="1"/>
    <s v="4. Points de contrôle au lieu de barrières ou fermetures de routes par des acteurs civils (p. ex. - chefs de communautés, municipalité, police locale, etc.) 6. Discrimination basée sur mon statut de déplacement"/>
    <n v="0"/>
    <n v="0"/>
    <n v="0"/>
    <n v="1"/>
    <n v="0"/>
    <n v="1"/>
    <n v="0"/>
    <n v="0"/>
    <n v="0"/>
    <n v="0"/>
    <m/>
    <m/>
    <x v="0"/>
    <s v="7._x0009_Discrimination ou persécution (en raison de l'appartenance ethnique, du statut, etc.)"/>
    <m/>
    <x v="1"/>
    <s v="16._x0009_Abandonner l'école pour contribuer aux moyens de subsistance du menage"/>
    <m/>
    <x v="0"/>
    <s v="4._x0009_Souffrir de harcèlement physique ou de violence (non sexuelle) 6._x0009_Souffrir de harcèlement ou de violence sexuelle 7._x0009_Discrimination ou persécution (en raison de l'appartenance ethnique, du statut, etc.)"/>
    <n v="0"/>
    <n v="0"/>
    <n v="0"/>
    <n v="1"/>
    <n v="0"/>
    <n v="1"/>
    <n v="1"/>
    <n v="0"/>
    <n v="0"/>
    <n v="0"/>
    <n v="0"/>
    <n v="0"/>
    <n v="0"/>
    <n v="0"/>
    <n v="0"/>
    <n v="0"/>
    <n v="0"/>
    <n v="0"/>
    <n v="0"/>
    <m/>
    <s v="1. Oui"/>
    <s v="1. Comité de protection 4. Relais communautaire 5. Autorités religieuses 7. Autorités administratives (mairie, préfecture, sous-préfecture) 9. Mécanisme communautaire de résolution de conflits logement / terres / biens"/>
    <n v="1"/>
    <n v="0"/>
    <n v="0"/>
    <n v="1"/>
    <n v="1"/>
    <n v="0"/>
    <n v="1"/>
    <n v="0"/>
    <n v="1"/>
    <n v="0"/>
    <n v="0"/>
    <n v="0"/>
    <n v="0"/>
    <n v="0"/>
    <m/>
    <s v="2. Provision directe de biens : par exemple d'intrants agricoles (semences, engrais, pesticide) ou d'intrants d'élevage (aliment bétail, produits vétérinaires, pierres à lécher)"/>
    <m/>
    <x v="0"/>
    <x v="0"/>
    <m/>
    <x v="0"/>
    <s v="9._x0009_Les tradipracticiens / guerisseurs traditionnels"/>
    <m/>
    <s v="4. Temps d'attente trop long pour le service"/>
    <m/>
    <s v="2. Aucun établissement de santé fonctionnel à proximité / L'établissement de santé est trop éloigné"/>
    <m/>
    <s v="18. Absence / manque de personnel médical féminin à l'établissement de santé"/>
    <m/>
    <x v="1"/>
    <x v="1"/>
    <x v="1"/>
    <m/>
    <m/>
    <x v="6"/>
    <m/>
    <s v="2. Nourriture"/>
    <m/>
    <s v="4. Santé (vaccin, traitements médicaux, couverture des frais médicaux)"/>
    <m/>
    <s v="Merci"/>
    <m/>
    <n v="4620855"/>
    <s v="683e1b148c974eef908490236153b254"/>
    <d v="2023-07-09T13:45:07"/>
    <m/>
    <m/>
    <s v="submitted_via_web"/>
    <m/>
    <s v="v53QVzG3ypMKu5KtWLaexY"/>
    <m/>
  </r>
  <r>
    <d v="2023-07-08T12:33:39"/>
    <d v="2023-07-09T15:14:27"/>
    <s v="355755085585388"/>
    <s v="09-07-2023"/>
    <s v="05"/>
    <m/>
    <d v="2023-07-08T00:00:00"/>
    <s v="Centrafrique"/>
    <s v="Ouham-Pendé"/>
    <s v="Paoua"/>
    <x v="0"/>
    <s v="BETOKO 2"/>
    <m/>
    <s v="Oui"/>
    <n v="37"/>
    <s v="Homme"/>
    <s v="Oui"/>
    <n v="37"/>
    <x v="0"/>
    <x v="0"/>
    <m/>
    <n v="8"/>
    <n v="0"/>
    <n v="0"/>
    <n v="1"/>
    <n v="1"/>
    <n v="0"/>
    <n v="0"/>
    <s v="2"/>
    <x v="0"/>
    <x v="0"/>
    <m/>
    <x v="7"/>
    <m/>
    <x v="0"/>
    <s v="Tchad"/>
    <s v="Logone Oriental"/>
    <s v="La Nya Pendé"/>
    <x v="4"/>
    <s v="KABA ROAGAR"/>
    <x v="0"/>
    <x v="0"/>
    <s v="5. Rétablissement de la sécurité"/>
    <s v="3. Accès à un emploi / opportunité économique"/>
    <x v="0"/>
    <x v="1"/>
    <m/>
    <s v="7. Travail journalier rémunéré non agricole"/>
    <m/>
    <s v="12. Assistance humanitaire (fait par l’état ou des organisations)"/>
    <m/>
    <x v="0"/>
    <m/>
    <x v="0"/>
    <s v="2. Non"/>
    <m/>
    <m/>
    <m/>
    <x v="1"/>
    <m/>
    <m/>
    <m/>
    <x v="1"/>
    <m/>
    <s v="7. Offert par la famille et / ou des amis"/>
    <m/>
    <s v="10. Les transferts monétaires (p. ex.- espèces, coupons, etc.)"/>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7. Manque d'éclairage à l'extérieur de l'abri 8. Effondrement total ou abri trop endommagé et dangereux pour la vie (mais le ménage y vit toujours)"/>
    <n v="0"/>
    <n v="1"/>
    <n v="1"/>
    <n v="1"/>
    <n v="0"/>
    <n v="0"/>
    <n v="1"/>
    <n v="1"/>
    <n v="0"/>
    <n v="0"/>
    <n v="0"/>
    <n v="0"/>
    <n v="0"/>
    <n v="0"/>
    <m/>
    <x v="0"/>
    <x v="0"/>
    <s v="2. Bidon en plastique 3. Seau avec couvercle 5. Bassine 6. Moustiquaire 7. Casseroles et marmites 8. Supports de couchage (lits, matelas, natte) 9. Couvertures / draps 11. Savon de toilette 12. Lampes / torches solaires"/>
    <n v="0"/>
    <n v="1"/>
    <n v="1"/>
    <n v="0"/>
    <n v="1"/>
    <n v="1"/>
    <n v="1"/>
    <n v="1"/>
    <n v="1"/>
    <n v="0"/>
    <n v="1"/>
    <n v="1"/>
    <n v="0"/>
    <n v="0"/>
    <n v="0"/>
    <m/>
    <s v="2. Provision directe de biens : par exemple d'intrants agricoles (semences, engrais, pesticide) ou d'intrants d'élevage (aliment bétail, produits vétérinaires, pierres à lécher)"/>
    <m/>
    <x v="0"/>
    <m/>
    <x v="0"/>
    <x v="0"/>
    <x v="1"/>
    <x v="1"/>
    <x v="1"/>
    <x v="1"/>
    <x v="2"/>
    <m/>
    <x v="2"/>
    <m/>
    <x v="0"/>
    <x v="3"/>
    <x v="1"/>
    <x v="0"/>
    <m/>
    <m/>
    <s v="2. Provision directe de biens : par exemple d'intrants agricoles (semences, engrais, pesticide) ou d'intrants d'élevage (aliment bétail, produits vétérinaires, pierres à lécher)"/>
    <m/>
    <x v="0"/>
    <x v="0"/>
    <m/>
    <m/>
    <m/>
    <m/>
    <m/>
    <m/>
    <m/>
    <m/>
    <m/>
    <m/>
    <m/>
    <m/>
    <m/>
    <x v="0"/>
    <s v="7._x0009_Discrimination ou persécution (en raison de l'appartenance ethnique, du statut, etc.)"/>
    <m/>
    <x v="1"/>
    <s v="4._x0009_Souffrir de harcèlement physique ou de violence (non sexuelle)"/>
    <m/>
    <x v="1"/>
    <m/>
    <m/>
    <m/>
    <m/>
    <m/>
    <m/>
    <m/>
    <m/>
    <m/>
    <m/>
    <m/>
    <m/>
    <m/>
    <m/>
    <m/>
    <m/>
    <m/>
    <m/>
    <m/>
    <m/>
    <m/>
    <s v="1. Oui"/>
    <s v="1. Comité de protection 8. Autorités locales (chef de village, chef de quartier, chef de bloc) 9. Mécanisme communautaire de résolution de conflits logement / terres / biens"/>
    <n v="1"/>
    <n v="0"/>
    <n v="0"/>
    <n v="0"/>
    <n v="0"/>
    <n v="0"/>
    <n v="0"/>
    <n v="1"/>
    <n v="1"/>
    <n v="0"/>
    <n v="0"/>
    <n v="0"/>
    <n v="0"/>
    <n v="0"/>
    <m/>
    <s v="2. Provision directe de biens : par exemple d'intrants agricoles (semences, engrais, pesticide) ou d'intrants d'élevage (aliment bétail, produits vétérinaires, pierres à lécher)"/>
    <m/>
    <x v="0"/>
    <x v="0"/>
    <m/>
    <x v="1"/>
    <m/>
    <m/>
    <s v="4. Temps d'attente trop long pour le service"/>
    <m/>
    <s v="2. Aucun établissement de santé fonctionnel à proximité / L'établissement de santé est trop éloigné"/>
    <m/>
    <s v="17. Barrières ou problèmes linguistiques"/>
    <m/>
    <x v="1"/>
    <x v="1"/>
    <x v="1"/>
    <m/>
    <m/>
    <x v="0"/>
    <m/>
    <s v="9. Biens non alimentaires (vêtements, ustensiles de cuisine)"/>
    <m/>
    <s v="10. Abris (construction / réparation d’abris)"/>
    <m/>
    <s v="Le répondant a besoin d'une assistance humanitaire en abris et vivres "/>
    <m/>
    <n v="4621360"/>
    <s v="8b2384935dfa4c80aeca03329ef77f9c"/>
    <d v="2023-07-09T14:38:39"/>
    <m/>
    <m/>
    <s v="submitted_via_web"/>
    <m/>
    <s v="v53QVzG3ypMKu5KtWLaexY"/>
    <m/>
  </r>
  <r>
    <d v="2023-07-08T12:48:13"/>
    <d v="2023-07-09T15:27:18"/>
    <s v="355755085585388"/>
    <s v="09-07-2023"/>
    <s v="05"/>
    <m/>
    <d v="2023-07-08T00:00:00"/>
    <s v="Centrafrique"/>
    <s v="Ouham-Pendé"/>
    <s v="Paoua"/>
    <x v="0"/>
    <s v="BETOKO 2"/>
    <m/>
    <s v="Oui"/>
    <n v="45"/>
    <s v="Femme"/>
    <s v="Oui"/>
    <n v="45"/>
    <x v="1"/>
    <x v="0"/>
    <m/>
    <n v="4"/>
    <n v="0"/>
    <n v="0"/>
    <n v="0"/>
    <n v="0"/>
    <n v="0"/>
    <n v="0"/>
    <s v="0"/>
    <x v="0"/>
    <x v="0"/>
    <m/>
    <x v="2"/>
    <m/>
    <x v="0"/>
    <s v="Tchad"/>
    <s v="Logone Oriental"/>
    <s v="La Nya Pendé"/>
    <x v="4"/>
    <s v="BEMBAYEDA"/>
    <x v="0"/>
    <x v="5"/>
    <s v="5. Rétablissement de la sécurité"/>
    <s v="2. Présence de membres de la même communauté ethnique ou religieuse"/>
    <x v="0"/>
    <x v="1"/>
    <m/>
    <s v="7. Travail journalier rémunéré non agricole"/>
    <m/>
    <s v="7. Travail journalier rémunéré non agricole"/>
    <m/>
    <x v="0"/>
    <m/>
    <x v="0"/>
    <s v="2. Non"/>
    <m/>
    <m/>
    <m/>
    <x v="1"/>
    <m/>
    <m/>
    <m/>
    <x v="2"/>
    <m/>
    <s v="2. Chasse / pêche"/>
    <m/>
    <s v="1. Production propre (p. ex. - agriculture, élevage, etc.)"/>
    <m/>
    <s v="1. Bois de feu"/>
    <m/>
    <s v="Oui"/>
    <s v="2. Provision directe de biens : par exemple d'intrants agricoles (semences, engrais, pesticide) ou d'intrants d'élevage (aliment bétail, produits vétérinaires, pierres à lécher)"/>
    <m/>
    <x v="5"/>
    <m/>
    <x v="5"/>
    <m/>
    <m/>
    <m/>
    <m/>
    <m/>
    <m/>
    <m/>
    <m/>
    <m/>
    <m/>
    <m/>
    <m/>
    <m/>
    <m/>
    <m/>
    <m/>
    <m/>
    <x v="0"/>
    <x v="0"/>
    <s v="2. Bidon en plastique 3. Seau avec couvercle 5. Bassine 7. Casseroles et marmites 8. Supports de couchage (lits, matelas, natte) 12. Lampes / torches solaires"/>
    <n v="0"/>
    <n v="1"/>
    <n v="1"/>
    <n v="0"/>
    <n v="1"/>
    <n v="0"/>
    <n v="1"/>
    <n v="1"/>
    <n v="0"/>
    <n v="0"/>
    <n v="0"/>
    <n v="1"/>
    <n v="0"/>
    <n v="0"/>
    <n v="0"/>
    <m/>
    <s v="2. Provision directe de biens : par exemple d'intrants agricoles (semences, engrais, pesticide) ou d'intrants d'élevage (aliment bétail, produits vétérinaires, pierres à lécher)"/>
    <m/>
    <x v="0"/>
    <m/>
    <x v="0"/>
    <x v="0"/>
    <x v="1"/>
    <x v="1"/>
    <x v="1"/>
    <x v="4"/>
    <x v="2"/>
    <m/>
    <x v="2"/>
    <m/>
    <x v="0"/>
    <x v="3"/>
    <x v="1"/>
    <x v="0"/>
    <m/>
    <m/>
    <s v="2. Provision directe de biens : par exemple d'intrants agricoles (semences, engrais, pesticide) ou d'intrants d'élevage (aliment bétail, produits vétérinaires, pierres à lécher)"/>
    <m/>
    <x v="0"/>
    <x v="0"/>
    <m/>
    <m/>
    <m/>
    <m/>
    <m/>
    <m/>
    <m/>
    <m/>
    <m/>
    <m/>
    <m/>
    <m/>
    <m/>
    <x v="0"/>
    <s v="4._x0009_Souffrir de harcèlement physique ou de violence (non sexuelle)"/>
    <m/>
    <x v="1"/>
    <s v="16._x0009_Abandonner l'école pour contribuer aux moyens de subsistance du menage"/>
    <m/>
    <x v="0"/>
    <s v="3._x0009_Enlèvement 4._x0009_Souffrir de harcèlement physique ou de violence (non sexuelle) 5._x0009_Souffrir de harcèlement verbal"/>
    <n v="0"/>
    <n v="0"/>
    <n v="1"/>
    <n v="1"/>
    <n v="1"/>
    <n v="0"/>
    <n v="0"/>
    <n v="0"/>
    <n v="0"/>
    <n v="0"/>
    <n v="0"/>
    <n v="0"/>
    <n v="0"/>
    <n v="0"/>
    <n v="0"/>
    <n v="0"/>
    <n v="0"/>
    <n v="0"/>
    <n v="0"/>
    <m/>
    <s v="1. Oui"/>
    <s v="1. Comité de protection 8. Autorités locales (chef de village, chef de quartier, chef de bloc) 9. Mécanisme communautaire de résolution de conflits logement / terres / biens"/>
    <n v="1"/>
    <n v="0"/>
    <n v="0"/>
    <n v="0"/>
    <n v="0"/>
    <n v="0"/>
    <n v="0"/>
    <n v="1"/>
    <n v="1"/>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4. Temps d'attente trop long pour le service"/>
    <m/>
    <s v="8. Pas de moyen de transport"/>
    <m/>
    <x v="1"/>
    <x v="1"/>
    <x v="1"/>
    <m/>
    <m/>
    <x v="0"/>
    <m/>
    <s v="11. Moyens de subsistance (formations professionnelles, moyens pour l’agriculture, activités génératrices revenus)"/>
    <m/>
    <s v="9. Biens non alimentaires (vêtements, ustensiles de cuisine)"/>
    <m/>
    <s v="Le ménage a besoin des bâches et des vivres."/>
    <m/>
    <n v="4621363"/>
    <s v="eb4a75023d734ec58f60382bfa82e12b"/>
    <d v="2023-07-09T14:38:52"/>
    <m/>
    <m/>
    <s v="submitted_via_web"/>
    <m/>
    <s v="v53QVzG3ypMKu5KtWLaexY"/>
    <m/>
  </r>
  <r>
    <d v="2023-07-08T13:04:33"/>
    <d v="2023-07-09T15:19:48"/>
    <s v="355755085585388"/>
    <s v="09-07-2023"/>
    <s v="05"/>
    <m/>
    <d v="2023-07-08T00:00:00"/>
    <s v="Centrafrique"/>
    <s v="Ouham-Pendé"/>
    <s v="Paoua"/>
    <x v="0"/>
    <s v="BETOKO 2"/>
    <m/>
    <s v="Oui"/>
    <n v="50"/>
    <s v="Homme"/>
    <s v="Oui"/>
    <n v="50"/>
    <x v="0"/>
    <x v="0"/>
    <m/>
    <n v="11"/>
    <n v="0"/>
    <n v="0"/>
    <n v="0"/>
    <n v="0"/>
    <n v="0"/>
    <n v="0"/>
    <s v="0"/>
    <x v="0"/>
    <x v="0"/>
    <m/>
    <x v="2"/>
    <m/>
    <x v="0"/>
    <s v="Tchad"/>
    <s v="Logone Oriental"/>
    <s v="La Nya Pendé"/>
    <x v="4"/>
    <s v="BEBO OYO"/>
    <x v="0"/>
    <x v="2"/>
    <s v="2. Présence de membres de la même communauté ethnique ou religieuse"/>
    <s v="7. La capacité de regagner la maison d'origine"/>
    <x v="0"/>
    <x v="0"/>
    <m/>
    <s v="2. Agriculture / maraîchage / vente des produits d'agriculture"/>
    <m/>
    <s v="11. Transferts d'argent / aides / dons sociaux (fait par la communauté / famille et / ou des tierces personnes)"/>
    <m/>
    <x v="0"/>
    <m/>
    <x v="0"/>
    <s v="2. Non"/>
    <m/>
    <m/>
    <m/>
    <x v="1"/>
    <m/>
    <m/>
    <m/>
    <x v="2"/>
    <m/>
    <s v="2. Chasse / pêche"/>
    <m/>
    <s v="1. Production propre (p. ex. - agriculture, élevage, etc.)"/>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7. Manque d'éclairage à l'extérieur de l'abri 10. Système d'approvisionnement en eau insuffisant / inexistant"/>
    <n v="0"/>
    <n v="1"/>
    <n v="0"/>
    <n v="1"/>
    <n v="0"/>
    <n v="0"/>
    <n v="1"/>
    <n v="0"/>
    <n v="0"/>
    <n v="1"/>
    <n v="0"/>
    <n v="0"/>
    <n v="0"/>
    <n v="0"/>
    <m/>
    <x v="0"/>
    <x v="0"/>
    <s v="2. Bidon en plastique 3. Seau avec couvercle 8. Supports de couchage (lits, matelas, natte) 9. Couvertures / draps 11. Savon de toilette 12. Lampes / torches solaires"/>
    <n v="0"/>
    <n v="1"/>
    <n v="1"/>
    <n v="0"/>
    <n v="0"/>
    <n v="0"/>
    <n v="0"/>
    <n v="1"/>
    <n v="1"/>
    <n v="0"/>
    <n v="1"/>
    <n v="1"/>
    <n v="0"/>
    <n v="0"/>
    <n v="0"/>
    <m/>
    <s v="2. Provision directe de biens : par exemple d'intrants agricoles (semences, engrais, pesticide) ou d'intrants d'élevage (aliment bétail, produits vétérinaires, pierres à lécher)"/>
    <m/>
    <x v="0"/>
    <m/>
    <x v="0"/>
    <x v="0"/>
    <x v="1"/>
    <x v="1"/>
    <x v="1"/>
    <x v="2"/>
    <x v="2"/>
    <m/>
    <x v="2"/>
    <m/>
    <x v="0"/>
    <x v="0"/>
    <x v="0"/>
    <x v="0"/>
    <m/>
    <m/>
    <s v="2. Provision directe de biens : par exemple d'intrants agricoles (semences, engrais, pesticide) ou d'intrants d'élevage (aliment bétail, produits vétérinaires, pierres à lécher)"/>
    <m/>
    <x v="0"/>
    <x v="0"/>
    <m/>
    <m/>
    <m/>
    <m/>
    <m/>
    <m/>
    <m/>
    <m/>
    <m/>
    <m/>
    <m/>
    <m/>
    <m/>
    <x v="0"/>
    <s v="5._x0009_Souffrir de harcèlement verbal"/>
    <m/>
    <x v="1"/>
    <s v="4._x0009_Souffrir de harcèlement physique ou de violence (non sexuelle)"/>
    <m/>
    <x v="0"/>
    <s v="3._x0009_Enlèvement 7._x0009_Discrimination ou persécution (en raison de l'appartenance ethnique, du statut, etc.) 16._x0009_Abandonner l'école pour contribuer aux moyens de subsistance du menage"/>
    <n v="0"/>
    <n v="0"/>
    <n v="1"/>
    <n v="0"/>
    <n v="0"/>
    <n v="0"/>
    <n v="1"/>
    <n v="0"/>
    <n v="0"/>
    <n v="0"/>
    <n v="0"/>
    <n v="0"/>
    <n v="0"/>
    <n v="0"/>
    <n v="0"/>
    <n v="1"/>
    <n v="0"/>
    <n v="0"/>
    <n v="0"/>
    <m/>
    <s v="1. Oui"/>
    <s v="1. Comité de protection 8. Autorités locales (chef de village, chef de quartier, chef de bloc) 9. Mécanisme communautaire de résolution de conflits logement / terres / biens"/>
    <n v="1"/>
    <n v="0"/>
    <n v="0"/>
    <n v="0"/>
    <n v="0"/>
    <n v="0"/>
    <n v="0"/>
    <n v="1"/>
    <n v="1"/>
    <n v="0"/>
    <n v="0"/>
    <n v="0"/>
    <n v="0"/>
    <n v="0"/>
    <m/>
    <s v="2. Provision directe de biens : par exemple d'intrants agricoles (semences, engrais, pesticide) ou d'intrants d'élevage (aliment bétail, produits vétérinaires, pierres à lécher)"/>
    <m/>
    <x v="0"/>
    <x v="1"/>
    <m/>
    <x v="1"/>
    <m/>
    <m/>
    <s v="2. Aucun établissement de santé fonctionnel à proximité / L'établissement de santé est trop éloigné"/>
    <m/>
    <s v="4. Temps d'attente trop long pour le service"/>
    <m/>
    <s v="13. Pas assez de personnel qualifié dans l'établissement de santé"/>
    <m/>
    <x v="1"/>
    <x v="1"/>
    <x v="1"/>
    <m/>
    <m/>
    <x v="2"/>
    <m/>
    <s v="2. Nourriture"/>
    <m/>
    <s v="9. Biens non alimentaires (vêtements, ustensiles de cuisine)"/>
    <m/>
    <s v="Le ménage a besoin d'une assistance humanitaire en biens non alimentaires."/>
    <m/>
    <n v="4621366"/>
    <s v="15a3641b2e704511a59e9e31c5af5488"/>
    <d v="2023-07-09T14:39:11"/>
    <m/>
    <m/>
    <s v="submitted_via_web"/>
    <m/>
    <s v="v53QVzG3ypMKu5KtWLaexY"/>
    <m/>
  </r>
  <r>
    <d v="2023-07-08T15:29:18"/>
    <d v="2023-07-09T15:34:22"/>
    <s v="355755085585388"/>
    <s v="09-07-2023"/>
    <s v="05"/>
    <m/>
    <d v="2023-07-08T00:00:00"/>
    <s v="Centrafrique"/>
    <s v="Ouham-Pendé"/>
    <s v="Paoua"/>
    <x v="0"/>
    <s v="BETOKO 2"/>
    <m/>
    <s v="Oui"/>
    <n v="28"/>
    <s v="Homme"/>
    <s v="Oui"/>
    <n v="28"/>
    <x v="0"/>
    <x v="0"/>
    <m/>
    <n v="4"/>
    <n v="0"/>
    <n v="0"/>
    <n v="0"/>
    <n v="0"/>
    <n v="0"/>
    <n v="0"/>
    <s v="0"/>
    <x v="0"/>
    <x v="0"/>
    <m/>
    <x v="2"/>
    <m/>
    <x v="0"/>
    <s v="Tchad"/>
    <s v="Logone Oriental"/>
    <s v="La Nya Pendé"/>
    <x v="4"/>
    <s v="BEBO OYO"/>
    <x v="0"/>
    <x v="2"/>
    <s v="2. Présence de membres de la même communauté ethnique ou religieuse"/>
    <s v="7. La capacité de regagner la maison d'origine"/>
    <x v="0"/>
    <x v="1"/>
    <m/>
    <s v="7. Travail journalier rémunéré non agricole"/>
    <m/>
    <s v="5. Commerce / petit commerce / petits métiers (menuisier, maçons, plombier, tailleur, salon de coiffure, etc.)"/>
    <m/>
    <x v="0"/>
    <m/>
    <x v="0"/>
    <s v="1. Oui"/>
    <s v="3. Le transport pour se rendre au marché est trop cher"/>
    <s v="6. Insécurité lié au conflit au Tchad (p. ex. - arrivée des réfugiés Tchadiens/operations militaires barrières de routes, etc.)"/>
    <s v="10. Les routes menant au marché sont endommagées (p. ex.- bourbiers, trous, pont cassé ou autre, intempéries, etc.)"/>
    <x v="1"/>
    <m/>
    <m/>
    <m/>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0"/>
    <n v="1"/>
    <n v="1"/>
    <n v="1"/>
    <n v="1"/>
    <n v="1"/>
    <n v="1"/>
    <n v="0"/>
    <n v="0"/>
    <n v="0"/>
    <n v="0"/>
    <n v="0"/>
    <n v="0"/>
    <m/>
    <x v="0"/>
    <x v="0"/>
    <s v="2. Bidon en plastique 3. Seau avec couvercle 4. Seau sans couvercle 5. Bassine 7. Casseroles et marmites 8. Supports de couchage (lits, matelas, natte) 9. Couvertures / draps 10. Savon de lessive 11. Savon de toilette"/>
    <n v="0"/>
    <n v="1"/>
    <n v="1"/>
    <n v="1"/>
    <n v="1"/>
    <n v="0"/>
    <n v="1"/>
    <n v="1"/>
    <n v="1"/>
    <n v="1"/>
    <n v="1"/>
    <n v="0"/>
    <n v="0"/>
    <n v="0"/>
    <n v="0"/>
    <m/>
    <s v="2. Provision directe de biens : par exemple d'intrants agricoles (semences, engrais, pesticide) ou d'intrants d'élevage (aliment bétail, produits vétérinaires, pierres à lécher)"/>
    <m/>
    <x v="0"/>
    <m/>
    <x v="0"/>
    <x v="0"/>
    <x v="1"/>
    <x v="1"/>
    <x v="1"/>
    <x v="2"/>
    <x v="2"/>
    <m/>
    <x v="2"/>
    <m/>
    <x v="0"/>
    <x v="2"/>
    <x v="0"/>
    <x v="0"/>
    <m/>
    <m/>
    <s v="2. Provision directe de biens : par exemple d'intrants agricoles (semences, engrais, pesticide) ou d'intrants d'élevage (aliment bétail, produits vétérinaires, pierres à lécher)"/>
    <m/>
    <x v="0"/>
    <x v="0"/>
    <m/>
    <m/>
    <m/>
    <m/>
    <m/>
    <m/>
    <m/>
    <m/>
    <m/>
    <m/>
    <m/>
    <m/>
    <m/>
    <x v="0"/>
    <s v="4._x0009_Souffrir de harcèlement physique ou de violence (non sexuelle)"/>
    <m/>
    <x v="0"/>
    <s v="7._x0009_Discrimination ou persécution (en raison de l'appartenance ethnique, du statut, etc.)"/>
    <m/>
    <x v="0"/>
    <s v="3._x0009_Enlèvement 7._x0009_Discrimination ou persécution (en raison de l'appartenance ethnique, du statut, etc.) 15._x0009_Être envoyé dans une autre ville de la RCA ou à l'étranger pour trouver du travail"/>
    <n v="0"/>
    <n v="0"/>
    <n v="1"/>
    <n v="0"/>
    <n v="0"/>
    <n v="0"/>
    <n v="1"/>
    <n v="0"/>
    <n v="0"/>
    <n v="0"/>
    <n v="0"/>
    <n v="0"/>
    <n v="0"/>
    <n v="0"/>
    <n v="1"/>
    <n v="0"/>
    <n v="0"/>
    <n v="0"/>
    <n v="0"/>
    <m/>
    <s v="1. Oui"/>
    <s v="1. Comité de protection 8. Autorités locales (chef de village, chef de quartier, chef de bloc) 9. Mécanisme communautaire de résolution de conflits logement / terres / biens 10. Centre écoute et conseil"/>
    <n v="1"/>
    <n v="0"/>
    <n v="0"/>
    <n v="0"/>
    <n v="0"/>
    <n v="0"/>
    <n v="0"/>
    <n v="1"/>
    <n v="1"/>
    <n v="1"/>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4. Temps d'attente trop long pour le service"/>
    <m/>
    <s v="8. Pas de moyen de transport"/>
    <m/>
    <x v="1"/>
    <x v="1"/>
    <x v="1"/>
    <m/>
    <m/>
    <x v="1"/>
    <m/>
    <s v="2. Nourriture"/>
    <m/>
    <s v="11. Moyens de subsistance (formations professionnelles, moyens pour l’agriculture, activités génératrices revenus)"/>
    <m/>
    <s v="Le répondant a besoin d'une assistance humanitaire en abris et vivres."/>
    <m/>
    <n v="4621368"/>
    <s v="400b1941ae574bac9680811eadecf70e"/>
    <d v="2023-07-09T14:39:15"/>
    <m/>
    <m/>
    <s v="submitted_via_web"/>
    <m/>
    <s v="v53QVzG3ypMKu5KtWLaexY"/>
    <m/>
  </r>
  <r>
    <d v="2023-07-08T10:11:05"/>
    <d v="2023-07-09T22:39:32"/>
    <s v="355755085677136"/>
    <s v="09-07-2023"/>
    <s v="08"/>
    <m/>
    <d v="2023-07-08T00:00:00"/>
    <s v="Centrafrique"/>
    <s v="Ouham-Pendé"/>
    <s v="Paoua"/>
    <x v="0"/>
    <s v="BETOKO 2"/>
    <m/>
    <s v="Oui"/>
    <n v="41"/>
    <s v="Homme"/>
    <s v="Oui"/>
    <n v="41"/>
    <x v="0"/>
    <x v="0"/>
    <m/>
    <n v="6"/>
    <n v="0"/>
    <n v="0"/>
    <n v="1"/>
    <n v="1"/>
    <n v="1"/>
    <n v="0"/>
    <s v="3"/>
    <x v="0"/>
    <x v="2"/>
    <m/>
    <x v="2"/>
    <m/>
    <x v="0"/>
    <s v="Tchad"/>
    <s v="Logone Oriental"/>
    <s v="La Nya Pendé"/>
    <x v="4"/>
    <s v="Kabarouangar"/>
    <x v="0"/>
    <x v="5"/>
    <s v="5. Rétablissement de la sécurité"/>
    <s v="6. Accès àdes abris"/>
    <x v="0"/>
    <x v="0"/>
    <m/>
    <s v="13. Mendicité"/>
    <m/>
    <s v="14. Emprunts / dettes"/>
    <m/>
    <x v="0"/>
    <m/>
    <x v="0"/>
    <s v="1. Oui"/>
    <s v="10. Les routes menant au marché sont endommagées (p. ex.- bourbiers, trous, pont cassé ou autre, intempéries, etc.)"/>
    <s v="2. Le marché est trop loin pour y accéder régulièrement"/>
    <s v="1. Non, aucune barrière rencontrée lors de l'accès au marché"/>
    <x v="0"/>
    <s v="1. Les prix des articles sur le marché sont trop élevés"/>
    <s v="6. Ne sait pas"/>
    <s v="7. Préfère ne pas répondre"/>
    <x v="2"/>
    <m/>
    <s v="8. Mendicité"/>
    <m/>
    <s v="12. Ne sait pas"/>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9. Présence des termites 11. Système d'égouts endommagé ou inexistant"/>
    <n v="0"/>
    <n v="1"/>
    <n v="0"/>
    <n v="1"/>
    <n v="0"/>
    <n v="0"/>
    <n v="0"/>
    <n v="0"/>
    <n v="1"/>
    <n v="0"/>
    <n v="1"/>
    <n v="0"/>
    <n v="0"/>
    <n v="0"/>
    <m/>
    <x v="0"/>
    <x v="0"/>
    <s v="2. Bidon en plastique 3. Seau avec couvercle 4. Seau sans couvercle 5. Bassine 8. Supports de couchage (lits, matelas, natte) 9. Couvertures / draps 11. Savon de toilette 12. Lampes / torches solaires"/>
    <n v="0"/>
    <n v="1"/>
    <n v="1"/>
    <n v="1"/>
    <n v="1"/>
    <n v="0"/>
    <n v="0"/>
    <n v="1"/>
    <n v="1"/>
    <n v="0"/>
    <n v="1"/>
    <n v="1"/>
    <n v="0"/>
    <n v="0"/>
    <n v="0"/>
    <m/>
    <s v="2. Provision directe de biens : par exemple d'intrants agricoles (semences, engrais, pesticide) ou d'intrants d'élevage (aliment bétail, produits vétérinaires, pierres à lécher)"/>
    <m/>
    <x v="0"/>
    <m/>
    <x v="0"/>
    <x v="3"/>
    <x v="1"/>
    <x v="1"/>
    <x v="1"/>
    <x v="1"/>
    <x v="2"/>
    <m/>
    <x v="3"/>
    <n v="3"/>
    <x v="1"/>
    <x v="2"/>
    <x v="0"/>
    <x v="0"/>
    <m/>
    <m/>
    <s v="2. Provision directe de biens : par exemple d'intrants agricoles (semences, engrais, pesticide) ou d'intrants d'élevage (aliment bétail, produits vétérinaires, pierres à lécher)"/>
    <m/>
    <x v="0"/>
    <x v="0"/>
    <m/>
    <m/>
    <m/>
    <m/>
    <m/>
    <m/>
    <m/>
    <m/>
    <m/>
    <m/>
    <m/>
    <m/>
    <m/>
    <x v="0"/>
    <s v="18._x0009_Ne sait pas"/>
    <m/>
    <x v="1"/>
    <s v="18._x0009_Ne sait pas"/>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0"/>
    <s v="9._x0009_Les tradipracticiens / guerisseurs traditionnels"/>
    <m/>
    <s v="2. Aucun établissement de santé fonctionnel à proximité / L'établissement de santé est trop éloigné"/>
    <m/>
    <s v="8. Pas de moyen de transport"/>
    <m/>
    <s v="4. Temps d'attente trop long pour le service"/>
    <m/>
    <x v="1"/>
    <x v="1"/>
    <x v="1"/>
    <m/>
    <m/>
    <x v="0"/>
    <m/>
    <s v="4. Santé (vaccin, traitements médicaux, couverture des frais médicaux)"/>
    <m/>
    <s v="11. Moyens de subsistance (formations professionnelles, moyens pour l’agriculture, activités génératrices revenus)"/>
    <m/>
    <s v="Nous avons besoin d'une assistance "/>
    <m/>
    <n v="4630020"/>
    <s v="e6b1157e27984502bb0a081465131201"/>
    <d v="2023-07-10T07:15:41"/>
    <m/>
    <m/>
    <s v="submitted_via_web"/>
    <m/>
    <s v="v53QVzG3ypMKu5KtWLaexY"/>
    <m/>
  </r>
  <r>
    <d v="2023-07-08T10:52:11"/>
    <d v="2023-07-09T22:46:35"/>
    <s v="355755085677136"/>
    <s v="09-07-2023"/>
    <s v="08"/>
    <m/>
    <d v="2023-07-08T00:00:00"/>
    <s v="Centrafrique"/>
    <s v="Ouham-Pendé"/>
    <s v="Paoua"/>
    <x v="0"/>
    <s v="BETOKO 2"/>
    <m/>
    <s v="Oui"/>
    <n v="34"/>
    <s v="Femme"/>
    <s v="Oui"/>
    <n v="34"/>
    <x v="1"/>
    <x v="0"/>
    <m/>
    <n v="9"/>
    <n v="0"/>
    <n v="0"/>
    <n v="1"/>
    <n v="1"/>
    <n v="0"/>
    <n v="0"/>
    <s v="2"/>
    <x v="0"/>
    <x v="2"/>
    <m/>
    <x v="2"/>
    <m/>
    <x v="0"/>
    <s v="Tchad"/>
    <s v="Logone Oriental"/>
    <s v="La Nya Pendé"/>
    <x v="4"/>
    <s v="Bekoninga"/>
    <x v="0"/>
    <x v="2"/>
    <s v="3. Accès à un emploi / opportunité économique"/>
    <s v="6. Accès àdes abris"/>
    <x v="0"/>
    <x v="0"/>
    <m/>
    <s v="13. Mendicité"/>
    <m/>
    <s v="16. Ne sait pas"/>
    <m/>
    <x v="1"/>
    <m/>
    <x v="0"/>
    <s v="2. Non"/>
    <m/>
    <m/>
    <m/>
    <x v="0"/>
    <s v="5. Autre (veuillez préciser)"/>
    <s v="1. Les prix des articles sur le marché sont trop élevés"/>
    <s v="6. Ne sait pas"/>
    <x v="1"/>
    <m/>
    <s v="3. Cueillette"/>
    <m/>
    <s v="12. Ne sait pas"/>
    <m/>
    <s v="1. Bois de feu"/>
    <m/>
    <s v="Non"/>
    <s v="4. Assistance mixée (p. ex. transferts monétaires, provision directe des biens et / ou provision de services)"/>
    <m/>
    <x v="0"/>
    <m/>
    <x v="0"/>
    <m/>
    <s v="2. Dommages mineurs à la toiture (fissures, ouvertures) 3. Dommages importants au toit avec risque d'effondrement 4. Dommages aux fenêtres et / ou aux portes (manquantes, cassées, incapables de se fermer correctement) 6. Dommages aux murs 7. Manque d'éclairage à l'extérieur de l'abri 9. Présence des termites 10. Système d'approvisionnement en eau insuffisant / inexistant"/>
    <n v="0"/>
    <n v="1"/>
    <n v="1"/>
    <n v="1"/>
    <n v="0"/>
    <n v="1"/>
    <n v="1"/>
    <n v="0"/>
    <n v="1"/>
    <n v="1"/>
    <n v="0"/>
    <n v="0"/>
    <n v="0"/>
    <n v="0"/>
    <m/>
    <x v="0"/>
    <x v="0"/>
    <s v="2. Bidon en plastique 3. Seau avec couvercle 4. Seau sans couvercle 5. Bassine 6. Moustiquaire 7. Casseroles et marmites 8. Supports de couchage (lits, matelas, natte) 11. Savon de toilette 12. Lampes / torches solaires"/>
    <n v="0"/>
    <n v="1"/>
    <n v="1"/>
    <n v="1"/>
    <n v="1"/>
    <n v="1"/>
    <n v="1"/>
    <n v="1"/>
    <n v="0"/>
    <n v="0"/>
    <n v="1"/>
    <n v="1"/>
    <n v="0"/>
    <n v="0"/>
    <n v="0"/>
    <m/>
    <s v="2. Provision directe de biens : par exemple d'intrants agricoles (semences, engrais, pesticide) ou d'intrants d'élevage (aliment bétail, produits vétérinaires, pierres à lécher)"/>
    <m/>
    <x v="0"/>
    <m/>
    <x v="0"/>
    <x v="3"/>
    <x v="1"/>
    <x v="1"/>
    <x v="3"/>
    <x v="0"/>
    <x v="1"/>
    <m/>
    <x v="0"/>
    <m/>
    <x v="0"/>
    <x v="3"/>
    <x v="0"/>
    <x v="0"/>
    <m/>
    <m/>
    <s v="4. Assistance mixée (p. ex. transferts monétaires, provision directe des biens et / ou provision de services)"/>
    <m/>
    <x v="0"/>
    <x v="0"/>
    <m/>
    <m/>
    <m/>
    <m/>
    <m/>
    <m/>
    <m/>
    <m/>
    <m/>
    <m/>
    <m/>
    <m/>
    <m/>
    <x v="0"/>
    <s v="1._x0009_Se faire voler"/>
    <m/>
    <x v="1"/>
    <s v="4._x0009_Souffrir de harcèlement physique ou de violence (non sexuelle)"/>
    <m/>
    <x v="1"/>
    <m/>
    <m/>
    <m/>
    <m/>
    <m/>
    <m/>
    <m/>
    <m/>
    <m/>
    <m/>
    <m/>
    <m/>
    <m/>
    <m/>
    <m/>
    <m/>
    <m/>
    <m/>
    <m/>
    <m/>
    <m/>
    <s v="2. Non"/>
    <m/>
    <m/>
    <m/>
    <m/>
    <m/>
    <m/>
    <m/>
    <m/>
    <m/>
    <m/>
    <m/>
    <m/>
    <m/>
    <m/>
    <m/>
    <m/>
    <s v="2. Provision directe de biens : par exemple d'intrants agricoles (semences, engrais, pesticide) ou d'intrants d'élevage (aliment bétail, produits vétérinaires, pierres à lécher)"/>
    <m/>
    <x v="0"/>
    <x v="1"/>
    <m/>
    <x v="1"/>
    <m/>
    <m/>
    <s v="2. Aucun établissement de santé fonctionnel à proximité / L'établissement de santé est trop éloigné"/>
    <m/>
    <s v="4. Temps d'attente trop long pour le service"/>
    <m/>
    <s v="8. Pas de moyen de transport"/>
    <m/>
    <x v="1"/>
    <x v="1"/>
    <x v="1"/>
    <m/>
    <m/>
    <x v="0"/>
    <m/>
    <s v="11. Moyens de subsistance (formations professionnelles, moyens pour l’agriculture, activités génératrices revenus)"/>
    <m/>
    <s v="10. Abris (construction / réparation d’abris)"/>
    <m/>
    <s v="Aucune assistance réçu depuis lors."/>
    <m/>
    <n v="4630029"/>
    <s v="59e8fd56fff54fa896fab486788b18d6"/>
    <d v="2023-07-10T07:16:43"/>
    <m/>
    <m/>
    <s v="submitted_via_web"/>
    <m/>
    <s v="v53QVzG3ypMKu5KtWLaexY"/>
    <m/>
  </r>
  <r>
    <d v="2023-07-08T11:32:31"/>
    <d v="2023-07-10T05:57:49"/>
    <s v="355755085677136"/>
    <s v="10-07-2023"/>
    <s v="08"/>
    <m/>
    <d v="2023-07-08T00:00:00"/>
    <s v="Centrafrique"/>
    <s v="Ouham-Pendé"/>
    <s v="Paoua"/>
    <x v="0"/>
    <s v="BETOKO 2"/>
    <m/>
    <s v="Oui"/>
    <n v="32"/>
    <s v="Homme"/>
    <s v="Oui"/>
    <n v="32"/>
    <x v="0"/>
    <x v="0"/>
    <m/>
    <n v="9"/>
    <n v="0"/>
    <n v="0"/>
    <n v="1"/>
    <n v="1"/>
    <n v="1"/>
    <n v="0"/>
    <s v="3"/>
    <x v="0"/>
    <x v="2"/>
    <m/>
    <x v="2"/>
    <m/>
    <x v="0"/>
    <s v="Tchad"/>
    <s v="Logone Oriental"/>
    <s v="La Nya Pendé"/>
    <x v="4"/>
    <s v="Mbala"/>
    <x v="0"/>
    <x v="2"/>
    <s v="retrouver des abris en bon état dans le lieu d'origine"/>
    <s v="3. Accès à un emploi / opportunité économique"/>
    <x v="0"/>
    <x v="0"/>
    <m/>
    <s v="13. Mendicité"/>
    <m/>
    <s v="1. Aucune"/>
    <m/>
    <x v="0"/>
    <m/>
    <x v="5"/>
    <s v="3. Ne sait pas"/>
    <m/>
    <m/>
    <m/>
    <x v="0"/>
    <s v="5. Autre (veuillez préciser)"/>
    <s v="3. Assurer les moyens de transport pour aller aux marchés sont trop chers (p.ex. - taxis, motos, vélo, etc.)"/>
    <s v="1. Les prix des articles sur le marché sont trop élevés"/>
    <x v="3"/>
    <m/>
    <s v="8. Mendicité"/>
    <m/>
    <s v="12. Ne sait pas"/>
    <m/>
    <s v="1. Bois de feu"/>
    <m/>
    <s v="Non"/>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7. Manque d'éclairage à l'extérieur de l'abri 8. Effondrement total ou abri trop endommagé et dangereux pour la vie (mais le ménage y vit toujours) 9. Présence des termites"/>
    <n v="0"/>
    <n v="0"/>
    <n v="1"/>
    <n v="1"/>
    <n v="0"/>
    <n v="0"/>
    <n v="1"/>
    <n v="1"/>
    <n v="1"/>
    <n v="0"/>
    <n v="0"/>
    <n v="0"/>
    <n v="0"/>
    <n v="0"/>
    <m/>
    <x v="0"/>
    <x v="0"/>
    <s v="2. Bidon en plastique 3. Seau avec couvercle 5. Bassine 8. Supports de couchage (lits, matelas, natte) 9. Couvertures / draps 10. Savon de lessive 11. Savon de toilette 12. Lampes / torches solaires"/>
    <n v="0"/>
    <n v="1"/>
    <n v="1"/>
    <n v="0"/>
    <n v="1"/>
    <n v="0"/>
    <n v="0"/>
    <n v="1"/>
    <n v="1"/>
    <n v="1"/>
    <n v="1"/>
    <n v="1"/>
    <n v="0"/>
    <n v="0"/>
    <n v="0"/>
    <m/>
    <s v="2. Provision directe de biens : par exemple d'intrants agricoles (semences, engrais, pesticide) ou d'intrants d'élevage (aliment bétail, produits vétérinaires, pierres à lécher)"/>
    <m/>
    <x v="0"/>
    <m/>
    <x v="0"/>
    <x v="3"/>
    <x v="1"/>
    <x v="1"/>
    <x v="1"/>
    <x v="2"/>
    <x v="1"/>
    <m/>
    <x v="0"/>
    <m/>
    <x v="0"/>
    <x v="3"/>
    <x v="1"/>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6._x0009_Souffrir de harcèlement ou de violence sexuelle"/>
    <m/>
    <x v="1"/>
    <m/>
    <m/>
    <m/>
    <m/>
    <m/>
    <m/>
    <m/>
    <m/>
    <m/>
    <m/>
    <m/>
    <m/>
    <m/>
    <m/>
    <m/>
    <m/>
    <m/>
    <m/>
    <m/>
    <m/>
    <m/>
    <s v="2. Non"/>
    <m/>
    <m/>
    <m/>
    <m/>
    <m/>
    <m/>
    <m/>
    <m/>
    <m/>
    <m/>
    <m/>
    <m/>
    <m/>
    <m/>
    <m/>
    <m/>
    <s v="2. Provision directe de biens : par exemple d'intrants agricoles (semences, engrais, pesticide) ou d'intrants d'élevage (aliment bétail, produits vétérinaires, pierres à lécher)"/>
    <m/>
    <x v="1"/>
    <x v="3"/>
    <m/>
    <x v="2"/>
    <m/>
    <m/>
    <s v="3. Médicament, traitement ou service spécifique nécessaire indisponible"/>
    <m/>
    <s v="4. Temps d'attente trop long pour le service"/>
    <m/>
    <s v="21. Ne sait pas"/>
    <m/>
    <x v="1"/>
    <x v="1"/>
    <x v="1"/>
    <m/>
    <m/>
    <x v="0"/>
    <m/>
    <s v="4. Santé (vaccin, traitements médicaux, couverture des frais médicaux)"/>
    <m/>
    <s v="10. Abris (construction / réparation d’abris)"/>
    <m/>
    <s v="Une assistance est voulue par le ménage."/>
    <m/>
    <n v="4630033"/>
    <s v="de2310febb6541a7a3fe681434c4a5fd"/>
    <d v="2023-07-10T07:17:13"/>
    <m/>
    <m/>
    <s v="submitted_via_web"/>
    <m/>
    <s v="v53QVzG3ypMKu5KtWLaexY"/>
    <m/>
  </r>
  <r>
    <d v="2023-07-08T11:55:39"/>
    <d v="2023-07-10T06:07:22"/>
    <s v="355755085677136"/>
    <s v="10-07-2023"/>
    <s v="08"/>
    <m/>
    <d v="2023-07-08T00:00:00"/>
    <s v="Centrafrique"/>
    <s v="Ouham-Pendé"/>
    <s v="Paoua"/>
    <x v="0"/>
    <s v="BETOKO 2"/>
    <m/>
    <s v="Oui"/>
    <n v="69"/>
    <s v="Homme"/>
    <s v="Oui"/>
    <n v="69"/>
    <x v="0"/>
    <x v="1"/>
    <m/>
    <n v="4"/>
    <n v="0"/>
    <n v="0"/>
    <n v="0"/>
    <n v="0"/>
    <n v="0"/>
    <n v="1"/>
    <s v="1"/>
    <x v="1"/>
    <x v="1"/>
    <m/>
    <x v="1"/>
    <m/>
    <x v="1"/>
    <s v="Tchad"/>
    <s v="Logone Oriental"/>
    <s v="La Nya Pendé"/>
    <x v="4"/>
    <s v="Dosse"/>
    <x v="1"/>
    <x v="1"/>
    <m/>
    <m/>
    <x v="1"/>
    <x v="0"/>
    <m/>
    <s v="13. Mendicité"/>
    <m/>
    <s v="16. Ne sait pas"/>
    <m/>
    <x v="0"/>
    <m/>
    <x v="0"/>
    <s v="1. Oui"/>
    <s v="2. Le marché est trop loin pour y accéder régulièrement"/>
    <s v="4. Insécurité ou danger lors des déplacements vers et depuis le marché"/>
    <s v="3. Le transport pour se rendre au marché est trop cher"/>
    <x v="0"/>
    <s v="1. Les prix des articles sur le marché sont trop élevés"/>
    <s v="3. Assurer les moyens de transport pour aller aux marchés sont trop chers (p.ex. - taxis, motos, vélo, etc.)"/>
    <s v="6. Ne sait pas"/>
    <x v="3"/>
    <m/>
    <s v="8. Mendicité"/>
    <m/>
    <s v="12. Ne sait pas"/>
    <m/>
    <s v="1. Bois de feu"/>
    <m/>
    <s v="Non"/>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7. Manque d'éclairage à l'extérieur de l'abri 8. Effondrement total ou abri trop endommagé et dangereux pour la vie (mais le ménage y vit toujours) 9. Présence des termites"/>
    <n v="0"/>
    <n v="1"/>
    <n v="1"/>
    <n v="1"/>
    <n v="0"/>
    <n v="0"/>
    <n v="1"/>
    <n v="1"/>
    <n v="1"/>
    <n v="0"/>
    <n v="0"/>
    <n v="0"/>
    <n v="0"/>
    <n v="0"/>
    <m/>
    <x v="0"/>
    <x v="0"/>
    <s v="2. Bidon en plastique 3. Seau avec couvercle 5. Bassine 7. Casseroles et marmites 9. Couvertures / draps 11. Savon de toilette"/>
    <n v="0"/>
    <n v="1"/>
    <n v="1"/>
    <n v="0"/>
    <n v="1"/>
    <n v="0"/>
    <n v="1"/>
    <n v="0"/>
    <n v="1"/>
    <n v="0"/>
    <n v="1"/>
    <n v="0"/>
    <n v="0"/>
    <n v="0"/>
    <n v="0"/>
    <m/>
    <s v="2. Provision directe de biens : par exemple d'intrants agricoles (semences, engrais, pesticide) ou d'intrants d'élevage (aliment bétail, produits vétérinaires, pierres à lécher)"/>
    <m/>
    <x v="0"/>
    <m/>
    <x v="0"/>
    <x v="3"/>
    <x v="1"/>
    <x v="1"/>
    <x v="1"/>
    <x v="2"/>
    <x v="1"/>
    <m/>
    <x v="0"/>
    <m/>
    <x v="0"/>
    <x v="3"/>
    <x v="1"/>
    <x v="0"/>
    <m/>
    <m/>
    <s v="3. Provision de services : conseils sur comment gérer de manière optimale ses activités agraires, Conseils sur comment gérer son argent, Accès à un service de soins vétérinaire, Formation à un métier"/>
    <m/>
    <x v="0"/>
    <x v="0"/>
    <m/>
    <m/>
    <m/>
    <m/>
    <m/>
    <m/>
    <m/>
    <m/>
    <m/>
    <m/>
    <m/>
    <m/>
    <m/>
    <x v="1"/>
    <s v="18._x0009_Ne sait pas"/>
    <m/>
    <x v="0"/>
    <s v="18._x0009_Ne sait pas"/>
    <m/>
    <x v="1"/>
    <m/>
    <m/>
    <m/>
    <m/>
    <m/>
    <m/>
    <m/>
    <m/>
    <m/>
    <m/>
    <m/>
    <m/>
    <m/>
    <m/>
    <m/>
    <m/>
    <m/>
    <m/>
    <m/>
    <m/>
    <m/>
    <s v="1. Oui"/>
    <s v="1. Comité de protection 4. Relais communautaire 6. Administration légale (système judiciaire / tribunaux)"/>
    <n v="1"/>
    <n v="0"/>
    <n v="0"/>
    <n v="1"/>
    <n v="0"/>
    <n v="1"/>
    <n v="0"/>
    <n v="0"/>
    <n v="0"/>
    <n v="0"/>
    <n v="0"/>
    <n v="0"/>
    <n v="0"/>
    <n v="0"/>
    <m/>
    <s v="3. Provision de services : conseils sur comment gérer de manière optimale ses activités agraires, Conseils sur comment gérer son argent, Accès à un service de soins vétérinaire, Formation à un métier"/>
    <m/>
    <x v="0"/>
    <x v="0"/>
    <m/>
    <x v="0"/>
    <s v="2._x0009_Poste de santé"/>
    <m/>
    <s v="2. Aucun établissement de santé fonctionnel à proximité / L'établissement de santé est trop éloigné"/>
    <m/>
    <s v="3. Médicament, traitement ou service spécifique nécessaire indisponible"/>
    <m/>
    <s v="8. Pas de moyen de transport"/>
    <m/>
    <x v="1"/>
    <x v="1"/>
    <x v="1"/>
    <m/>
    <m/>
    <x v="0"/>
    <m/>
    <s v="4. Santé (vaccin, traitements médicaux, couverture des frais médicaux)"/>
    <m/>
    <s v="10. Abris (construction / réparation d’abris)"/>
    <m/>
    <s v="Je. vous remercie de venir demander nos problèmes"/>
    <m/>
    <n v="4630047"/>
    <s v="0f53b8eac9d04adb8cb25407e12b21da"/>
    <d v="2023-07-10T07:19:26"/>
    <m/>
    <m/>
    <s v="submitted_via_web"/>
    <m/>
    <s v="v53QVzG3ypMKu5KtWLaexY"/>
    <m/>
  </r>
  <r>
    <d v="2023-07-08T12:16:17"/>
    <d v="2023-07-10T06:16:04"/>
    <s v="355755085677136"/>
    <s v="10-07-2023"/>
    <s v="08"/>
    <m/>
    <d v="2023-07-08T00:00:00"/>
    <s v="Centrafrique"/>
    <s v="Ouham-Pendé"/>
    <s v="Paoua"/>
    <x v="0"/>
    <s v="BETOKO 2"/>
    <m/>
    <s v="Oui"/>
    <n v="22"/>
    <s v="Femme"/>
    <s v="Oui"/>
    <n v="22"/>
    <x v="1"/>
    <x v="0"/>
    <m/>
    <n v="2"/>
    <n v="0"/>
    <n v="0"/>
    <n v="1"/>
    <n v="0"/>
    <n v="0"/>
    <n v="0"/>
    <s v="1"/>
    <x v="0"/>
    <x v="2"/>
    <m/>
    <x v="2"/>
    <m/>
    <x v="0"/>
    <s v="Tchad"/>
    <s v="Logone Oriental"/>
    <s v="La Nya Pendé"/>
    <x v="4"/>
    <s v="Mbala"/>
    <x v="0"/>
    <x v="2"/>
    <s v="retrouver des abris en bon état dans le lieu d'origine"/>
    <s v="3. Accès à un emploi / opportunité économique"/>
    <x v="0"/>
    <x v="8"/>
    <m/>
    <s v="13. Mendicité"/>
    <m/>
    <s v="16. Ne sait pas"/>
    <m/>
    <x v="0"/>
    <m/>
    <x v="5"/>
    <s v="2. Non"/>
    <m/>
    <m/>
    <m/>
    <x v="1"/>
    <m/>
    <m/>
    <m/>
    <x v="8"/>
    <m/>
    <s v="7. Offert par la famille et / ou des amis"/>
    <m/>
    <s v="12. Ne sait pas"/>
    <m/>
    <s v="1. Bois de feu"/>
    <m/>
    <s v="Non"/>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7. Manque d'éclairage à l'extérieur de l'abri 8. Effondrement total ou abri trop endommagé et dangereux pour la vie (mais le ménage y vit toujours) 9. Présence des termites"/>
    <n v="0"/>
    <n v="0"/>
    <n v="1"/>
    <n v="1"/>
    <n v="0"/>
    <n v="0"/>
    <n v="1"/>
    <n v="1"/>
    <n v="1"/>
    <n v="0"/>
    <n v="0"/>
    <n v="0"/>
    <n v="0"/>
    <n v="0"/>
    <m/>
    <x v="0"/>
    <x v="0"/>
    <s v="2. Bidon en plastique 3. Seau avec couvercle 5. Bassine 6. Moustiquaire 7. Casseroles et marmites 9. Couvertures / draps 11. Savon de toilette 12. Lampes / torches solaires"/>
    <n v="0"/>
    <n v="1"/>
    <n v="1"/>
    <n v="0"/>
    <n v="1"/>
    <n v="1"/>
    <n v="1"/>
    <n v="0"/>
    <n v="1"/>
    <n v="0"/>
    <n v="1"/>
    <n v="1"/>
    <n v="0"/>
    <n v="0"/>
    <n v="0"/>
    <m/>
    <s v="2. Provision directe de biens : par exemple d'intrants agricoles (semences, engrais, pesticide) ou d'intrants d'élevage (aliment bétail, produits vétérinaires, pierres à lécher)"/>
    <m/>
    <x v="0"/>
    <m/>
    <x v="0"/>
    <x v="3"/>
    <x v="1"/>
    <x v="1"/>
    <x v="1"/>
    <x v="2"/>
    <x v="1"/>
    <m/>
    <x v="0"/>
    <m/>
    <x v="0"/>
    <x v="3"/>
    <x v="1"/>
    <x v="0"/>
    <m/>
    <m/>
    <s v="2. Provision directe de biens : par exemple d'intrants agricoles (semences, engrais, pesticide) ou d'intrants d'élevage (aliment bétail, produits vétérinaires, pierres à lécher)"/>
    <m/>
    <x v="0"/>
    <x v="0"/>
    <m/>
    <m/>
    <m/>
    <m/>
    <m/>
    <m/>
    <m/>
    <m/>
    <m/>
    <m/>
    <m/>
    <m/>
    <m/>
    <x v="0"/>
    <s v="4._x0009_Souffrir de harcèlement physique ou de violence (non sexuelle)"/>
    <m/>
    <x v="1"/>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8. Pas de moyen de transport"/>
    <m/>
    <x v="1"/>
    <x v="1"/>
    <x v="1"/>
    <m/>
    <m/>
    <x v="0"/>
    <m/>
    <s v="4. Santé (vaccin, traitements médicaux, couverture des frais médicaux)"/>
    <m/>
    <s v="11. Moyens de subsistance (formations professionnelles, moyens pour l’agriculture, activités génératrices revenus)"/>
    <m/>
    <s v="Aucune information à donner."/>
    <m/>
    <n v="4630068"/>
    <s v="dd24e07fd2304710bbcfbbd3c12573ab"/>
    <d v="2023-07-10T07:20:16"/>
    <m/>
    <m/>
    <s v="submitted_via_web"/>
    <m/>
    <s v="v53QVzG3ypMKu5KtWLaexY"/>
    <m/>
  </r>
  <r>
    <d v="2023-07-08T12:28:35"/>
    <d v="2023-07-10T06:21:38"/>
    <s v="355755085677136"/>
    <s v="10-07-2023"/>
    <s v="08"/>
    <m/>
    <d v="2023-07-08T00:00:00"/>
    <s v="Centrafrique"/>
    <s v="Ouham-Pendé"/>
    <s v="Paoua"/>
    <x v="0"/>
    <s v="BETOKO 2"/>
    <m/>
    <s v="Oui"/>
    <n v="19"/>
    <s v="Femme"/>
    <s v="Non"/>
    <n v="31"/>
    <x v="0"/>
    <x v="0"/>
    <m/>
    <n v="4"/>
    <n v="0"/>
    <n v="0"/>
    <n v="1"/>
    <n v="0"/>
    <n v="0"/>
    <n v="0"/>
    <s v="1"/>
    <x v="0"/>
    <x v="2"/>
    <m/>
    <x v="2"/>
    <m/>
    <x v="0"/>
    <s v="Tchad"/>
    <s v="Logone Oriental"/>
    <s v="La Nya Pendé"/>
    <x v="4"/>
    <s v="Mbala"/>
    <x v="0"/>
    <x v="2"/>
    <s v="3. Accès à un emploi / opportunité économique"/>
    <s v="6. Accès àdes abris"/>
    <x v="0"/>
    <x v="0"/>
    <m/>
    <s v="1. Aucune"/>
    <m/>
    <s v="16. Ne sait pas"/>
    <m/>
    <x v="0"/>
    <m/>
    <x v="0"/>
    <s v="2. Non"/>
    <m/>
    <m/>
    <m/>
    <x v="0"/>
    <s v="1. Les prix des articles sur le marché sont trop élevés"/>
    <s v="3. Assurer les moyens de transport pour aller aux marchés sont trop chers (p.ex. - taxis, motos, vélo, etc.)"/>
    <s v="6. Ne sait pas"/>
    <x v="4"/>
    <m/>
    <s v="7. Offert par la famille et / ou des amis"/>
    <m/>
    <s v="12. Ne sait pas"/>
    <m/>
    <s v="1. Bois de feu"/>
    <m/>
    <s v="Non"/>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6. Dommages aux murs 7. Manque d'éclairage à l'extérieur de l'abri 8. Effondrement total ou abri trop endommagé et dangereux pour la vie (mais le ménage y vit toujours)"/>
    <n v="0"/>
    <n v="1"/>
    <n v="0"/>
    <n v="1"/>
    <n v="0"/>
    <n v="1"/>
    <n v="1"/>
    <n v="1"/>
    <n v="0"/>
    <n v="0"/>
    <n v="0"/>
    <n v="0"/>
    <n v="0"/>
    <n v="0"/>
    <m/>
    <x v="0"/>
    <x v="0"/>
    <s v="2. Bidon en plastique 3. Seau avec couvercle 4. Seau sans couvercle 5. Bassine 7. Casseroles et marmites 10. Savon de lessive 11. Savon de toilette"/>
    <n v="0"/>
    <n v="1"/>
    <n v="1"/>
    <n v="1"/>
    <n v="1"/>
    <n v="0"/>
    <n v="1"/>
    <n v="0"/>
    <n v="0"/>
    <n v="1"/>
    <n v="1"/>
    <n v="0"/>
    <n v="0"/>
    <n v="0"/>
    <n v="0"/>
    <m/>
    <s v="2. Provision directe de biens : par exemple d'intrants agricoles (semences, engrais, pesticide) ou d'intrants d'élevage (aliment bétail, produits vétérinaires, pierres à lécher)"/>
    <m/>
    <x v="0"/>
    <m/>
    <x v="0"/>
    <x v="3"/>
    <x v="1"/>
    <x v="1"/>
    <x v="1"/>
    <x v="2"/>
    <x v="1"/>
    <m/>
    <x v="0"/>
    <m/>
    <x v="0"/>
    <x v="3"/>
    <x v="1"/>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8. Pas de moyen de transport"/>
    <m/>
    <x v="1"/>
    <x v="1"/>
    <x v="1"/>
    <m/>
    <m/>
    <x v="0"/>
    <m/>
    <s v="9. Biens non alimentaires (vêtements, ustensiles de cuisine)"/>
    <m/>
    <s v="11. Moyens de subsistance (formations professionnelles, moyens pour l’agriculture, activités génératrices revenus)"/>
    <m/>
    <s v="Aucune information."/>
    <m/>
    <n v="4630073"/>
    <s v="29df67994feb4ae8898a4b8141d5b9ce"/>
    <d v="2023-07-10T07:20:30"/>
    <m/>
    <m/>
    <s v="submitted_via_web"/>
    <m/>
    <s v="v53QVzG3ypMKu5KtWLaexY"/>
    <m/>
  </r>
  <r>
    <d v="2023-07-08T12:45:00"/>
    <d v="2023-07-10T06:28:00"/>
    <s v="355755085677136"/>
    <s v="10-07-2023"/>
    <s v="08"/>
    <m/>
    <d v="2023-07-08T00:00:00"/>
    <s v="Centrafrique"/>
    <s v="Ouham-Pendé"/>
    <s v="Paoua"/>
    <x v="0"/>
    <s v="BETOKO 2"/>
    <m/>
    <s v="Oui"/>
    <n v="30"/>
    <s v="Homme"/>
    <s v="Oui"/>
    <n v="30"/>
    <x v="0"/>
    <x v="0"/>
    <m/>
    <n v="6"/>
    <n v="0"/>
    <n v="1"/>
    <n v="0"/>
    <n v="0"/>
    <n v="1"/>
    <n v="0"/>
    <s v="2"/>
    <x v="0"/>
    <x v="2"/>
    <m/>
    <x v="2"/>
    <m/>
    <x v="0"/>
    <s v="Tchad"/>
    <s v="Logone Oriental"/>
    <s v="La Nya Pendé"/>
    <x v="4"/>
    <s v="Bekoninga"/>
    <x v="0"/>
    <x v="2"/>
    <s v="3. Accès à un emploi / opportunité économique"/>
    <s v="6. Accès àdes abris"/>
    <x v="0"/>
    <x v="0"/>
    <m/>
    <s v="13. Mendicité"/>
    <m/>
    <s v="2. Agriculture / maraîchage / vente des produits d'agriculture"/>
    <m/>
    <x v="0"/>
    <m/>
    <x v="0"/>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4"/>
    <m/>
    <s v="7. Offert par la famille et / ou des amis"/>
    <m/>
    <s v="8. Mendicité"/>
    <m/>
    <s v="1. Bois de feu"/>
    <m/>
    <s v="Non"/>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9. Présence des termites 10. Système d'approvisionnement en eau insuffisant / inexistant"/>
    <n v="0"/>
    <n v="1"/>
    <n v="1"/>
    <n v="1"/>
    <n v="1"/>
    <n v="0"/>
    <n v="1"/>
    <n v="1"/>
    <n v="1"/>
    <n v="1"/>
    <n v="0"/>
    <n v="0"/>
    <n v="0"/>
    <n v="0"/>
    <m/>
    <x v="0"/>
    <x v="0"/>
    <s v="2. Bidon en plastique 3. Seau avec couvercle 5. Bassine 7. Casseroles et marmites 8. Supports de couchage (lits, matelas, natte) 9. Couvertures / draps 11. Savon de toilette 12. Lampes / torches solaires"/>
    <n v="0"/>
    <n v="1"/>
    <n v="1"/>
    <n v="0"/>
    <n v="1"/>
    <n v="0"/>
    <n v="1"/>
    <n v="1"/>
    <n v="1"/>
    <n v="0"/>
    <n v="1"/>
    <n v="1"/>
    <n v="0"/>
    <n v="0"/>
    <n v="0"/>
    <m/>
    <s v="2. Provision directe de biens : par exemple d'intrants agricoles (semences, engrais, pesticide) ou d'intrants d'élevage (aliment bétail, produits vétérinaires, pierres à lécher)"/>
    <m/>
    <x v="0"/>
    <m/>
    <x v="0"/>
    <x v="3"/>
    <x v="1"/>
    <x v="1"/>
    <x v="1"/>
    <x v="2"/>
    <x v="1"/>
    <m/>
    <x v="0"/>
    <m/>
    <x v="0"/>
    <x v="3"/>
    <x v="1"/>
    <x v="0"/>
    <m/>
    <m/>
    <s v="3. Provision de services : conseils sur comment gérer de manière optimale ses activités agraires, Conseils sur comment gérer son argent, Accès à un service de soins vétérinaire, Formation à un métier"/>
    <m/>
    <x v="0"/>
    <x v="0"/>
    <m/>
    <m/>
    <m/>
    <m/>
    <m/>
    <m/>
    <m/>
    <m/>
    <m/>
    <m/>
    <m/>
    <m/>
    <m/>
    <x v="0"/>
    <s v="10._x0009_Être détenu"/>
    <m/>
    <x v="0"/>
    <s v="6._x0009_Souffrir de harcèlement ou de violence sexuelle"/>
    <m/>
    <x v="1"/>
    <m/>
    <m/>
    <m/>
    <m/>
    <m/>
    <m/>
    <m/>
    <m/>
    <m/>
    <m/>
    <m/>
    <m/>
    <m/>
    <m/>
    <m/>
    <m/>
    <m/>
    <m/>
    <m/>
    <m/>
    <m/>
    <s v="2. Non"/>
    <m/>
    <m/>
    <m/>
    <m/>
    <m/>
    <m/>
    <m/>
    <m/>
    <m/>
    <m/>
    <m/>
    <m/>
    <m/>
    <m/>
    <m/>
    <m/>
    <s v="2. Provision directe de biens : par exemple d'intrants agricoles (semences, engrais, pesticide) ou d'intrants d'élevage (aliment bétail, produits vétérinaires, pierres à lécher)"/>
    <m/>
    <x v="0"/>
    <x v="5"/>
    <m/>
    <x v="1"/>
    <m/>
    <m/>
    <s v="2. Aucun établissement de santé fonctionnel à proximité / L'établissement de santé est trop éloigné"/>
    <m/>
    <s v="3. Médicament, traitement ou service spécifique nécessaire indisponible"/>
    <m/>
    <s v="8. Pas de moyen de transport"/>
    <m/>
    <x v="1"/>
    <x v="1"/>
    <x v="1"/>
    <m/>
    <m/>
    <x v="0"/>
    <m/>
    <s v="9. Biens non alimentaires (vêtements, ustensiles de cuisine)"/>
    <m/>
    <s v="4. Santé (vaccin, traitements médicaux, couverture des frais médicaux)"/>
    <m/>
    <s v="Une assistance est sollicitée par la communauté."/>
    <m/>
    <n v="4630075"/>
    <s v="847ff759935241968d78e3d02d42cf9c"/>
    <d v="2023-07-10T07:20:35"/>
    <m/>
    <m/>
    <s v="submitted_via_web"/>
    <m/>
    <s v="v53QVzG3ypMKu5KtWLaexY"/>
    <m/>
  </r>
  <r>
    <d v="2023-07-08T13:01:53"/>
    <d v="2023-07-10T06:36:11"/>
    <s v="355755085677136"/>
    <s v="10-07-2023"/>
    <s v="08"/>
    <m/>
    <d v="2023-07-08T00:00:00"/>
    <s v="Centrafrique"/>
    <s v="Ouham-Pendé"/>
    <s v="Paoua"/>
    <x v="0"/>
    <s v="BETOKO 2"/>
    <m/>
    <s v="Oui"/>
    <n v="31"/>
    <s v="Homme"/>
    <s v="Oui"/>
    <n v="31"/>
    <x v="0"/>
    <x v="0"/>
    <m/>
    <n v="6"/>
    <n v="0"/>
    <n v="0"/>
    <n v="1"/>
    <n v="1"/>
    <n v="0"/>
    <n v="0"/>
    <s v="2"/>
    <x v="0"/>
    <x v="2"/>
    <m/>
    <x v="2"/>
    <m/>
    <x v="0"/>
    <s v="Tchad"/>
    <s v="Logone Oriental"/>
    <s v="La Nya Pendé"/>
    <x v="4"/>
    <s v="Bekoninga"/>
    <x v="0"/>
    <x v="2"/>
    <s v="retrouver des abris en bon état dans le lieu d'origine"/>
    <s v="3. Accès à un emploi / opportunité économique"/>
    <x v="0"/>
    <x v="0"/>
    <m/>
    <s v="13. Mendicité"/>
    <m/>
    <s v="2. Agriculture / maraîchage / vente des produits d'agriculture"/>
    <m/>
    <x v="0"/>
    <m/>
    <x v="0"/>
    <s v="2. Non"/>
    <m/>
    <m/>
    <m/>
    <x v="0"/>
    <s v="1. Les prix des articles sur le marché sont trop élevés"/>
    <s v="3. Assurer les moyens de transport pour aller aux marchés sont trop chers (p.ex. - taxis, motos, vélo, etc.)"/>
    <s v="6. Ne sait pas"/>
    <x v="4"/>
    <m/>
    <s v="7. Offert par la famille et / ou des amis"/>
    <m/>
    <s v="8. Mendicité"/>
    <m/>
    <s v="1. Bois de feu"/>
    <m/>
    <s v="Non"/>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5. Dommages aux sols (la fondation, les planchés) 6. Dommages aux murs 9. Présence des termites 10. Système d'approvisionnement en eau insuffisant / inexistant"/>
    <n v="0"/>
    <n v="1"/>
    <n v="0"/>
    <n v="1"/>
    <n v="1"/>
    <n v="1"/>
    <n v="0"/>
    <n v="0"/>
    <n v="1"/>
    <n v="1"/>
    <n v="0"/>
    <n v="0"/>
    <n v="0"/>
    <n v="0"/>
    <m/>
    <x v="0"/>
    <x v="0"/>
    <s v="2. Bidon en plastique 3. Seau avec couvercle 5. Bassine 6. Moustiquaire 8. Supports de couchage (lits, matelas, natte) 10. Savon de lessive 11. Savon de toilette 12. Lampes / torches solaires"/>
    <n v="0"/>
    <n v="1"/>
    <n v="1"/>
    <n v="0"/>
    <n v="1"/>
    <n v="1"/>
    <n v="0"/>
    <n v="1"/>
    <n v="0"/>
    <n v="1"/>
    <n v="1"/>
    <n v="1"/>
    <n v="0"/>
    <n v="0"/>
    <n v="0"/>
    <m/>
    <s v="2. Provision directe de biens : par exemple d'intrants agricoles (semences, engrais, pesticide) ou d'intrants d'élevage (aliment bétail, produits vétérinaires, pierres à lécher)"/>
    <m/>
    <x v="0"/>
    <m/>
    <x v="0"/>
    <x v="3"/>
    <x v="1"/>
    <x v="1"/>
    <x v="1"/>
    <x v="2"/>
    <x v="1"/>
    <m/>
    <x v="0"/>
    <m/>
    <x v="0"/>
    <x v="3"/>
    <x v="1"/>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0"/>
    <s v="4._x0009_Souffrir de harcèlement physique ou de violence (non sexuelle)"/>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3. Médicament, traitement ou service spécifique nécessaire indisponible"/>
    <m/>
    <s v="8. Pas de moyen de transport"/>
    <m/>
    <x v="1"/>
    <x v="1"/>
    <x v="1"/>
    <m/>
    <m/>
    <x v="0"/>
    <m/>
    <s v="9. Biens non alimentaires (vêtements, ustensiles de cuisine)"/>
    <m/>
    <s v="10. Abris (construction / réparation d’abris)"/>
    <m/>
    <s v="Manque d'assistance nous demandons une aide."/>
    <m/>
    <n v="4630077"/>
    <s v="f27bce84f1f74001a3ba162ff1099915"/>
    <d v="2023-07-10T07:20:39"/>
    <m/>
    <m/>
    <s v="submitted_via_web"/>
    <m/>
    <s v="v53QVzG3ypMKu5KtWLaexY"/>
    <m/>
  </r>
  <r>
    <d v="2023-07-08T14:01:24"/>
    <d v="2023-07-10T06:32:37"/>
    <s v="355755085677136"/>
    <s v="10-07-2023"/>
    <s v="08"/>
    <m/>
    <d v="2023-07-08T00:00:00"/>
    <s v="Centrafrique"/>
    <s v="Ouham-Pendé"/>
    <s v="Paoua"/>
    <x v="0"/>
    <s v="BETOKO 2"/>
    <m/>
    <s v="Oui"/>
    <n v="35"/>
    <s v="Femme"/>
    <s v="Non"/>
    <n v="47"/>
    <x v="0"/>
    <x v="1"/>
    <m/>
    <n v="8"/>
    <n v="2"/>
    <n v="0"/>
    <n v="1"/>
    <n v="1"/>
    <n v="0"/>
    <n v="0"/>
    <s v="4"/>
    <x v="0"/>
    <x v="2"/>
    <m/>
    <x v="0"/>
    <m/>
    <x v="0"/>
    <s v="Tchad"/>
    <s v="Logone Oriental"/>
    <s v="La Nya Pendé"/>
    <x v="4"/>
    <s v="Dosse"/>
    <x v="0"/>
    <x v="2"/>
    <s v="retrouver des abris en bon état dans le lieu d'origine"/>
    <s v="3. Accès à un emploi / opportunité économique"/>
    <x v="0"/>
    <x v="0"/>
    <m/>
    <s v="13. Mendicité"/>
    <m/>
    <s v="1. Aucune"/>
    <m/>
    <x v="0"/>
    <m/>
    <x v="0"/>
    <s v="1. Oui"/>
    <s v="2. Le marché est trop loin pour y accéder régulièrement"/>
    <s v="1. Non, aucune barrière rencontrée lors de l'accès au marché"/>
    <s v="3. Le transport pour se rendre au marché est trop cher"/>
    <x v="1"/>
    <m/>
    <m/>
    <m/>
    <x v="4"/>
    <m/>
    <s v="7. Offert par la famille et / ou des amis"/>
    <m/>
    <s v="8. Mendicité"/>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5. Dommages aux sols (la fondation, les planchés) 6. Dommages aux murs 8. Effondrement total ou abri trop endommagé et dangereux pour la vie (mais le ménage y vit toujours) 10. Système d'approvisionnement en eau insuffisant / inexistant"/>
    <n v="0"/>
    <n v="1"/>
    <n v="0"/>
    <n v="1"/>
    <n v="1"/>
    <n v="1"/>
    <n v="0"/>
    <n v="1"/>
    <n v="0"/>
    <n v="1"/>
    <n v="0"/>
    <n v="0"/>
    <n v="0"/>
    <n v="0"/>
    <m/>
    <x v="0"/>
    <x v="0"/>
    <s v="2. Bidon en plastique 5. Bassine 9. Couvertures / draps"/>
    <n v="0"/>
    <n v="1"/>
    <n v="0"/>
    <n v="0"/>
    <n v="1"/>
    <n v="0"/>
    <n v="0"/>
    <n v="0"/>
    <n v="1"/>
    <n v="0"/>
    <n v="0"/>
    <n v="0"/>
    <n v="0"/>
    <n v="0"/>
    <n v="0"/>
    <m/>
    <s v="2. Provision directe de biens : par exemple d'intrants agricoles (semences, engrais, pesticide) ou d'intrants d'élevage (aliment bétail, produits vétérinaires, pierres à lécher)"/>
    <m/>
    <x v="0"/>
    <m/>
    <x v="0"/>
    <x v="3"/>
    <x v="1"/>
    <x v="1"/>
    <x v="1"/>
    <x v="2"/>
    <x v="1"/>
    <m/>
    <x v="0"/>
    <m/>
    <x v="0"/>
    <x v="3"/>
    <x v="1"/>
    <x v="0"/>
    <m/>
    <m/>
    <s v="2. Provision directe de biens : par exemple d'intrants agricoles (semences, engrais, pesticide) ou d'intrants d'élevage (aliment bétail, produits vétérinaires, pierres à lécher)"/>
    <m/>
    <x v="0"/>
    <x v="0"/>
    <m/>
    <m/>
    <m/>
    <m/>
    <m/>
    <m/>
    <m/>
    <m/>
    <m/>
    <m/>
    <m/>
    <m/>
    <m/>
    <x v="0"/>
    <s v="10._x0009_Être détenu"/>
    <m/>
    <x v="1"/>
    <s v="4._x0009_Souffrir de harcèlement physique ou de violence (non sexuelle)"/>
    <m/>
    <x v="1"/>
    <m/>
    <m/>
    <m/>
    <m/>
    <m/>
    <m/>
    <m/>
    <m/>
    <m/>
    <m/>
    <m/>
    <m/>
    <m/>
    <m/>
    <m/>
    <m/>
    <m/>
    <m/>
    <m/>
    <m/>
    <m/>
    <s v="3. Ne sait pas"/>
    <m/>
    <m/>
    <m/>
    <m/>
    <m/>
    <m/>
    <m/>
    <m/>
    <m/>
    <m/>
    <m/>
    <m/>
    <m/>
    <m/>
    <m/>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8. Pas de moyen de transport"/>
    <m/>
    <x v="1"/>
    <x v="1"/>
    <x v="1"/>
    <m/>
    <m/>
    <x v="0"/>
    <m/>
    <s v="3. Eau, Hygiène et Assainissement (accès à l’eau potable, kits d’hygiène, toilettes, etc.)"/>
    <m/>
    <s v="10. Abris (construction / réparation d’abris)"/>
    <m/>
    <s v="Aucune information à donner."/>
    <m/>
    <n v="4630151"/>
    <s v="4370089fcf2c462d8f445cfbf0ea9ba3"/>
    <d v="2023-07-10T07:21:57"/>
    <m/>
    <m/>
    <s v="submitted_via_web"/>
    <m/>
    <s v="v53QVzG3ypMKu5KtWLaexY"/>
    <m/>
  </r>
  <r>
    <d v="2023-07-08T14:17:07"/>
    <d v="2023-07-10T06:24:38"/>
    <s v="355755085677136"/>
    <s v="10-07-2023"/>
    <s v="08"/>
    <m/>
    <d v="2023-07-08T00:00:00"/>
    <s v="Centrafrique"/>
    <s v="Ouham-Pendé"/>
    <s v="Paoua"/>
    <x v="0"/>
    <s v="BETOKO 2"/>
    <m/>
    <s v="Oui"/>
    <n v="37"/>
    <s v="Femme"/>
    <s v="Oui"/>
    <n v="37"/>
    <x v="1"/>
    <x v="0"/>
    <m/>
    <n v="3"/>
    <n v="0"/>
    <n v="0"/>
    <n v="0"/>
    <n v="0"/>
    <n v="0"/>
    <n v="0"/>
    <s v="0"/>
    <x v="0"/>
    <x v="2"/>
    <m/>
    <x v="7"/>
    <m/>
    <x v="0"/>
    <s v="Tchad"/>
    <s v="Logone Oriental"/>
    <s v="La Nya Pendé"/>
    <x v="4"/>
    <s v="Bekoninga"/>
    <x v="0"/>
    <x v="2"/>
    <s v="3. Accès à un emploi / opportunité économique"/>
    <s v="6. Accès àdes abris"/>
    <x v="0"/>
    <x v="0"/>
    <m/>
    <s v="2. Agriculture / maraîchage / vente des produits d'agriculture"/>
    <m/>
    <s v="16. Ne sait pas"/>
    <m/>
    <x v="0"/>
    <m/>
    <x v="0"/>
    <s v="2. Non"/>
    <m/>
    <m/>
    <m/>
    <x v="0"/>
    <s v="1. Les prix des articles sur le marché sont trop élevés"/>
    <s v="3. Assurer les moyens de transport pour aller aux marchés sont trop chers (p.ex. - taxis, motos, vélo, etc.)"/>
    <s v="6. Ne sait pas"/>
    <x v="4"/>
    <m/>
    <s v="7. Offert par la famille et / ou des amis"/>
    <m/>
    <s v="8. Mendicité"/>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10. Système d'approvisionnement en eau insuffisant / inexistant"/>
    <n v="0"/>
    <n v="1"/>
    <n v="0"/>
    <n v="1"/>
    <n v="1"/>
    <n v="0"/>
    <n v="1"/>
    <n v="1"/>
    <n v="0"/>
    <n v="1"/>
    <n v="0"/>
    <n v="0"/>
    <n v="0"/>
    <n v="0"/>
    <m/>
    <x v="0"/>
    <x v="0"/>
    <s v="2. Bidon en plastique 4. Seau sans couvercle 8. Supports de couchage (lits, matelas, natte) 9. Couvertures / draps 10. Savon de lessive 11. Savon de toilette"/>
    <n v="0"/>
    <n v="1"/>
    <n v="0"/>
    <n v="1"/>
    <n v="0"/>
    <n v="0"/>
    <n v="0"/>
    <n v="1"/>
    <n v="1"/>
    <n v="1"/>
    <n v="1"/>
    <n v="0"/>
    <n v="0"/>
    <n v="0"/>
    <n v="0"/>
    <m/>
    <s v="2. Provision directe de biens : par exemple d'intrants agricoles (semences, engrais, pesticide) ou d'intrants d'élevage (aliment bétail, produits vétérinaires, pierres à lécher)"/>
    <m/>
    <x v="0"/>
    <m/>
    <x v="0"/>
    <x v="3"/>
    <x v="1"/>
    <x v="1"/>
    <x v="1"/>
    <x v="2"/>
    <x v="1"/>
    <m/>
    <x v="0"/>
    <m/>
    <x v="0"/>
    <x v="3"/>
    <x v="1"/>
    <x v="0"/>
    <m/>
    <m/>
    <s v="2. Provision directe de biens : par exemple d'intrants agricoles (semences, engrais, pesticide) ou d'intrants d'élevage (aliment bétail, produits vétérinaires, pierres à lécher)"/>
    <m/>
    <x v="0"/>
    <x v="0"/>
    <m/>
    <m/>
    <m/>
    <m/>
    <m/>
    <m/>
    <m/>
    <m/>
    <m/>
    <m/>
    <m/>
    <m/>
    <m/>
    <x v="0"/>
    <s v="18._x0009_Ne sait pas"/>
    <m/>
    <x v="0"/>
    <s v="4._x0009_Souffrir de harcèlement physique ou de violence (non sexuelle)"/>
    <m/>
    <x v="1"/>
    <m/>
    <m/>
    <m/>
    <m/>
    <m/>
    <m/>
    <m/>
    <m/>
    <m/>
    <m/>
    <m/>
    <m/>
    <m/>
    <m/>
    <m/>
    <m/>
    <m/>
    <m/>
    <m/>
    <m/>
    <m/>
    <s v="2. Non"/>
    <m/>
    <m/>
    <m/>
    <m/>
    <m/>
    <m/>
    <m/>
    <m/>
    <m/>
    <m/>
    <m/>
    <m/>
    <m/>
    <m/>
    <m/>
    <m/>
    <s v="2. Provision directe de biens : par exemple d'intrants agricoles (semences, engrais, pesticide) ou d'intrants d'élevage (aliment bétail, produits vétérinaires, pierres à lécher)"/>
    <m/>
    <x v="1"/>
    <x v="3"/>
    <m/>
    <x v="2"/>
    <m/>
    <m/>
    <s v="1. Aucune barrière"/>
    <m/>
    <s v="2. Aucun établissement de santé fonctionnel à proximité / L'établissement de santé est trop éloigné"/>
    <m/>
    <s v="3. Médicament, traitement ou service spécifique nécessaire indisponible"/>
    <m/>
    <x v="1"/>
    <x v="1"/>
    <x v="1"/>
    <m/>
    <m/>
    <x v="0"/>
    <m/>
    <s v="4. Santé (vaccin, traitements médicaux, couverture des frais médicaux)"/>
    <m/>
    <s v="10. Abris (construction / réparation d’abris)"/>
    <m/>
    <s v="Manque d'assistance ."/>
    <m/>
    <n v="4630152"/>
    <s v="3fbfc807869242aea55e34a4b9f2347c"/>
    <d v="2023-07-10T07:22:16"/>
    <m/>
    <m/>
    <s v="submitted_via_web"/>
    <m/>
    <s v="v53QVzG3ypMKu5KtWLaexY"/>
    <m/>
  </r>
  <r>
    <d v="2023-07-08T14:28:44"/>
    <d v="2023-07-10T06:19:02"/>
    <s v="355755085677136"/>
    <s v="10-07-2023"/>
    <s v="08"/>
    <m/>
    <d v="2023-07-08T00:00:00"/>
    <s v="Centrafrique"/>
    <s v="Ouham-Pendé"/>
    <s v="Paoua"/>
    <x v="0"/>
    <s v="BETOKO 2"/>
    <m/>
    <s v="Oui"/>
    <n v="34"/>
    <s v="Homme"/>
    <s v="Oui"/>
    <n v="34"/>
    <x v="0"/>
    <x v="0"/>
    <m/>
    <n v="5"/>
    <n v="0"/>
    <n v="0"/>
    <n v="1"/>
    <n v="0"/>
    <n v="0"/>
    <n v="0"/>
    <s v="1"/>
    <x v="0"/>
    <x v="2"/>
    <m/>
    <x v="2"/>
    <m/>
    <x v="0"/>
    <s v="Tchad"/>
    <s v="Logone Oriental"/>
    <s v="La Nya Pendé"/>
    <x v="4"/>
    <s v="Mbala"/>
    <x v="0"/>
    <x v="0"/>
    <s v="5. Rétablissement de la sécurité"/>
    <s v="6. Accès àdes abris"/>
    <x v="0"/>
    <x v="0"/>
    <m/>
    <s v="1. Aucune"/>
    <m/>
    <s v="16. Ne sait pas"/>
    <m/>
    <x v="0"/>
    <m/>
    <x v="0"/>
    <s v="2. Non"/>
    <m/>
    <m/>
    <m/>
    <x v="1"/>
    <m/>
    <m/>
    <m/>
    <x v="4"/>
    <m/>
    <s v="7. Offert par la famille et / ou des amis"/>
    <m/>
    <s v="12. Ne sait pas"/>
    <m/>
    <s v="1. Bois de feu"/>
    <m/>
    <s v="Non"/>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6. Dommages aux murs 8. Effondrement total ou abri trop endommagé et dangereux pour la vie (mais le ménage y vit toujours) 9. Présence des termites"/>
    <n v="0"/>
    <n v="1"/>
    <n v="1"/>
    <n v="1"/>
    <n v="0"/>
    <n v="1"/>
    <n v="0"/>
    <n v="1"/>
    <n v="1"/>
    <n v="0"/>
    <n v="0"/>
    <n v="0"/>
    <n v="0"/>
    <n v="0"/>
    <m/>
    <x v="0"/>
    <x v="0"/>
    <s v="2. Bidon en plastique 3. Seau avec couvercle 6. Moustiquaire 8. Supports de couchage (lits, matelas, natte) 9. Couvertures / draps 10. Savon de lessive 11. Savon de toilette"/>
    <n v="0"/>
    <n v="1"/>
    <n v="1"/>
    <n v="0"/>
    <n v="0"/>
    <n v="1"/>
    <n v="0"/>
    <n v="1"/>
    <n v="1"/>
    <n v="1"/>
    <n v="1"/>
    <n v="0"/>
    <n v="0"/>
    <n v="0"/>
    <n v="0"/>
    <m/>
    <s v="2. Provision directe de biens : par exemple d'intrants agricoles (semences, engrais, pesticide) ou d'intrants d'élevage (aliment bétail, produits vétérinaires, pierres à lécher)"/>
    <m/>
    <x v="0"/>
    <m/>
    <x v="0"/>
    <x v="3"/>
    <x v="1"/>
    <x v="1"/>
    <x v="1"/>
    <x v="2"/>
    <x v="1"/>
    <m/>
    <x v="0"/>
    <m/>
    <x v="0"/>
    <x v="3"/>
    <x v="1"/>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0"/>
    <s v="4._x0009_Souffrir de harcèlement physique ou de violence (non sexuelle)"/>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3. Médicament, traitement ou service spécifique nécessaire indisponible"/>
    <m/>
    <s v="8. Pas de moyen de transport"/>
    <m/>
    <x v="1"/>
    <x v="1"/>
    <x v="1"/>
    <m/>
    <m/>
    <x v="0"/>
    <m/>
    <s v="4. Santé (vaccin, traitements médicaux, couverture des frais médicaux)"/>
    <m/>
    <s v="10. Abris (construction / réparation d’abris)"/>
    <m/>
    <s v="Aucune information."/>
    <m/>
    <n v="4630159"/>
    <s v="3218d0d98d7f4af0a0ddc496ecf2d3ef"/>
    <d v="2023-07-10T07:22:32"/>
    <m/>
    <m/>
    <s v="submitted_via_web"/>
    <m/>
    <s v="v53QVzG3ypMKu5KtWLaexY"/>
    <m/>
  </r>
  <r>
    <d v="2023-07-08T14:43:51"/>
    <d v="2023-07-10T06:12:35"/>
    <s v="355755085677136"/>
    <s v="10-07-2023"/>
    <s v="08"/>
    <m/>
    <d v="2023-07-08T00:00:00"/>
    <s v="Centrafrique"/>
    <s v="Ouham-Pendé"/>
    <s v="Paoua"/>
    <x v="0"/>
    <s v="BETOKO 2"/>
    <m/>
    <s v="Oui"/>
    <n v="36"/>
    <s v="Homme"/>
    <s v="Oui"/>
    <n v="36"/>
    <x v="0"/>
    <x v="0"/>
    <m/>
    <n v="3"/>
    <n v="0"/>
    <n v="0"/>
    <n v="0"/>
    <n v="0"/>
    <n v="0"/>
    <n v="0"/>
    <s v="0"/>
    <x v="0"/>
    <x v="2"/>
    <m/>
    <x v="2"/>
    <m/>
    <x v="0"/>
    <s v="Tchad"/>
    <s v="Logone Oriental"/>
    <s v="La Nya Pendé"/>
    <x v="4"/>
    <s v="Bekoninga"/>
    <x v="0"/>
    <x v="2"/>
    <s v="retrouver des abris en bon état dans le lieu d'origine"/>
    <s v="3. Accès à un emploi / opportunité économique"/>
    <x v="2"/>
    <x v="0"/>
    <m/>
    <s v="1. Aucune"/>
    <m/>
    <s v="16. Ne sait pas"/>
    <m/>
    <x v="0"/>
    <m/>
    <x v="0"/>
    <s v="2. Non"/>
    <m/>
    <m/>
    <m/>
    <x v="1"/>
    <m/>
    <m/>
    <m/>
    <x v="2"/>
    <m/>
    <s v="6. Échange contre du travail ou des articles (le troc)"/>
    <m/>
    <s v="8. Mendicité"/>
    <m/>
    <s v="1. Bois de feu"/>
    <m/>
    <s v="Non"/>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6. Dommages aux murs 11. Système d'égouts endommagé ou inexistant"/>
    <n v="0"/>
    <n v="1"/>
    <n v="1"/>
    <n v="1"/>
    <n v="0"/>
    <n v="1"/>
    <n v="0"/>
    <n v="0"/>
    <n v="0"/>
    <n v="0"/>
    <n v="1"/>
    <n v="0"/>
    <n v="0"/>
    <n v="0"/>
    <m/>
    <x v="0"/>
    <x v="0"/>
    <s v="2. Bidon en plastique 3. Seau avec couvercle 5. Bassine 7. Casseroles et marmites 8. Supports de couchage (lits, matelas, natte) 9. Couvertures / draps"/>
    <n v="0"/>
    <n v="1"/>
    <n v="1"/>
    <n v="0"/>
    <n v="1"/>
    <n v="0"/>
    <n v="1"/>
    <n v="1"/>
    <n v="1"/>
    <n v="0"/>
    <n v="0"/>
    <n v="0"/>
    <n v="0"/>
    <n v="0"/>
    <n v="0"/>
    <m/>
    <s v="2. Provision directe de biens : par exemple d'intrants agricoles (semences, engrais, pesticide) ou d'intrants d'élevage (aliment bétail, produits vétérinaires, pierres à lécher)"/>
    <m/>
    <x v="0"/>
    <m/>
    <x v="0"/>
    <x v="3"/>
    <x v="1"/>
    <x v="1"/>
    <x v="1"/>
    <x v="2"/>
    <x v="1"/>
    <m/>
    <x v="0"/>
    <m/>
    <x v="0"/>
    <x v="3"/>
    <x v="1"/>
    <x v="0"/>
    <m/>
    <m/>
    <s v="2. Provision directe de biens : par exemple d'intrants agricoles (semences, engrais, pesticide) ou d'intrants d'élevage (aliment bétail, produits vétérinaires, pierres à lécher)"/>
    <m/>
    <x v="0"/>
    <x v="0"/>
    <m/>
    <m/>
    <m/>
    <m/>
    <m/>
    <m/>
    <m/>
    <m/>
    <m/>
    <m/>
    <m/>
    <m/>
    <m/>
    <x v="0"/>
    <s v="18._x0009_Ne sait pas"/>
    <m/>
    <x v="1"/>
    <s v="18._x0009_Ne sait pas"/>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3. Médicament, traitement ou service spécifique nécessaire indisponible"/>
    <m/>
    <s v="8. Pas de moyen de transport"/>
    <m/>
    <x v="1"/>
    <x v="1"/>
    <x v="1"/>
    <m/>
    <m/>
    <x v="0"/>
    <m/>
    <s v="3. Eau, Hygiène et Assainissement (accès à l’eau potable, kits d’hygiène, toilettes, etc.)"/>
    <m/>
    <s v="10. Abris (construction / réparation d’abris)"/>
    <m/>
    <s v="Manque d'assistance"/>
    <m/>
    <n v="4630161"/>
    <s v="d5e3dd6ae3e04713ba451e60185cee1c"/>
    <d v="2023-07-10T07:22:42"/>
    <m/>
    <m/>
    <s v="submitted_via_web"/>
    <m/>
    <s v="v53QVzG3ypMKu5KtWLaexY"/>
    <m/>
  </r>
  <r>
    <d v="2023-07-08T14:50:42"/>
    <d v="2023-07-10T06:10:31"/>
    <s v="355755085677136"/>
    <s v="10-07-2023"/>
    <s v="08"/>
    <m/>
    <d v="2023-07-08T00:00:00"/>
    <s v="Centrafrique"/>
    <s v="Ouham-Pendé"/>
    <s v="Paoua"/>
    <x v="0"/>
    <s v="BETOKO 2"/>
    <m/>
    <s v="Oui"/>
    <n v="26"/>
    <s v="Femme"/>
    <s v="Oui"/>
    <n v="26"/>
    <x v="1"/>
    <x v="0"/>
    <m/>
    <n v="3"/>
    <n v="0"/>
    <n v="1"/>
    <n v="0"/>
    <n v="0"/>
    <n v="0"/>
    <n v="0"/>
    <s v="1"/>
    <x v="0"/>
    <x v="2"/>
    <m/>
    <x v="4"/>
    <m/>
    <x v="0"/>
    <s v="Tchad"/>
    <s v="Logone Oriental"/>
    <s v="La Nya Pendé"/>
    <x v="4"/>
    <s v="Mbala"/>
    <x v="0"/>
    <x v="0"/>
    <s v="5. Rétablissement de la sécurité"/>
    <s v="3. Accès à un emploi / opportunité économique"/>
    <x v="0"/>
    <x v="0"/>
    <m/>
    <s v="13. Mendicité"/>
    <m/>
    <s v="1. Aucune"/>
    <m/>
    <x v="0"/>
    <m/>
    <x v="0"/>
    <s v="2. Non"/>
    <m/>
    <m/>
    <m/>
    <x v="1"/>
    <m/>
    <m/>
    <m/>
    <x v="4"/>
    <m/>
    <s v="7. Offert par la famille et / ou des amis"/>
    <m/>
    <s v="12. Ne sait pas"/>
    <m/>
    <s v="1. Bois de feu"/>
    <m/>
    <s v="Non"/>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8. Effondrement total ou abri trop endommagé et dangereux pour la vie (mais le ménage y vit toujours)"/>
    <n v="0"/>
    <n v="0"/>
    <n v="1"/>
    <n v="1"/>
    <n v="1"/>
    <n v="0"/>
    <n v="0"/>
    <n v="1"/>
    <n v="0"/>
    <n v="0"/>
    <n v="0"/>
    <n v="0"/>
    <n v="0"/>
    <n v="0"/>
    <m/>
    <x v="0"/>
    <x v="0"/>
    <s v="2. Bidon en plastique 4. Seau sans couvercle 6. Moustiquaire 10. Savon de lessive 12. Lampes / torches solaires"/>
    <n v="0"/>
    <n v="1"/>
    <n v="0"/>
    <n v="1"/>
    <n v="0"/>
    <n v="1"/>
    <n v="0"/>
    <n v="0"/>
    <n v="0"/>
    <n v="1"/>
    <n v="0"/>
    <n v="1"/>
    <n v="0"/>
    <n v="0"/>
    <n v="0"/>
    <m/>
    <s v="2. Provision directe de biens : par exemple d'intrants agricoles (semences, engrais, pesticide) ou d'intrants d'élevage (aliment bétail, produits vétérinaires, pierres à lécher)"/>
    <m/>
    <x v="0"/>
    <m/>
    <x v="0"/>
    <x v="3"/>
    <x v="1"/>
    <x v="1"/>
    <x v="1"/>
    <x v="2"/>
    <x v="1"/>
    <m/>
    <x v="0"/>
    <m/>
    <x v="0"/>
    <x v="3"/>
    <x v="1"/>
    <x v="0"/>
    <m/>
    <m/>
    <s v="2. Provision directe de biens : par exemple d'intrants agricoles (semences, engrais, pesticide) ou d'intrants d'élevage (aliment bétail, produits vétérinaires, pierres à lécher)"/>
    <m/>
    <x v="0"/>
    <x v="0"/>
    <m/>
    <m/>
    <m/>
    <m/>
    <m/>
    <m/>
    <m/>
    <m/>
    <m/>
    <m/>
    <m/>
    <m/>
    <m/>
    <x v="0"/>
    <s v="18._x0009_Ne sait pas"/>
    <m/>
    <x v="0"/>
    <s v="4._x0009_Souffrir de harcèlement physique ou de violence (non sexuelle)"/>
    <m/>
    <x v="1"/>
    <m/>
    <m/>
    <m/>
    <m/>
    <m/>
    <m/>
    <m/>
    <m/>
    <m/>
    <m/>
    <m/>
    <m/>
    <m/>
    <m/>
    <m/>
    <m/>
    <m/>
    <m/>
    <m/>
    <m/>
    <m/>
    <s v="2. Non"/>
    <m/>
    <m/>
    <m/>
    <m/>
    <m/>
    <m/>
    <m/>
    <m/>
    <m/>
    <m/>
    <m/>
    <m/>
    <m/>
    <m/>
    <m/>
    <m/>
    <s v="2. Provision directe de biens : par exemple d'intrants agricoles (semences, engrais, pesticide) ou d'intrants d'élevage (aliment bétail, produits vétérinaires, pierres à lécher)"/>
    <m/>
    <x v="1"/>
    <x v="3"/>
    <m/>
    <x v="2"/>
    <m/>
    <m/>
    <s v="2. Aucun établissement de santé fonctionnel à proximité / L'établissement de santé est trop éloigné"/>
    <m/>
    <s v="3. Médicament, traitement ou service spécifique nécessaire indisponible"/>
    <m/>
    <s v="8. Pas de moyen de transport"/>
    <m/>
    <x v="1"/>
    <x v="1"/>
    <x v="1"/>
    <m/>
    <m/>
    <x v="0"/>
    <m/>
    <s v="4. Santé (vaccin, traitements médicaux, couverture des frais médicaux)"/>
    <m/>
    <s v="10. Abris (construction / réparation d’abris)"/>
    <m/>
    <s v="Manque de moyens de subsistance et d'abris."/>
    <m/>
    <n v="4630164"/>
    <s v="d99a034bfe21480db4050e694e3a1a5a"/>
    <d v="2023-07-10T07:23:03"/>
    <m/>
    <m/>
    <s v="submitted_via_web"/>
    <m/>
    <s v="v53QVzG3ypMKu5KtWLaexY"/>
    <m/>
  </r>
  <r>
    <d v="2023-07-08T14:57:44"/>
    <d v="2023-07-10T06:04:11"/>
    <s v="355755085677136"/>
    <s v="10-07-2023"/>
    <s v="08"/>
    <m/>
    <d v="2023-07-08T00:00:00"/>
    <s v="Centrafrique"/>
    <s v="Ouham-Pendé"/>
    <s v="Paoua"/>
    <x v="0"/>
    <s v="BETOKO 2"/>
    <m/>
    <s v="Oui"/>
    <n v="41"/>
    <s v="Homme"/>
    <s v="Oui"/>
    <n v="41"/>
    <x v="0"/>
    <x v="0"/>
    <m/>
    <n v="5"/>
    <n v="0"/>
    <n v="0"/>
    <n v="0"/>
    <n v="0"/>
    <n v="0"/>
    <n v="0"/>
    <s v="0"/>
    <x v="0"/>
    <x v="2"/>
    <m/>
    <x v="0"/>
    <m/>
    <x v="0"/>
    <s v="Tchad"/>
    <s v="Logone Oriental"/>
    <s v="La Nya Pendé"/>
    <x v="4"/>
    <s v="Mbala"/>
    <x v="0"/>
    <x v="2"/>
    <s v="retrouver des abris en bon état dans le lieu d'origine"/>
    <s v="3. Accès à un emploi / opportunité économique"/>
    <x v="0"/>
    <x v="0"/>
    <m/>
    <s v="13. Mendicité"/>
    <m/>
    <s v="1. Aucune"/>
    <m/>
    <x v="0"/>
    <m/>
    <x v="0"/>
    <s v="2. Non"/>
    <m/>
    <m/>
    <m/>
    <x v="1"/>
    <m/>
    <m/>
    <m/>
    <x v="2"/>
    <m/>
    <s v="6. Échange contre du travail ou des articles (le troc)"/>
    <m/>
    <s v="8. Mendicité"/>
    <m/>
    <s v="1. Bois de feu"/>
    <m/>
    <s v="Non"/>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9. Présence des termites 10. Système d'approvisionnement en eau insuffisant / inexistant"/>
    <n v="0"/>
    <n v="1"/>
    <n v="1"/>
    <n v="1"/>
    <n v="1"/>
    <n v="0"/>
    <n v="1"/>
    <n v="0"/>
    <n v="1"/>
    <n v="1"/>
    <n v="0"/>
    <n v="0"/>
    <n v="0"/>
    <n v="0"/>
    <m/>
    <x v="0"/>
    <x v="0"/>
    <s v="2. Bidon en plastique 4. Seau sans couvercle 6. Moustiquaire 8. Supports de couchage (lits, matelas, natte) 9. Couvertures / draps 11. Savon de toilette"/>
    <n v="0"/>
    <n v="1"/>
    <n v="0"/>
    <n v="1"/>
    <n v="0"/>
    <n v="1"/>
    <n v="0"/>
    <n v="1"/>
    <n v="1"/>
    <n v="0"/>
    <n v="1"/>
    <n v="0"/>
    <n v="0"/>
    <n v="0"/>
    <n v="0"/>
    <m/>
    <s v="2. Provision directe de biens : par exemple d'intrants agricoles (semences, engrais, pesticide) ou d'intrants d'élevage (aliment bétail, produits vétérinaires, pierres à lécher)"/>
    <m/>
    <x v="0"/>
    <m/>
    <x v="0"/>
    <x v="3"/>
    <x v="1"/>
    <x v="1"/>
    <x v="1"/>
    <x v="2"/>
    <x v="1"/>
    <m/>
    <x v="0"/>
    <m/>
    <x v="0"/>
    <x v="3"/>
    <x v="1"/>
    <x v="0"/>
    <m/>
    <m/>
    <s v="2. Provision directe de biens : par exemple d'intrants agricoles (semences, engrais, pesticide) ou d'intrants d'élevage (aliment bétail, produits vétérinaires, pierres à lécher)"/>
    <m/>
    <x v="0"/>
    <x v="0"/>
    <m/>
    <m/>
    <m/>
    <m/>
    <m/>
    <m/>
    <m/>
    <m/>
    <m/>
    <m/>
    <m/>
    <m/>
    <m/>
    <x v="1"/>
    <s v="10._x0009_Être détenu"/>
    <m/>
    <x v="1"/>
    <s v="4._x0009_Souffrir de harcèlement physique ou de violence (non sexuelle)"/>
    <m/>
    <x v="1"/>
    <m/>
    <m/>
    <m/>
    <m/>
    <m/>
    <m/>
    <m/>
    <m/>
    <m/>
    <m/>
    <m/>
    <m/>
    <m/>
    <m/>
    <m/>
    <m/>
    <m/>
    <m/>
    <m/>
    <m/>
    <m/>
    <s v="2. Non"/>
    <m/>
    <m/>
    <m/>
    <m/>
    <m/>
    <m/>
    <m/>
    <m/>
    <m/>
    <m/>
    <m/>
    <m/>
    <m/>
    <m/>
    <m/>
    <m/>
    <s v="2. Provision directe de biens : par exemple d'intrants agricoles (semences, engrais, pesticide) ou d'intrants d'élevage (aliment bétail, produits vétérinaires, pierres à lécher)"/>
    <m/>
    <x v="1"/>
    <x v="3"/>
    <m/>
    <x v="2"/>
    <m/>
    <m/>
    <s v="2. Aucun établissement de santé fonctionnel à proximité / L'établissement de santé est trop éloigné"/>
    <m/>
    <s v="3. Médicament, traitement ou service spécifique nécessaire indisponible"/>
    <m/>
    <s v="8. Pas de moyen de transport"/>
    <m/>
    <x v="1"/>
    <x v="1"/>
    <x v="1"/>
    <m/>
    <m/>
    <x v="0"/>
    <m/>
    <s v="4. Santé (vaccin, traitements médicaux, couverture des frais médicaux)"/>
    <m/>
    <s v="10. Abris (construction / réparation d’abris)"/>
    <m/>
    <s v="Aucune information à donner."/>
    <m/>
    <n v="4630165"/>
    <s v="73efbbf25d144b6b9bc00a32f618a35d"/>
    <d v="2023-07-10T07:23:08"/>
    <m/>
    <m/>
    <s v="submitted_via_web"/>
    <m/>
    <s v="v53QVzG3ypMKu5KtWLaexY"/>
    <m/>
  </r>
  <r>
    <d v="2023-07-08T15:04:50"/>
    <d v="2023-07-09T22:55:54"/>
    <s v="355755085677136"/>
    <s v="09-07-2023"/>
    <s v="08"/>
    <m/>
    <d v="2023-07-08T00:00:00"/>
    <s v="Centrafrique"/>
    <s v="Ouham-Pendé"/>
    <s v="Paoua"/>
    <x v="0"/>
    <s v="BETOKO 2"/>
    <m/>
    <s v="Oui"/>
    <n v="51"/>
    <s v="Homme"/>
    <s v="Oui"/>
    <n v="51"/>
    <x v="0"/>
    <x v="0"/>
    <m/>
    <n v="6"/>
    <n v="1"/>
    <n v="1"/>
    <n v="0"/>
    <n v="0"/>
    <n v="0"/>
    <n v="0"/>
    <s v="2"/>
    <x v="0"/>
    <x v="2"/>
    <m/>
    <x v="2"/>
    <m/>
    <x v="4"/>
    <s v="Tchad"/>
    <s v="Logone Oriental"/>
    <s v="La Nya Pendé"/>
    <x v="4"/>
    <s v="Mbala"/>
    <x v="0"/>
    <x v="0"/>
    <s v="5. Rétablissement de la sécurité"/>
    <s v="6. Accès àdes abris"/>
    <x v="0"/>
    <x v="0"/>
    <m/>
    <s v="13. Mendicité"/>
    <m/>
    <s v="1. Aucune"/>
    <m/>
    <x v="0"/>
    <m/>
    <x v="0"/>
    <s v="2. Non"/>
    <m/>
    <m/>
    <m/>
    <x v="0"/>
    <s v="1. Les prix des articles sur le marché sont trop élevés"/>
    <s v="3. Assurer les moyens de transport pour aller aux marchés sont trop chers (p.ex. - taxis, motos, vélo, etc.)"/>
    <s v="6. Ne sait pas"/>
    <x v="4"/>
    <m/>
    <s v="7. Offert par la famille et / ou des amis"/>
    <m/>
    <s v="12. Ne sait pas"/>
    <m/>
    <s v="1. Bois de feu"/>
    <m/>
    <s v="Oui"/>
    <s v="2. Provision directe de biens : par exemple d'intrants agricoles (semences, engrais, pesticide) ou d'intrants d'élevage (aliment bétail, produits vétérinaires, pierres à lécher)"/>
    <m/>
    <x v="0"/>
    <m/>
    <x v="0"/>
    <m/>
    <s v="2. Dommages mineurs à la toiture (fissures, ouvertures) 7. Manque d'éclairage à l'extérieur de l'abri 8. Effondrement total ou abri trop endommagé et dangereux pour la vie (mais le ménage y vit toujours)"/>
    <n v="0"/>
    <n v="1"/>
    <n v="0"/>
    <n v="0"/>
    <n v="0"/>
    <n v="0"/>
    <n v="1"/>
    <n v="1"/>
    <n v="0"/>
    <n v="0"/>
    <n v="0"/>
    <n v="0"/>
    <n v="0"/>
    <n v="0"/>
    <m/>
    <x v="0"/>
    <x v="0"/>
    <s v="2. Bidon en plastique 5. Bassine 6. Moustiquaire 8. Supports de couchage (lits, matelas, natte) 9. Couvertures / draps"/>
    <n v="0"/>
    <n v="1"/>
    <n v="0"/>
    <n v="0"/>
    <n v="1"/>
    <n v="1"/>
    <n v="0"/>
    <n v="1"/>
    <n v="1"/>
    <n v="0"/>
    <n v="0"/>
    <n v="0"/>
    <n v="0"/>
    <n v="0"/>
    <n v="0"/>
    <m/>
    <s v="2. Provision directe de biens : par exemple d'intrants agricoles (semences, engrais, pesticide) ou d'intrants d'élevage (aliment bétail, produits vétérinaires, pierres à lécher)"/>
    <m/>
    <x v="0"/>
    <m/>
    <x v="0"/>
    <x v="3"/>
    <x v="1"/>
    <x v="1"/>
    <x v="1"/>
    <x v="2"/>
    <x v="1"/>
    <m/>
    <x v="0"/>
    <m/>
    <x v="0"/>
    <x v="3"/>
    <x v="0"/>
    <x v="0"/>
    <m/>
    <m/>
    <s v="2. Provision directe de biens : par exemple d'intrants agricoles (semences, engrais, pesticide) ou d'intrants d'élevage (aliment bétail, produits vétérinaires, pierres à lécher)"/>
    <m/>
    <x v="0"/>
    <x v="0"/>
    <m/>
    <m/>
    <m/>
    <m/>
    <m/>
    <m/>
    <m/>
    <m/>
    <m/>
    <m/>
    <m/>
    <m/>
    <m/>
    <x v="0"/>
    <s v="18._x0009_Ne sait pas"/>
    <m/>
    <x v="0"/>
    <s v="4._x0009_Souffrir de harcèlement physique ou de violence (non sexuelle)"/>
    <m/>
    <x v="1"/>
    <m/>
    <m/>
    <m/>
    <m/>
    <m/>
    <m/>
    <m/>
    <m/>
    <m/>
    <m/>
    <m/>
    <m/>
    <m/>
    <m/>
    <m/>
    <m/>
    <m/>
    <m/>
    <m/>
    <m/>
    <m/>
    <s v="2. Non"/>
    <m/>
    <m/>
    <m/>
    <m/>
    <m/>
    <m/>
    <m/>
    <m/>
    <m/>
    <m/>
    <m/>
    <m/>
    <m/>
    <m/>
    <m/>
    <m/>
    <s v="2. Provision directe de biens : par exemple d'intrants agricoles (semences, engrais, pesticide) ou d'intrants d'élevage (aliment bétail, produits vétérinaires, pierres à lécher)"/>
    <m/>
    <x v="1"/>
    <x v="3"/>
    <m/>
    <x v="2"/>
    <m/>
    <m/>
    <s v="2. Aucun établissement de santé fonctionnel à proximité / L'établissement de santé est trop éloigné"/>
    <m/>
    <s v="3. Médicament, traitement ou service spécifique nécessaire indisponible"/>
    <m/>
    <s v="8. Pas de moyen de transport"/>
    <m/>
    <x v="1"/>
    <x v="1"/>
    <x v="1"/>
    <m/>
    <m/>
    <x v="0"/>
    <m/>
    <s v="4. Santé (vaccin, traitements médicaux, couverture des frais médicaux)"/>
    <m/>
    <s v="10. Abris (construction / réparation d’abris)"/>
    <m/>
    <s v="Pas de commentaire."/>
    <m/>
    <n v="4630167"/>
    <s v="f361f6a11e0f4e0781ae59c33e6665ca"/>
    <d v="2023-07-10T07:23:17"/>
    <m/>
    <m/>
    <s v="submitted_via_web"/>
    <m/>
    <s v="v53QVzG3ypMKu5KtWLaexY"/>
    <m/>
  </r>
  <r>
    <d v="2023-07-08T13:24:33"/>
    <d v="2023-07-09T15:43:36"/>
    <s v="355755085585388"/>
    <s v="09-07-2023"/>
    <s v="05"/>
    <m/>
    <d v="2023-07-08T00:00:00"/>
    <s v="Centrafrique"/>
    <s v="Ouham-Pendé"/>
    <s v="Paoua"/>
    <x v="0"/>
    <s v="BETOKO 2"/>
    <m/>
    <s v="Oui"/>
    <n v="40"/>
    <s v="Femme"/>
    <s v="Oui"/>
    <n v="40"/>
    <x v="1"/>
    <x v="0"/>
    <m/>
    <n v="7"/>
    <n v="0"/>
    <n v="0"/>
    <n v="0"/>
    <n v="0"/>
    <n v="0"/>
    <n v="0"/>
    <s v="0"/>
    <x v="0"/>
    <x v="0"/>
    <m/>
    <x v="2"/>
    <m/>
    <x v="0"/>
    <s v="Tchad"/>
    <s v="Logone Oriental"/>
    <s v="La Nya Pendé"/>
    <x v="4"/>
    <s v="BEBO OYO"/>
    <x v="0"/>
    <x v="2"/>
    <s v="7. La capacité de regagner la maison d'origine"/>
    <s v="6. Accès àdes abris"/>
    <x v="0"/>
    <x v="1"/>
    <m/>
    <s v="7. Travail journalier rémunéré non agricole"/>
    <m/>
    <s v="10. Transformation produits naturels / exploitation / vente de la production minière"/>
    <m/>
    <x v="0"/>
    <m/>
    <x v="2"/>
    <s v="2. Non"/>
    <m/>
    <m/>
    <m/>
    <x v="1"/>
    <m/>
    <m/>
    <m/>
    <x v="2"/>
    <m/>
    <s v="9. Aide alimentaire en nature"/>
    <m/>
    <s v="2. Chasse / pêch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7. Manque d'éclairage à l'extérieur de l'abri 10. Système d'approvisionnement en eau insuffisant / inexistant"/>
    <n v="0"/>
    <n v="1"/>
    <n v="1"/>
    <n v="0"/>
    <n v="0"/>
    <n v="0"/>
    <n v="1"/>
    <n v="0"/>
    <n v="0"/>
    <n v="1"/>
    <n v="0"/>
    <n v="0"/>
    <n v="0"/>
    <n v="0"/>
    <m/>
    <x v="0"/>
    <x v="0"/>
    <s v="2. Bidon en plastique 3. Seau avec couvercle 7. Casseroles et marmites 8. Supports de couchage (lits, matelas, natte) 9. Couvertures / draps 10. Savon de lessive 11. Savon de toilette"/>
    <n v="0"/>
    <n v="1"/>
    <n v="1"/>
    <n v="0"/>
    <n v="0"/>
    <n v="0"/>
    <n v="1"/>
    <n v="1"/>
    <n v="1"/>
    <n v="1"/>
    <n v="1"/>
    <n v="0"/>
    <n v="0"/>
    <n v="0"/>
    <n v="0"/>
    <m/>
    <s v="2. Provision directe de biens : par exemple d'intrants agricoles (semences, engrais, pesticide) ou d'intrants d'élevage (aliment bétail, produits vétérinaires, pierres à lécher)"/>
    <m/>
    <x v="0"/>
    <m/>
    <x v="0"/>
    <x v="0"/>
    <x v="1"/>
    <x v="1"/>
    <x v="1"/>
    <x v="2"/>
    <x v="2"/>
    <m/>
    <x v="2"/>
    <m/>
    <x v="0"/>
    <x v="2"/>
    <x v="1"/>
    <x v="0"/>
    <m/>
    <m/>
    <s v="2. Provision directe de biens : par exemple d'intrants agricoles (semences, engrais, pesticide) ou d'intrants d'élevage (aliment bétail, produits vétérinaires, pierres à lécher)"/>
    <m/>
    <x v="0"/>
    <x v="1"/>
    <s v="3. Crainte pour la sécurité du ménage lors des déplacements 5. Points de contrôle au lieu de barrières ou fermetures de routes opérés par des acteurs armés (p. ex. - forces armées régulières, groupes armés) 6. Discrimination basée sur mon statut de déplacement"/>
    <n v="0"/>
    <n v="0"/>
    <n v="1"/>
    <n v="0"/>
    <n v="1"/>
    <n v="1"/>
    <n v="0"/>
    <n v="0"/>
    <n v="0"/>
    <n v="0"/>
    <m/>
    <m/>
    <x v="0"/>
    <s v="6._x0009_Souffrir de harcèlement ou de violence sexuelle"/>
    <m/>
    <x v="1"/>
    <s v="7._x0009_Discrimination ou persécution (en raison de l'appartenance ethnique, du statut, etc.)"/>
    <m/>
    <x v="0"/>
    <s v="4._x0009_Souffrir de harcèlement physique ou de violence (non sexuelle) 7._x0009_Discrimination ou persécution (en raison de l'appartenance ethnique, du statut, etc.)"/>
    <n v="0"/>
    <n v="0"/>
    <n v="0"/>
    <n v="1"/>
    <n v="0"/>
    <n v="0"/>
    <n v="1"/>
    <n v="0"/>
    <n v="0"/>
    <n v="0"/>
    <n v="0"/>
    <n v="0"/>
    <n v="0"/>
    <n v="0"/>
    <n v="0"/>
    <n v="0"/>
    <n v="0"/>
    <n v="0"/>
    <n v="0"/>
    <m/>
    <s v="1. Oui"/>
    <s v="1. Comité de protection 8. Autorités locales (chef de village, chef de quartier, chef de bloc) 9. Mécanisme communautaire de résolution de conflits logement / terres / biens"/>
    <n v="1"/>
    <n v="0"/>
    <n v="0"/>
    <n v="0"/>
    <n v="0"/>
    <n v="0"/>
    <n v="0"/>
    <n v="1"/>
    <n v="1"/>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8. Pas de moyen de transport"/>
    <m/>
    <s v="4. Temps d'attente trop long pour le service"/>
    <m/>
    <x v="1"/>
    <x v="1"/>
    <x v="1"/>
    <m/>
    <m/>
    <x v="2"/>
    <m/>
    <s v="9. Biens non alimentaires (vêtements, ustensiles de cuisine)"/>
    <m/>
    <s v="2. Nourriture"/>
    <m/>
    <s v="Ie répondant a besoin d'une assistance humanitaire en abris et vivres."/>
    <m/>
    <n v="4632410"/>
    <s v="f6bdcb9bcc1644d0b9aafabd71e92559"/>
    <d v="2023-07-10T09:41:00"/>
    <m/>
    <m/>
    <s v="submitted_via_web"/>
    <m/>
    <s v="v53QVzG3ypMKu5KtWLaexY"/>
    <m/>
  </r>
  <r>
    <d v="2023-07-08T13:52:32"/>
    <d v="2023-07-09T15:52:00"/>
    <s v="355755085585388"/>
    <s v="09-07-2023"/>
    <s v="05"/>
    <m/>
    <d v="2023-07-08T00:00:00"/>
    <s v="Centrafrique"/>
    <s v="Ouham-Pendé"/>
    <s v="Paoua"/>
    <x v="0"/>
    <s v="BETOKO 2"/>
    <m/>
    <s v="Oui"/>
    <n v="36"/>
    <s v="Homme"/>
    <s v="Oui"/>
    <n v="36"/>
    <x v="0"/>
    <x v="0"/>
    <m/>
    <n v="8"/>
    <n v="0"/>
    <n v="0"/>
    <n v="1"/>
    <n v="0"/>
    <n v="0"/>
    <n v="0"/>
    <s v="1"/>
    <x v="0"/>
    <x v="0"/>
    <m/>
    <x v="2"/>
    <m/>
    <x v="0"/>
    <s v="Tchad"/>
    <s v="Logone Oriental"/>
    <s v="La Nya Pendé"/>
    <x v="4"/>
    <s v="MBALA"/>
    <x v="0"/>
    <x v="2"/>
    <s v="2. Présence de membres de la même communauté ethnique ou religieuse"/>
    <s v="7. La capacité de regagner la maison d'origine"/>
    <x v="0"/>
    <x v="1"/>
    <m/>
    <s v="5. Commerce / petit commerce / petits métiers (menuisier, maçons, plombier, tailleur, salon de coiffure, etc.)"/>
    <m/>
    <s v="6. Travail journalier rémunéré agricole (en nature ou en espèces)"/>
    <m/>
    <x v="0"/>
    <m/>
    <x v="2"/>
    <s v="2. Non"/>
    <m/>
    <m/>
    <m/>
    <x v="0"/>
    <s v="4. Le carburant pour mettre dans le(s) moyen(s) de transport (p. ex. - véhicule, moto, etc.) du ménage est trop cher"/>
    <s v="1. Les prix des articles sur le marché sont trop élevés"/>
    <s v="3. Assurer les moyens de transport pour aller aux marchés sont trop chers (p.ex. - taxis, motos, vélo, etc.)"/>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5. Dommages aux sols (la fondation, les planchés) 8. Effondrement total ou abri trop endommagé et dangereux pour la vie (mais le ménage y vit toujours) 10. Système d'approvisionnement en eau insuffisant / inexistant"/>
    <n v="0"/>
    <n v="1"/>
    <n v="0"/>
    <n v="0"/>
    <n v="1"/>
    <n v="0"/>
    <n v="0"/>
    <n v="1"/>
    <n v="0"/>
    <n v="1"/>
    <n v="0"/>
    <n v="0"/>
    <n v="0"/>
    <n v="0"/>
    <m/>
    <x v="0"/>
    <x v="0"/>
    <s v="2. Bidon en plastique 3. Seau avec couvercle 4. Seau sans couvercle 8. Supports de couchage (lits, matelas, natte) 11. Savon de toilette 12. Lampes / torches solaires"/>
    <n v="0"/>
    <n v="1"/>
    <n v="1"/>
    <n v="1"/>
    <n v="0"/>
    <n v="0"/>
    <n v="0"/>
    <n v="1"/>
    <n v="0"/>
    <n v="0"/>
    <n v="1"/>
    <n v="1"/>
    <n v="0"/>
    <n v="0"/>
    <n v="0"/>
    <m/>
    <s v="2. Provision directe de biens : par exemple d'intrants agricoles (semences, engrais, pesticide) ou d'intrants d'élevage (aliment bétail, produits vétérinaires, pierres à lécher)"/>
    <m/>
    <x v="0"/>
    <m/>
    <x v="0"/>
    <x v="0"/>
    <x v="1"/>
    <x v="1"/>
    <x v="1"/>
    <x v="2"/>
    <x v="2"/>
    <m/>
    <x v="2"/>
    <m/>
    <x v="0"/>
    <x v="2"/>
    <x v="0"/>
    <x v="0"/>
    <m/>
    <m/>
    <s v="2. Provision directe de biens : par exemple d'intrants agricoles (semences, engrais, pesticide) ou d'intrants d'élevage (aliment bétail, produits vétérinaires, pierres à lécher)"/>
    <m/>
    <x v="1"/>
    <x v="1"/>
    <s v="6. Discrimination basée sur mon statut de déplacement"/>
    <n v="0"/>
    <n v="0"/>
    <n v="0"/>
    <n v="0"/>
    <n v="0"/>
    <n v="1"/>
    <n v="0"/>
    <n v="0"/>
    <n v="0"/>
    <n v="0"/>
    <m/>
    <m/>
    <x v="1"/>
    <s v="4._x0009_Souffrir de harcèlement physique ou de violence (non sexuelle)"/>
    <m/>
    <x v="0"/>
    <s v="7._x0009_Discrimination ou persécution (en raison de l'appartenance ethnique, du statut, etc.)"/>
    <m/>
    <x v="0"/>
    <s v="4._x0009_Souffrir de harcèlement physique ou de violence (non sexuelle) 6._x0009_Souffrir de harcèlement ou de violence sexuelle 7._x0009_Discrimination ou persécution (en raison de l'appartenance ethnique, du statut, etc.) 16._x0009_Abandonner l'école pour contribuer aux moyens de subsistance du menage"/>
    <n v="0"/>
    <n v="0"/>
    <n v="0"/>
    <n v="1"/>
    <n v="0"/>
    <n v="1"/>
    <n v="1"/>
    <n v="0"/>
    <n v="0"/>
    <n v="0"/>
    <n v="0"/>
    <n v="0"/>
    <n v="0"/>
    <n v="0"/>
    <n v="0"/>
    <n v="1"/>
    <n v="0"/>
    <n v="0"/>
    <n v="0"/>
    <m/>
    <s v="1. Oui"/>
    <s v="1. Comité de protection 4. Relais communautaire 8. Autorités locales (chef de village, chef de quartier, chef de bloc) 9. Mécanisme communautaire de résolution de conflits logement / terres / biens"/>
    <n v="1"/>
    <n v="0"/>
    <n v="0"/>
    <n v="1"/>
    <n v="0"/>
    <n v="0"/>
    <n v="0"/>
    <n v="1"/>
    <n v="1"/>
    <n v="0"/>
    <n v="0"/>
    <n v="0"/>
    <n v="0"/>
    <n v="0"/>
    <m/>
    <s v="2. Provision directe de biens : par exemple d'intrants agricoles (semences, engrais, pesticide) ou d'intrants d'élevage (aliment bétail, produits vétérinaires, pierres à lécher)"/>
    <m/>
    <x v="0"/>
    <x v="0"/>
    <m/>
    <x v="0"/>
    <s v="3._x0009_Centre de santé"/>
    <m/>
    <s v="4. Temps d'attente trop long pour le service"/>
    <m/>
    <s v="7. Un handicap ou une limitation fonctionnelle empêche l'accès à l'établissement de santé"/>
    <m/>
    <s v="3. Médicament, traitement ou service spécifique nécessaire indisponible"/>
    <m/>
    <x v="1"/>
    <x v="1"/>
    <x v="1"/>
    <m/>
    <m/>
    <x v="0"/>
    <m/>
    <s v="9. Biens non alimentaires (vêtements, ustensiles de cuisine)"/>
    <m/>
    <s v="10. Abris (construction / réparation d’abris)"/>
    <m/>
    <s v="Le répondant a besoin d'une assistance humanitaire en abris et vivres."/>
    <m/>
    <n v="4632411"/>
    <s v="f0fbc549733f4effb71f4505821aecae"/>
    <d v="2023-07-10T09:41:09"/>
    <m/>
    <m/>
    <s v="submitted_via_web"/>
    <m/>
    <s v="v53QVzG3ypMKu5KtWLaexY"/>
    <m/>
  </r>
  <r>
    <d v="2023-07-08T14:17:27"/>
    <d v="2023-07-09T15:55:21"/>
    <s v="355755085585388"/>
    <s v="09-07-2023"/>
    <s v="05"/>
    <m/>
    <d v="2023-07-08T00:00:00"/>
    <s v="Centrafrique"/>
    <s v="Ouham-Pendé"/>
    <s v="Paoua"/>
    <x v="0"/>
    <s v="BETOKO 2"/>
    <m/>
    <s v="Oui"/>
    <n v="21"/>
    <s v="Femme"/>
    <s v="Oui"/>
    <n v="21"/>
    <x v="1"/>
    <x v="0"/>
    <m/>
    <n v="4"/>
    <n v="0"/>
    <n v="1"/>
    <n v="0"/>
    <n v="0"/>
    <n v="0"/>
    <n v="0"/>
    <s v="1"/>
    <x v="0"/>
    <x v="0"/>
    <m/>
    <x v="2"/>
    <m/>
    <x v="0"/>
    <s v="Tchad"/>
    <s v="Logone Oriental"/>
    <s v="La Nya Pendé"/>
    <x v="4"/>
    <s v="GORE CENTRE"/>
    <x v="0"/>
    <x v="3"/>
    <s v="1. Présence d’autres membres de la famille (regroupement familial)"/>
    <s v="5. Rétablissement de la sécurité"/>
    <x v="0"/>
    <x v="0"/>
    <m/>
    <s v="5. Commerce / petit commerce / petits métiers (menuisier, maçons, plombier, tailleur, salon de coiffure, etc.)"/>
    <m/>
    <s v="2. Agriculture / maraîchage / vente des produits d'agriculture"/>
    <m/>
    <x v="0"/>
    <m/>
    <x v="2"/>
    <s v="2. Non"/>
    <m/>
    <m/>
    <m/>
    <x v="0"/>
    <s v="4. Le carburant pour mettre dans le(s) moyen(s) de transport (p. ex. - véhicule, moto, etc.) du ménage est trop cher"/>
    <s v="1. Les prix des articles sur le marché sont trop élevés"/>
    <s v="2. Les vendeurs n'acceptent pas d'autres moyens de paiements en dehors de l'argent liquide (p. ex.- crédit, argent mobile, coupons, etc.)"/>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5. Dommages aux sols (la fondation, les planchés) 7. Manque d'éclairage à l'extérieur de l'abri 10. Système d'approvisionnement en eau insuffisant / inexistant"/>
    <n v="0"/>
    <n v="1"/>
    <n v="1"/>
    <n v="0"/>
    <n v="1"/>
    <n v="0"/>
    <n v="1"/>
    <n v="0"/>
    <n v="0"/>
    <n v="1"/>
    <n v="0"/>
    <n v="0"/>
    <n v="0"/>
    <n v="0"/>
    <m/>
    <x v="0"/>
    <x v="0"/>
    <s v="2. Bidon en plastique 7. Casseroles et marmites 8. Supports de couchage (lits, matelas, natte) 9. Couvertures / draps 11. Savon de toilette 12. Lampes / torches solaires"/>
    <n v="0"/>
    <n v="1"/>
    <n v="0"/>
    <n v="0"/>
    <n v="0"/>
    <n v="0"/>
    <n v="1"/>
    <n v="1"/>
    <n v="1"/>
    <n v="0"/>
    <n v="1"/>
    <n v="1"/>
    <n v="0"/>
    <n v="0"/>
    <n v="0"/>
    <m/>
    <s v="2. Provision directe de biens : par exemple d'intrants agricoles (semences, engrais, pesticide) ou d'intrants d'élevage (aliment bétail, produits vétérinaires, pierres à lécher)"/>
    <m/>
    <x v="0"/>
    <m/>
    <x v="0"/>
    <x v="0"/>
    <x v="1"/>
    <x v="1"/>
    <x v="1"/>
    <x v="2"/>
    <x v="2"/>
    <m/>
    <x v="2"/>
    <m/>
    <x v="0"/>
    <x v="3"/>
    <x v="1"/>
    <x v="0"/>
    <m/>
    <m/>
    <s v="2. Provision directe de biens : par exemple d'intrants agricoles (semences, engrais, pesticide) ou d'intrants d'élevage (aliment bétail, produits vétérinaires, pierres à lécher)"/>
    <m/>
    <x v="0"/>
    <x v="1"/>
    <s v="5. Points de contrôle au lieu de barrières ou fermetures de routes opérés par des acteurs armés (p. ex. - forces armées régulières, groupes armés)"/>
    <n v="0"/>
    <n v="0"/>
    <n v="0"/>
    <n v="0"/>
    <n v="1"/>
    <n v="0"/>
    <n v="0"/>
    <n v="0"/>
    <n v="0"/>
    <n v="0"/>
    <m/>
    <m/>
    <x v="1"/>
    <s v="3._x0009_Enlèvement"/>
    <m/>
    <x v="0"/>
    <s v="4._x0009_Souffrir de harcèlement physique ou de violence (non sexuelle)"/>
    <m/>
    <x v="0"/>
    <s v="3._x0009_Enlèvement 6._x0009_Souffrir de harcèlement ou de violence sexuelle 15._x0009_Être envoyé dans une autre ville de la RCA ou à l'étranger pour trouver du travail"/>
    <n v="0"/>
    <n v="0"/>
    <n v="1"/>
    <n v="0"/>
    <n v="0"/>
    <n v="1"/>
    <n v="0"/>
    <n v="0"/>
    <n v="0"/>
    <n v="0"/>
    <n v="0"/>
    <n v="0"/>
    <n v="0"/>
    <n v="0"/>
    <n v="1"/>
    <n v="0"/>
    <n v="0"/>
    <n v="0"/>
    <n v="0"/>
    <m/>
    <s v="1. Oui"/>
    <s v="1. Comité de protection 4. Relais communautaire 8. Autorités locales (chef de village, chef de quartier, chef de bloc)"/>
    <n v="1"/>
    <n v="0"/>
    <n v="0"/>
    <n v="1"/>
    <n v="0"/>
    <n v="0"/>
    <n v="0"/>
    <n v="1"/>
    <n v="0"/>
    <n v="0"/>
    <n v="0"/>
    <n v="0"/>
    <n v="0"/>
    <n v="0"/>
    <m/>
    <s v="2. Provision directe de biens : par exemple d'intrants agricoles (semences, engrais, pesticide) ou d'intrants d'élevage (aliment bétail, produits vétérinaires, pierres à lécher)"/>
    <m/>
    <x v="0"/>
    <x v="0"/>
    <m/>
    <x v="0"/>
    <s v="3._x0009_Centre de santé"/>
    <m/>
    <s v="4. Temps d'attente trop long pour le service"/>
    <m/>
    <s v="13. Pas assez de personnel qualifié dans l'établissement de santé"/>
    <m/>
    <s v="8. Pas de moyen de transport"/>
    <m/>
    <x v="1"/>
    <x v="1"/>
    <x v="1"/>
    <m/>
    <m/>
    <x v="0"/>
    <m/>
    <s v="9. Biens non alimentaires (vêtements, ustensiles de cuisine)"/>
    <m/>
    <s v="10. Abris (construction / réparation d’abris)"/>
    <m/>
    <s v="Ce message a besoin d'une assistance humanitaire en abris et vivres."/>
    <m/>
    <n v="4632412"/>
    <s v="89b7b0f2078543f6ae5f408196754df1"/>
    <d v="2023-07-10T09:41:15"/>
    <m/>
    <m/>
    <s v="submitted_via_web"/>
    <m/>
    <s v="v53QVzG3ypMKu5KtWLaexY"/>
    <m/>
  </r>
  <r>
    <d v="2023-07-08T14:38:43"/>
    <d v="2023-07-09T16:08:58"/>
    <s v="355755085585388"/>
    <s v="09-07-2023"/>
    <s v="05"/>
    <m/>
    <d v="2023-07-08T00:00:00"/>
    <s v="Centrafrique"/>
    <s v="Ouham-Pendé"/>
    <s v="Paoua"/>
    <x v="0"/>
    <s v="BETOKO 2"/>
    <m/>
    <s v="Oui"/>
    <n v="45"/>
    <s v="Femme"/>
    <s v="Oui"/>
    <n v="45"/>
    <x v="1"/>
    <x v="0"/>
    <m/>
    <n v="8"/>
    <n v="0"/>
    <n v="0"/>
    <n v="0"/>
    <n v="0"/>
    <n v="0"/>
    <n v="0"/>
    <s v="0"/>
    <x v="0"/>
    <x v="0"/>
    <m/>
    <x v="2"/>
    <m/>
    <x v="0"/>
    <s v="Tchad"/>
    <s v="Logone Oriental"/>
    <s v="La Nya Pendé"/>
    <x v="4"/>
    <s v="GORE CENTRE"/>
    <x v="0"/>
    <x v="0"/>
    <s v="5. Rétablissement de la sécurité"/>
    <s v="7. La capacité de regagner la maison d'origine"/>
    <x v="0"/>
    <x v="1"/>
    <m/>
    <s v="12. Assistance humanitaire (fait par l’état ou des organisations)"/>
    <m/>
    <s v="6. Travail journalier rémunéré agricole (en nature ou en espèces)"/>
    <m/>
    <x v="0"/>
    <m/>
    <x v="4"/>
    <s v="1. Oui"/>
    <s v="2. Le marché est trop loin pour y accéder régulièrement"/>
    <s v="3. Le transport pour se rendre au marché est trop cher"/>
    <s v="10. Les routes menant au marché sont endommagées (p. ex.- bourbiers, trous, pont cassé ou autre, intempéries, etc.)"/>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n v="0"/>
    <n v="1"/>
    <n v="1"/>
    <n v="1"/>
    <n v="1"/>
    <n v="0"/>
    <n v="1"/>
    <n v="0"/>
    <n v="0"/>
    <n v="0"/>
    <n v="0"/>
    <n v="0"/>
    <n v="0"/>
    <n v="0"/>
    <m/>
    <x v="0"/>
    <x v="0"/>
    <s v="2. Bidon en plastique 3. Seau avec couvercle 5. Bassine 7. Casseroles et marmites 8. Supports de couchage (lits, matelas, natte) 9. Couvertures / draps 11. Savon de toilette 12. Lampes / torches solaires"/>
    <n v="0"/>
    <n v="1"/>
    <n v="1"/>
    <n v="0"/>
    <n v="1"/>
    <n v="0"/>
    <n v="1"/>
    <n v="1"/>
    <n v="1"/>
    <n v="0"/>
    <n v="1"/>
    <n v="1"/>
    <n v="0"/>
    <n v="0"/>
    <n v="0"/>
    <m/>
    <s v="2. Provision directe de biens : par exemple d'intrants agricoles (semences, engrais, pesticide) ou d'intrants d'élevage (aliment bétail, produits vétérinaires, pierres à lécher)"/>
    <m/>
    <x v="0"/>
    <m/>
    <x v="0"/>
    <x v="0"/>
    <x v="1"/>
    <x v="1"/>
    <x v="2"/>
    <x v="0"/>
    <x v="2"/>
    <m/>
    <x v="2"/>
    <m/>
    <x v="0"/>
    <x v="3"/>
    <x v="1"/>
    <x v="0"/>
    <m/>
    <m/>
    <s v="2. Provision directe de biens : par exemple d'intrants agricoles (semences, engrais, pesticide) ou d'intrants d'élevage (aliment bétail, produits vétérinaires, pierres à lécher)"/>
    <m/>
    <x v="0"/>
    <x v="1"/>
    <s v="4. Points de contrôle au lieu de barrières ou fermetures de routes par des acteurs civils (p. ex. - chefs de communautés, municipalité, police locale, etc.)"/>
    <n v="0"/>
    <n v="0"/>
    <n v="0"/>
    <n v="1"/>
    <n v="0"/>
    <n v="0"/>
    <n v="0"/>
    <n v="0"/>
    <n v="0"/>
    <n v="0"/>
    <m/>
    <m/>
    <x v="1"/>
    <s v="4._x0009_Souffrir de harcèlement physique ou de violence (non sexuelle)"/>
    <m/>
    <x v="0"/>
    <s v="7._x0009_Discrimination ou persécution (en raison de l'appartenance ethnique, du statut, etc.)"/>
    <m/>
    <x v="0"/>
    <s v="7._x0009_Discrimination ou persécution (en raison de l'appartenance ethnique, du statut, etc.)"/>
    <n v="0"/>
    <n v="0"/>
    <n v="0"/>
    <n v="0"/>
    <n v="0"/>
    <n v="0"/>
    <n v="1"/>
    <n v="0"/>
    <n v="0"/>
    <n v="0"/>
    <n v="0"/>
    <n v="0"/>
    <n v="0"/>
    <n v="0"/>
    <n v="0"/>
    <n v="0"/>
    <n v="0"/>
    <n v="0"/>
    <n v="0"/>
    <m/>
    <s v="2. Non"/>
    <m/>
    <m/>
    <m/>
    <m/>
    <m/>
    <m/>
    <m/>
    <m/>
    <m/>
    <m/>
    <m/>
    <m/>
    <m/>
    <m/>
    <m/>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17. Barrières ou problèmes linguistiques"/>
    <m/>
    <s v="8. Pas de moyen de transport"/>
    <m/>
    <x v="1"/>
    <x v="1"/>
    <x v="1"/>
    <m/>
    <m/>
    <x v="0"/>
    <m/>
    <s v="9. Biens non alimentaires (vêtements, ustensiles de cuisine)"/>
    <m/>
    <s v="11. Moyens de subsistance (formations professionnelles, moyens pour l’agriculture, activités génératrices revenus)"/>
    <m/>
    <s v="Le ménage a besoin l'assistance humanitaire de toute sorte lors de cette évalution."/>
    <m/>
    <n v="4632413"/>
    <s v="7fcb50d425f04296a59498280e72461f"/>
    <d v="2023-07-10T09:41:22"/>
    <m/>
    <m/>
    <s v="submitted_via_web"/>
    <m/>
    <s v="v53QVzG3ypMKu5KtWLaexY"/>
    <m/>
  </r>
  <r>
    <d v="2023-07-08T14:57:29"/>
    <d v="2023-07-09T16:05:17"/>
    <s v="355755085585388"/>
    <s v="09-07-2023"/>
    <s v="05"/>
    <m/>
    <d v="2023-07-08T00:00:00"/>
    <s v="Centrafrique"/>
    <s v="Ouham-Pendé"/>
    <s v="Paoua"/>
    <x v="0"/>
    <s v="BETOKO 2"/>
    <m/>
    <s v="Oui"/>
    <n v="30"/>
    <s v="Femme"/>
    <s v="Oui"/>
    <n v="30"/>
    <x v="1"/>
    <x v="0"/>
    <m/>
    <n v="6"/>
    <n v="0"/>
    <n v="0"/>
    <n v="0"/>
    <n v="0"/>
    <n v="0"/>
    <n v="0"/>
    <s v="0"/>
    <x v="0"/>
    <x v="0"/>
    <m/>
    <x v="2"/>
    <m/>
    <x v="0"/>
    <s v="Tchad"/>
    <s v="Logone Oriental"/>
    <s v="La Nya Pendé"/>
    <x v="4"/>
    <s v="BEKONINGA"/>
    <x v="0"/>
    <x v="2"/>
    <s v="1. Présence d’autres membres de la famille (regroupement familial)"/>
    <s v="7. La capacité de regagner la maison d'origine"/>
    <x v="0"/>
    <x v="1"/>
    <m/>
    <s v="7. Travail journalier rémunéré non agricole"/>
    <m/>
    <s v="3. Pêche / chasse / cueillette et vente des produits de la pêche / chasse / cueillette (p. ex.- miel, gibier, champignons, chenilles)"/>
    <m/>
    <x v="0"/>
    <m/>
    <x v="0"/>
    <s v="2. Non"/>
    <m/>
    <m/>
    <m/>
    <x v="1"/>
    <m/>
    <m/>
    <m/>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7. Manque d'éclairage à l'extérieur de l'abri 8. Effondrement total ou abri trop endommagé et dangereux pour la vie (mais le ménage y vit toujours)"/>
    <n v="0"/>
    <n v="1"/>
    <n v="1"/>
    <n v="1"/>
    <n v="0"/>
    <n v="0"/>
    <n v="1"/>
    <n v="1"/>
    <n v="0"/>
    <n v="0"/>
    <n v="0"/>
    <n v="0"/>
    <n v="0"/>
    <n v="0"/>
    <m/>
    <x v="0"/>
    <x v="0"/>
    <s v="2. Bidon en plastique 4. Seau sans couvercle 5. Bassine 7. Casseroles et marmites 8. Supports de couchage (lits, matelas, natte) 9. Couvertures / draps 10. Savon de lessive 12. Lampes / torches solaires"/>
    <n v="0"/>
    <n v="1"/>
    <n v="0"/>
    <n v="1"/>
    <n v="1"/>
    <n v="0"/>
    <n v="1"/>
    <n v="1"/>
    <n v="1"/>
    <n v="1"/>
    <n v="0"/>
    <n v="1"/>
    <n v="0"/>
    <n v="0"/>
    <n v="0"/>
    <m/>
    <s v="2. Provision directe de biens : par exemple d'intrants agricoles (semences, engrais, pesticide) ou d'intrants d'élevage (aliment bétail, produits vétérinaires, pierres à lécher)"/>
    <m/>
    <x v="0"/>
    <m/>
    <x v="0"/>
    <x v="0"/>
    <x v="1"/>
    <x v="1"/>
    <x v="1"/>
    <x v="2"/>
    <x v="2"/>
    <m/>
    <x v="3"/>
    <n v="2"/>
    <x v="1"/>
    <x v="3"/>
    <x v="1"/>
    <x v="0"/>
    <m/>
    <m/>
    <s v="2. Provision directe de biens : par exemple d'intrants agricoles (semences, engrais, pesticide) ou d'intrants d'élevage (aliment bétail, produits vétérinaires, pierres à lécher)"/>
    <m/>
    <x v="0"/>
    <x v="0"/>
    <m/>
    <m/>
    <m/>
    <m/>
    <m/>
    <m/>
    <m/>
    <m/>
    <m/>
    <m/>
    <m/>
    <m/>
    <m/>
    <x v="1"/>
    <s v="5._x0009_Souffrir de harcèlement verbal"/>
    <m/>
    <x v="0"/>
    <s v="15._x0009_Être envoyé dans une autre ville de la RCA ou à l'étranger pour trouver du travail"/>
    <m/>
    <x v="0"/>
    <s v="3._x0009_Enlèvement 4._x0009_Souffrir de harcèlement physique ou de violence (non sexuelle) 7._x0009_Discrimination ou persécution (en raison de l'appartenance ethnique, du statut, etc.) 13._x0009_Mariage précoce / mariage forcé"/>
    <n v="0"/>
    <n v="0"/>
    <n v="1"/>
    <n v="1"/>
    <n v="0"/>
    <n v="0"/>
    <n v="1"/>
    <n v="0"/>
    <n v="0"/>
    <n v="0"/>
    <n v="0"/>
    <n v="0"/>
    <n v="1"/>
    <n v="0"/>
    <n v="0"/>
    <n v="0"/>
    <n v="0"/>
    <n v="0"/>
    <n v="0"/>
    <m/>
    <s v="1. Oui"/>
    <s v="5. Autorités religieuses 7. Autorités administratives (mairie, préfecture, sous-préfecture) 8. Autorités locales (chef de village, chef de quartier, chef de bloc) 9. Mécanisme communautaire de résolution de conflits logement / terres / biens"/>
    <n v="0"/>
    <n v="0"/>
    <n v="0"/>
    <n v="0"/>
    <n v="1"/>
    <n v="0"/>
    <n v="1"/>
    <n v="1"/>
    <n v="1"/>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4. Temps d'attente trop long pour le service"/>
    <m/>
    <s v="8. Pas de moyen de transport"/>
    <m/>
    <x v="1"/>
    <x v="1"/>
    <x v="1"/>
    <m/>
    <m/>
    <x v="0"/>
    <m/>
    <s v="9. Biens non alimentaires (vêtements, ustensiles de cuisine)"/>
    <m/>
    <s v="11. Moyens de subsistance (formations professionnelles, moyens pour l’agriculture, activités génératrices revenus)"/>
    <m/>
    <s v="Merci"/>
    <m/>
    <n v="4632415"/>
    <s v="dd372c058d2d4f8da258062a14587dc1"/>
    <d v="2023-07-10T09:41:26"/>
    <m/>
    <m/>
    <s v="submitted_via_web"/>
    <m/>
    <s v="v53QVzG3ypMKu5KtWLaexY"/>
    <m/>
  </r>
  <r>
    <d v="2023-07-08T15:07:38"/>
    <d v="2023-07-09T20:00:16"/>
    <s v="355755085585388"/>
    <s v="09-07-2023"/>
    <s v="05"/>
    <m/>
    <d v="2023-07-08T00:00:00"/>
    <s v="Centrafrique"/>
    <s v="Ouham-Pendé"/>
    <s v="Paoua"/>
    <x v="0"/>
    <s v="BETOKO 2"/>
    <m/>
    <s v="Oui"/>
    <n v="29"/>
    <s v="Homme"/>
    <s v="Oui"/>
    <n v="29"/>
    <x v="0"/>
    <x v="0"/>
    <m/>
    <n v="4"/>
    <n v="0"/>
    <n v="1"/>
    <n v="0"/>
    <n v="0"/>
    <n v="0"/>
    <n v="0"/>
    <s v="1"/>
    <x v="0"/>
    <x v="0"/>
    <m/>
    <x v="2"/>
    <m/>
    <x v="0"/>
    <s v="Tchad"/>
    <s v="Logone Oriental"/>
    <s v="La Nya Pendé"/>
    <x v="4"/>
    <s v="BEBO OYO"/>
    <x v="0"/>
    <x v="2"/>
    <s v="7. La capacité de regagner la maison d'origine"/>
    <s v="1. Présence d’autres membres de la famille (regroupement familial)"/>
    <x v="0"/>
    <x v="1"/>
    <m/>
    <s v="5. Commerce / petit commerce / petits métiers (menuisier, maçons, plombier, tailleur, salon de coiffure, etc.)"/>
    <m/>
    <s v="7. Travail journalier rémunéré non agricole"/>
    <m/>
    <x v="0"/>
    <m/>
    <x v="0"/>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2"/>
    <m/>
    <s v="2. Chasse / pêche"/>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6. Dommages aux murs 7. Manque d'éclairage à l'extérieur de l'abri 8. Effondrement total ou abri trop endommagé et dangereux pour la vie (mais le ménage y vit toujours)"/>
    <n v="0"/>
    <n v="1"/>
    <n v="1"/>
    <n v="1"/>
    <n v="0"/>
    <n v="1"/>
    <n v="1"/>
    <n v="1"/>
    <n v="0"/>
    <n v="0"/>
    <n v="0"/>
    <n v="0"/>
    <n v="0"/>
    <n v="0"/>
    <m/>
    <x v="0"/>
    <x v="0"/>
    <s v="2. Bidon en plastique 4. Seau sans couvercle 5. Bassine 7. Casseroles et marmites 8. Supports de couchage (lits, matelas, natte) 9. Couvertures / draps 11. Savon de toilette 12. Lampes / torches solaires"/>
    <n v="0"/>
    <n v="1"/>
    <n v="0"/>
    <n v="1"/>
    <n v="1"/>
    <n v="0"/>
    <n v="1"/>
    <n v="1"/>
    <n v="1"/>
    <n v="0"/>
    <n v="1"/>
    <n v="1"/>
    <n v="0"/>
    <n v="0"/>
    <n v="0"/>
    <m/>
    <s v="2. Provision directe de biens : par exemple d'intrants agricoles (semences, engrais, pesticide) ou d'intrants d'élevage (aliment bétail, produits vétérinaires, pierres à lécher)"/>
    <m/>
    <x v="0"/>
    <m/>
    <x v="0"/>
    <x v="0"/>
    <x v="1"/>
    <x v="1"/>
    <x v="1"/>
    <x v="2"/>
    <x v="2"/>
    <m/>
    <x v="2"/>
    <m/>
    <x v="0"/>
    <x v="3"/>
    <x v="0"/>
    <x v="0"/>
    <m/>
    <m/>
    <s v="2. Provision directe de biens : par exemple d'intrants agricoles (semences, engrais, pesticide) ou d'intrants d'élevage (aliment bétail, produits vétérinaires, pierres à lécher)"/>
    <m/>
    <x v="0"/>
    <x v="0"/>
    <m/>
    <m/>
    <m/>
    <m/>
    <m/>
    <m/>
    <m/>
    <m/>
    <m/>
    <m/>
    <m/>
    <m/>
    <m/>
    <x v="1"/>
    <s v="5._x0009_Souffrir de harcèlement verbal"/>
    <m/>
    <x v="1"/>
    <s v="4._x0009_Souffrir de harcèlement physique ou de violence (non sexuelle)"/>
    <m/>
    <x v="0"/>
    <s v="3._x0009_Enlèvement 7._x0009_Discrimination ou persécution (en raison de l'appartenance ethnique, du statut, etc.) 15._x0009_Être envoyé dans une autre ville de la RCA ou à l'étranger pour trouver du travail"/>
    <n v="0"/>
    <n v="0"/>
    <n v="1"/>
    <n v="0"/>
    <n v="0"/>
    <n v="0"/>
    <n v="1"/>
    <n v="0"/>
    <n v="0"/>
    <n v="0"/>
    <n v="0"/>
    <n v="0"/>
    <n v="0"/>
    <n v="0"/>
    <n v="1"/>
    <n v="0"/>
    <n v="0"/>
    <n v="0"/>
    <n v="0"/>
    <m/>
    <s v="1. Oui"/>
    <s v="1. Comité de protection 8. Autorités locales (chef de village, chef de quartier, chef de bloc) 9. Mécanisme communautaire de résolution de conflits logement / terres / biens"/>
    <n v="1"/>
    <n v="0"/>
    <n v="0"/>
    <n v="0"/>
    <n v="0"/>
    <n v="0"/>
    <n v="0"/>
    <n v="1"/>
    <n v="1"/>
    <n v="0"/>
    <n v="0"/>
    <n v="0"/>
    <n v="0"/>
    <n v="0"/>
    <m/>
    <s v="2. Provision directe de biens : par exemple d'intrants agricoles (semences, engrais, pesticide) ou d'intrants d'élevage (aliment bétail, produits vétérinaires, pierres à lécher)"/>
    <m/>
    <x v="0"/>
    <x v="0"/>
    <m/>
    <x v="1"/>
    <m/>
    <m/>
    <s v="3. Médicament, traitement ou service spécifique nécessaire indisponible"/>
    <m/>
    <s v="13. Pas assez de personnel qualifié dans l'établissement de santé"/>
    <m/>
    <s v="17. Barrières ou problèmes linguistiques"/>
    <m/>
    <x v="1"/>
    <x v="1"/>
    <x v="1"/>
    <m/>
    <m/>
    <x v="0"/>
    <m/>
    <s v="9. Biens non alimentaires (vêtements, ustensiles de cuisine)"/>
    <m/>
    <s v="11. Moyens de subsistance (formations professionnelles, moyens pour l’agriculture, activités génératrices revenus)"/>
    <m/>
    <s v="Le ménage a besoin d'une assistance humanitaire en santé et vivres."/>
    <m/>
    <n v="4632416"/>
    <s v="fe5640cc4c87485c80a0e25885cc1e87"/>
    <d v="2023-07-10T09:41:31"/>
    <m/>
    <m/>
    <s v="submitted_via_web"/>
    <m/>
    <s v="v53QVzG3ypMKu5KtWLaexY"/>
    <m/>
  </r>
  <r>
    <d v="2023-07-08T15:03:03"/>
    <d v="2023-07-09T20:13:33"/>
    <s v="359667096744944"/>
    <s v="09-07-2023"/>
    <s v="15"/>
    <m/>
    <d v="2023-07-08T00:00:00"/>
    <s v="Centrafrique"/>
    <s v="Ouham-Pendé"/>
    <s v="Paoua"/>
    <x v="0"/>
    <s v="BETOKO 2"/>
    <m/>
    <s v="Oui"/>
    <n v="66"/>
    <s v="Homme"/>
    <s v="Oui"/>
    <n v="66"/>
    <x v="0"/>
    <x v="1"/>
    <m/>
    <n v="8"/>
    <n v="0"/>
    <n v="1"/>
    <n v="0"/>
    <n v="0"/>
    <n v="0"/>
    <n v="0"/>
    <s v="1"/>
    <x v="1"/>
    <x v="1"/>
    <m/>
    <x v="1"/>
    <m/>
    <x v="1"/>
    <m/>
    <m/>
    <m/>
    <x v="1"/>
    <m/>
    <x v="1"/>
    <x v="1"/>
    <m/>
    <m/>
    <x v="1"/>
    <x v="1"/>
    <m/>
    <s v="4. Élevage et vente de produits d’élevage et de bétail (lait, œufs, volailles)"/>
    <m/>
    <s v="6. Travail journalier rémunéré agricole (en nature ou en espèc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6. Dommages aux murs 9. Présence des termites"/>
    <n v="0"/>
    <n v="1"/>
    <n v="1"/>
    <n v="0"/>
    <n v="0"/>
    <n v="1"/>
    <n v="0"/>
    <n v="0"/>
    <n v="1"/>
    <n v="0"/>
    <n v="0"/>
    <n v="0"/>
    <n v="0"/>
    <n v="0"/>
    <m/>
    <x v="0"/>
    <x v="0"/>
    <s v="2. Bidon en plastique 3. Seau avec couvercle 4. Seau sans couvercle 5. Bassine 11. Savon de toilette 12. Lampes / torches solaires"/>
    <n v="0"/>
    <n v="1"/>
    <n v="1"/>
    <n v="1"/>
    <n v="1"/>
    <n v="0"/>
    <n v="0"/>
    <n v="0"/>
    <n v="0"/>
    <n v="0"/>
    <n v="1"/>
    <n v="1"/>
    <n v="0"/>
    <n v="0"/>
    <n v="0"/>
    <m/>
    <s v="2. Provision directe de biens : par exemple d'intrants agricoles (semences, engrais, pesticide) ou d'intrants d'élevage (aliment bétail, produits vétérinaires, pierres à lécher)"/>
    <m/>
    <x v="0"/>
    <m/>
    <x v="0"/>
    <x v="0"/>
    <x v="1"/>
    <x v="1"/>
    <x v="1"/>
    <x v="2"/>
    <x v="1"/>
    <m/>
    <x v="0"/>
    <m/>
    <x v="0"/>
    <x v="2"/>
    <x v="0"/>
    <x v="3"/>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1. Aucune barrière"/>
    <m/>
    <s v="4. Temps d'attente trop long pour le service"/>
    <m/>
    <s v="8. Pas de moyen de transport"/>
    <m/>
    <x v="1"/>
    <x v="1"/>
    <x v="1"/>
    <m/>
    <m/>
    <x v="0"/>
    <m/>
    <s v="3. Eau, Hygiène et Assainissement (accès à l’eau potable, kits d’hygiène, toilettes, etc.)"/>
    <m/>
    <s v="4. Santé (vaccin, traitements médicaux, couverture des frais médicaux)"/>
    <m/>
    <s v="Merci"/>
    <m/>
    <n v="4626661"/>
    <s v="bdeae62535b14735aabbfa4992ab646e"/>
    <d v="2023-07-09T19:26:59"/>
    <m/>
    <m/>
    <s v="submitted_via_web"/>
    <m/>
    <s v="v53QVzG3ypMKu5KtWLaexY"/>
    <m/>
  </r>
  <r>
    <d v="2023-07-08T14:41:50"/>
    <d v="2023-07-09T20:39:36"/>
    <s v="359667096744944"/>
    <s v="09-07-2023"/>
    <s v="15"/>
    <m/>
    <d v="2023-07-08T00:00:00"/>
    <s v="Centrafrique"/>
    <s v="Ouham-Pendé"/>
    <s v="Paoua"/>
    <x v="0"/>
    <s v="BETOKO 2"/>
    <m/>
    <s v="Oui"/>
    <n v="63"/>
    <s v="Homme"/>
    <s v="Oui"/>
    <n v="63"/>
    <x v="0"/>
    <x v="1"/>
    <m/>
    <n v="8"/>
    <n v="0"/>
    <n v="0"/>
    <n v="1"/>
    <n v="0"/>
    <n v="0"/>
    <n v="0"/>
    <s v="1"/>
    <x v="1"/>
    <x v="1"/>
    <m/>
    <x v="1"/>
    <m/>
    <x v="1"/>
    <m/>
    <m/>
    <m/>
    <x v="1"/>
    <m/>
    <x v="1"/>
    <x v="1"/>
    <m/>
    <m/>
    <x v="1"/>
    <x v="1"/>
    <m/>
    <s v="4. Élevage et vente de produits d’élevage et de bétail (lait, œufs, volailles)"/>
    <m/>
    <s v="6. Travail journalier rémunéré agricole (en nature ou en espèces)"/>
    <m/>
    <x v="0"/>
    <m/>
    <x v="0"/>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6. Dommages aux murs"/>
    <n v="0"/>
    <n v="1"/>
    <n v="1"/>
    <n v="0"/>
    <n v="0"/>
    <n v="1"/>
    <n v="0"/>
    <n v="0"/>
    <n v="0"/>
    <n v="0"/>
    <n v="0"/>
    <n v="0"/>
    <n v="0"/>
    <n v="0"/>
    <m/>
    <x v="0"/>
    <x v="0"/>
    <s v="2. Bidon en plastique 3. Seau avec couvercle 4. Seau sans couvercle 5. Bassine 6. Moustiquaire 7. Casseroles et marmites 8. Supports de couchage (lits, matelas, natte)"/>
    <n v="0"/>
    <n v="1"/>
    <n v="1"/>
    <n v="1"/>
    <n v="1"/>
    <n v="1"/>
    <n v="1"/>
    <n v="1"/>
    <n v="0"/>
    <n v="0"/>
    <n v="0"/>
    <n v="0"/>
    <n v="0"/>
    <n v="0"/>
    <n v="0"/>
    <m/>
    <s v="2. Provision directe de biens : par exemple d'intrants agricoles (semences, engrais, pesticide) ou d'intrants d'élevage (aliment bétail, produits vétérinaires, pierres à lécher)"/>
    <m/>
    <x v="0"/>
    <m/>
    <x v="0"/>
    <x v="0"/>
    <x v="1"/>
    <x v="1"/>
    <x v="1"/>
    <x v="2"/>
    <x v="0"/>
    <m/>
    <x v="0"/>
    <m/>
    <x v="0"/>
    <x v="2"/>
    <x v="0"/>
    <x v="0"/>
    <m/>
    <m/>
    <s v="2. Provision directe de biens : par exemple d'intrants agricoles (semences, engrais, pesticide) ou d'intrants d'élevage (aliment bétail, produits vétérinaires, pierres à léch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2. Aucun établissement de santé fonctionnel à proximité / L'établissement de santé est trop éloigné"/>
    <m/>
    <s v="3. Médicament, traitement ou service spécifique nécessaire indisponible"/>
    <m/>
    <s v="4. Temps d'attente trop long pour le service"/>
    <m/>
    <x v="1"/>
    <x v="1"/>
    <x v="1"/>
    <m/>
    <m/>
    <x v="0"/>
    <m/>
    <s v="3. Eau, Hygiène et Assainissement (accès à l’eau potable, kits d’hygiène, toilettes, etc.)"/>
    <m/>
    <s v="4. Santé (vaccin, traitements médicaux, couverture des frais médicaux)"/>
    <m/>
    <s v="Un besoin de la construction d'une latrine est émise."/>
    <m/>
    <n v="4627011"/>
    <s v="2d44870060764b2e84334c1ece9c7d36"/>
    <d v="2023-07-09T19:50:46"/>
    <m/>
    <m/>
    <s v="submitted_via_web"/>
    <m/>
    <s v="v53QVzG3ypMKu5KtWLaexY"/>
    <m/>
  </r>
  <r>
    <d v="2023-07-08T17:19:52"/>
    <d v="2023-07-09T23:04:54"/>
    <s v="00:B5:D0:53:CA:A3"/>
    <s v="09-07-2023"/>
    <s v="13"/>
    <m/>
    <d v="2023-07-08T00:00:00"/>
    <s v="Centrafrique"/>
    <s v="Ouham-Pendé"/>
    <s v="Paoua"/>
    <x v="0"/>
    <s v="BETOKO 2"/>
    <m/>
    <s v="Oui"/>
    <n v="22"/>
    <s v="Femme"/>
    <s v="Non"/>
    <n v="68"/>
    <x v="0"/>
    <x v="1"/>
    <m/>
    <n v="7"/>
    <n v="0"/>
    <n v="0"/>
    <n v="0"/>
    <n v="0"/>
    <n v="0"/>
    <n v="1"/>
    <s v="1"/>
    <x v="0"/>
    <x v="2"/>
    <m/>
    <x v="0"/>
    <m/>
    <x v="0"/>
    <s v="Tchad"/>
    <s v="Logone Oriental"/>
    <s v="La Nya Pendé"/>
    <x v="4"/>
    <s v="Mballa"/>
    <x v="2"/>
    <x v="2"/>
    <s v="retrouver des abris en bon état dans le lieu d'origine"/>
    <s v="1. Présence d’autres membres de la famille (regroupement familial)"/>
    <x v="2"/>
    <x v="1"/>
    <m/>
    <s v="7. Travail journalier rémunéré non agricole"/>
    <m/>
    <s v="1. Aucune"/>
    <m/>
    <x v="0"/>
    <m/>
    <x v="0"/>
    <s v="2. Non"/>
    <m/>
    <m/>
    <m/>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1"/>
    <m/>
    <s v="2. Chasse / pêche"/>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n v="0"/>
    <n v="1"/>
    <n v="1"/>
    <n v="1"/>
    <n v="1"/>
    <n v="1"/>
    <n v="0"/>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0"/>
    <x v="1"/>
    <x v="1"/>
    <x v="1"/>
    <x v="1"/>
    <x v="1"/>
    <m/>
    <x v="0"/>
    <m/>
    <x v="0"/>
    <x v="3"/>
    <x v="0"/>
    <x v="0"/>
    <m/>
    <m/>
    <s v="2. Provision directe de biens : par exemple d'intrants agricoles (semences, engrais, pesticide) ou d'intrants d'élevage (aliment bétail, produits vétérinaires, pierres à lécher)"/>
    <m/>
    <x v="2"/>
    <x v="0"/>
    <m/>
    <m/>
    <m/>
    <m/>
    <m/>
    <m/>
    <m/>
    <m/>
    <m/>
    <m/>
    <m/>
    <m/>
    <m/>
    <x v="0"/>
    <s v="19._x0009_Préfère ne pas répondre"/>
    <m/>
    <x v="1"/>
    <s v="19._x0009_Préfère ne pas répondre"/>
    <m/>
    <x v="1"/>
    <m/>
    <m/>
    <m/>
    <m/>
    <m/>
    <m/>
    <m/>
    <m/>
    <m/>
    <m/>
    <m/>
    <m/>
    <m/>
    <m/>
    <m/>
    <m/>
    <m/>
    <m/>
    <m/>
    <m/>
    <m/>
    <s v="1. Oui"/>
    <s v="5. Autorités religieuses 7. Autorités administratives (mairie, préfecture, sous-préfecture) 8. Autorités locales (chef de village, chef de quartier, chef de bloc)"/>
    <n v="0"/>
    <n v="0"/>
    <n v="0"/>
    <n v="0"/>
    <n v="1"/>
    <n v="0"/>
    <n v="1"/>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4. Temps d'attente trop long pour le service"/>
    <m/>
    <s v="5. Ne pouvait pas payer le coût de la consultation ou traitement"/>
    <m/>
    <x v="3"/>
    <x v="1"/>
    <x v="1"/>
    <m/>
    <m/>
    <x v="0"/>
    <m/>
    <s v="3. Eau, Hygiène et Assainissement (accès à l’eau potable, kits d’hygiène, toilettes, etc.)"/>
    <m/>
    <s v="4. Santé (vaccin, traitements médicaux, couverture des frais médicaux)"/>
    <m/>
    <s v="Merci"/>
    <m/>
    <n v="4627227"/>
    <s v="7889a993cb7642589556defcbd297a25"/>
    <d v="2023-07-09T20:04:50"/>
    <m/>
    <m/>
    <s v="submitted_via_web"/>
    <m/>
    <s v="v53QVzG3ypMKu5KtWLaexY"/>
    <m/>
  </r>
  <r>
    <d v="2023-07-08T16:33:18"/>
    <d v="2023-07-09T23:15:08"/>
    <s v="00:B5:D0:53:CA:A3"/>
    <s v="09-07-2023"/>
    <s v="13"/>
    <m/>
    <d v="2023-07-08T00:00:00"/>
    <s v="Centrafrique"/>
    <s v="Ouham-Pendé"/>
    <s v="Paoua"/>
    <x v="0"/>
    <s v="BETOKO 2"/>
    <m/>
    <s v="Oui"/>
    <n v="52"/>
    <s v="Homme"/>
    <s v="Oui"/>
    <n v="52"/>
    <x v="0"/>
    <x v="1"/>
    <m/>
    <n v="13"/>
    <n v="0"/>
    <n v="0"/>
    <n v="0"/>
    <n v="0"/>
    <n v="0"/>
    <n v="0"/>
    <s v="0"/>
    <x v="1"/>
    <x v="1"/>
    <m/>
    <x v="1"/>
    <m/>
    <x v="1"/>
    <m/>
    <m/>
    <m/>
    <x v="1"/>
    <m/>
    <x v="1"/>
    <x v="1"/>
    <m/>
    <m/>
    <x v="1"/>
    <x v="1"/>
    <m/>
    <s v="3. Pêche / chasse / cueillette et vente des produits de la pêche / chasse / cueillette (p. ex.- miel, gibier, champignons, chenilles)"/>
    <m/>
    <s v="1. Aucune"/>
    <m/>
    <x v="0"/>
    <m/>
    <x v="0"/>
    <s v="2. Non"/>
    <m/>
    <m/>
    <m/>
    <x v="0"/>
    <s v="1. Les prix des articles sur le marché sont trop élevés"/>
    <s v="2. Les vendeurs n'acceptent pas d'autres moyens de paiements en dehors de l'argent liquide (p. ex.- crédit, argent mobile, coupons, etc.)"/>
    <s v="4. Le carburant pour mettre dans le(s) moyen(s) de transport (p. ex. - véhicule, moto, etc.) du ménage est trop cher"/>
    <x v="1"/>
    <m/>
    <s v="2. Chasse / pêche"/>
    <m/>
    <s v="3. Cueillette"/>
    <m/>
    <s v="1. Bois de feu"/>
    <m/>
    <s v="Oui"/>
    <s v="2. Provision directe de biens : par exemple d'intrants agricoles (semences, engrais, pesticide) ou d'intrants d'élevage (aliment bétail, produits vétérinaires, pierres à lécher)"/>
    <m/>
    <x v="1"/>
    <m/>
    <x v="1"/>
    <m/>
    <s v="2. Dommages mineurs à la toiture (fissures, ouvertures) 3. Dommages importants au toit avec risque d'effondrement 5. Dommages aux sols (la fondation, les planchés) 6. Dommages aux murs"/>
    <n v="0"/>
    <n v="1"/>
    <n v="1"/>
    <n v="0"/>
    <n v="1"/>
    <n v="1"/>
    <n v="0"/>
    <n v="0"/>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1"/>
    <x v="1"/>
    <x v="1"/>
    <x v="1"/>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4. Temps d'attente trop long pour le service"/>
    <m/>
    <s v="5. Ne pouvait pas payer le coût de la consultation ou traitement"/>
    <m/>
    <x v="3"/>
    <x v="0"/>
    <x v="0"/>
    <s v="NFI"/>
    <m/>
    <x v="3"/>
    <m/>
    <s v="4. Santé (vaccin, traitements médicaux, couverture des frais médicaux)"/>
    <m/>
    <s v="8. Éducation (école pour enfants)"/>
    <m/>
    <s v="Merci beaucoup!"/>
    <m/>
    <n v="4627257"/>
    <s v="2e1b6e92a06144bcb917701b6f6592e4"/>
    <d v="2023-07-09T20:20:07"/>
    <m/>
    <m/>
    <s v="submitted_via_web"/>
    <m/>
    <s v="v53QVzG3ypMKu5KtWLaexY"/>
    <m/>
  </r>
  <r>
    <d v="2023-07-08T13:39:30"/>
    <d v="2023-07-10T06:41:32"/>
    <s v="355755085677136"/>
    <s v="10-07-2023"/>
    <s v="08"/>
    <m/>
    <d v="2023-07-08T00:00:00"/>
    <s v="Centrafrique"/>
    <s v="Ouham-Pendé"/>
    <s v="Paoua"/>
    <x v="0"/>
    <s v="BETOKO 2"/>
    <m/>
    <s v="Oui"/>
    <n v="73"/>
    <s v="Homme"/>
    <s v="Oui"/>
    <n v="73"/>
    <x v="0"/>
    <x v="1"/>
    <m/>
    <n v="6"/>
    <n v="0"/>
    <n v="0"/>
    <n v="0"/>
    <n v="0"/>
    <n v="0"/>
    <n v="2"/>
    <s v="2"/>
    <x v="1"/>
    <x v="1"/>
    <m/>
    <x v="1"/>
    <m/>
    <x v="1"/>
    <m/>
    <m/>
    <m/>
    <x v="1"/>
    <m/>
    <x v="1"/>
    <x v="1"/>
    <m/>
    <m/>
    <x v="1"/>
    <x v="1"/>
    <m/>
    <s v="3. Pêche / chasse / cueillette et vente des produits de la pêche / chasse / cueillette (p. ex.- miel, gibier, champignons, chenilles)"/>
    <m/>
    <s v="17. Préfère ne pas répondre"/>
    <m/>
    <x v="0"/>
    <m/>
    <x v="0"/>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3"/>
    <m/>
    <s v="1. Production propre (p. ex. - agriculture, élevage, etc.)"/>
    <m/>
    <s v="12. Ne sait pas"/>
    <m/>
    <s v="1. Bois de feu"/>
    <m/>
    <s v="Non"/>
    <s v="2. Provision directe de biens : par exemple d'intrants agricoles (semences, engrais, pesticide) ou d'intrants d'élevage (aliment bétail, produits vétérinaires, pierres à lécher)"/>
    <m/>
    <x v="1"/>
    <m/>
    <x v="1"/>
    <m/>
    <s v="4. Dommages aux fenêtres et / ou aux portes (manquantes, cassées, incapables de se fermer correctement) 7. Manque d'éclairage à l'extérieur de l'abri"/>
    <n v="0"/>
    <n v="0"/>
    <n v="0"/>
    <n v="1"/>
    <n v="0"/>
    <n v="0"/>
    <n v="1"/>
    <n v="0"/>
    <n v="0"/>
    <n v="0"/>
    <n v="0"/>
    <n v="0"/>
    <n v="0"/>
    <n v="0"/>
    <m/>
    <x v="0"/>
    <x v="0"/>
    <s v="2. Bidon en plastique 5. Bassine 6. Moustiquaire 11. Savon de toilette 12. Lampes / torches solaires"/>
    <n v="0"/>
    <n v="1"/>
    <n v="0"/>
    <n v="0"/>
    <n v="1"/>
    <n v="1"/>
    <n v="0"/>
    <n v="0"/>
    <n v="0"/>
    <n v="0"/>
    <n v="1"/>
    <n v="1"/>
    <n v="0"/>
    <n v="0"/>
    <n v="0"/>
    <m/>
    <s v="2. Provision directe de biens : par exemple d'intrants agricoles (semences, engrais, pesticide) ou d'intrants d'élevage (aliment bétail, produits vétérinaires, pierres à lécher)"/>
    <m/>
    <x v="0"/>
    <m/>
    <x v="0"/>
    <x v="3"/>
    <x v="1"/>
    <x v="1"/>
    <x v="1"/>
    <x v="2"/>
    <x v="2"/>
    <m/>
    <x v="2"/>
    <m/>
    <x v="0"/>
    <x v="3"/>
    <x v="1"/>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1"/>
    <m/>
    <x v="0"/>
    <s v="2._x0009_Poste de santé"/>
    <m/>
    <s v="2. Aucun établissement de santé fonctionnel à proximité / L'établissement de santé est trop éloigné"/>
    <m/>
    <s v="3. Médicament, traitement ou service spécifique nécessaire indisponible"/>
    <m/>
    <s v="8. Pas de moyen de transport"/>
    <m/>
    <x v="1"/>
    <x v="1"/>
    <x v="1"/>
    <m/>
    <m/>
    <x v="0"/>
    <m/>
    <s v="4. Santé (vaccin, traitements médicaux, couverture des frais médicaux)"/>
    <m/>
    <s v="9. Biens non alimentaires (vêtements, ustensiles de cuisine)"/>
    <m/>
    <s v="L'éducation est la priorité de la communauté."/>
    <m/>
    <n v="4630090"/>
    <s v="6c4f3c69532d49c1b5a18aec80118aa1"/>
    <d v="2023-07-10T07:21:16"/>
    <m/>
    <m/>
    <s v="submitted_via_web"/>
    <m/>
    <s v="v53QVzG3ypMKu5KtWLaexY"/>
    <m/>
  </r>
  <r>
    <d v="2023-07-08T11:13:15"/>
    <d v="2023-07-09T22:53:35"/>
    <s v="355755085677136"/>
    <s v="09-07-2023"/>
    <s v="08"/>
    <m/>
    <d v="2023-07-08T00:00:00"/>
    <s v="Centrafrique"/>
    <s v="Ouham-Pendé"/>
    <s v="Paoua"/>
    <x v="0"/>
    <s v="BETOKO 2"/>
    <m/>
    <s v="Oui"/>
    <n v="44"/>
    <s v="Homme"/>
    <s v="Oui"/>
    <n v="44"/>
    <x v="0"/>
    <x v="1"/>
    <m/>
    <n v="8"/>
    <n v="0"/>
    <n v="0"/>
    <n v="1"/>
    <n v="0"/>
    <n v="0"/>
    <n v="0"/>
    <s v="1"/>
    <x v="1"/>
    <x v="1"/>
    <m/>
    <x v="1"/>
    <m/>
    <x v="1"/>
    <s v="Tchad"/>
    <s v="Logone Oriental"/>
    <s v="La Nya Pendé"/>
    <x v="4"/>
    <s v="Benin"/>
    <x v="1"/>
    <x v="1"/>
    <m/>
    <m/>
    <x v="1"/>
    <x v="0"/>
    <m/>
    <s v="16. Ne sait pas"/>
    <m/>
    <s v="1. Aucune"/>
    <m/>
    <x v="0"/>
    <m/>
    <x v="0"/>
    <s v="2. Non"/>
    <m/>
    <m/>
    <m/>
    <x v="0"/>
    <s v="1. Les prix des articles sur le marché sont trop élevés"/>
    <s v="3. Assurer les moyens de transport pour aller aux marchés sont trop chers (p.ex. - taxis, motos, vélo, etc.)"/>
    <s v="6. Ne sait pas"/>
    <x v="3"/>
    <m/>
    <s v="8. Mendicité"/>
    <m/>
    <s v="12. Ne sait pas"/>
    <m/>
    <s v="1. Bois de feu"/>
    <m/>
    <s v="Non"/>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n v="0"/>
    <n v="1"/>
    <n v="1"/>
    <n v="1"/>
    <n v="1"/>
    <n v="1"/>
    <n v="1"/>
    <n v="0"/>
    <n v="0"/>
    <n v="0"/>
    <n v="0"/>
    <n v="0"/>
    <n v="0"/>
    <n v="0"/>
    <m/>
    <x v="0"/>
    <x v="0"/>
    <s v="2. Bidon en plastique 5. Bassine 6. Moustiquaire 7. Casseroles et marmites 8. Supports de couchage (lits, matelas, natte) 9. Couvertures / draps 10. Savon de lessive 11. Savon de toilette 12. Lampes / torches solaires"/>
    <n v="0"/>
    <n v="1"/>
    <n v="0"/>
    <n v="0"/>
    <n v="1"/>
    <n v="1"/>
    <n v="1"/>
    <n v="1"/>
    <n v="1"/>
    <n v="1"/>
    <n v="1"/>
    <n v="1"/>
    <n v="0"/>
    <n v="0"/>
    <n v="0"/>
    <m/>
    <s v="2. Provision directe de biens : par exemple d'intrants agricoles (semences, engrais, pesticide) ou d'intrants d'élevage (aliment bétail, produits vétérinaires, pierres à lécher)"/>
    <m/>
    <x v="0"/>
    <m/>
    <x v="0"/>
    <x v="3"/>
    <x v="1"/>
    <x v="1"/>
    <x v="1"/>
    <x v="1"/>
    <x v="1"/>
    <m/>
    <x v="0"/>
    <m/>
    <x v="0"/>
    <x v="3"/>
    <x v="1"/>
    <x v="0"/>
    <m/>
    <m/>
    <s v="2. Provision directe de biens : par exemple d'intrants agricoles (semences, engrais, pesticide) ou d'intrants d'élevage (aliment bétail, produits vétérinaires, pierres à lécher)"/>
    <m/>
    <x v="0"/>
    <x v="0"/>
    <m/>
    <m/>
    <m/>
    <m/>
    <m/>
    <m/>
    <m/>
    <m/>
    <m/>
    <m/>
    <m/>
    <m/>
    <m/>
    <x v="0"/>
    <s v="18._x0009_Ne sait pas"/>
    <m/>
    <x v="1"/>
    <s v="18._x0009_Ne sait pas"/>
    <m/>
    <x v="1"/>
    <m/>
    <m/>
    <m/>
    <m/>
    <m/>
    <m/>
    <m/>
    <m/>
    <m/>
    <m/>
    <m/>
    <m/>
    <m/>
    <m/>
    <m/>
    <m/>
    <m/>
    <m/>
    <m/>
    <m/>
    <m/>
    <s v="3. Ne sait pas"/>
    <m/>
    <m/>
    <m/>
    <m/>
    <m/>
    <m/>
    <m/>
    <m/>
    <m/>
    <m/>
    <m/>
    <m/>
    <m/>
    <m/>
    <m/>
    <m/>
    <s v="3. Provision de services : conseils sur comment gérer de manière optimale ses activités agraires, Conseils sur comment gérer son argent, Accès à un service de soins vétérinaire, Formation à un métier"/>
    <m/>
    <x v="0"/>
    <x v="0"/>
    <m/>
    <x v="0"/>
    <s v="2._x0009_Poste de santé"/>
    <m/>
    <s v="2. Aucun établissement de santé fonctionnel à proximité / L'établissement de santé est trop éloigné"/>
    <m/>
    <s v="3. Médicament, traitement ou service spécifique nécessaire indisponible"/>
    <m/>
    <s v="4. Temps d'attente trop long pour le service"/>
    <m/>
    <x v="1"/>
    <x v="1"/>
    <x v="1"/>
    <m/>
    <m/>
    <x v="0"/>
    <m/>
    <s v="4. Santé (vaccin, traitements médicaux, couverture des frais médicaux)"/>
    <m/>
    <s v="11. Moyens de subsistance (formations professionnelles, moyens pour l’agriculture, activités génératrices revenus)"/>
    <m/>
    <s v="Pour vivre nous demandons assistance en santé, en vivres et en abris."/>
    <m/>
    <n v="4630031"/>
    <s v="7aef53d7d260455ab3638a9fbac96fc6"/>
    <d v="2023-07-10T07:17:02"/>
    <m/>
    <m/>
    <s v="submitted_via_web"/>
    <m/>
    <s v="v53QVzG3ypMKu5KtWLaexY"/>
    <m/>
  </r>
  <r>
    <d v="2023-07-08T13:16:52"/>
    <d v="2023-07-10T06:38:38"/>
    <s v="355755085677136"/>
    <s v="10-07-2023"/>
    <s v="08"/>
    <m/>
    <d v="2023-07-08T00:00:00"/>
    <s v="Centrafrique"/>
    <s v="Ouham-Pendé"/>
    <s v="Paoua"/>
    <x v="0"/>
    <s v="BETOKO 2"/>
    <m/>
    <s v="Oui"/>
    <n v="46"/>
    <s v="Homme"/>
    <s v="Oui"/>
    <n v="46"/>
    <x v="0"/>
    <x v="1"/>
    <m/>
    <n v="4"/>
    <n v="0"/>
    <n v="1"/>
    <n v="0"/>
    <n v="0"/>
    <n v="0"/>
    <n v="0"/>
    <s v="1"/>
    <x v="0"/>
    <x v="2"/>
    <m/>
    <x v="0"/>
    <m/>
    <x v="0"/>
    <s v="Tchad"/>
    <s v="Logone Oriental"/>
    <s v="La Nya Pendé"/>
    <x v="4"/>
    <s v="Beboyo"/>
    <x v="0"/>
    <x v="0"/>
    <s v="6. Accès àdes abris"/>
    <s v="3. Accès à un emploi / opportunité économique"/>
    <x v="0"/>
    <x v="0"/>
    <m/>
    <s v="13. Mendicité"/>
    <m/>
    <s v="1. Aucune"/>
    <m/>
    <x v="0"/>
    <m/>
    <x v="0"/>
    <s v="2. Non"/>
    <m/>
    <m/>
    <m/>
    <x v="0"/>
    <s v="1. Les prix des articles sur le marché sont trop élevés"/>
    <s v="3. Assurer les moyens de transport pour aller aux marchés sont trop chers (p.ex. - taxis, motos, vélo, etc.)"/>
    <s v="6. Ne sait pas"/>
    <x v="4"/>
    <m/>
    <s v="7. Offert par la famille et / ou des amis"/>
    <m/>
    <s v="12. Ne sait pas"/>
    <m/>
    <s v="1. Bois de feu"/>
    <m/>
    <s v="Non"/>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10. Système d'approvisionnement en eau insuffisant / inexistant"/>
    <n v="0"/>
    <n v="1"/>
    <n v="1"/>
    <n v="1"/>
    <n v="1"/>
    <n v="1"/>
    <n v="1"/>
    <n v="1"/>
    <n v="1"/>
    <n v="1"/>
    <n v="0"/>
    <n v="0"/>
    <n v="0"/>
    <n v="0"/>
    <m/>
    <x v="0"/>
    <x v="0"/>
    <s v="2. Bidon en plastique 3. Seau avec couvercle 5. Bassine 7. Casseroles et marmites 10. Savon de lessive 12. Lampes / torches solaires"/>
    <n v="0"/>
    <n v="1"/>
    <n v="1"/>
    <n v="0"/>
    <n v="1"/>
    <n v="0"/>
    <n v="1"/>
    <n v="0"/>
    <n v="0"/>
    <n v="1"/>
    <n v="0"/>
    <n v="1"/>
    <n v="0"/>
    <n v="0"/>
    <n v="0"/>
    <m/>
    <s v="2. Provision directe de biens : par exemple d'intrants agricoles (semences, engrais, pesticide) ou d'intrants d'élevage (aliment bétail, produits vétérinaires, pierres à lécher)"/>
    <m/>
    <x v="0"/>
    <m/>
    <x v="0"/>
    <x v="3"/>
    <x v="1"/>
    <x v="1"/>
    <x v="1"/>
    <x v="2"/>
    <x v="1"/>
    <m/>
    <x v="0"/>
    <m/>
    <x v="0"/>
    <x v="3"/>
    <x v="1"/>
    <x v="0"/>
    <m/>
    <m/>
    <s v="3. Provision de services : conseils sur comment gérer de manière optimale ses activités agraires, Conseils sur comment gérer son argent, Accès à un service de soins vétérinaire, Formation à un métier"/>
    <m/>
    <x v="0"/>
    <x v="0"/>
    <m/>
    <m/>
    <m/>
    <m/>
    <m/>
    <m/>
    <m/>
    <m/>
    <m/>
    <m/>
    <m/>
    <m/>
    <m/>
    <x v="0"/>
    <s v="4._x0009_Souffrir de harcèlement physique ou de violence (non sexuelle)"/>
    <m/>
    <x v="1"/>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8. Pas de moyen de transport"/>
    <m/>
    <x v="1"/>
    <x v="1"/>
    <x v="1"/>
    <m/>
    <m/>
    <x v="0"/>
    <m/>
    <s v="4. Santé (vaccin, traitements médicaux, couverture des frais médicaux)"/>
    <m/>
    <s v="9. Biens non alimentaires (vêtements, ustensiles de cuisine)"/>
    <m/>
    <s v="Une assistance humanitaire est demandée."/>
    <m/>
    <n v="4630078"/>
    <s v="a95ba612ec3947f3ae500722d008d2d1"/>
    <d v="2023-07-10T07:20:58"/>
    <m/>
    <m/>
    <s v="submitted_via_web"/>
    <m/>
    <s v="v53QVzG3ypMKu5KtWLaexY"/>
    <m/>
  </r>
  <r>
    <d v="2023-07-12T13:57:18"/>
    <d v="2023-07-12T14:24:01"/>
    <s v="b8d5fb8978c7e9f2"/>
    <s v="12-07-2023"/>
    <s v="12"/>
    <m/>
    <d v="2023-07-12T00:00:00"/>
    <s v="Centrafrique"/>
    <s v="Ouham-Pendé"/>
    <s v="Paoua"/>
    <x v="1"/>
    <s v="DALAOU "/>
    <m/>
    <s v="Oui"/>
    <n v="84"/>
    <s v="Femme"/>
    <s v="Oui"/>
    <n v="84"/>
    <x v="1"/>
    <x v="1"/>
    <m/>
    <n v="5"/>
    <n v="0"/>
    <n v="0"/>
    <n v="0"/>
    <n v="0"/>
    <n v="0"/>
    <n v="1"/>
    <s v="1"/>
    <x v="0"/>
    <x v="2"/>
    <m/>
    <x v="0"/>
    <m/>
    <x v="0"/>
    <s v="Tchad"/>
    <s v="Logone Oriental"/>
    <s v="Monts de Lam"/>
    <x v="2"/>
    <s v="Oudoumian "/>
    <x v="0"/>
    <x v="3"/>
    <s v="1. Présence d’autres membres de la famille (regroupement familial)"/>
    <s v="2. Présence de membres de la même communauté ethnique ou religieuse"/>
    <x v="2"/>
    <x v="8"/>
    <m/>
    <s v="2. Agriculture / maraîchage / vente des produits d'agriculture"/>
    <m/>
    <s v="14. Emprunts / dettes"/>
    <m/>
    <x v="0"/>
    <m/>
    <x v="0"/>
    <s v="1. Oui"/>
    <s v="1. Non, aucune barrière rencontrée lors de l'accès au marché"/>
    <s v="23. Ne sait pas"/>
    <s v="2. Le marché est trop loin pour y accéder régulièrement"/>
    <x v="0"/>
    <s v="1. Les prix des articles sur le marché sont trop élevés"/>
    <s v="2. Les vendeurs n'acceptent pas d'autres moyens de paiements en dehors de l'argent liquide (p. ex.- crédit, argent mobile, coupons, etc.)"/>
    <s v="6. Ne sait pas"/>
    <x v="1"/>
    <m/>
    <s v="3. Cueillette"/>
    <m/>
    <s v="4. Acheté avec du liquide (argent liquide, pas de coupon)"/>
    <m/>
    <s v="1. Bois de feu"/>
    <m/>
    <s v="Oui"/>
    <s v="2. Provision directe de biens : par exemple d'intrants agricoles (semences, engrais, pesticide) ou d'intrants d'élevage (aliment bétail, produits vétérinaires, pierres à lécher)"/>
    <m/>
    <x v="0"/>
    <m/>
    <x v="2"/>
    <m/>
    <s v="2. Dommages mineurs à la toiture (fissures, ouvertures) 4. Dommages aux fenêtres et / ou aux portes (manquantes, cassées, incapables de se fermer correctement) 7. Manque d'éclairage à l'extérieur de l'abri"/>
    <n v="0"/>
    <n v="1"/>
    <n v="0"/>
    <n v="1"/>
    <n v="0"/>
    <n v="0"/>
    <n v="1"/>
    <n v="0"/>
    <n v="0"/>
    <n v="0"/>
    <n v="0"/>
    <n v="0"/>
    <n v="0"/>
    <n v="0"/>
    <m/>
    <x v="0"/>
    <x v="0"/>
    <s v="2. Bidon en plastique 4. Seau sans couvercle 5. Bassine 6. Moustiquaire 9. Couvertures / draps 10. Savon de lessive 11. Savon de toilette"/>
    <n v="0"/>
    <n v="1"/>
    <n v="0"/>
    <n v="1"/>
    <n v="1"/>
    <n v="1"/>
    <n v="0"/>
    <n v="0"/>
    <n v="1"/>
    <n v="1"/>
    <n v="1"/>
    <n v="0"/>
    <n v="0"/>
    <n v="0"/>
    <n v="0"/>
    <m/>
    <s v="4. Assistance mixée (p. ex. transferts monétaires, provision directe des biens et / ou provision de services)"/>
    <m/>
    <x v="0"/>
    <m/>
    <x v="0"/>
    <x v="0"/>
    <x v="1"/>
    <x v="2"/>
    <x v="0"/>
    <x v="0"/>
    <x v="1"/>
    <m/>
    <x v="0"/>
    <m/>
    <x v="0"/>
    <x v="1"/>
    <x v="0"/>
    <x v="0"/>
    <m/>
    <m/>
    <s v="4. Assistance mixée (p. ex. transferts monétaires, provision directe des biens et / ou provision de services)"/>
    <m/>
    <x v="1"/>
    <x v="0"/>
    <m/>
    <m/>
    <m/>
    <m/>
    <m/>
    <m/>
    <m/>
    <m/>
    <m/>
    <m/>
    <m/>
    <m/>
    <m/>
    <x v="1"/>
    <s v="18._x0009_Ne sait pas"/>
    <m/>
    <x v="0"/>
    <s v="19._x0009_Préfère ne pas répondre"/>
    <m/>
    <x v="1"/>
    <m/>
    <m/>
    <m/>
    <m/>
    <m/>
    <m/>
    <m/>
    <m/>
    <m/>
    <m/>
    <m/>
    <m/>
    <m/>
    <m/>
    <m/>
    <m/>
    <m/>
    <m/>
    <m/>
    <m/>
    <m/>
    <s v="1. Oui"/>
    <s v="8. Autorités locales (chef de village, chef de quartier, chef de bloc) 14. MINUSCA"/>
    <n v="0"/>
    <n v="0"/>
    <n v="0"/>
    <n v="0"/>
    <n v="0"/>
    <n v="0"/>
    <n v="0"/>
    <n v="1"/>
    <n v="0"/>
    <n v="0"/>
    <n v="0"/>
    <n v="0"/>
    <n v="0"/>
    <n v="1"/>
    <m/>
    <s v="2. Provision directe de biens : par exemple d'intrants agricoles (semences, engrais, pesticide) ou d'intrants d'élevage (aliment bétail, produits vétérinaires, pierres à lécher)"/>
    <m/>
    <x v="1"/>
    <x v="3"/>
    <m/>
    <x v="2"/>
    <m/>
    <m/>
    <s v="1. Aucune barrière"/>
    <m/>
    <s v="2. Aucun établissement de santé fonctionnel à proximité / L'établissement de santé est trop éloigné"/>
    <m/>
    <s v="13. Pas assez de personnel qualifié dans l'établissement de santé"/>
    <m/>
    <x v="2"/>
    <x v="1"/>
    <x v="1"/>
    <m/>
    <m/>
    <x v="0"/>
    <m/>
    <s v="4. Santé (vaccin, traitements médicaux, couverture des frais médicaux)"/>
    <m/>
    <s v="7. Protection (service juridique, prévention et protection VBG, médiation)"/>
    <m/>
    <s v="Merci beaucoup. "/>
    <m/>
    <n v="4764964"/>
    <s v="afa377ae2bcb46ebb3a628ad99ba69e0"/>
    <d v="2023-07-15T20:43:32"/>
    <m/>
    <m/>
    <s v="submitted_via_web"/>
    <m/>
    <s v="v53QVzG3ypMKu5KtWLaexY"/>
    <m/>
  </r>
  <r>
    <d v="2023-07-12T14:36:36"/>
    <d v="2023-07-12T14:48:52"/>
    <s v="b8d5fb8978c7e9f2"/>
    <s v="12-07-2023"/>
    <s v="12"/>
    <m/>
    <d v="2023-07-12T00:00:00"/>
    <s v="Centrafrique"/>
    <s v="Ouham-Pendé"/>
    <s v="Paoua"/>
    <x v="1"/>
    <s v="DALAOU "/>
    <m/>
    <s v="Oui"/>
    <n v="35"/>
    <s v="Homme"/>
    <s v="Oui"/>
    <n v="35"/>
    <x v="0"/>
    <x v="1"/>
    <m/>
    <n v="4"/>
    <n v="0"/>
    <n v="0"/>
    <n v="0"/>
    <n v="0"/>
    <n v="0"/>
    <n v="0"/>
    <s v="0"/>
    <x v="1"/>
    <x v="1"/>
    <m/>
    <x v="1"/>
    <m/>
    <x v="1"/>
    <s v="Centrafrique"/>
    <s v="Ouham-Pendé"/>
    <s v="Paoua"/>
    <x v="9"/>
    <s v="Dalaou "/>
    <x v="1"/>
    <x v="1"/>
    <m/>
    <m/>
    <x v="1"/>
    <x v="1"/>
    <m/>
    <s v="7. Travail journalier rémunéré non agricole"/>
    <m/>
    <s v="3. Pêche / chasse / cueillette et vente des produits de la pêche / chasse / cueillette (p. ex.- miel, gibier, champignons, chenilles)"/>
    <m/>
    <x v="0"/>
    <m/>
    <x v="0"/>
    <s v="2. Non"/>
    <m/>
    <m/>
    <m/>
    <x v="1"/>
    <m/>
    <m/>
    <m/>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2"/>
    <m/>
    <s v="4. Dommages aux fenêtres et / ou aux portes (manquantes, cassées, incapables de se fermer correctement) 6. Dommages aux murs 7. Manque d'éclairage à l'extérieur de l'abri"/>
    <n v="0"/>
    <n v="0"/>
    <n v="0"/>
    <n v="1"/>
    <n v="0"/>
    <n v="1"/>
    <n v="1"/>
    <n v="0"/>
    <n v="0"/>
    <n v="0"/>
    <n v="0"/>
    <n v="0"/>
    <n v="0"/>
    <n v="0"/>
    <m/>
    <x v="0"/>
    <x v="0"/>
    <s v="2. Bidon en plastique 3. Seau avec couvercle 4. Seau sans couvercle 6. Moustiquaire 9. Couvertures / draps 10. Savon de lessive 11. Savon de toilette"/>
    <n v="0"/>
    <n v="1"/>
    <n v="1"/>
    <n v="1"/>
    <n v="0"/>
    <n v="1"/>
    <n v="0"/>
    <n v="0"/>
    <n v="1"/>
    <n v="1"/>
    <n v="1"/>
    <n v="0"/>
    <n v="0"/>
    <n v="0"/>
    <n v="0"/>
    <m/>
    <s v="2. Provision directe de biens : par exemple d'intrants agricoles (semences, engrais, pesticide) ou d'intrants d'élevage (aliment bétail, produits vétérinaires, pierres à lécher)"/>
    <m/>
    <x v="0"/>
    <m/>
    <x v="0"/>
    <x v="0"/>
    <x v="0"/>
    <x v="0"/>
    <x v="0"/>
    <x v="0"/>
    <x v="1"/>
    <m/>
    <x v="0"/>
    <m/>
    <x v="0"/>
    <x v="1"/>
    <x v="1"/>
    <x v="0"/>
    <m/>
    <m/>
    <s v="2. Provision directe de biens : par exemple d'intrants agricoles (semences, engrais, pesticide) ou d'intrants d'élevage (aliment bétail, produits vétérinaires, pierres à lécher)"/>
    <m/>
    <x v="0"/>
    <x v="0"/>
    <m/>
    <m/>
    <m/>
    <m/>
    <m/>
    <m/>
    <m/>
    <m/>
    <m/>
    <m/>
    <m/>
    <m/>
    <m/>
    <x v="0"/>
    <s v="18._x0009_Ne sait pas"/>
    <m/>
    <x v="1"/>
    <s v="19._x0009_Préfère ne pas répondre"/>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1"/>
    <x v="3"/>
    <m/>
    <x v="2"/>
    <m/>
    <m/>
    <s v="1. Aucune barrière"/>
    <m/>
    <s v="3. Médicament, traitement ou service spécifique nécessaire indisponible"/>
    <m/>
    <s v="21. Ne sait pas"/>
    <m/>
    <x v="2"/>
    <x v="1"/>
    <x v="1"/>
    <m/>
    <m/>
    <x v="0"/>
    <m/>
    <s v="4. Santé (vaccin, traitements médicaux, couverture des frais médicaux)"/>
    <m/>
    <s v="7. Protection (service juridique, prévention et protection VBG, médiation)"/>
    <m/>
    <s v="Merci beaucoup "/>
    <m/>
    <n v="4764971"/>
    <s v="2a2b690f07db4af0aae6c88d74646402"/>
    <d v="2023-07-15T20:43:40"/>
    <m/>
    <m/>
    <s v="submitted_via_web"/>
    <m/>
    <s v="v53QVzG3ypMKu5KtWLaexY"/>
    <m/>
  </r>
  <r>
    <d v="2023-07-12T16:44:57"/>
    <d v="2023-07-13T08:12:59"/>
    <s v="58:B1:0F:01:2D:F2"/>
    <s v="13-07-2023"/>
    <s v="17"/>
    <m/>
    <d v="2023-07-12T00:00:00"/>
    <s v="Centrafrique"/>
    <s v="Ouham-Pendé"/>
    <s v="Paoua"/>
    <x v="1"/>
    <s v="DALAOU "/>
    <m/>
    <s v="Oui"/>
    <n v="32"/>
    <s v="Homme"/>
    <s v="Oui"/>
    <n v="32"/>
    <x v="0"/>
    <x v="0"/>
    <m/>
    <n v="5"/>
    <n v="0"/>
    <n v="0"/>
    <n v="0"/>
    <n v="0"/>
    <n v="0"/>
    <n v="0"/>
    <s v="0"/>
    <x v="0"/>
    <x v="0"/>
    <m/>
    <x v="2"/>
    <m/>
    <x v="0"/>
    <s v="Tchad"/>
    <s v="Logone Oriental"/>
    <s v="La Nya Pendé"/>
    <x v="0"/>
    <s v="BEKAN"/>
    <x v="2"/>
    <x v="2"/>
    <s v="retrouver des abris en bon état dans le lieu d'origine"/>
    <s v="4. Accès aux services (p. ex. - santé, éducation, etc.)"/>
    <x v="0"/>
    <x v="1"/>
    <m/>
    <s v="7. Travail journalier rémunéré non agricole"/>
    <m/>
    <s v="14. Emprunts / dettes"/>
    <m/>
    <x v="0"/>
    <m/>
    <x v="0"/>
    <s v="1. Oui"/>
    <s v="2. Le marché est trop loin pour y accéder régulièrement"/>
    <s v="4. Insécurité ou danger lors des déplacements vers et depuis le marché"/>
    <s v="5. Insécurité ou danger sur le marché"/>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3"/>
    <m/>
    <s v="7. Offert par la famille et / ou des amis"/>
    <m/>
    <s v="6. Échange contre du travail ou des articles (le troc)"/>
    <m/>
    <s v="1. Bois de feu"/>
    <m/>
    <s v="Oui"/>
    <s v="2. Provision directe de biens : par exemple d'intrants agricoles (semences, engrais, pesticide) ou d'intrants d'élevage (aliment bétail, produits vétérinaires, pierres à lécher)"/>
    <m/>
    <x v="3"/>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8. Effondrement total ou abri trop endommagé et dangereux pour la vie (mais le ménage y vit toujours)"/>
    <n v="0"/>
    <n v="1"/>
    <n v="1"/>
    <n v="1"/>
    <n v="1"/>
    <n v="1"/>
    <n v="0"/>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1"/>
    <x v="1"/>
    <x v="1"/>
    <x v="2"/>
    <x v="6"/>
    <m/>
    <x v="0"/>
    <m/>
    <x v="0"/>
    <x v="2"/>
    <x v="1"/>
    <x v="1"/>
    <m/>
    <m/>
    <s v="2. Provision directe de biens : par exemple d'intrants agricoles (semences, engrais, pesticide) ou d'intrants d'élevage (aliment bétail, produits vétérinaires, pierres à lécher)"/>
    <m/>
    <x v="0"/>
    <x v="1"/>
    <s v="2. Restrictions causées par le conflit en soudan 3. Crainte pour la sécurité du ménage lors des déplacements 6. Discrimination basée sur mon statut de déplacement"/>
    <n v="0"/>
    <n v="1"/>
    <n v="1"/>
    <n v="0"/>
    <n v="0"/>
    <n v="1"/>
    <n v="0"/>
    <n v="0"/>
    <n v="0"/>
    <n v="0"/>
    <m/>
    <m/>
    <x v="1"/>
    <s v="2._x0009_Être menacé de violence"/>
    <m/>
    <x v="0"/>
    <s v="4._x0009_Souffrir de harcèlement physique ou de violence (non sexuelle)"/>
    <m/>
    <x v="0"/>
    <s v="2._x0009_Être menacé de violence 4._x0009_Souffrir de harcèlement physique ou de violence (non sexuelle) 5._x0009_Souffrir de harcèlement verbal 6._x0009_Souffrir de harcèlement ou de violence sexuelle 8._x0009_Être tué 11._x0009_Être exploité (travail forcé, c'est-à-dire être engagé dans des formes de travail nuisibles pour le bénéfice 13._x0009_Mariage précoce / mariage forcé"/>
    <n v="0"/>
    <n v="1"/>
    <n v="0"/>
    <n v="1"/>
    <n v="1"/>
    <n v="1"/>
    <n v="0"/>
    <n v="1"/>
    <n v="0"/>
    <n v="0"/>
    <n v="1"/>
    <n v="0"/>
    <n v="1"/>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1._x0009_Hôpital de gouvernement"/>
    <m/>
    <s v="19. Mauvais accueil de personnel de santé"/>
    <m/>
    <s v="4. Temps d'attente trop long pour le service"/>
    <m/>
    <s v="10. Insécurité pendant le trajet vers l'établissement de santé"/>
    <m/>
    <x v="1"/>
    <x v="1"/>
    <x v="1"/>
    <m/>
    <m/>
    <x v="0"/>
    <m/>
    <s v="3. Eau, Hygiène et Assainissement (accès à l’eau potable, kits d’hygiène, toilettes, etc.)"/>
    <m/>
    <s v="11. Moyens de subsistance (formations professionnelles, moyens pour l’agriculture, activités génératrices revenus)"/>
    <m/>
    <s v="Nous attend la suite de votre assistance.y"/>
    <m/>
    <n v="4785642"/>
    <s v="07f683f8142d4411af99008bbb0b9213"/>
    <d v="2023-07-17T08:14:11"/>
    <m/>
    <m/>
    <s v="submitted_via_web"/>
    <m/>
    <s v="v53QVzG3ypMKu5KtWLaexY"/>
    <m/>
  </r>
  <r>
    <d v="2023-07-12T13:45:22"/>
    <d v="2023-07-12T13:57:49"/>
    <s v="00:B5:D0:63:65:0D"/>
    <s v="12-07-2023"/>
    <s v="08"/>
    <m/>
    <d v="2023-07-12T00:00:00"/>
    <s v="Centrafrique"/>
    <s v="Ouham-Pendé"/>
    <s v="Paoua"/>
    <x v="1"/>
    <s v="DALAOU "/>
    <m/>
    <s v="Oui"/>
    <n v="33"/>
    <s v="Femme"/>
    <s v="Non"/>
    <n v="53"/>
    <x v="0"/>
    <x v="1"/>
    <m/>
    <n v="8"/>
    <n v="0"/>
    <n v="0"/>
    <n v="1"/>
    <n v="1"/>
    <n v="0"/>
    <n v="0"/>
    <s v="2"/>
    <x v="1"/>
    <x v="1"/>
    <m/>
    <x v="1"/>
    <m/>
    <x v="1"/>
    <m/>
    <m/>
    <m/>
    <x v="1"/>
    <m/>
    <x v="1"/>
    <x v="1"/>
    <m/>
    <m/>
    <x v="1"/>
    <x v="1"/>
    <m/>
    <s v="14. Emprunts / dettes"/>
    <m/>
    <s v="1. Aucune"/>
    <m/>
    <x v="0"/>
    <m/>
    <x v="0"/>
    <s v="1. Oui"/>
    <s v="2. Le marché est trop loin pour y accéder régulièrement"/>
    <s v="4. Insécurité ou danger lors des déplacements vers et depuis le marché"/>
    <s v="10. Les routes menant au marché sont endommagées (p. ex.- bourbiers, trous, pont cassé ou autre, intempéries, etc.)"/>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1"/>
    <m/>
    <s v="7. Offert par la famille et / ou des amis"/>
    <m/>
    <s v="3. Cueillette"/>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9. Présence des termites"/>
    <n v="0"/>
    <n v="0"/>
    <n v="1"/>
    <n v="1"/>
    <n v="1"/>
    <n v="0"/>
    <n v="1"/>
    <n v="1"/>
    <n v="1"/>
    <n v="0"/>
    <n v="0"/>
    <n v="0"/>
    <n v="0"/>
    <n v="0"/>
    <m/>
    <x v="0"/>
    <x v="1"/>
    <s v="2. Bidon en plastique 6. Moustiquaire 8. Supports de couchage (lits, matelas, natte) 9. Couvertures / draps 12. Lampes / torches solaires"/>
    <n v="0"/>
    <n v="1"/>
    <n v="0"/>
    <n v="0"/>
    <n v="0"/>
    <n v="1"/>
    <n v="0"/>
    <n v="1"/>
    <n v="1"/>
    <n v="0"/>
    <n v="0"/>
    <n v="1"/>
    <n v="0"/>
    <n v="0"/>
    <n v="0"/>
    <m/>
    <s v="2. Provision directe de biens : par exemple d'intrants agricoles (semences, engrais, pesticide) ou d'intrants d'élevage (aliment bétail, produits vétérinaires, pierres à lécher)"/>
    <m/>
    <x v="0"/>
    <m/>
    <x v="0"/>
    <x v="0"/>
    <x v="1"/>
    <x v="1"/>
    <x v="1"/>
    <x v="1"/>
    <x v="2"/>
    <m/>
    <x v="2"/>
    <m/>
    <x v="0"/>
    <x v="3"/>
    <x v="1"/>
    <x v="0"/>
    <m/>
    <m/>
    <s v="3. Provision de services : conseils sur comment gérer de manière optimale ses activités agraires, Conseils sur comment gérer son argent, Accès à un service de soins vétérinaire, Formation à un métier"/>
    <m/>
    <x v="0"/>
    <x v="1"/>
    <s v="4. Points de contrôle au lieu de barrières ou fermetures de routes par des acteurs civils (p. ex. - chefs de communautés, municipalité, police locale, etc.) 5. Points de contrôle au lieu de barrières ou fermetures de routes opérés par des acteurs armés (p. ex. - forces armées régulières, groupes armés)"/>
    <n v="0"/>
    <n v="0"/>
    <n v="0"/>
    <n v="1"/>
    <n v="1"/>
    <n v="0"/>
    <n v="0"/>
    <n v="0"/>
    <n v="0"/>
    <n v="0"/>
    <m/>
    <m/>
    <x v="1"/>
    <s v="2._x0009_Être menacé de violence"/>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1"/>
    <m/>
    <x v="1"/>
    <m/>
    <m/>
    <s v="3. Médicament, traitement ou service spécifique nécessaire indisponible"/>
    <m/>
    <s v="2. Aucun établissement de santé fonctionnel à proximité / L'établissement de santé est trop éloigné"/>
    <m/>
    <s v="8. Pas de moyen de transport"/>
    <m/>
    <x v="1"/>
    <x v="1"/>
    <x v="1"/>
    <m/>
    <m/>
    <x v="0"/>
    <m/>
    <s v="11. Moyens de subsistance (formations professionnelles, moyens pour l’agriculture, activités génératrices revenus)"/>
    <m/>
    <s v="9. Biens non alimentaires (vêtements, ustensiles de cuisine)"/>
    <m/>
    <s v="Merci pour l'interview. "/>
    <m/>
    <n v="4785819"/>
    <s v="85578bfd12e942ec8c38918d65ea2da0"/>
    <d v="2023-07-17T08:21:36"/>
    <m/>
    <m/>
    <s v="submitted_via_web"/>
    <m/>
    <s v="v53QVzG3ypMKu5KtWLaexY"/>
    <m/>
  </r>
  <r>
    <d v="2023-07-13T11:32:25"/>
    <d v="2023-07-13T11:39:10"/>
    <s v="00:B5:D0:63:65:0D"/>
    <s v="13-07-2023"/>
    <s v="08"/>
    <m/>
    <d v="2023-07-13T00:00:00"/>
    <s v="Centrafrique"/>
    <s v="Ouham-Pendé"/>
    <s v="Paoua"/>
    <x v="1"/>
    <s v="DALAOU "/>
    <m/>
    <s v="Oui"/>
    <n v="51"/>
    <s v="Femme"/>
    <s v="Oui"/>
    <n v="51"/>
    <x v="1"/>
    <x v="1"/>
    <m/>
    <n v="6"/>
    <n v="0"/>
    <n v="1"/>
    <n v="0"/>
    <n v="1"/>
    <n v="1"/>
    <n v="0"/>
    <s v="3"/>
    <x v="1"/>
    <x v="1"/>
    <m/>
    <x v="1"/>
    <m/>
    <x v="1"/>
    <m/>
    <m/>
    <m/>
    <x v="1"/>
    <m/>
    <x v="1"/>
    <x v="1"/>
    <m/>
    <m/>
    <x v="1"/>
    <x v="1"/>
    <m/>
    <s v="7. Travail journalier rémunéré non agricole"/>
    <m/>
    <s v="5. Commerce / petit commerce / petits métiers (menuisier, maçons, plombier, tailleur, salon de coiffure, etc.)"/>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7. Manque d'éclairage à l'extérieur de l'abri 8. Effondrement total ou abri trop endommagé et dangereux pour la vie (mais le ménage y vit toujours)"/>
    <n v="0"/>
    <n v="1"/>
    <n v="1"/>
    <n v="0"/>
    <n v="0"/>
    <n v="0"/>
    <n v="1"/>
    <n v="1"/>
    <n v="0"/>
    <n v="0"/>
    <n v="0"/>
    <n v="0"/>
    <n v="0"/>
    <n v="0"/>
    <m/>
    <x v="0"/>
    <x v="0"/>
    <s v="2. Bidon en plastique 3. Seau avec couvercle 6. Moustiquaire 8. Supports de couchage (lits, matelas, natte) 9. Couvertures / draps 10. Savon de lessive 11. Savon de toilette 12. Lampes / torches solaires"/>
    <n v="0"/>
    <n v="1"/>
    <n v="1"/>
    <n v="0"/>
    <n v="0"/>
    <n v="1"/>
    <n v="0"/>
    <n v="1"/>
    <n v="1"/>
    <n v="1"/>
    <n v="1"/>
    <n v="1"/>
    <n v="0"/>
    <n v="0"/>
    <n v="0"/>
    <m/>
    <s v="2. Provision directe de biens : par exemple d'intrants agricoles (semences, engrais, pesticide) ou d'intrants d'élevage (aliment bétail, produits vétérinaires, pierres à lécher)"/>
    <m/>
    <x v="1"/>
    <m/>
    <x v="1"/>
    <x v="0"/>
    <x v="1"/>
    <x v="1"/>
    <x v="3"/>
    <x v="0"/>
    <x v="1"/>
    <m/>
    <x v="0"/>
    <m/>
    <x v="0"/>
    <x v="3"/>
    <x v="0"/>
    <x v="0"/>
    <m/>
    <m/>
    <s v="3. Provision de services : conseils sur comment gérer de manière optimale ses activités agraires, Conseils sur comment gérer son argent, Accès à un service de soins vétérinaire, Formation à un métier"/>
    <m/>
    <x v="0"/>
    <x v="0"/>
    <m/>
    <m/>
    <m/>
    <m/>
    <m/>
    <m/>
    <m/>
    <m/>
    <m/>
    <m/>
    <m/>
    <m/>
    <m/>
    <x v="1"/>
    <s v="2._x0009_Être menacé de violence"/>
    <m/>
    <x v="0"/>
    <s v="4._x0009_Souffrir de harcèlement physique ou de violence (non sexuelle)"/>
    <m/>
    <x v="0"/>
    <s v="2._x0009_Être menacé de violence 4._x0009_Souffrir de harcèlement physique ou de violence (non sexuelle) 5._x0009_Souffrir de harcèlement verbal"/>
    <n v="0"/>
    <n v="1"/>
    <n v="0"/>
    <n v="1"/>
    <n v="1"/>
    <n v="0"/>
    <n v="0"/>
    <n v="0"/>
    <n v="0"/>
    <n v="0"/>
    <n v="0"/>
    <n v="0"/>
    <n v="0"/>
    <n v="0"/>
    <n v="0"/>
    <n v="0"/>
    <n v="0"/>
    <n v="0"/>
    <n v="0"/>
    <m/>
    <s v="2. Non"/>
    <m/>
    <m/>
    <m/>
    <m/>
    <m/>
    <m/>
    <m/>
    <m/>
    <m/>
    <m/>
    <m/>
    <m/>
    <m/>
    <m/>
    <m/>
    <m/>
    <s v="3. Provision de services : conseils sur comment gérer de manière optimale ses activités agraires, Conseils sur comment gérer son argent, Accès à un service de soins vétérinaire, Formation à un métier"/>
    <m/>
    <x v="0"/>
    <x v="0"/>
    <m/>
    <x v="1"/>
    <m/>
    <m/>
    <s v="2. Aucun établissement de santé fonctionnel à proximité / L'établissement de santé est trop éloigné"/>
    <m/>
    <s v="3. Médicament, traitement ou service spécifique nécessaire indisponible"/>
    <m/>
    <s v="8. Pas de moyen de transport"/>
    <m/>
    <x v="1"/>
    <x v="1"/>
    <x v="1"/>
    <m/>
    <m/>
    <x v="0"/>
    <m/>
    <s v="3. Eau, Hygiène et Assainissement (accès à l’eau potable, kits d’hygiène, toilettes, etc.)"/>
    <m/>
    <s v="9. Biens non alimentaires (vêtements, ustensiles de cuisine)"/>
    <m/>
    <s v="Merci "/>
    <m/>
    <n v="4785854"/>
    <s v="329383b0a58948688a84711d164ad4e9"/>
    <d v="2023-07-17T08:22:37"/>
    <m/>
    <m/>
    <s v="submitted_via_web"/>
    <m/>
    <s v="v53QVzG3ypMKu5KtWLaexY"/>
    <m/>
  </r>
  <r>
    <d v="2023-07-12T14:24:06"/>
    <d v="2023-07-12T14:36:28"/>
    <s v="b8d5fb8978c7e9f2"/>
    <s v="12-07-2023"/>
    <s v="12"/>
    <m/>
    <d v="2023-07-12T00:00:00"/>
    <s v="Centrafrique"/>
    <s v="Ouham-Pendé"/>
    <s v="Paoua"/>
    <x v="1"/>
    <s v="DALAOU "/>
    <m/>
    <s v="Oui"/>
    <n v="48"/>
    <s v="Homme"/>
    <s v="Oui"/>
    <n v="48"/>
    <x v="0"/>
    <x v="1"/>
    <m/>
    <n v="3"/>
    <n v="0"/>
    <n v="0"/>
    <n v="0"/>
    <n v="0"/>
    <n v="0"/>
    <n v="0"/>
    <s v="0"/>
    <x v="0"/>
    <x v="2"/>
    <m/>
    <x v="0"/>
    <m/>
    <x v="0"/>
    <s v="Tchad"/>
    <s v="Logone Oriental"/>
    <s v="Monts de Lam"/>
    <x v="2"/>
    <s v="Loy"/>
    <x v="2"/>
    <x v="0"/>
    <s v="6. Accès àdes abris"/>
    <s v="5. Rétablissement de la sécurité"/>
    <x v="2"/>
    <x v="1"/>
    <m/>
    <s v="7. Travail journalier rémunéré non agricole"/>
    <m/>
    <s v="1. Aucune"/>
    <m/>
    <x v="2"/>
    <m/>
    <x v="0"/>
    <s v="2. Non"/>
    <m/>
    <m/>
    <m/>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1"/>
    <m/>
    <s v="3. Cueillette"/>
    <m/>
    <s v="12. Ne sait pas"/>
    <m/>
    <s v="1. Bois de feu"/>
    <m/>
    <s v="Oui"/>
    <s v="2. Provision directe de biens : par exemple d'intrants agricoles (semences, engrais, pesticide) ou d'intrants d'élevage (aliment bétail, produits vétérinaires, pierres à lécher)"/>
    <m/>
    <x v="0"/>
    <m/>
    <x v="2"/>
    <m/>
    <s v="4. Dommages aux fenêtres et / ou aux portes (manquantes, cassées, incapables de se fermer correctement) 5. Dommages aux sols (la fondation, les planchés) 7. Manque d'éclairage à l'extérieur de l'abri"/>
    <n v="0"/>
    <n v="0"/>
    <n v="0"/>
    <n v="1"/>
    <n v="1"/>
    <n v="0"/>
    <n v="1"/>
    <n v="0"/>
    <n v="0"/>
    <n v="0"/>
    <n v="0"/>
    <n v="0"/>
    <n v="0"/>
    <n v="0"/>
    <m/>
    <x v="0"/>
    <x v="0"/>
    <s v="2. Bidon en plastique 3. Seau avec couvercle 4. Seau sans couvercle 6. Moustiquaire 10. Savon de lessive 11. Savon de toilette"/>
    <n v="0"/>
    <n v="1"/>
    <n v="1"/>
    <n v="1"/>
    <n v="0"/>
    <n v="1"/>
    <n v="0"/>
    <n v="0"/>
    <n v="0"/>
    <n v="1"/>
    <n v="1"/>
    <n v="0"/>
    <n v="0"/>
    <n v="0"/>
    <n v="0"/>
    <m/>
    <s v="2. Provision directe de biens : par exemple d'intrants agricoles (semences, engrais, pesticide) ou d'intrants d'élevage (aliment bétail, produits vétérinaires, pierres à lécher)"/>
    <m/>
    <x v="0"/>
    <m/>
    <x v="0"/>
    <x v="0"/>
    <x v="0"/>
    <x v="0"/>
    <x v="0"/>
    <x v="0"/>
    <x v="0"/>
    <m/>
    <x v="0"/>
    <m/>
    <x v="0"/>
    <x v="3"/>
    <x v="1"/>
    <x v="0"/>
    <m/>
    <m/>
    <s v="2. Provision directe de biens : par exemple d'intrants agricoles (semences, engrais, pesticide) ou d'intrants d'élevage (aliment bétail, produits vétérinaires, pierres à lécher)"/>
    <m/>
    <x v="0"/>
    <x v="0"/>
    <m/>
    <m/>
    <m/>
    <m/>
    <m/>
    <m/>
    <m/>
    <m/>
    <m/>
    <m/>
    <m/>
    <m/>
    <m/>
    <x v="1"/>
    <s v="2._x0009_Être menacé de violence"/>
    <m/>
    <x v="0"/>
    <s v="18._x0009_Ne sait pas"/>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0"/>
    <m/>
    <x v="1"/>
    <m/>
    <m/>
    <s v="1. Aucune barrière"/>
    <m/>
    <s v="3. Médicament, traitement ou service spécifique nécessaire indisponible"/>
    <m/>
    <s v="8. Pas de moyen de transport"/>
    <m/>
    <x v="2"/>
    <x v="1"/>
    <x v="1"/>
    <m/>
    <m/>
    <x v="0"/>
    <m/>
    <s v="4. Santé (vaccin, traitements médicaux, couverture des frais médicaux)"/>
    <m/>
    <s v="7. Protection (service juridique, prévention et protection VBG, médiation)"/>
    <m/>
    <s v="Merci beaucoup. "/>
    <m/>
    <n v="4764967"/>
    <s v="a170cd35d0854bf6abe194274c5140d5"/>
    <d v="2023-07-15T20:43:36"/>
    <m/>
    <m/>
    <s v="submitted_via_web"/>
    <m/>
    <s v="v53QVzG3ypMKu5KtWLaexY"/>
    <m/>
  </r>
  <r>
    <d v="2023-07-12T15:05:24"/>
    <d v="2023-07-12T15:25:33"/>
    <s v="58:B1:0F:01:2D:F2"/>
    <s v="12-07-2023"/>
    <s v="17"/>
    <m/>
    <d v="2023-07-12T00:00:00"/>
    <s v="Centrafrique"/>
    <s v="Ouham-Pendé"/>
    <s v="Paoua"/>
    <x v="1"/>
    <s v="DALAOU "/>
    <m/>
    <s v="Oui"/>
    <n v="23"/>
    <s v="Femme"/>
    <s v="Oui"/>
    <n v="23"/>
    <x v="1"/>
    <x v="0"/>
    <m/>
    <n v="5"/>
    <n v="0"/>
    <n v="0"/>
    <n v="1"/>
    <n v="0"/>
    <n v="0"/>
    <n v="0"/>
    <s v="1"/>
    <x v="0"/>
    <x v="0"/>
    <m/>
    <x v="4"/>
    <m/>
    <x v="0"/>
    <s v="Tchad"/>
    <s v="Logone Oriental"/>
    <s v="La Nya Pendé"/>
    <x v="0"/>
    <s v="BEBANDI"/>
    <x v="2"/>
    <x v="2"/>
    <s v="4. Accès aux services (p. ex. - santé, éducation, etc.)"/>
    <s v="7. La capacité de regagner la maison d'origine"/>
    <x v="0"/>
    <x v="1"/>
    <m/>
    <s v="7. Travail journalier rémunéré non agricole"/>
    <m/>
    <s v="6. Travail journalier rémunéré agricole (en nature ou en espèces)"/>
    <m/>
    <x v="0"/>
    <m/>
    <x v="0"/>
    <s v="1. Oui"/>
    <s v="4. Insécurité ou danger lors des déplacements vers et depuis le marché"/>
    <s v="10. Les routes menant au marché sont endommagées (p. ex.- bourbiers, trous, pont cassé ou autre, intempéries, etc.)"/>
    <s v="18. Menace de violence"/>
    <x v="0"/>
    <s v="3. Assurer les moyens de transport pour aller aux marchés sont trop chers (p.ex. - taxis, motos, vélo, etc.)"/>
    <s v="1. Les prix des articles sur le marché sont trop élevés"/>
    <s v="4. Le carburant pour mettre dans le(s) moyen(s) de transport (p. ex. - véhicule, moto, etc.) du ménage est trop cher"/>
    <x v="4"/>
    <m/>
    <s v="7. Offert par la famille et / ou des amis"/>
    <m/>
    <s v="5. Acheté à crédit ou emprunté"/>
    <m/>
    <s v="1. Bois de feu"/>
    <m/>
    <s v="Oui"/>
    <s v="2. Provision directe de biens : par exemple d'intrants agricoles (semences, engrais, pesticide) ou d'intrants d'élevage (aliment bétail, produits vétérinaires, pierres à lécher)"/>
    <m/>
    <x v="3"/>
    <m/>
    <x v="0"/>
    <m/>
    <s v="2. Dommages mineurs à la toiture (fissures, ouvertures) 3. Dommages importants au toit avec risque d'effondrement 4. Dommages aux fenêtres et / ou aux portes (manquantes, cassées, incapables de se fermer correctement) 6. Dommages aux murs 8. Effondrement total ou abri trop endommagé et dangereux pour la vie (mais le ménage y vit toujours)"/>
    <n v="0"/>
    <n v="1"/>
    <n v="1"/>
    <n v="1"/>
    <n v="0"/>
    <n v="1"/>
    <n v="0"/>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1"/>
    <x v="1"/>
    <x v="1"/>
    <x v="2"/>
    <x v="1"/>
    <m/>
    <x v="0"/>
    <m/>
    <x v="0"/>
    <x v="2"/>
    <x v="1"/>
    <x v="1"/>
    <m/>
    <m/>
    <s v="2. Provision directe de biens : par exemple d'intrants agricoles (semences, engrais, pesticide) ou d'intrants d'élevage (aliment bétail, produits vétérinaires, pierres à lécher)"/>
    <m/>
    <x v="0"/>
    <x v="1"/>
    <s v="2. Restrictions causées par le conflit en soudan 3. Crainte pour la sécurité du ménage lors des déplacements 5. Points de contrôle au lieu de barrières ou fermetures de routes opérés par des acteurs armés (p. ex. - forces armées régulières, groupes armés) 6. Discrimination basée sur mon statut de déplacement"/>
    <n v="0"/>
    <n v="1"/>
    <n v="1"/>
    <n v="0"/>
    <n v="1"/>
    <n v="1"/>
    <n v="0"/>
    <n v="0"/>
    <n v="0"/>
    <n v="0"/>
    <m/>
    <m/>
    <x v="1"/>
    <s v="2._x0009_Être menacé de violence"/>
    <m/>
    <x v="0"/>
    <s v="4._x0009_Souffrir de harcèlement physique ou de violence (non sexuelle)"/>
    <m/>
    <x v="0"/>
    <s v="2._x0009_Être menacé de violence 6._x0009_Souffrir de harcèlement ou de violence sexuelle 8._x0009_Être tué 11._x0009_Être exploité (travail forcé, c'est-à-dire être engagé dans des formes de travail nuisibles pour le bénéfice 14._x0009_Être blessé ou tué par une explosion 16._x0009_Abandonner l'école pour contribuer aux moyens de subsistance du menage"/>
    <n v="0"/>
    <n v="1"/>
    <n v="0"/>
    <n v="0"/>
    <n v="0"/>
    <n v="1"/>
    <n v="0"/>
    <n v="1"/>
    <n v="0"/>
    <n v="0"/>
    <n v="1"/>
    <n v="0"/>
    <n v="0"/>
    <n v="1"/>
    <n v="0"/>
    <n v="1"/>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1._x0009_Hôpital de gouvernement"/>
    <m/>
    <s v="4. Temps d'attente trop long pour le service"/>
    <m/>
    <s v="2. Aucun établissement de santé fonctionnel à proximité / L'établissement de santé est trop éloigné"/>
    <m/>
    <s v="19. Mauvais accueil de personnel de santé"/>
    <m/>
    <x v="1"/>
    <x v="1"/>
    <x v="1"/>
    <m/>
    <m/>
    <x v="0"/>
    <m/>
    <s v="3. Eau, Hygiène et Assainissement (accès à l’eau potable, kits d’hygiène, toilettes, etc.)"/>
    <m/>
    <s v="11. Moyens de subsistance (formations professionnelles, moyens pour l’agriculture, activités génératrices revenus)"/>
    <m/>
    <s v="Merci  de nous donnés  des aides après lenquète"/>
    <m/>
    <n v="4785635"/>
    <s v="dad1e152b9304079b00238b997b3c26d"/>
    <d v="2023-07-17T08:13:59"/>
    <m/>
    <m/>
    <s v="submitted_via_web"/>
    <m/>
    <s v="v53QVzG3ypMKu5KtWLaexY"/>
    <m/>
  </r>
  <r>
    <d v="2023-07-12T15:28:29"/>
    <d v="2023-07-12T16:15:34"/>
    <s v="58:B1:0F:01:2D:F2"/>
    <s v="12-07-2023"/>
    <s v="17"/>
    <m/>
    <d v="2023-07-12T00:00:00"/>
    <s v="Centrafrique"/>
    <s v="Ouham-Pendé"/>
    <s v="Paoua"/>
    <x v="1"/>
    <s v="DALAOU "/>
    <m/>
    <s v="Oui"/>
    <n v="65"/>
    <s v="Femme"/>
    <s v="Oui"/>
    <n v="65"/>
    <x v="1"/>
    <x v="0"/>
    <m/>
    <n v="6"/>
    <n v="0"/>
    <n v="0"/>
    <n v="0"/>
    <n v="0"/>
    <n v="0"/>
    <n v="0"/>
    <s v="0"/>
    <x v="0"/>
    <x v="0"/>
    <m/>
    <x v="2"/>
    <m/>
    <x v="0"/>
    <s v="Tchad"/>
    <s v="Logone Oriental"/>
    <s v="La Nya Pendé"/>
    <x v="0"/>
    <s v="OUDOUMIA "/>
    <x v="2"/>
    <x v="2"/>
    <s v="retrouver des abris en bon état dans le lieu d'origine"/>
    <s v="4. Accès aux services (p. ex. - santé, éducation, etc.)"/>
    <x v="0"/>
    <x v="1"/>
    <m/>
    <s v="7. Travail journalier rémunéré non agricole"/>
    <m/>
    <s v="3. Pêche / chasse / cueillette et vente des produits de la pêche / chasse / cueillette (p. ex.- miel, gibier, champignons, chenilles)"/>
    <m/>
    <x v="0"/>
    <m/>
    <x v="0"/>
    <s v="1. Oui"/>
    <s v="2. Le marché est trop loin pour y accéder régulièrement"/>
    <s v="5. Insécurité ou danger sur le marché"/>
    <s v="10. Les routes menant au marché sont endommagées (p. ex.- bourbiers, trous, pont cassé ou autre, intempéries, etc.)"/>
    <x v="0"/>
    <s v="4. Le carburant pour mettre dans le(s) moyen(s) de transport (p. ex. - véhicule, moto, etc.) du ménage est trop cher"/>
    <s v="1. Les prix des articles sur le marché sont trop élevés"/>
    <s v="3. Assurer les moyens de transport pour aller aux marchés sont trop chers (p.ex. - taxis, motos, vélo, etc.)"/>
    <x v="2"/>
    <m/>
    <s v="6. Échange contre du travail ou des articles (le troc)"/>
    <m/>
    <s v="2. Chasse / pêche"/>
    <m/>
    <s v="1. Bois de feu"/>
    <m/>
    <s v="Oui"/>
    <s v="2. Provision directe de biens : par exemple d'intrants agricoles (semences, engrais, pesticide) ou d'intrants d'élevage (aliment bétail, produits vétérinaires, pierres à lécher)"/>
    <m/>
    <x v="3"/>
    <m/>
    <x v="0"/>
    <m/>
    <s v="2. Dommages mineurs à la toiture (fissures, ouvertures) 3. Dommages importants au toit avec risque d'effondrement 6. Dommages aux murs 8. Effondrement total ou abri trop endommagé et dangereux pour la vie (mais le ménage y vit toujours)"/>
    <n v="0"/>
    <n v="1"/>
    <n v="1"/>
    <n v="0"/>
    <n v="0"/>
    <n v="1"/>
    <n v="0"/>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1"/>
    <x v="1"/>
    <x v="1"/>
    <x v="2"/>
    <x v="6"/>
    <m/>
    <x v="0"/>
    <m/>
    <x v="0"/>
    <x v="2"/>
    <x v="1"/>
    <x v="1"/>
    <m/>
    <m/>
    <s v="2. Provision directe de biens : par exemple d'intrants agricoles (semences, engrais, pesticide) ou d'intrants d'élevage (aliment bétail, produits vétérinaires, pierres à lécher)"/>
    <m/>
    <x v="0"/>
    <x v="1"/>
    <s v="2. Restrictions causées par le conflit en soudan 3. Crainte pour la sécurité du ménage lors des déplacements 5. Points de contrôle au lieu de barrières ou fermetures de routes opérés par des acteurs armés (p. ex. - forces armées régulières, groupes armés)"/>
    <n v="0"/>
    <n v="1"/>
    <n v="1"/>
    <n v="0"/>
    <n v="1"/>
    <n v="0"/>
    <n v="0"/>
    <n v="0"/>
    <n v="0"/>
    <n v="0"/>
    <m/>
    <m/>
    <x v="1"/>
    <s v="8._x0009_Être tué"/>
    <m/>
    <x v="0"/>
    <s v="4._x0009_Souffrir de harcèlement physique ou de violence (non sexuelle)"/>
    <m/>
    <x v="0"/>
    <s v="2._x0009_Être menacé de violence 4._x0009_Souffrir de harcèlement physique ou de violence (non sexuelle) 5._x0009_Souffrir de harcèlement verbal 6._x0009_Souffrir de harcèlement ou de violence sexuelle 8._x0009_Être tué 11._x0009_Être exploité (travail forcé, c'est-à-dire être engagé dans des formes de travail nuisibles pour le bénéfice"/>
    <n v="0"/>
    <n v="1"/>
    <n v="0"/>
    <n v="1"/>
    <n v="1"/>
    <n v="1"/>
    <n v="0"/>
    <n v="1"/>
    <n v="0"/>
    <n v="0"/>
    <n v="1"/>
    <n v="0"/>
    <n v="0"/>
    <n v="0"/>
    <n v="0"/>
    <n v="0"/>
    <n v="0"/>
    <n v="0"/>
    <n v="0"/>
    <m/>
    <s v="1. Oui"/>
    <s v="7. Autorités administratives (mairie, préfecture, sous-préfecture)"/>
    <n v="0"/>
    <n v="0"/>
    <n v="0"/>
    <n v="0"/>
    <n v="0"/>
    <n v="0"/>
    <n v="1"/>
    <n v="0"/>
    <n v="0"/>
    <n v="0"/>
    <n v="0"/>
    <n v="0"/>
    <n v="0"/>
    <n v="0"/>
    <m/>
    <s v="2. Provision directe de biens : par exemple d'intrants agricoles (semences, engrais, pesticide) ou d'intrants d'élevage (aliment bétail, produits vétérinaires, pierres à lécher)"/>
    <m/>
    <x v="0"/>
    <x v="0"/>
    <m/>
    <x v="0"/>
    <s v="1._x0009_Hôpital de gouvernement"/>
    <m/>
    <s v="3. Médicament, traitement ou service spécifique nécessaire indisponible"/>
    <m/>
    <s v="12. N'a pas reçu les médicaments apropriés"/>
    <m/>
    <s v="10. Insécurité pendant le trajet vers l'établissement de santé"/>
    <m/>
    <x v="1"/>
    <x v="1"/>
    <x v="1"/>
    <m/>
    <m/>
    <x v="0"/>
    <m/>
    <s v="3. Eau, Hygiène et Assainissement (accès à l’eau potable, kits d’hygiène, toilettes, etc.)"/>
    <m/>
    <s v="11. Moyens de subsistance (formations professionnelles, moyens pour l’agriculture, activités génératrices revenus)"/>
    <m/>
    <s v="Merci pour l'interview "/>
    <m/>
    <n v="4785638"/>
    <s v="da5724addee64d0a866633fda003486c"/>
    <d v="2023-07-17T08:14:03"/>
    <m/>
    <m/>
    <s v="submitted_via_web"/>
    <m/>
    <s v="v53QVzG3ypMKu5KtWLaexY"/>
    <m/>
  </r>
  <r>
    <d v="2023-07-12T16:16:28"/>
    <d v="2023-07-12T16:32:53"/>
    <s v="58:B1:0F:01:2D:F2"/>
    <s v="12-07-2023"/>
    <s v="17"/>
    <m/>
    <d v="2023-07-12T00:00:00"/>
    <s v="Centrafrique"/>
    <s v="Ouham-Pendé"/>
    <s v="Paoua"/>
    <x v="1"/>
    <s v="DALAOU "/>
    <m/>
    <s v="Oui"/>
    <n v="34"/>
    <s v="Femme"/>
    <s v="Oui"/>
    <n v="34"/>
    <x v="1"/>
    <x v="1"/>
    <m/>
    <n v="5"/>
    <n v="0"/>
    <n v="0"/>
    <n v="0"/>
    <n v="0"/>
    <n v="0"/>
    <n v="0"/>
    <s v="0"/>
    <x v="1"/>
    <x v="1"/>
    <m/>
    <x v="1"/>
    <m/>
    <x v="1"/>
    <m/>
    <m/>
    <m/>
    <x v="1"/>
    <m/>
    <x v="1"/>
    <x v="1"/>
    <m/>
    <m/>
    <x v="1"/>
    <x v="1"/>
    <m/>
    <s v="3. Pêche / chasse / cueillette et vente des produits de la pêche / chasse / cueillette (p. ex.- miel, gibier, champignons, chenilles)"/>
    <m/>
    <s v="4. Élevage et vente de produits d’élevage et de bétail (lait, œufs, volailles)"/>
    <m/>
    <x v="0"/>
    <m/>
    <x v="0"/>
    <s v="1. Oui"/>
    <s v="8. Le marché est endommagé / Mauvais état des infrastructures des marchés"/>
    <s v="17. Pas correctement approvisionné en articles non alimentaires"/>
    <s v="2. Le marché est trop loin pour y accéder régulièrement"/>
    <x v="0"/>
    <s v="4. Le carburant pour mettre dans le(s) moyen(s) de transport (p. ex. - véhicule, moto, etc.) du ménage est trop cher"/>
    <s v="1. Les prix des articles sur le marché sont trop élevés"/>
    <s v="3. Assurer les moyens de transport pour aller aux marchés sont trop chers (p.ex. - taxis, motos, vélo, etc.)"/>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0"/>
    <m/>
    <x v="1"/>
    <m/>
    <s v="7. Manque d'éclairage à l'extérieur de l'abri 9. Présence des termites"/>
    <n v="0"/>
    <n v="0"/>
    <n v="0"/>
    <n v="0"/>
    <n v="0"/>
    <n v="0"/>
    <n v="1"/>
    <n v="0"/>
    <n v="1"/>
    <n v="0"/>
    <n v="0"/>
    <n v="0"/>
    <n v="0"/>
    <n v="0"/>
    <m/>
    <x v="2"/>
    <x v="1"/>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2. Provision directe de biens : par exemple d'intrants agricoles (semences, engrais, pesticide) ou d'intrants d'élevage (aliment bétail, produits vétérinaires, pierres à lécher)"/>
    <m/>
    <x v="0"/>
    <m/>
    <x v="0"/>
    <x v="2"/>
    <x v="1"/>
    <x v="1"/>
    <x v="1"/>
    <x v="2"/>
    <x v="1"/>
    <m/>
    <x v="0"/>
    <m/>
    <x v="0"/>
    <x v="2"/>
    <x v="1"/>
    <x v="1"/>
    <m/>
    <m/>
    <s v="2. Provision directe de biens : par exemple d'intrants agricoles (semences, engrais, pesticide) ou d'intrants d'élevage (aliment bétail, produits vétérinaires, pierres à lécher)"/>
    <m/>
    <x v="0"/>
    <x v="1"/>
    <s v="3. Crainte pour la sécurité du ménage lors des déplacements 4. Points de contrôle au lieu de barrières ou fermetures de routes par des acteurs civils (p. ex. - chefs de communautés, municipalité, police locale, etc.)"/>
    <n v="0"/>
    <n v="0"/>
    <n v="1"/>
    <n v="1"/>
    <n v="0"/>
    <n v="0"/>
    <n v="0"/>
    <n v="0"/>
    <n v="0"/>
    <n v="0"/>
    <m/>
    <m/>
    <x v="1"/>
    <s v="4._x0009_Souffrir de harcèlement physique ou de violence (non sexuelle)"/>
    <m/>
    <x v="0"/>
    <s v="11._x0009_Être exploité (travail forcé, c'est-à-dire être engagé dans des formes de travail nuisibles pour le bénéfice"/>
    <m/>
    <x v="0"/>
    <s v="2._x0009_Être menacé de violence 5._x0009_Souffrir de harcèlement verbal 13._x0009_Mariage précoce / mariage forcé 14._x0009_Être blessé ou tué par une explosion 16._x0009_Abandonner l'école pour contribuer aux moyens de subsistance du menage"/>
    <n v="0"/>
    <n v="1"/>
    <n v="0"/>
    <n v="0"/>
    <n v="1"/>
    <n v="0"/>
    <n v="0"/>
    <n v="0"/>
    <n v="0"/>
    <n v="0"/>
    <n v="0"/>
    <n v="0"/>
    <n v="1"/>
    <n v="1"/>
    <n v="0"/>
    <n v="1"/>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1._x0009_Hôpital de gouvernement"/>
    <m/>
    <s v="4. Temps d'attente trop long pour le service"/>
    <m/>
    <s v="3. Médicament, traitement ou service spécifique nécessaire indisponible"/>
    <m/>
    <s v="19. Mauvais accueil de personnel de santé"/>
    <m/>
    <x v="1"/>
    <x v="1"/>
    <x v="1"/>
    <m/>
    <m/>
    <x v="3"/>
    <m/>
    <s v="2. Nourriture"/>
    <m/>
    <s v="11. Moyens de subsistance (formations professionnelles, moyens pour l’agriculture, activités génératrices revenus)"/>
    <m/>
    <s v="Nous vous demandons assistance humanitaire "/>
    <m/>
    <n v="4785640"/>
    <s v="ff86025b0a754b86adc9ef7679100dfc"/>
    <d v="2023-07-17T08:14:07"/>
    <m/>
    <m/>
    <s v="submitted_via_web"/>
    <m/>
    <s v="v53QVzG3ypMKu5KtWLaexY"/>
    <m/>
  </r>
  <r>
    <d v="2023-07-12T13:57:56"/>
    <d v="2023-07-12T14:11:38"/>
    <s v="00:B5:D0:63:65:0D"/>
    <s v="12-07-2023"/>
    <s v="08"/>
    <m/>
    <d v="2023-07-12T00:00:00"/>
    <s v="Centrafrique"/>
    <s v="Ouham-Pendé"/>
    <s v="Paoua"/>
    <x v="1"/>
    <s v="DALAOU "/>
    <m/>
    <s v="Oui"/>
    <n v="32"/>
    <s v="Femme"/>
    <s v="Non"/>
    <n v="48"/>
    <x v="0"/>
    <x v="1"/>
    <m/>
    <n v="7"/>
    <n v="0"/>
    <n v="1"/>
    <n v="0"/>
    <n v="1"/>
    <n v="1"/>
    <n v="0"/>
    <s v="3"/>
    <x v="1"/>
    <x v="1"/>
    <m/>
    <x v="1"/>
    <m/>
    <x v="1"/>
    <s v="Tchad"/>
    <s v="Logone Oriental"/>
    <s v="Monts de Lam"/>
    <x v="2"/>
    <s v="Dalao "/>
    <x v="1"/>
    <x v="1"/>
    <m/>
    <m/>
    <x v="1"/>
    <x v="1"/>
    <m/>
    <s v="13. Mendicité"/>
    <m/>
    <s v="1. Aucune"/>
    <m/>
    <x v="0"/>
    <m/>
    <x v="0"/>
    <s v="1. Oui"/>
    <s v="2. Le marché est trop loin pour y accéder régulièrement"/>
    <s v="4. Insécurité ou danger lors des déplacements vers et depuis le marché"/>
    <s v="6. Insécurité lié au conflit au Tchad (p. ex. - arrivée des réfugiés Tchadiens/operations militaires barrières de routes, etc.)"/>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1"/>
    <m/>
    <s v="3. Dommages importants au toit avec risque d'effondrement 5. Dommages aux sols (la fondation, les planchés) 8. Effondrement total ou abri trop endommagé et dangereux pour la vie (mais le ménage y vit toujours) 10. Système d'approvisionnement en eau insuffisant / inexistant"/>
    <n v="0"/>
    <n v="0"/>
    <n v="1"/>
    <n v="0"/>
    <n v="1"/>
    <n v="0"/>
    <n v="0"/>
    <n v="1"/>
    <n v="0"/>
    <n v="1"/>
    <n v="0"/>
    <n v="0"/>
    <n v="0"/>
    <n v="0"/>
    <m/>
    <x v="0"/>
    <x v="1"/>
    <s v="2. Bidon en plastique 9. Couvertures / draps 10. Savon de lessive 11. Savon de toilette 12. Lampes / torches solaires"/>
    <n v="0"/>
    <n v="1"/>
    <n v="0"/>
    <n v="0"/>
    <n v="0"/>
    <n v="0"/>
    <n v="0"/>
    <n v="0"/>
    <n v="1"/>
    <n v="1"/>
    <n v="1"/>
    <n v="1"/>
    <n v="0"/>
    <n v="0"/>
    <n v="0"/>
    <m/>
    <s v="2. Provision directe de biens : par exemple d'intrants agricoles (semences, engrais, pesticide) ou d'intrants d'élevage (aliment bétail, produits vétérinaires, pierres à lécher)"/>
    <m/>
    <x v="0"/>
    <m/>
    <x v="2"/>
    <x v="0"/>
    <x v="1"/>
    <x v="1"/>
    <x v="3"/>
    <x v="0"/>
    <x v="2"/>
    <m/>
    <x v="2"/>
    <m/>
    <x v="0"/>
    <x v="2"/>
    <x v="1"/>
    <x v="0"/>
    <m/>
    <m/>
    <s v="3. Provision de services : conseils sur comment gérer de manière optimale ses activités agraires, Conseils sur comment gérer son argent, Accès à un service de soins vétérinaire, Formation à un métier"/>
    <m/>
    <x v="0"/>
    <x v="0"/>
    <m/>
    <m/>
    <m/>
    <m/>
    <m/>
    <m/>
    <m/>
    <m/>
    <m/>
    <m/>
    <m/>
    <m/>
    <m/>
    <x v="1"/>
    <s v="7._x0009_Discrimination ou persécution (en raison de l'appartenance ethnique, du statut, etc.)"/>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1"/>
    <m/>
    <x v="0"/>
    <s v="1._x0009_Hôpital de gouvernement"/>
    <m/>
    <s v="3. Médicament, traitement ou service spécifique nécessaire indisponible"/>
    <m/>
    <s v="2. Aucun établissement de santé fonctionnel à proximité / L'établissement de santé est trop éloigné"/>
    <m/>
    <s v="8. Pas de moyen de transport"/>
    <m/>
    <x v="1"/>
    <x v="1"/>
    <x v="1"/>
    <m/>
    <m/>
    <x v="0"/>
    <m/>
    <s v="9. Biens non alimentaires (vêtements, ustensiles de cuisine)"/>
    <m/>
    <s v="10. Abris (construction / réparation d’abris)"/>
    <m/>
    <s v="Merci pour l'interview "/>
    <m/>
    <n v="4785824"/>
    <s v="2320224982a74253a87e24b984b3544d"/>
    <d v="2023-07-17T08:21:40"/>
    <m/>
    <m/>
    <s v="submitted_via_web"/>
    <m/>
    <s v="v53QVzG3ypMKu5KtWLaexY"/>
    <m/>
  </r>
  <r>
    <d v="2023-07-12T14:11:45"/>
    <d v="2023-07-12T14:39:53"/>
    <s v="00:B5:D0:63:65:0D"/>
    <s v="12-07-2023"/>
    <s v="08"/>
    <m/>
    <d v="2023-07-12T00:00:00"/>
    <s v="Centrafrique"/>
    <s v="Ouham-Pendé"/>
    <s v="Paoua"/>
    <x v="1"/>
    <s v="DALAOU "/>
    <m/>
    <s v="Oui"/>
    <n v="48"/>
    <s v="Femme"/>
    <s v="Oui"/>
    <n v="48"/>
    <x v="1"/>
    <x v="0"/>
    <m/>
    <n v="6"/>
    <n v="0"/>
    <n v="1"/>
    <n v="0"/>
    <n v="0"/>
    <n v="1"/>
    <n v="0"/>
    <s v="2"/>
    <x v="0"/>
    <x v="2"/>
    <m/>
    <x v="0"/>
    <m/>
    <x v="0"/>
    <s v="Tchad"/>
    <s v="Logone Oriental"/>
    <s v="Monts de Lam"/>
    <x v="2"/>
    <s v="BEDABO "/>
    <x v="2"/>
    <x v="2"/>
    <s v="1. Présence d’autres membres de la famille (regroupement familial)"/>
    <s v="6. Accès àdes abris"/>
    <x v="2"/>
    <x v="0"/>
    <m/>
    <s v="13. Mendicité"/>
    <m/>
    <s v="1. Aucune"/>
    <m/>
    <x v="0"/>
    <m/>
    <x v="0"/>
    <s v="1. Oui"/>
    <s v="2. Le marché est trop loin pour y accéder régulièrement"/>
    <s v="4. Insécurité ou danger lors des déplacements vers et depuis le marché"/>
    <s v="3. Le transport pour se rendre au marché est trop cher"/>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2"/>
    <m/>
    <s v="8. Mendicité"/>
    <m/>
    <s v="6. Échange contre du travail ou des articles (le troc)"/>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6. Dommages aux murs 7. Manque d'éclairage à l'extérieur de l'abri 8. Effondrement total ou abri trop endommagé et dangereux pour la vie (mais le ménage y vit toujours)"/>
    <n v="0"/>
    <n v="1"/>
    <n v="1"/>
    <n v="1"/>
    <n v="0"/>
    <n v="1"/>
    <n v="1"/>
    <n v="1"/>
    <n v="0"/>
    <n v="0"/>
    <n v="0"/>
    <n v="0"/>
    <n v="0"/>
    <n v="0"/>
    <m/>
    <x v="0"/>
    <x v="0"/>
    <s v="2. Bidon en plastique 4. Seau sans couvercle 10. Savon de lessive 11. Savon de toilette 12. Lampes / torches solaires"/>
    <n v="0"/>
    <n v="1"/>
    <n v="0"/>
    <n v="1"/>
    <n v="0"/>
    <n v="0"/>
    <n v="0"/>
    <n v="0"/>
    <n v="0"/>
    <n v="1"/>
    <n v="1"/>
    <n v="1"/>
    <n v="0"/>
    <n v="0"/>
    <n v="0"/>
    <m/>
    <s v="2. Provision directe de biens : par exemple d'intrants agricoles (semences, engrais, pesticide) ou d'intrants d'élevage (aliment bétail, produits vétérinaires, pierres à lécher)"/>
    <m/>
    <x v="0"/>
    <m/>
    <x v="2"/>
    <x v="0"/>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1"/>
    <s v="16._x0009_Abandonner l'école pour contribuer aux moyens de subsistance du menage"/>
    <m/>
    <x v="0"/>
    <s v="4._x0009_Souffrir de harcèlement physique ou de violence (non sexuelle)"/>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1"/>
    <m/>
    <x v="1"/>
    <m/>
    <m/>
    <s v="2. Aucun établissement de santé fonctionnel à proximité / L'établissement de santé est trop éloigné"/>
    <m/>
    <s v="3. Médicament, traitement ou service spécifique nécessaire indisponible"/>
    <m/>
    <s v="8. Pas de moyen de transport"/>
    <m/>
    <x v="1"/>
    <x v="1"/>
    <x v="1"/>
    <m/>
    <m/>
    <x v="0"/>
    <m/>
    <s v="3. Eau, Hygiène et Assainissement (accès à l’eau potable, kits d’hygiène, toilettes, etc.)"/>
    <m/>
    <s v="9. Biens non alimentaires (vêtements, ustensiles de cuisine)"/>
    <m/>
    <s v="Merci "/>
    <m/>
    <n v="4785826"/>
    <s v="d23f16e4bc914386ad98d0acb8d3c9cd"/>
    <d v="2023-07-17T08:21:44"/>
    <m/>
    <m/>
    <s v="submitted_via_web"/>
    <m/>
    <s v="v53QVzG3ypMKu5KtWLaexY"/>
    <m/>
  </r>
  <r>
    <d v="2023-07-12T14:39:59"/>
    <d v="2023-07-12T15:08:11"/>
    <s v="00:B5:D0:63:65:0D"/>
    <s v="12-07-2023"/>
    <s v="08"/>
    <m/>
    <d v="2023-07-12T00:00:00"/>
    <s v="Centrafrique"/>
    <s v="Ouham-Pendé"/>
    <s v="Paoua"/>
    <x v="1"/>
    <s v="DALAOU "/>
    <m/>
    <s v="Oui"/>
    <n v="34"/>
    <s v="Homme"/>
    <s v="Oui"/>
    <n v="34"/>
    <x v="0"/>
    <x v="0"/>
    <m/>
    <n v="6"/>
    <n v="0"/>
    <n v="1"/>
    <n v="0"/>
    <n v="0"/>
    <n v="1"/>
    <n v="0"/>
    <s v="2"/>
    <x v="0"/>
    <x v="2"/>
    <m/>
    <x v="0"/>
    <m/>
    <x v="0"/>
    <s v="Tchad"/>
    <s v="Logone Oriental"/>
    <s v="Monts de Lam"/>
    <x v="2"/>
    <s v="Dalao "/>
    <x v="2"/>
    <x v="2"/>
    <s v="3. Accès à un emploi / opportunité économique"/>
    <s v="6. Accès àdes abris"/>
    <x v="2"/>
    <x v="0"/>
    <m/>
    <s v="13. Mendicité"/>
    <m/>
    <s v="1. Aucune"/>
    <m/>
    <x v="0"/>
    <m/>
    <x v="0"/>
    <s v="1. Oui"/>
    <s v="2. Le marché est trop loin pour y accéder régulièrement"/>
    <s v="4. Insécurité ou danger lors des déplacements vers et depuis le marché"/>
    <s v="3. Le transport pour se rendre au marché est trop cher"/>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4"/>
    <m/>
    <s v="7. Offert par la famille et / ou des amis"/>
    <m/>
    <s v="3. Cueillette"/>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9. Présence des termites"/>
    <n v="0"/>
    <n v="0"/>
    <n v="1"/>
    <n v="1"/>
    <n v="1"/>
    <n v="0"/>
    <n v="1"/>
    <n v="1"/>
    <n v="1"/>
    <n v="0"/>
    <n v="0"/>
    <n v="0"/>
    <n v="0"/>
    <n v="0"/>
    <m/>
    <x v="0"/>
    <x v="0"/>
    <s v="2. Bidon en plastique 4. Seau sans couvercle 7. Casseroles et marmites 8. Supports de couchage (lits, matelas, natte) 9. Couvertures / draps 10. Savon de lessive 11. Savon de toilette 12. Lampes / torches solaires"/>
    <n v="0"/>
    <n v="1"/>
    <n v="0"/>
    <n v="1"/>
    <n v="0"/>
    <n v="0"/>
    <n v="1"/>
    <n v="1"/>
    <n v="1"/>
    <n v="1"/>
    <n v="1"/>
    <n v="1"/>
    <n v="0"/>
    <n v="0"/>
    <n v="0"/>
    <m/>
    <s v="2. Provision directe de biens : par exemple d'intrants agricoles (semences, engrais, pesticide) ou d'intrants d'élevage (aliment bétail, produits vétérinaires, pierres à lécher)"/>
    <m/>
    <x v="0"/>
    <m/>
    <x v="1"/>
    <x v="3"/>
    <x v="1"/>
    <x v="1"/>
    <x v="1"/>
    <x v="1"/>
    <x v="1"/>
    <m/>
    <x v="0"/>
    <m/>
    <x v="0"/>
    <x v="3"/>
    <x v="1"/>
    <x v="0"/>
    <m/>
    <m/>
    <s v="2. Provision directe de biens : par exemple d'intrants agricoles (semences, engrais, pesticide) ou d'intrants d'élevage (aliment bétail, produits vétérinaires, pierres à lécher)"/>
    <m/>
    <x v="0"/>
    <x v="0"/>
    <m/>
    <m/>
    <m/>
    <m/>
    <m/>
    <m/>
    <m/>
    <m/>
    <m/>
    <m/>
    <m/>
    <m/>
    <m/>
    <x v="1"/>
    <s v="7._x0009_Discrimination ou persécution (en raison de l'appartenance ethnique, du statut, etc.)"/>
    <m/>
    <x v="0"/>
    <s v="4._x0009_Souffrir de harcèlement physique ou de violence (non sexuelle)"/>
    <m/>
    <x v="0"/>
    <s v="2._x0009_Être menacé de violence 4._x0009_Souffrir de harcèlement physique ou de violence (non sexuelle) 9._x0009_Etre blessé ou tué par restes explosifs de guerre (grenades, balles, etc...), mines, UXO, etc."/>
    <n v="0"/>
    <n v="1"/>
    <n v="0"/>
    <n v="1"/>
    <n v="0"/>
    <n v="0"/>
    <n v="0"/>
    <n v="0"/>
    <n v="1"/>
    <n v="0"/>
    <n v="0"/>
    <n v="0"/>
    <n v="0"/>
    <n v="0"/>
    <n v="0"/>
    <n v="0"/>
    <n v="0"/>
    <n v="0"/>
    <n v="0"/>
    <m/>
    <s v="2. Non"/>
    <m/>
    <m/>
    <m/>
    <m/>
    <m/>
    <m/>
    <m/>
    <m/>
    <m/>
    <m/>
    <m/>
    <m/>
    <m/>
    <m/>
    <m/>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3. Médicament, traitement ou service spécifique nécessaire indisponible"/>
    <m/>
    <s v="8. Pas de moyen de transport"/>
    <m/>
    <x v="1"/>
    <x v="1"/>
    <x v="1"/>
    <m/>
    <m/>
    <x v="0"/>
    <m/>
    <s v="4. Santé (vaccin, traitements médicaux, couverture des frais médicaux)"/>
    <m/>
    <s v="9. Biens non alimentaires (vêtements, ustensiles de cuisine)"/>
    <m/>
    <s v="Merci "/>
    <m/>
    <n v="4785828"/>
    <s v="5a22391d7bb74a94b8fade2291d00054"/>
    <d v="2023-07-17T08:21:48"/>
    <m/>
    <m/>
    <s v="submitted_via_web"/>
    <m/>
    <s v="v53QVzG3ypMKu5KtWLaexY"/>
    <m/>
  </r>
  <r>
    <d v="2023-07-11T10:13:01"/>
    <d v="2023-07-15T16:31:29"/>
    <s v="dd9d0c408992f896"/>
    <s v="15-07-2023"/>
    <s v="18"/>
    <m/>
    <d v="2023-07-11T00:00:00"/>
    <s v="Centrafrique"/>
    <s v="Ouham-Pendé"/>
    <s v="Paoua"/>
    <x v="0"/>
    <s v="DITO"/>
    <m/>
    <s v="Oui"/>
    <n v="44"/>
    <s v="Homme"/>
    <s v="Oui"/>
    <n v="44"/>
    <x v="0"/>
    <x v="0"/>
    <m/>
    <n v="8"/>
    <n v="0"/>
    <n v="0"/>
    <n v="0"/>
    <n v="0"/>
    <n v="0"/>
    <n v="0"/>
    <s v="0"/>
    <x v="0"/>
    <x v="0"/>
    <m/>
    <x v="4"/>
    <m/>
    <x v="2"/>
    <s v="Tchad"/>
    <s v="Logone Oriental"/>
    <s v="La Nya Pendé"/>
    <x v="4"/>
    <s v="Bekan"/>
    <x v="5"/>
    <x v="2"/>
    <s v="8. Accès à des moyens de subsistance (champs, nourriture, marché, etc.)"/>
    <s v="1. Présence d’autres membres de la famille (regroupement familial)"/>
    <x v="0"/>
    <x v="0"/>
    <m/>
    <s v="5. Commerce / petit commerce / petits métiers (menuisier, maçons, plombier, tailleur, salon de coiffure, etc.)"/>
    <m/>
    <s v="16. Ne sait pas"/>
    <m/>
    <x v="1"/>
    <m/>
    <x v="1"/>
    <s v="2. Non"/>
    <m/>
    <m/>
    <m/>
    <x v="0"/>
    <s v="1. Les prix des articles sur le marché sont trop élevés"/>
    <s v="2. Les vendeurs n'acceptent pas d'autres moyens de paiements en dehors de l'argent liquide (p. ex.- crédit, argent mobile, coupons, etc.)"/>
    <s v="6. Ne sait pas"/>
    <x v="2"/>
    <m/>
    <s v="6. Échange contre du travail ou des articles (le troc)"/>
    <m/>
    <s v="12. Ne sait pas"/>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6. Dommages aux murs 7. Manque d'éclairage à l'extérieur de l'abri"/>
    <n v="0"/>
    <n v="1"/>
    <n v="0"/>
    <n v="1"/>
    <n v="0"/>
    <n v="1"/>
    <n v="1"/>
    <n v="0"/>
    <n v="0"/>
    <n v="0"/>
    <n v="0"/>
    <n v="0"/>
    <n v="0"/>
    <n v="0"/>
    <m/>
    <x v="0"/>
    <x v="0"/>
    <s v="2. Bidon en plastique 3. Seau avec couvercle 4. Seau sans couvercle 5. Bassine 6. Moustiquaire 7. Casseroles et marmites 8. Supports de couchage (lits, matelas, natte) 9. Couvertures / draps 11. Savon de toilette 12. Lampes / torches solaires"/>
    <n v="0"/>
    <n v="1"/>
    <n v="1"/>
    <n v="1"/>
    <n v="1"/>
    <n v="1"/>
    <n v="1"/>
    <n v="1"/>
    <n v="1"/>
    <n v="0"/>
    <n v="1"/>
    <n v="1"/>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1"/>
    <s v="2._x0009_Être menacé de violence"/>
    <m/>
    <x v="1"/>
    <s v="18._x0009_Ne sait pas"/>
    <m/>
    <x v="0"/>
    <s v="2._x0009_Être menacé de violence 4._x0009_Souffrir de harcèlement physique ou de violence (non sexuelle) 7._x0009_Discrimination ou persécution (en raison de l'appartenance ethnique, du statut, etc.)"/>
    <n v="0"/>
    <n v="1"/>
    <n v="0"/>
    <n v="1"/>
    <n v="0"/>
    <n v="0"/>
    <n v="1"/>
    <n v="0"/>
    <n v="0"/>
    <n v="0"/>
    <n v="0"/>
    <n v="0"/>
    <n v="0"/>
    <n v="0"/>
    <n v="0"/>
    <n v="0"/>
    <n v="0"/>
    <n v="0"/>
    <n v="0"/>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5. Ne pouvait pas payer le coût de la consultation ou traitement"/>
    <m/>
    <s v="4. Temps d'attente trop long pour le service"/>
    <m/>
    <s v="6. Ne pouvait pas payer le transport jusqu'à l'établissement de santé"/>
    <m/>
    <x v="0"/>
    <x v="0"/>
    <x v="0"/>
    <s v="1. Vivres"/>
    <m/>
    <x v="0"/>
    <m/>
    <s v="9. Biens non alimentaires (vêtements, ustensiles de cuisine)"/>
    <m/>
    <s v="4. Santé (vaccin, traitements médicaux, couverture des frais médicaux)"/>
    <m/>
    <s v="J'ai reçu des agressions physiques  part la population hôtes pour l'accusation que je suis le freticheurs , d'autres préoccupations concernant l'assistance qui se passent dans la localité c'est pour la population hôtes ou bien pour nous les réfugiés ? Les choses qui se passent lors de la distribution n'est pas légale."/>
    <m/>
    <n v="4764980"/>
    <s v="75cc27655acd4d19b9a7e6274ac4c651"/>
    <d v="2023-07-15T20:43:50"/>
    <m/>
    <m/>
    <s v="submitted_via_web"/>
    <m/>
    <s v="v53QVzG3ypMKu5KtWLaexY"/>
    <m/>
  </r>
  <r>
    <d v="2023-07-11T09:58:11"/>
    <d v="2023-07-15T16:28:49"/>
    <s v="2fa1c992897ba20a"/>
    <s v="15-07-2023"/>
    <s v="03"/>
    <m/>
    <d v="2023-07-11T00:00:00"/>
    <s v="Centrafrique"/>
    <s v="Ouham-Pendé"/>
    <s v="Paoua"/>
    <x v="0"/>
    <s v="DITO"/>
    <m/>
    <s v="Oui"/>
    <n v="50"/>
    <s v="Homme"/>
    <s v="Oui"/>
    <n v="50"/>
    <x v="0"/>
    <x v="0"/>
    <m/>
    <n v="6"/>
    <n v="0"/>
    <n v="1"/>
    <n v="1"/>
    <n v="0"/>
    <n v="1"/>
    <n v="0"/>
    <s v="3"/>
    <x v="0"/>
    <x v="0"/>
    <m/>
    <x v="2"/>
    <m/>
    <x v="2"/>
    <s v="Tchad"/>
    <s v="Logone Oriental"/>
    <s v="La Nya Pendé"/>
    <x v="0"/>
    <s v="Mballa kabra"/>
    <x v="4"/>
    <x v="2"/>
    <s v="retrouver des abris en bon état dans le lieu d'origine"/>
    <s v="1. Présence d’autres membres de la famille (regroupement familial)"/>
    <x v="2"/>
    <x v="8"/>
    <m/>
    <s v="17. Préfère ne pas répondre"/>
    <m/>
    <s v="16. Ne sait pas"/>
    <m/>
    <x v="2"/>
    <m/>
    <x v="4"/>
    <s v="2. Non"/>
    <m/>
    <m/>
    <m/>
    <x v="1"/>
    <m/>
    <m/>
    <m/>
    <x v="1"/>
    <m/>
    <s v="2. Chasse / pêche"/>
    <m/>
    <s v="7. Offert par la famille et / ou des amis"/>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7. Manque d'éclairage à l'extérieur de l'abri"/>
    <n v="0"/>
    <n v="0"/>
    <n v="1"/>
    <n v="1"/>
    <n v="1"/>
    <n v="0"/>
    <n v="1"/>
    <n v="0"/>
    <n v="0"/>
    <n v="0"/>
    <n v="0"/>
    <n v="0"/>
    <n v="0"/>
    <n v="0"/>
    <m/>
    <x v="0"/>
    <x v="0"/>
    <s v="2. Bidon en plastique 3. Seau avec couvercle 4. Seau sans couvercle 5. Bassine 6. Moustiquaire 7. Casseroles et marmites 8. Supports de couchage (lits, matelas, natte) 9. Couvertures / draps 10. Savon de lessive"/>
    <n v="0"/>
    <n v="1"/>
    <n v="1"/>
    <n v="1"/>
    <n v="1"/>
    <n v="1"/>
    <n v="1"/>
    <n v="1"/>
    <n v="1"/>
    <n v="1"/>
    <n v="0"/>
    <n v="0"/>
    <n v="0"/>
    <n v="0"/>
    <n v="0"/>
    <m/>
    <s v="3. Provision de services : conseils sur comment gérer de manière optimale ses activités agraires, Conseils sur comment gérer son argent, Accès à un service de soins vétérinaire, Formation à un métier"/>
    <m/>
    <x v="0"/>
    <m/>
    <x v="1"/>
    <x v="1"/>
    <x v="0"/>
    <x v="0"/>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_x0009_Se faire voler"/>
    <m/>
    <x v="1"/>
    <s v="2._x0009_Être menacé de violence"/>
    <m/>
    <x v="0"/>
    <s v="5._x0009_Souffrir de harcèlement verbal"/>
    <n v="0"/>
    <n v="0"/>
    <n v="0"/>
    <n v="0"/>
    <n v="1"/>
    <n v="0"/>
    <n v="0"/>
    <n v="0"/>
    <n v="0"/>
    <n v="0"/>
    <n v="0"/>
    <n v="0"/>
    <n v="0"/>
    <n v="0"/>
    <n v="0"/>
    <n v="0"/>
    <n v="0"/>
    <n v="0"/>
    <n v="0"/>
    <m/>
    <s v="1. Oui"/>
    <s v="5. Autorités religieuses 8. Autorités locales (chef de village, chef de quartier, chef de bloc)"/>
    <n v="0"/>
    <n v="0"/>
    <n v="0"/>
    <n v="0"/>
    <n v="1"/>
    <n v="0"/>
    <n v="0"/>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13. Pas assez de personnel qualifié dans l'établissement de santé"/>
    <m/>
    <s v="18. Absence / manque de personnel médical féminin à l'établissement de santé"/>
    <m/>
    <s v="7. Un handicap ou une limitation fonctionnelle empêche l'accès à l'établissement de santé"/>
    <m/>
    <x v="2"/>
    <x v="0"/>
    <x v="0"/>
    <s v="1. Vivres"/>
    <m/>
    <x v="0"/>
    <m/>
    <s v="4. Santé (vaccin, traitements médicaux, couverture des frais médicaux)"/>
    <m/>
    <s v="3. Eau, Hygiène et Assainissement (accès à l’eau potable, kits d’hygiène, toilettes, etc.)"/>
    <m/>
    <s v="Rien du tout"/>
    <m/>
    <n v="4765069"/>
    <s v="3593fe4eb4884b75b289ae368906508c"/>
    <d v="2023-07-15T20:45:58"/>
    <m/>
    <m/>
    <s v="submitted_via_web"/>
    <m/>
    <s v="v53QVzG3ypMKu5KtWLaexY"/>
    <m/>
  </r>
  <r>
    <d v="2023-07-11T10:39:29"/>
    <d v="2023-07-15T16:28:56"/>
    <s v="2fa1c992897ba20a"/>
    <s v="15-07-2023"/>
    <s v="03"/>
    <m/>
    <d v="2023-07-11T00:00:00"/>
    <s v="Centrafrique"/>
    <s v="Ouham-Pendé"/>
    <s v="Paoua"/>
    <x v="0"/>
    <s v="DITO"/>
    <m/>
    <s v="Oui"/>
    <n v="33"/>
    <s v="Homme"/>
    <s v="Oui"/>
    <n v="33"/>
    <x v="0"/>
    <x v="1"/>
    <m/>
    <n v="6"/>
    <n v="0"/>
    <n v="1"/>
    <n v="1"/>
    <n v="0"/>
    <n v="0"/>
    <n v="0"/>
    <s v="2"/>
    <x v="1"/>
    <x v="1"/>
    <m/>
    <x v="1"/>
    <m/>
    <x v="1"/>
    <m/>
    <m/>
    <m/>
    <x v="1"/>
    <m/>
    <x v="1"/>
    <x v="1"/>
    <m/>
    <m/>
    <x v="1"/>
    <x v="1"/>
    <m/>
    <s v="5. Commerce / petit commerce / petits métiers (menuisier, maçons, plombier, tailleur, salon de coiffure, etc.)"/>
    <m/>
    <s v="7. Travail journalier rémunéré non agricole"/>
    <m/>
    <x v="2"/>
    <m/>
    <x v="4"/>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n v="0"/>
    <n v="1"/>
    <n v="1"/>
    <n v="1"/>
    <n v="1"/>
    <n v="0"/>
    <n v="0"/>
    <n v="0"/>
    <n v="0"/>
    <n v="0"/>
    <n v="0"/>
    <n v="0"/>
    <n v="0"/>
    <n v="0"/>
    <m/>
    <x v="0"/>
    <x v="0"/>
    <s v="2. Bidon en plastique 3. Seau avec couvercle 4. Seau sans couvercle 5. Bassine 6. Moustiquaire 7. Casseroles et marmites 8. Supports de couchage (lits, matelas, natte) 9. Couvertures / draps 10. Savon de lessive"/>
    <n v="0"/>
    <n v="1"/>
    <n v="1"/>
    <n v="1"/>
    <n v="1"/>
    <n v="1"/>
    <n v="1"/>
    <n v="1"/>
    <n v="1"/>
    <n v="1"/>
    <n v="0"/>
    <n v="0"/>
    <n v="0"/>
    <n v="0"/>
    <n v="0"/>
    <m/>
    <s v="3. Provision de services : conseils sur comment gérer de manière optimale ses activités agraires, Conseils sur comment gérer son argent, Accès à un service de soins vétérinaire, Formation à un métier"/>
    <m/>
    <x v="0"/>
    <m/>
    <x v="0"/>
    <x v="2"/>
    <x v="0"/>
    <x v="0"/>
    <x v="0"/>
    <x v="0"/>
    <x v="1"/>
    <m/>
    <x v="0"/>
    <m/>
    <x v="0"/>
    <x v="2"/>
    <x v="1"/>
    <x v="0"/>
    <m/>
    <m/>
    <s v="3. Provision de services : conseils sur comment gérer de manière optimale ses activités agraires, Conseils sur comment gérer son argent, Accès à un service de soins vétérinaire, Formation à un métier"/>
    <m/>
    <x v="1"/>
    <x v="1"/>
    <s v="3. Crainte pour la sécurité du ménage lors des déplacements 4. Points de contrôle au lieu de barrières ou fermetures de routes par des acteurs civils (p. ex. - chefs de communautés, municipalité, police locale, etc.)"/>
    <n v="0"/>
    <n v="0"/>
    <n v="1"/>
    <n v="1"/>
    <n v="0"/>
    <n v="0"/>
    <n v="0"/>
    <n v="0"/>
    <n v="0"/>
    <n v="0"/>
    <m/>
    <m/>
    <x v="1"/>
    <s v="1._x0009_Se faire voler"/>
    <m/>
    <x v="0"/>
    <s v="2._x0009_Être menacé de violence"/>
    <m/>
    <x v="0"/>
    <s v="4._x0009_Souffrir de harcèlement physique ou de violence (non sexuelle)"/>
    <n v="0"/>
    <n v="0"/>
    <n v="0"/>
    <n v="1"/>
    <n v="0"/>
    <n v="0"/>
    <n v="0"/>
    <n v="0"/>
    <n v="0"/>
    <n v="0"/>
    <n v="0"/>
    <n v="0"/>
    <n v="0"/>
    <n v="0"/>
    <n v="0"/>
    <n v="0"/>
    <n v="0"/>
    <n v="0"/>
    <n v="0"/>
    <m/>
    <s v="1. Oui"/>
    <s v="5. Autorités religieuses 6. Administration légale (système judiciaire / tribunaux) 8. Autorités locales (chef de village, chef de quartier, chef de bloc)"/>
    <n v="0"/>
    <n v="0"/>
    <n v="0"/>
    <n v="0"/>
    <n v="1"/>
    <n v="1"/>
    <n v="0"/>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13. Pas assez de personnel qualifié dans l'établissement de santé"/>
    <m/>
    <s v="18. Absence / manque de personnel médical féminin à l'établissement de santé"/>
    <m/>
    <s v="15. Peur ou méfiance à l'égard des agents de santé, des examens ou des traitements"/>
    <m/>
    <x v="2"/>
    <x v="0"/>
    <x v="0"/>
    <s v="1. Vivres"/>
    <m/>
    <x v="0"/>
    <m/>
    <s v="4. Santé (vaccin, traitements médicaux, couverture des frais médicaux)"/>
    <m/>
    <s v="3. Eau, Hygiène et Assainissement (accès à l’eau potable, kits d’hygiène, toilettes, etc.)"/>
    <m/>
    <s v="Merci pour cette évaluation"/>
    <m/>
    <n v="4765074"/>
    <s v="999ec30336f94e47931b320f9e369db2"/>
    <d v="2023-07-15T20:46:03"/>
    <m/>
    <m/>
    <s v="submitted_via_web"/>
    <m/>
    <s v="v53QVzG3ypMKu5KtWLaexY"/>
    <m/>
  </r>
  <r>
    <d v="2023-07-11T11:26:57"/>
    <d v="2023-07-15T16:29:11"/>
    <s v="2fa1c992897ba20a"/>
    <s v="15-07-2023"/>
    <s v="03"/>
    <m/>
    <d v="2023-07-11T00:00:00"/>
    <s v="Centrafrique"/>
    <s v="Ouham-Pendé"/>
    <s v="Paoua"/>
    <x v="0"/>
    <s v="DITO"/>
    <m/>
    <s v="Oui"/>
    <n v="25"/>
    <s v="Femme"/>
    <s v="Oui"/>
    <n v="25"/>
    <x v="1"/>
    <x v="1"/>
    <m/>
    <n v="4"/>
    <n v="0"/>
    <n v="0"/>
    <n v="1"/>
    <n v="0"/>
    <n v="0"/>
    <n v="0"/>
    <s v="1"/>
    <x v="1"/>
    <x v="1"/>
    <m/>
    <x v="1"/>
    <m/>
    <x v="1"/>
    <m/>
    <m/>
    <m/>
    <x v="1"/>
    <m/>
    <x v="1"/>
    <x v="1"/>
    <m/>
    <m/>
    <x v="1"/>
    <x v="1"/>
    <m/>
    <s v="5. Commerce / petit commerce / petits métiers (menuisier, maçons, plombier, tailleur, salon de coiffure, etc.)"/>
    <m/>
    <s v="7. Travail journalier rémunéré non agricole"/>
    <m/>
    <x v="1"/>
    <m/>
    <x v="4"/>
    <s v="2. Non"/>
    <m/>
    <m/>
    <m/>
    <x v="1"/>
    <m/>
    <m/>
    <m/>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n v="0"/>
    <n v="1"/>
    <n v="1"/>
    <n v="1"/>
    <n v="1"/>
    <n v="1"/>
    <n v="0"/>
    <n v="0"/>
    <n v="0"/>
    <n v="0"/>
    <n v="0"/>
    <n v="0"/>
    <n v="0"/>
    <n v="0"/>
    <m/>
    <x v="0"/>
    <x v="0"/>
    <s v="2. Bidon en plastique 3. Seau avec couvercle 4. Seau sans couvercle 5. Bassine 6. Moustiquaire 7. Casseroles et marmites 8. Supports de couchage (lits, matelas, natte)"/>
    <n v="0"/>
    <n v="1"/>
    <n v="1"/>
    <n v="1"/>
    <n v="1"/>
    <n v="1"/>
    <n v="1"/>
    <n v="1"/>
    <n v="0"/>
    <n v="0"/>
    <n v="0"/>
    <n v="0"/>
    <n v="0"/>
    <n v="0"/>
    <n v="0"/>
    <m/>
    <s v="3. Provision de services : conseils sur comment gérer de manière optimale ses activités agraires, Conseils sur comment gérer son argent, Accès à un service de soins vétérinaire, Formation à un métier"/>
    <m/>
    <x v="0"/>
    <m/>
    <x v="0"/>
    <x v="0"/>
    <x v="0"/>
    <x v="0"/>
    <x v="0"/>
    <x v="0"/>
    <x v="0"/>
    <m/>
    <x v="0"/>
    <m/>
    <x v="0"/>
    <x v="3"/>
    <x v="0"/>
    <x v="0"/>
    <m/>
    <m/>
    <s v="3. Provision de services : conseils sur comment gérer de manière optimale ses activités agraires, Conseils sur comment gérer son argent, Accès à un service de soins vétérinaire, Formation à un métier"/>
    <m/>
    <x v="0"/>
    <x v="0"/>
    <m/>
    <m/>
    <m/>
    <m/>
    <m/>
    <m/>
    <m/>
    <m/>
    <m/>
    <m/>
    <m/>
    <m/>
    <m/>
    <x v="0"/>
    <s v="1._x0009_Se faire voler"/>
    <m/>
    <x v="1"/>
    <s v="16._x0009_Abandonner l'école pour contribuer aux moyens de subsistance du menage"/>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1"/>
    <m/>
    <x v="0"/>
    <s v="3._x0009_Centre de santé"/>
    <m/>
    <s v="5. Ne pouvait pas payer le coût de la consultation ou traitement"/>
    <m/>
    <s v="13. Pas assez de personnel qualifié dans l'établissement de santé"/>
    <m/>
    <s v="18. Absence / manque de personnel médical féminin à l'établissement de santé"/>
    <m/>
    <x v="2"/>
    <x v="0"/>
    <x v="0"/>
    <s v="1. Vivres"/>
    <m/>
    <x v="0"/>
    <m/>
    <s v="3. Eau, Hygiène et Assainissement (accès à l’eau potable, kits d’hygiène, toilettes, etc.)"/>
    <m/>
    <s v="4. Santé (vaccin, traitements médicaux, couverture des frais médicaux)"/>
    <m/>
    <s v="Merci pour cette évaluation"/>
    <m/>
    <n v="4765083"/>
    <s v="509476a22d244aaa899572dd6e206edb"/>
    <d v="2023-07-15T20:46:16"/>
    <m/>
    <m/>
    <s v="submitted_via_web"/>
    <m/>
    <s v="v53QVzG3ypMKu5KtWLaexY"/>
    <m/>
  </r>
  <r>
    <d v="2023-07-11T11:36:07"/>
    <d v="2023-07-15T16:29:17"/>
    <s v="2fa1c992897ba20a"/>
    <s v="15-07-2023"/>
    <s v="03"/>
    <m/>
    <d v="2023-07-11T00:00:00"/>
    <s v="Centrafrique"/>
    <s v="Ouham-Pendé"/>
    <s v="Paoua"/>
    <x v="0"/>
    <s v="DITO"/>
    <m/>
    <s v="Oui"/>
    <n v="37"/>
    <s v="Femme"/>
    <s v="Oui"/>
    <n v="37"/>
    <x v="1"/>
    <x v="1"/>
    <m/>
    <n v="5"/>
    <n v="0"/>
    <n v="0"/>
    <n v="1"/>
    <n v="0"/>
    <n v="0"/>
    <n v="1"/>
    <s v="2"/>
    <x v="1"/>
    <x v="1"/>
    <m/>
    <x v="1"/>
    <m/>
    <x v="1"/>
    <m/>
    <m/>
    <m/>
    <x v="1"/>
    <m/>
    <x v="1"/>
    <x v="1"/>
    <m/>
    <m/>
    <x v="1"/>
    <x v="1"/>
    <m/>
    <s v="5. Commerce / petit commerce / petits métiers (menuisier, maçons, plombier, tailleur, salon de coiffure, etc.)"/>
    <m/>
    <s v="7. Travail journalier rémunéré non agricole"/>
    <m/>
    <x v="2"/>
    <m/>
    <x v="2"/>
    <s v="2. Non"/>
    <m/>
    <m/>
    <m/>
    <x v="1"/>
    <m/>
    <m/>
    <m/>
    <x v="1"/>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n v="0"/>
    <n v="1"/>
    <n v="1"/>
    <n v="1"/>
    <n v="1"/>
    <n v="0"/>
    <n v="0"/>
    <n v="0"/>
    <n v="0"/>
    <n v="0"/>
    <n v="0"/>
    <n v="0"/>
    <n v="0"/>
    <n v="0"/>
    <m/>
    <x v="0"/>
    <x v="0"/>
    <s v="2. Bidon en plastique 3. Seau avec couvercle 4. Seau sans couvercle 5. Bassine 7. Casseroles et marmites 8. Supports de couchage (lits, matelas, natte) 9. Couvertures / draps"/>
    <n v="0"/>
    <n v="1"/>
    <n v="1"/>
    <n v="1"/>
    <n v="1"/>
    <n v="0"/>
    <n v="1"/>
    <n v="1"/>
    <n v="1"/>
    <n v="0"/>
    <n v="0"/>
    <n v="0"/>
    <n v="0"/>
    <n v="0"/>
    <n v="0"/>
    <m/>
    <s v="3. Provision de services : conseils sur comment gérer de manière optimale ses activités agraires, Conseils sur comment gérer son argent, Accès à un service de soins vétérinaire, Formation à un métier"/>
    <m/>
    <x v="0"/>
    <m/>
    <x v="0"/>
    <x v="1"/>
    <x v="0"/>
    <x v="0"/>
    <x v="0"/>
    <x v="0"/>
    <x v="0"/>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_x0009_Se faire voler"/>
    <m/>
    <x v="1"/>
    <s v="3._x0009_Enlèvement"/>
    <m/>
    <x v="0"/>
    <s v="5._x0009_Souffrir de harcèlement verbal"/>
    <n v="0"/>
    <n v="0"/>
    <n v="0"/>
    <n v="0"/>
    <n v="1"/>
    <n v="0"/>
    <n v="0"/>
    <n v="0"/>
    <n v="0"/>
    <n v="0"/>
    <n v="0"/>
    <n v="0"/>
    <n v="0"/>
    <n v="0"/>
    <n v="0"/>
    <n v="0"/>
    <n v="0"/>
    <n v="0"/>
    <n v="0"/>
    <m/>
    <s v="1. Oui"/>
    <s v="5. Autorités religieuses 8. Autorités locales (chef de village, chef de quartier, chef de bloc)"/>
    <n v="0"/>
    <n v="0"/>
    <n v="0"/>
    <n v="0"/>
    <n v="1"/>
    <n v="0"/>
    <n v="0"/>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13. Pas assez de personnel qualifié dans l'établissement de santé"/>
    <m/>
    <s v="18. Absence / manque de personnel médical féminin à l'établissement de santé"/>
    <m/>
    <s v="6. Ne pouvait pas payer le transport jusqu'à l'établissement de santé"/>
    <m/>
    <x v="2"/>
    <x v="0"/>
    <x v="0"/>
    <s v="1. Vivres"/>
    <m/>
    <x v="0"/>
    <m/>
    <s v="3. Eau, Hygiène et Assainissement (accès à l’eau potable, kits d’hygiène, toilettes, etc.)"/>
    <m/>
    <s v="4. Santé (vaccin, traitements médicaux, couverture des frais médicaux)"/>
    <m/>
    <s v="Merci beaucoup"/>
    <m/>
    <n v="4765087"/>
    <s v="4c968eb2b7b84d4f8dcf11cc66224b91"/>
    <d v="2023-07-15T20:46:23"/>
    <m/>
    <m/>
    <s v="submitted_via_web"/>
    <m/>
    <s v="v53QVzG3ypMKu5KtWLaexY"/>
    <m/>
  </r>
  <r>
    <d v="2023-07-11T11:55:38"/>
    <d v="2023-07-15T16:29:24"/>
    <s v="2fa1c992897ba20a"/>
    <s v="15-07-2023"/>
    <s v="03"/>
    <m/>
    <d v="2023-07-11T00:00:00"/>
    <s v="Centrafrique"/>
    <s v="Ouham-Pendé"/>
    <s v="Paoua"/>
    <x v="0"/>
    <s v="DITO"/>
    <m/>
    <s v="Oui"/>
    <n v="70"/>
    <s v="Femme"/>
    <s v="Oui"/>
    <n v="70"/>
    <x v="1"/>
    <x v="1"/>
    <m/>
    <n v="5"/>
    <n v="0"/>
    <n v="0"/>
    <n v="1"/>
    <n v="0"/>
    <n v="0"/>
    <n v="1"/>
    <s v="2"/>
    <x v="1"/>
    <x v="1"/>
    <m/>
    <x v="1"/>
    <m/>
    <x v="1"/>
    <m/>
    <m/>
    <m/>
    <x v="1"/>
    <m/>
    <x v="1"/>
    <x v="1"/>
    <m/>
    <m/>
    <x v="1"/>
    <x v="1"/>
    <m/>
    <s v="5. Commerce / petit commerce / petits métiers (menuisier, maçons, plombier, tailleur, salon de coiffure, etc.)"/>
    <m/>
    <s v="7. Travail journalier rémunéré non agricole"/>
    <m/>
    <x v="2"/>
    <m/>
    <x v="4"/>
    <s v="2. Non"/>
    <m/>
    <m/>
    <m/>
    <x v="0"/>
    <s v="1. Les prix des articles sur le marché sont trop élevés"/>
    <s v="2. Les vendeurs n'acceptent pas d'autres moyens de paiements en dehors de l'argent liquide (p. ex.- crédit, argent mobile, coupons, etc.)"/>
    <s v="5. Autre (veuillez préciser)"/>
    <x v="1"/>
    <m/>
    <s v="7. Offert par la famille et / ou des amis"/>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n v="0"/>
    <n v="1"/>
    <n v="1"/>
    <n v="1"/>
    <n v="1"/>
    <n v="1"/>
    <n v="1"/>
    <n v="0"/>
    <n v="0"/>
    <n v="0"/>
    <n v="0"/>
    <n v="0"/>
    <n v="0"/>
    <n v="0"/>
    <m/>
    <x v="0"/>
    <x v="0"/>
    <s v="2. Bidon en plastique 3. Seau avec couvercle 4. Seau sans couvercle 5. Bassine 6. Moustiquaire 7. Casseroles et marmites 8. Supports de couchage (lits, matelas, natte) 9. Couvertures / draps 11. Savon de toilette"/>
    <n v="0"/>
    <n v="1"/>
    <n v="1"/>
    <n v="1"/>
    <n v="1"/>
    <n v="1"/>
    <n v="1"/>
    <n v="1"/>
    <n v="1"/>
    <n v="0"/>
    <n v="1"/>
    <n v="0"/>
    <n v="0"/>
    <n v="0"/>
    <n v="0"/>
    <m/>
    <s v="3. Provision de services : conseils sur comment gérer de manière optimale ses activités agraires, Conseils sur comment gérer son argent, Accès à un service de soins vétérinaire, Formation à un métier"/>
    <m/>
    <x v="0"/>
    <m/>
    <x v="0"/>
    <x v="3"/>
    <x v="0"/>
    <x v="0"/>
    <x v="0"/>
    <x v="0"/>
    <x v="1"/>
    <m/>
    <x v="0"/>
    <m/>
    <x v="0"/>
    <x v="3"/>
    <x v="0"/>
    <x v="0"/>
    <m/>
    <m/>
    <s v="3. Provision de services : conseils sur comment gérer de manière optimale ses activités agraires, Conseils sur comment gérer son argent, Accès à un service de soins vétérinaire, Formation à un métier"/>
    <m/>
    <x v="0"/>
    <x v="1"/>
    <s v="3. Crainte pour la sécurité du ménage lors des déplacements 4. Points de contrôle au lieu de barrières ou fermetures de routes par des acteurs civils (p. ex. - chefs de communautés, municipalité, police locale, etc.)"/>
    <n v="0"/>
    <n v="0"/>
    <n v="1"/>
    <n v="1"/>
    <n v="0"/>
    <n v="0"/>
    <n v="0"/>
    <n v="0"/>
    <n v="0"/>
    <n v="0"/>
    <m/>
    <m/>
    <x v="0"/>
    <s v="1._x0009_Se faire voler"/>
    <m/>
    <x v="1"/>
    <s v="2._x0009_Être menacé de violence"/>
    <m/>
    <x v="0"/>
    <s v="5._x0009_Souffrir de harcèlement verbal 7._x0009_Discrimination ou persécution (en raison de l'appartenance ethnique, du statut, etc.) 9._x0009_Etre blessé ou tué par restes explosifs de guerre (grenades, balles, etc...), mines, UXO, etc. 16._x0009_Abandonner l'école pour contribuer aux moyens de subsistance du menage"/>
    <n v="0"/>
    <n v="0"/>
    <n v="0"/>
    <n v="0"/>
    <n v="1"/>
    <n v="0"/>
    <n v="1"/>
    <n v="0"/>
    <n v="1"/>
    <n v="0"/>
    <n v="0"/>
    <n v="0"/>
    <n v="0"/>
    <n v="0"/>
    <n v="0"/>
    <n v="1"/>
    <n v="0"/>
    <n v="0"/>
    <n v="0"/>
    <m/>
    <s v="1. Oui"/>
    <s v="5. Autorités religieuses 8. Autorités locales (chef de village, chef de quartier, chef de bloc)"/>
    <n v="0"/>
    <n v="0"/>
    <n v="0"/>
    <n v="0"/>
    <n v="1"/>
    <n v="0"/>
    <n v="0"/>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5. Ne pouvait pas payer le coût de la consultation ou traitement"/>
    <m/>
    <s v="3. Médicament, traitement ou service spécifique nécessaire indisponible"/>
    <m/>
    <s v="18. Absence / manque de personnel médical féminin à l'établissement de santé"/>
    <m/>
    <x v="2"/>
    <x v="0"/>
    <x v="0"/>
    <s v="1. Vivres"/>
    <m/>
    <x v="0"/>
    <m/>
    <s v="3. Eau, Hygiène et Assainissement (accès à l’eau potable, kits d’hygiène, toilettes, etc.)"/>
    <m/>
    <s v="4. Santé (vaccin, traitements médicaux, couverture des frais médicaux)"/>
    <m/>
    <s v="Merci pour cette partage"/>
    <m/>
    <n v="4765091"/>
    <s v="0ba20e21c91c421ba312f787509d60f8"/>
    <d v="2023-07-15T20:46:31"/>
    <m/>
    <m/>
    <s v="submitted_via_web"/>
    <m/>
    <s v="v53QVzG3ypMKu5KtWLaexY"/>
    <m/>
  </r>
  <r>
    <d v="2023-07-11T12:09:21"/>
    <d v="2023-07-15T16:29:40"/>
    <s v="2fa1c992897ba20a"/>
    <s v="15-07-2023"/>
    <s v="03"/>
    <m/>
    <d v="2023-07-11T00:00:00"/>
    <s v="Centrafrique"/>
    <s v="Ouham-Pendé"/>
    <s v="Paoua"/>
    <x v="0"/>
    <s v="DITO"/>
    <m/>
    <s v="Oui"/>
    <n v="67"/>
    <s v="Homme"/>
    <s v="Oui"/>
    <n v="67"/>
    <x v="0"/>
    <x v="1"/>
    <m/>
    <n v="6"/>
    <n v="0"/>
    <n v="1"/>
    <n v="1"/>
    <n v="0"/>
    <n v="0"/>
    <n v="1"/>
    <s v="3"/>
    <x v="1"/>
    <x v="1"/>
    <m/>
    <x v="1"/>
    <m/>
    <x v="1"/>
    <m/>
    <m/>
    <m/>
    <x v="1"/>
    <m/>
    <x v="1"/>
    <x v="1"/>
    <m/>
    <m/>
    <x v="1"/>
    <x v="1"/>
    <m/>
    <s v="5. Commerce / petit commerce / petits métiers (menuisier, maçons, plombier, tailleur, salon de coiffure, etc.)"/>
    <m/>
    <s v="7. Travail journalier rémunéré non agricole"/>
    <m/>
    <x v="1"/>
    <m/>
    <x v="4"/>
    <s v="2. Non"/>
    <m/>
    <m/>
    <m/>
    <x v="1"/>
    <m/>
    <m/>
    <m/>
    <x v="1"/>
    <m/>
    <s v="7. Offert par la famille et / ou des amis"/>
    <m/>
    <s v="2. Chasse / pêche"/>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0"/>
    <n v="1"/>
    <n v="1"/>
    <n v="1"/>
    <n v="1"/>
    <n v="1"/>
    <n v="1"/>
    <n v="1"/>
    <n v="0"/>
    <n v="0"/>
    <n v="0"/>
    <n v="0"/>
    <n v="0"/>
    <m/>
    <x v="0"/>
    <x v="0"/>
    <s v="2. Bidon en plastique 3. Seau avec couvercle 4. Seau sans couvercle 5. Bassine 6. Moustiquaire 7. Casseroles et marmites 8. Supports de couchage (lits, matelas, natte) 9. Couvertures / draps 10. Savon de lessive 11. Savon de toilette"/>
    <n v="0"/>
    <n v="1"/>
    <n v="1"/>
    <n v="1"/>
    <n v="1"/>
    <n v="1"/>
    <n v="1"/>
    <n v="1"/>
    <n v="1"/>
    <n v="1"/>
    <n v="1"/>
    <n v="0"/>
    <n v="0"/>
    <n v="0"/>
    <n v="0"/>
    <m/>
    <s v="3. Provision de services : conseils sur comment gérer de manière optimale ses activités agraires, Conseils sur comment gérer son argent, Accès à un service de soins vétérinaire, Formation à un métier"/>
    <m/>
    <x v="0"/>
    <m/>
    <x v="0"/>
    <x v="3"/>
    <x v="0"/>
    <x v="0"/>
    <x v="0"/>
    <x v="0"/>
    <x v="0"/>
    <m/>
    <x v="0"/>
    <m/>
    <x v="0"/>
    <x v="2"/>
    <x v="0"/>
    <x v="0"/>
    <m/>
    <m/>
    <s v="3. Provision de services : conseils sur comment gérer de manière optimale ses activités agraires, Conseils sur comment gérer son argent, Accès à un service de soins vétérinaire, Formation à un métier"/>
    <m/>
    <x v="0"/>
    <x v="1"/>
    <s v="3. Crainte pour la sécurité du ménage lors des déplacements 4. Points de contrôle au lieu de barrières ou fermetures de routes par des acteurs civils (p. ex. - chefs de communautés, municipalité, police locale, etc.)"/>
    <n v="0"/>
    <n v="0"/>
    <n v="1"/>
    <n v="1"/>
    <n v="0"/>
    <n v="0"/>
    <n v="0"/>
    <n v="0"/>
    <n v="0"/>
    <n v="0"/>
    <m/>
    <m/>
    <x v="0"/>
    <s v="1._x0009_Se faire voler"/>
    <m/>
    <x v="1"/>
    <s v="2._x0009_Être menacé de violence"/>
    <m/>
    <x v="0"/>
    <s v="4._x0009_Souffrir de harcèlement physique ou de violence (non sexuelle)"/>
    <n v="0"/>
    <n v="0"/>
    <n v="0"/>
    <n v="1"/>
    <n v="0"/>
    <n v="0"/>
    <n v="0"/>
    <n v="0"/>
    <n v="0"/>
    <n v="0"/>
    <n v="0"/>
    <n v="0"/>
    <n v="0"/>
    <n v="0"/>
    <n v="0"/>
    <n v="0"/>
    <n v="0"/>
    <n v="0"/>
    <n v="0"/>
    <m/>
    <s v="1. Oui"/>
    <s v="5. Autorités religieuses 8. Autorités locales (chef de village, chef de quartier, chef de bloc)"/>
    <n v="0"/>
    <n v="0"/>
    <n v="0"/>
    <n v="0"/>
    <n v="1"/>
    <n v="0"/>
    <n v="0"/>
    <n v="1"/>
    <n v="0"/>
    <n v="0"/>
    <n v="0"/>
    <n v="0"/>
    <n v="0"/>
    <n v="0"/>
    <m/>
    <s v="3. Provision de services : conseils sur comment gérer de manière optimale ses activités agraires, Conseils sur comment gérer son argent, Accès à un service de soins vétérinaire, Formation à un métier"/>
    <m/>
    <x v="0"/>
    <x v="2"/>
    <m/>
    <x v="0"/>
    <s v="3._x0009_Centre de santé"/>
    <m/>
    <s v="5. Ne pouvait pas payer le coût de la consultation ou traitement"/>
    <m/>
    <s v="13. Pas assez de personnel qualifié dans l'établissement de santé"/>
    <m/>
    <s v="18. Absence / manque de personnel médical féminin à l'établissement de santé"/>
    <m/>
    <x v="2"/>
    <x v="0"/>
    <x v="0"/>
    <s v="1. Vivres"/>
    <m/>
    <x v="0"/>
    <m/>
    <s v="4. Santé (vaccin, traitements médicaux, couverture des frais médicaux)"/>
    <m/>
    <s v="10. Abris (construction / réparation d’abris)"/>
    <m/>
    <s v="Je vous remercie pour cette évaluation"/>
    <m/>
    <n v="4765094"/>
    <s v="661954ef61b4423a9927d890f9f03a46"/>
    <d v="2023-07-15T20:46:36"/>
    <m/>
    <m/>
    <s v="submitted_via_web"/>
    <m/>
    <s v="v53QVzG3ypMKu5KtWLaexY"/>
    <m/>
  </r>
  <r>
    <d v="2023-07-11T10:58:15"/>
    <d v="2023-07-15T16:31:37"/>
    <s v="dd9d0c408992f896"/>
    <s v="15-07-2023"/>
    <s v="18"/>
    <m/>
    <d v="2023-07-11T00:00:00"/>
    <s v="Centrafrique"/>
    <s v="Ouham-Pendé"/>
    <s v="Paoua"/>
    <x v="0"/>
    <s v="DITO"/>
    <m/>
    <s v="Oui"/>
    <n v="36"/>
    <s v="Femme"/>
    <s v="Non"/>
    <n v="45"/>
    <x v="0"/>
    <x v="0"/>
    <m/>
    <n v="9"/>
    <n v="0"/>
    <n v="0"/>
    <n v="0"/>
    <n v="0"/>
    <n v="0"/>
    <n v="0"/>
    <s v="0"/>
    <x v="0"/>
    <x v="0"/>
    <m/>
    <x v="4"/>
    <m/>
    <x v="0"/>
    <s v="Tchad"/>
    <s v="Logone Oriental"/>
    <s v="La Nya Pendé"/>
    <x v="0"/>
    <s v="Oubo"/>
    <x v="5"/>
    <x v="4"/>
    <s v="6. Accès àdes abris"/>
    <s v="5. Rétablissement de la sécurité"/>
    <x v="2"/>
    <x v="1"/>
    <m/>
    <s v="7. Travail journalier rémunéré non agricole"/>
    <m/>
    <s v="16. Ne sait pas"/>
    <m/>
    <x v="1"/>
    <m/>
    <x v="1"/>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6. Échange contre du travail ou des articles (le troc)"/>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6. Dommages aux murs 7. Manque d'éclairage à l'extérieur de l'abri"/>
    <n v="0"/>
    <n v="1"/>
    <n v="0"/>
    <n v="0"/>
    <n v="0"/>
    <n v="1"/>
    <n v="1"/>
    <n v="0"/>
    <n v="0"/>
    <n v="0"/>
    <n v="0"/>
    <n v="0"/>
    <n v="0"/>
    <n v="0"/>
    <m/>
    <x v="0"/>
    <x v="0"/>
    <s v="2. Bidon en plastique 3. Seau avec couvercle 4. Seau sans couvercle 5. Bassine 6. Moustiquaire 7. Casseroles et marmites 8. Supports de couchage (lits, matelas, natte) 9. Couvertures / draps 11. Savon de toilette 12. Lampes / torches solaires"/>
    <n v="0"/>
    <n v="1"/>
    <n v="1"/>
    <n v="1"/>
    <n v="1"/>
    <n v="1"/>
    <n v="1"/>
    <n v="1"/>
    <n v="1"/>
    <n v="0"/>
    <n v="1"/>
    <n v="1"/>
    <n v="0"/>
    <n v="0"/>
    <n v="0"/>
    <m/>
    <s v="3. Provision de services : conseils sur comment gérer de manière optimale ses activités agraires, Conseils sur comment gérer son argent, Accès à un service de soins vétérinaire, Formation à un métier"/>
    <m/>
    <x v="0"/>
    <m/>
    <x v="2"/>
    <x v="0"/>
    <x v="0"/>
    <x v="0"/>
    <x v="0"/>
    <x v="0"/>
    <x v="1"/>
    <m/>
    <x v="0"/>
    <m/>
    <x v="0"/>
    <x v="2"/>
    <x v="1"/>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2. Non"/>
    <m/>
    <m/>
    <m/>
    <m/>
    <m/>
    <m/>
    <m/>
    <m/>
    <m/>
    <m/>
    <m/>
    <m/>
    <m/>
    <m/>
    <m/>
    <m/>
    <s v="3. Provision de services : conseils sur comment gérer de manière optimale ses activités agraires, Conseils sur comment gérer son argent, Accès à un service de soins vétérinaire, Formation à un métier"/>
    <m/>
    <x v="0"/>
    <x v="0"/>
    <m/>
    <x v="0"/>
    <s v="3._x0009_Centre de santé"/>
    <m/>
    <s v="5. Ne pouvait pas payer le coût de la consultation ou traitement"/>
    <m/>
    <s v="8. Pas de moyen de transport"/>
    <m/>
    <s v="12. N'a pas reçu les médicaments apropriés"/>
    <m/>
    <x v="0"/>
    <x v="0"/>
    <x v="2"/>
    <s v="1. Vivres"/>
    <m/>
    <x v="0"/>
    <m/>
    <s v="9. Biens non alimentaires (vêtements, ustensiles de cuisine)"/>
    <m/>
    <s v="3. Eau, Hygiène et Assainissement (accès à l’eau potable, kits d’hygiène, toilettes, etc.)"/>
    <m/>
    <s v="Merci"/>
    <m/>
    <n v="4765203"/>
    <s v="9f4acaa6e96140929ead49a163947d29"/>
    <d v="2023-07-15T20:51:40"/>
    <m/>
    <m/>
    <s v="submitted_via_web"/>
    <m/>
    <s v="v53QVzG3ypMKu5KtWLaexY"/>
    <m/>
  </r>
  <r>
    <d v="2023-07-11T11:30:41"/>
    <d v="2023-07-15T16:31:55"/>
    <s v="dd9d0c408992f896"/>
    <s v="15-07-2023"/>
    <s v="18"/>
    <m/>
    <d v="2023-07-11T00:00:00"/>
    <s v="Centrafrique"/>
    <s v="Ouham-Pendé"/>
    <s v="Paoua"/>
    <x v="0"/>
    <s v="DITO"/>
    <m/>
    <s v="Oui"/>
    <n v="44"/>
    <s v="Homme"/>
    <s v="Oui"/>
    <n v="44"/>
    <x v="0"/>
    <x v="1"/>
    <m/>
    <n v="2"/>
    <n v="0"/>
    <n v="0"/>
    <n v="0"/>
    <n v="0"/>
    <n v="0"/>
    <n v="0"/>
    <s v="0"/>
    <x v="1"/>
    <x v="1"/>
    <m/>
    <x v="1"/>
    <m/>
    <x v="1"/>
    <s v="Tchad"/>
    <s v="Logone Oriental"/>
    <s v="La Nya Pendé"/>
    <x v="0"/>
    <s v="Bekan"/>
    <x v="1"/>
    <x v="1"/>
    <m/>
    <m/>
    <x v="1"/>
    <x v="0"/>
    <m/>
    <s v="16. Ne sait pas"/>
    <m/>
    <s v="2. Agriculture / maraîchage / vente des produits d'agriculture"/>
    <m/>
    <x v="1"/>
    <m/>
    <x v="1"/>
    <s v="2. Non"/>
    <m/>
    <m/>
    <m/>
    <x v="1"/>
    <m/>
    <m/>
    <m/>
    <x v="2"/>
    <m/>
    <s v="6. Échange contre du travail ou des articles (le troc)"/>
    <m/>
    <s v="12. Ne sait pas"/>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n v="0"/>
    <n v="1"/>
    <n v="0"/>
    <n v="1"/>
    <n v="0"/>
    <n v="0"/>
    <n v="0"/>
    <n v="0"/>
    <n v="0"/>
    <n v="0"/>
    <n v="0"/>
    <n v="0"/>
    <n v="0"/>
    <n v="0"/>
    <m/>
    <x v="0"/>
    <x v="0"/>
    <s v="2. Bidon en plastique 3. Seau avec couvercle 4. Seau sans couvercle 5. Bassine 6. Moustiquaire 7. Casseroles et marmites 8. Supports de couchage (lits, matelas, natte) 9. Couvertures / draps 11. Savon de toilette 12. Lampes / torches solaires"/>
    <n v="0"/>
    <n v="1"/>
    <n v="1"/>
    <n v="1"/>
    <n v="1"/>
    <n v="1"/>
    <n v="1"/>
    <n v="1"/>
    <n v="1"/>
    <n v="0"/>
    <n v="1"/>
    <n v="1"/>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1"/>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5. Ne pouvait pas payer le coût de la consultation ou traitement"/>
    <m/>
    <s v="12. N'a pas reçu les médicaments apropriés"/>
    <m/>
    <s v="21. Ne sait pas"/>
    <m/>
    <x v="0"/>
    <x v="1"/>
    <x v="1"/>
    <m/>
    <m/>
    <x v="0"/>
    <m/>
    <s v="10. Abris (construction / réparation d’abris)"/>
    <m/>
    <s v="9. Biens non alimentaires (vêtements, ustensiles de cuisine)"/>
    <m/>
    <s v="Merci"/>
    <m/>
    <n v="4765205"/>
    <s v="6fb6d0f6a9754bd5b6ef65df4b79709c"/>
    <d v="2023-07-15T20:51:43"/>
    <m/>
    <m/>
    <s v="submitted_via_web"/>
    <m/>
    <s v="v53QVzG3ypMKu5KtWLaexY"/>
    <m/>
  </r>
  <r>
    <d v="2023-07-11T11:55:09"/>
    <d v="2023-07-15T16:32:26"/>
    <s v="dd9d0c408992f896"/>
    <s v="15-07-2023"/>
    <s v="18"/>
    <m/>
    <d v="2023-07-11T00:00:00"/>
    <s v="Centrafrique"/>
    <s v="Ouham-Pendé"/>
    <s v="Paoua"/>
    <x v="0"/>
    <s v="DITO"/>
    <m/>
    <s v="Oui"/>
    <n v="50"/>
    <s v="Femme"/>
    <s v="Non"/>
    <n v="56"/>
    <x v="0"/>
    <x v="0"/>
    <m/>
    <n v="7"/>
    <n v="0"/>
    <n v="0"/>
    <n v="0"/>
    <n v="0"/>
    <n v="0"/>
    <n v="0"/>
    <s v="0"/>
    <x v="0"/>
    <x v="0"/>
    <m/>
    <x v="0"/>
    <m/>
    <x v="2"/>
    <s v="Tchad"/>
    <s v="Logone Oriental"/>
    <s v="La Nya Pendé"/>
    <x v="0"/>
    <s v="Bekonin"/>
    <x v="0"/>
    <x v="0"/>
    <s v="5. Rétablissement de la sécurité"/>
    <s v="8. Accès à des moyens de subsistance (champs, nourriture, marché, etc.)"/>
    <x v="2"/>
    <x v="1"/>
    <m/>
    <s v="16. Ne sait pas"/>
    <m/>
    <s v="1. Aucune"/>
    <m/>
    <x v="1"/>
    <m/>
    <x v="3"/>
    <s v="2. Non"/>
    <m/>
    <m/>
    <m/>
    <x v="0"/>
    <s v="1. Les prix des articles sur le marché sont trop élevés"/>
    <s v="2. Les vendeurs n'acceptent pas d'autres moyens de paiements en dehors de l'argent liquide (p. ex.- crédit, argent mobile, coupons, etc.)"/>
    <s v="6. Ne sait pas"/>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6. Dommages aux murs 7. Manque d'éclairage à l'extérieur de l'abri"/>
    <n v="0"/>
    <n v="1"/>
    <n v="0"/>
    <n v="0"/>
    <n v="0"/>
    <n v="1"/>
    <n v="1"/>
    <n v="0"/>
    <n v="0"/>
    <n v="0"/>
    <n v="0"/>
    <n v="0"/>
    <n v="0"/>
    <n v="0"/>
    <m/>
    <x v="0"/>
    <x v="0"/>
    <s v="2. Bidon en plastique 3. Seau avec couvercle 4. Seau sans couvercle 5. Bassine 7. Casseroles et marmites 8. Supports de couchage (lits, matelas, natte) 9. Couvertures / draps 11. Savon de toilette 12. Lampes / torches solaires"/>
    <n v="0"/>
    <n v="1"/>
    <n v="1"/>
    <n v="1"/>
    <n v="1"/>
    <n v="0"/>
    <n v="1"/>
    <n v="1"/>
    <n v="1"/>
    <n v="0"/>
    <n v="1"/>
    <n v="1"/>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0"/>
    <s v="3._x0009_Centre de santé"/>
    <m/>
    <s v="5. Ne pouvait pas payer le coût de la consultation ou traitement"/>
    <m/>
    <s v="4. Temps d'attente trop long pour le service"/>
    <m/>
    <s v="21. Ne sait pas"/>
    <m/>
    <x v="0"/>
    <x v="0"/>
    <x v="4"/>
    <s v="1. Vivres"/>
    <m/>
    <x v="0"/>
    <m/>
    <s v="9. Biens non alimentaires (vêtements, ustensiles de cuisine)"/>
    <m/>
    <s v="10. Abris (construction / réparation d’abris)"/>
    <m/>
    <s v="Mots de remerciements pour l'interview"/>
    <m/>
    <n v="4765206"/>
    <s v="a08f5dfa45c949adb2bf620da6e58706"/>
    <d v="2023-07-15T20:51:48"/>
    <m/>
    <m/>
    <s v="submitted_via_web"/>
    <m/>
    <s v="v53QVzG3ypMKu5KtWLaexY"/>
    <m/>
  </r>
  <r>
    <d v="2023-07-11T12:22:45"/>
    <d v="2023-07-15T16:32:35"/>
    <s v="dd9d0c408992f896"/>
    <s v="15-07-2023"/>
    <s v="18"/>
    <m/>
    <d v="2023-07-11T00:00:00"/>
    <s v="Centrafrique"/>
    <s v="Ouham-Pendé"/>
    <s v="Paoua"/>
    <x v="0"/>
    <s v="DITO"/>
    <m/>
    <s v="Oui"/>
    <n v="40"/>
    <s v="Femme"/>
    <s v="Non"/>
    <n v="55"/>
    <x v="0"/>
    <x v="1"/>
    <m/>
    <n v="9"/>
    <n v="0"/>
    <n v="0"/>
    <n v="0"/>
    <n v="0"/>
    <n v="0"/>
    <n v="0"/>
    <s v="0"/>
    <x v="1"/>
    <x v="1"/>
    <m/>
    <x v="1"/>
    <m/>
    <x v="1"/>
    <s v="Tchad"/>
    <s v="Logone Oriental"/>
    <s v="La Nya Pendé"/>
    <x v="0"/>
    <s v="Koubo"/>
    <x v="1"/>
    <x v="1"/>
    <m/>
    <m/>
    <x v="1"/>
    <x v="1"/>
    <m/>
    <s v="5. Commerce / petit commerce / petits métiers (menuisier, maçons, plombier, tailleur, salon de coiffure, etc.)"/>
    <m/>
    <s v="16. Ne sait pas"/>
    <m/>
    <x v="0"/>
    <m/>
    <x v="3"/>
    <s v="2. Non"/>
    <m/>
    <m/>
    <m/>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4. Dommages aux fenêtres et / ou aux portes (manquantes, cassées, incapables de se fermer correctement) 7. Manque d'éclairage à l'extérieur de l'abri"/>
    <n v="0"/>
    <n v="1"/>
    <n v="0"/>
    <n v="1"/>
    <n v="0"/>
    <n v="0"/>
    <n v="1"/>
    <n v="0"/>
    <n v="0"/>
    <n v="0"/>
    <n v="0"/>
    <n v="0"/>
    <n v="0"/>
    <n v="0"/>
    <m/>
    <x v="0"/>
    <x v="0"/>
    <s v="2. Bidon en plastique 3. Seau avec couvercle 4. Seau sans couvercle 5. Bassine 6. Moustiquaire 7. Casseroles et marmites 8. Supports de couchage (lits, matelas, natte) 9. Couvertures / draps 11. Savon de toilette 12. Lampes / torches solaires"/>
    <n v="0"/>
    <n v="1"/>
    <n v="1"/>
    <n v="1"/>
    <n v="1"/>
    <n v="1"/>
    <n v="1"/>
    <n v="1"/>
    <n v="1"/>
    <n v="0"/>
    <n v="1"/>
    <n v="1"/>
    <n v="0"/>
    <n v="0"/>
    <n v="0"/>
    <m/>
    <s v="3. Provision de services : conseils sur comment gérer de manière optimale ses activités agraires, Conseils sur comment gérer son argent, Accès à un service de soins vétérinaire, Formation à un métier"/>
    <m/>
    <x v="0"/>
    <m/>
    <x v="2"/>
    <x v="0"/>
    <x v="0"/>
    <x v="0"/>
    <x v="0"/>
    <x v="0"/>
    <x v="1"/>
    <m/>
    <x v="0"/>
    <m/>
    <x v="0"/>
    <x v="2"/>
    <x v="1"/>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2. Non"/>
    <m/>
    <m/>
    <m/>
    <m/>
    <m/>
    <m/>
    <m/>
    <m/>
    <m/>
    <m/>
    <m/>
    <m/>
    <m/>
    <m/>
    <m/>
    <m/>
    <s v="4. Assistance mixée (p. ex. transferts monétaires, provision directe des biens et / ou provision de services)"/>
    <m/>
    <x v="0"/>
    <x v="0"/>
    <m/>
    <x v="0"/>
    <s v="3._x0009_Centre de santé"/>
    <m/>
    <s v="12. N'a pas reçu les médicaments apropriés"/>
    <m/>
    <s v="5. Ne pouvait pas payer le coût de la consultation ou traitement"/>
    <m/>
    <s v="21. Ne sait pas"/>
    <m/>
    <x v="0"/>
    <x v="0"/>
    <x v="0"/>
    <s v="1. Vivres"/>
    <m/>
    <x v="1"/>
    <m/>
    <s v="2. Nourriture"/>
    <m/>
    <s v="10. Abris (construction / réparation d’abris)"/>
    <m/>
    <s v="Blaidoyer sur l'assistance humanitaire au profit de notre condition est insuffisant exemple sur la distribution des vivres un sac de riz pour dix ménages ne couvre pas nos besoins."/>
    <m/>
    <n v="4765209"/>
    <s v="a9e5cb18000a4882853767bc5c224681"/>
    <d v="2023-07-15T20:51:52"/>
    <m/>
    <m/>
    <s v="submitted_via_web"/>
    <m/>
    <s v="v53QVzG3ypMKu5KtWLaexY"/>
    <m/>
  </r>
  <r>
    <d v="2023-07-11T11:00:41"/>
    <d v="2023-07-15T16:57:55"/>
    <s v="355755085583524"/>
    <s v="15-07-2023"/>
    <s v="19"/>
    <m/>
    <d v="2023-07-11T00:00:00"/>
    <s v="Centrafrique"/>
    <s v="Ouham-Pendé"/>
    <s v="Paoua"/>
    <x v="0"/>
    <s v="DITO"/>
    <m/>
    <s v="Oui"/>
    <n v="65"/>
    <s v="Homme"/>
    <s v="Non"/>
    <n v="65"/>
    <x v="0"/>
    <x v="1"/>
    <m/>
    <n v="5"/>
    <n v="0"/>
    <n v="0"/>
    <n v="0"/>
    <n v="0"/>
    <n v="0"/>
    <n v="0"/>
    <s v="0"/>
    <x v="0"/>
    <x v="0"/>
    <m/>
    <x v="2"/>
    <m/>
    <x v="0"/>
    <s v="Tchad"/>
    <s v="Logone Oriental"/>
    <s v="La Nya Pendé"/>
    <x v="0"/>
    <s v="KOUTOU  2"/>
    <x v="0"/>
    <x v="0"/>
    <s v="5. Rétablissement de la sécurité"/>
    <s v="8. Accès à des moyens de subsistance (champs, nourriture, marché, etc.)"/>
    <x v="2"/>
    <x v="0"/>
    <m/>
    <s v="7. Travail journalier rémunéré non agricole"/>
    <m/>
    <s v="12. Assistance humanitaire (fait par l’état ou des organisations)"/>
    <m/>
    <x v="0"/>
    <m/>
    <x v="4"/>
    <s v="2. Non"/>
    <m/>
    <m/>
    <m/>
    <x v="0"/>
    <s v="1. Les prix des articles sur le marché sont trop élevés"/>
    <s v="2. Les vendeurs n'acceptent pas d'autres moyens de paiements en dehors de l'argent liquide (p. ex.- crédit, argent mobile, coupons, etc.)"/>
    <s v="6. Ne sait pas"/>
    <x v="2"/>
    <m/>
    <s v="4. Acheté avec du liquide (argent liquide, pas de coupon)"/>
    <m/>
    <s v="9. Aide alimentaire en nature"/>
    <m/>
    <s v="1. Bois de feu"/>
    <m/>
    <s v="Oui"/>
    <s v="4. Assistance mixée (p. ex. transferts monétaires, provision directe des biens et / ou provision de services)"/>
    <m/>
    <x v="0"/>
    <m/>
    <x v="0"/>
    <m/>
    <s v="2. Dommages mineurs à la toiture (fissures, ouvertures) 3. Dommages importants au toit avec risque d'effondrement"/>
    <n v="0"/>
    <n v="1"/>
    <n v="1"/>
    <n v="0"/>
    <n v="0"/>
    <n v="0"/>
    <n v="0"/>
    <n v="0"/>
    <n v="0"/>
    <n v="0"/>
    <n v="0"/>
    <n v="0"/>
    <n v="0"/>
    <n v="0"/>
    <m/>
    <x v="0"/>
    <x v="0"/>
    <s v="3. Seau avec couvercle 8. Supports de couchage (lits, matelas, natte) 9. Couvertures / draps"/>
    <n v="0"/>
    <n v="0"/>
    <n v="1"/>
    <n v="0"/>
    <n v="0"/>
    <n v="0"/>
    <n v="0"/>
    <n v="1"/>
    <n v="1"/>
    <n v="0"/>
    <n v="0"/>
    <n v="0"/>
    <n v="0"/>
    <n v="0"/>
    <n v="0"/>
    <m/>
    <s v="4. Assistance mixée (p. ex. transferts monétaires, provision directe des biens et / ou provision de services)"/>
    <m/>
    <x v="0"/>
    <m/>
    <x v="0"/>
    <x v="0"/>
    <x v="0"/>
    <x v="0"/>
    <x v="0"/>
    <x v="0"/>
    <x v="2"/>
    <m/>
    <x v="3"/>
    <n v="2"/>
    <x v="1"/>
    <x v="2"/>
    <x v="1"/>
    <x v="0"/>
    <m/>
    <m/>
    <s v="4. Assistance mixée (p. ex. transferts monétaires, provision directe des biens et / ou provision de services)"/>
    <m/>
    <x v="0"/>
    <x v="0"/>
    <m/>
    <m/>
    <m/>
    <m/>
    <m/>
    <m/>
    <m/>
    <m/>
    <m/>
    <m/>
    <m/>
    <m/>
    <m/>
    <x v="0"/>
    <s v="18._x0009_Ne sait pas"/>
    <m/>
    <x v="0"/>
    <s v="13._x0009_Mariage précoce / mariage forcé"/>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3. Médicament, traitement ou service spécifique nécessaire indisponible"/>
    <m/>
    <s v="4. Temps d'attente trop long pour le service"/>
    <m/>
    <s v="5. Ne pouvait pas payer le coût de la consultation ou traitement"/>
    <m/>
    <x v="2"/>
    <x v="0"/>
    <x v="0"/>
    <s v="1. Vivres"/>
    <m/>
    <x v="0"/>
    <m/>
    <s v="3. Eau, Hygiène et Assainissement (accès à l’eau potable, kits d’hygiène, toilettes, etc.)"/>
    <m/>
    <s v="4. Santé (vaccin, traitements médicaux, couverture des frais médicaux)"/>
    <m/>
    <s v="Merci."/>
    <m/>
    <n v="4785692"/>
    <s v="18916e2307cd4f2596020ad6c57306ed"/>
    <d v="2023-07-17T08:16:31"/>
    <m/>
    <m/>
    <s v="submitted_via_web"/>
    <m/>
    <s v="v53QVzG3ypMKu5KtWLaexY"/>
    <m/>
  </r>
  <r>
    <d v="2023-07-11T11:19:56"/>
    <d v="2023-07-15T16:58:02"/>
    <s v="355755085583524"/>
    <s v="15-07-2023"/>
    <s v="19"/>
    <m/>
    <d v="2023-07-11T00:00:00"/>
    <s v="Centrafrique"/>
    <s v="Ouham-Pendé"/>
    <s v="Paoua"/>
    <x v="0"/>
    <s v="DITO"/>
    <m/>
    <s v="Non"/>
    <n v="49"/>
    <s v="Homme"/>
    <s v="Non"/>
    <n v="37"/>
    <x v="0"/>
    <x v="1"/>
    <m/>
    <n v="3"/>
    <n v="0"/>
    <n v="0"/>
    <n v="0"/>
    <n v="0"/>
    <n v="0"/>
    <n v="0"/>
    <s v="0"/>
    <x v="0"/>
    <x v="0"/>
    <m/>
    <x v="2"/>
    <m/>
    <x v="0"/>
    <s v="Tchad"/>
    <s v="Logone Oriental"/>
    <s v="La Nya Pendé"/>
    <x v="4"/>
    <s v="KONDJALA"/>
    <x v="0"/>
    <x v="0"/>
    <s v="5. Rétablissement de la sécurité"/>
    <s v="8. Accès à des moyens de subsistance (champs, nourriture, marché, etc.)"/>
    <x v="2"/>
    <x v="0"/>
    <m/>
    <s v="7. Travail journalier rémunéré non agricole"/>
    <m/>
    <s v="12. Assistance humanitaire (fait par l’état ou des organisations)"/>
    <m/>
    <x v="0"/>
    <m/>
    <x v="4"/>
    <s v="2. Non"/>
    <m/>
    <m/>
    <m/>
    <x v="0"/>
    <s v="1. Les prix des articles sur le marché sont trop élevés"/>
    <s v="2. Les vendeurs n'acceptent pas d'autres moyens de paiements en dehors de l'argent liquide (p. ex.- crédit, argent mobile, coupons, etc.)"/>
    <s v="7. Préfère ne pas répondre"/>
    <x v="0"/>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3. Dommages importants au toit avec risque d'effondrement 6. Dommages aux murs"/>
    <n v="0"/>
    <n v="0"/>
    <n v="1"/>
    <n v="0"/>
    <n v="0"/>
    <n v="1"/>
    <n v="0"/>
    <n v="0"/>
    <n v="0"/>
    <n v="0"/>
    <n v="0"/>
    <n v="0"/>
    <n v="0"/>
    <n v="0"/>
    <m/>
    <x v="0"/>
    <x v="0"/>
    <s v="7. Casseroles et marmites 8. Supports de couchage (lits, matelas, natte) 12. Lampes / torches solaires"/>
    <n v="0"/>
    <n v="0"/>
    <n v="0"/>
    <n v="0"/>
    <n v="0"/>
    <n v="0"/>
    <n v="1"/>
    <n v="1"/>
    <n v="0"/>
    <n v="0"/>
    <n v="0"/>
    <n v="1"/>
    <n v="0"/>
    <n v="0"/>
    <n v="0"/>
    <m/>
    <s v="4. Assistance mixée (p. ex. transferts monétaires, provision directe des biens et / ou provision de services)"/>
    <m/>
    <x v="0"/>
    <m/>
    <x v="0"/>
    <x v="0"/>
    <x v="0"/>
    <x v="0"/>
    <x v="0"/>
    <x v="0"/>
    <x v="2"/>
    <m/>
    <x v="3"/>
    <n v="3"/>
    <x v="1"/>
    <x v="2"/>
    <x v="1"/>
    <x v="0"/>
    <m/>
    <m/>
    <s v="4. Assistance mixée (p. ex. transferts monétaires, provision directe des biens et / ou provision de services)"/>
    <m/>
    <x v="0"/>
    <x v="0"/>
    <m/>
    <m/>
    <m/>
    <m/>
    <m/>
    <m/>
    <m/>
    <m/>
    <m/>
    <m/>
    <m/>
    <m/>
    <m/>
    <x v="0"/>
    <s v="18._x0009_Ne sait pas"/>
    <m/>
    <x v="0"/>
    <s v="7._x0009_Discrimination ou persécution (en raison de l'appartenance ethnique, du statut, etc.)"/>
    <m/>
    <x v="0"/>
    <s v="5._x0009_Souffrir de harcèlement verbal"/>
    <n v="0"/>
    <n v="0"/>
    <n v="0"/>
    <n v="0"/>
    <n v="1"/>
    <n v="0"/>
    <n v="0"/>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2"/>
    <x v="0"/>
    <x v="0"/>
    <s v="1. Vivres"/>
    <m/>
    <x v="0"/>
    <m/>
    <s v="3. Eau, Hygiène et Assainissement (accès à l’eau potable, kits d’hygiène, toilettes, etc.)"/>
    <m/>
    <s v="8. Éducation (école pour enfants)"/>
    <m/>
    <s v="Merci."/>
    <m/>
    <n v="4785694"/>
    <s v="753fed12b7c249f394b02bef4809232f"/>
    <d v="2023-07-17T08:16:36"/>
    <m/>
    <m/>
    <s v="submitted_via_web"/>
    <m/>
    <s v="v53QVzG3ypMKu5KtWLaexY"/>
    <m/>
  </r>
  <r>
    <d v="2023-07-11T11:38:03"/>
    <d v="2023-07-15T16:58:10"/>
    <s v="355755085583524"/>
    <s v="15-07-2023"/>
    <s v="19"/>
    <m/>
    <d v="2023-07-11T00:00:00"/>
    <s v="Centrafrique"/>
    <s v="Ouham-Pendé"/>
    <s v="Paoua"/>
    <x v="0"/>
    <s v="DITO"/>
    <m/>
    <s v="Non"/>
    <n v="30"/>
    <s v="Femme"/>
    <s v="Non"/>
    <n v="72"/>
    <x v="0"/>
    <x v="1"/>
    <m/>
    <n v="8"/>
    <n v="0"/>
    <n v="0"/>
    <n v="0"/>
    <n v="0"/>
    <n v="0"/>
    <n v="0"/>
    <s v="0"/>
    <x v="0"/>
    <x v="0"/>
    <m/>
    <x v="2"/>
    <m/>
    <x v="0"/>
    <s v="Tchad"/>
    <s v="Logone Oriental"/>
    <s v="La Nya Pendé"/>
    <x v="0"/>
    <s v="BEGONRE"/>
    <x v="0"/>
    <x v="2"/>
    <s v="1. Présence d’autres membres de la famille (regroupement familial)"/>
    <s v="8. Accès à des moyens de subsistance (champs, nourriture, marché, etc.)"/>
    <x v="2"/>
    <x v="0"/>
    <m/>
    <s v="7. Travail journalier rémunéré non agricole"/>
    <m/>
    <s v="12. Assistance humanitaire (fait par l’état ou des organisations)"/>
    <m/>
    <x v="0"/>
    <m/>
    <x v="4"/>
    <s v="2. Non"/>
    <m/>
    <m/>
    <m/>
    <x v="0"/>
    <s v="1. Les prix des articles sur le marché sont trop élevés"/>
    <s v="2. Les vendeurs n'acceptent pas d'autres moyens de paiements en dehors de l'argent liquide (p. ex.- crédit, argent mobile, coupons, etc.)"/>
    <s v="6. Ne sait pas"/>
    <x v="0"/>
    <m/>
    <s v="9. Aide alimentaire en nature"/>
    <m/>
    <s v="7. Offert par la famille et / ou des amis"/>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n v="0"/>
    <n v="1"/>
    <n v="1"/>
    <n v="0"/>
    <n v="0"/>
    <n v="0"/>
    <n v="0"/>
    <n v="0"/>
    <n v="0"/>
    <n v="0"/>
    <n v="0"/>
    <n v="0"/>
    <n v="0"/>
    <n v="0"/>
    <m/>
    <x v="0"/>
    <x v="0"/>
    <s v="3. Seau avec couvercle 7. Casseroles et marmites 9. Couvertures / draps"/>
    <n v="0"/>
    <n v="0"/>
    <n v="1"/>
    <n v="0"/>
    <n v="0"/>
    <n v="0"/>
    <n v="1"/>
    <n v="0"/>
    <n v="1"/>
    <n v="0"/>
    <n v="0"/>
    <n v="0"/>
    <n v="0"/>
    <n v="0"/>
    <n v="0"/>
    <m/>
    <s v="4. Assistance mixée (p. ex. transferts monétaires, provision directe des biens et / ou provision de services)"/>
    <m/>
    <x v="0"/>
    <m/>
    <x v="0"/>
    <x v="0"/>
    <x v="0"/>
    <x v="0"/>
    <x v="0"/>
    <x v="0"/>
    <x v="2"/>
    <m/>
    <x v="3"/>
    <n v="2"/>
    <x v="1"/>
    <x v="2"/>
    <x v="1"/>
    <x v="0"/>
    <m/>
    <m/>
    <s v="4. Assistance mixée (p. ex. transferts monétaires, provision directe des biens et / ou provision de services)"/>
    <m/>
    <x v="0"/>
    <x v="0"/>
    <m/>
    <m/>
    <m/>
    <m/>
    <m/>
    <m/>
    <m/>
    <m/>
    <m/>
    <m/>
    <m/>
    <m/>
    <m/>
    <x v="0"/>
    <s v="18._x0009_Ne sait pas"/>
    <m/>
    <x v="0"/>
    <s v="13._x0009_Mariage précoce / mariage forcé"/>
    <m/>
    <x v="0"/>
    <s v="5._x0009_Souffrir de harcèlement verbal 13._x0009_Mariage précoce / mariage forcé"/>
    <n v="0"/>
    <n v="0"/>
    <n v="0"/>
    <n v="0"/>
    <n v="1"/>
    <n v="0"/>
    <n v="0"/>
    <n v="0"/>
    <n v="0"/>
    <n v="0"/>
    <n v="0"/>
    <n v="0"/>
    <n v="1"/>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2"/>
    <x v="0"/>
    <x v="0"/>
    <s v="1. Vivres"/>
    <m/>
    <x v="0"/>
    <m/>
    <s v="3. Eau, Hygiène et Assainissement (accès à l’eau potable, kits d’hygiène, toilettes, etc.)"/>
    <m/>
    <s v="8. Éducation (école pour enfants)"/>
    <m/>
    <s v="Merci."/>
    <m/>
    <n v="4785696"/>
    <s v="56b5d1126f0d474589eeacf591746014"/>
    <d v="2023-07-17T08:16:41"/>
    <m/>
    <m/>
    <s v="submitted_via_web"/>
    <m/>
    <s v="v53QVzG3ypMKu5KtWLaexY"/>
    <m/>
  </r>
  <r>
    <d v="2023-07-11T11:58:18"/>
    <d v="2023-07-15T16:58:18"/>
    <s v="355755085583524"/>
    <s v="15-07-2023"/>
    <s v="19"/>
    <m/>
    <d v="2023-07-11T00:00:00"/>
    <s v="Centrafrique"/>
    <s v="Ouham-Pendé"/>
    <s v="Paoua"/>
    <x v="0"/>
    <s v="DITO"/>
    <m/>
    <s v="Non"/>
    <n v="23"/>
    <s v="Femme"/>
    <s v="Non"/>
    <n v="40"/>
    <x v="0"/>
    <x v="1"/>
    <m/>
    <n v="5"/>
    <n v="0"/>
    <n v="0"/>
    <n v="0"/>
    <n v="0"/>
    <n v="0"/>
    <n v="0"/>
    <s v="0"/>
    <x v="0"/>
    <x v="0"/>
    <m/>
    <x v="2"/>
    <m/>
    <x v="0"/>
    <s v="Tchad"/>
    <s v="Logone Oriental"/>
    <s v="La Nya Pendé"/>
    <x v="0"/>
    <s v="BEGONRE"/>
    <x v="0"/>
    <x v="0"/>
    <s v="5. Rétablissement de la sécurité"/>
    <s v="7. La capacité de regagner la maison d'origine"/>
    <x v="2"/>
    <x v="0"/>
    <m/>
    <s v="7. Travail journalier rémunéré non agricole"/>
    <m/>
    <s v="12. Assistance humanitaire (fait par l’état ou des organisations)"/>
    <m/>
    <x v="0"/>
    <m/>
    <x v="4"/>
    <s v="2. Non"/>
    <m/>
    <m/>
    <m/>
    <x v="0"/>
    <s v="1. Les prix des articles sur le marché sont trop élevés"/>
    <s v="2. Les vendeurs n'acceptent pas d'autres moyens de paiements en dehors de l'argent liquide (p. ex.- crédit, argent mobile, coupons, etc.)"/>
    <s v="6. Ne sait pas"/>
    <x v="0"/>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3. Dommages importants au toit avec risque d'effondrement 5. Dommages aux sols (la fondation, les planchés)"/>
    <n v="0"/>
    <n v="0"/>
    <n v="1"/>
    <n v="0"/>
    <n v="1"/>
    <n v="0"/>
    <n v="0"/>
    <n v="0"/>
    <n v="0"/>
    <n v="0"/>
    <n v="0"/>
    <n v="0"/>
    <n v="0"/>
    <n v="0"/>
    <m/>
    <x v="0"/>
    <x v="0"/>
    <s v="2. Bidon en plastique 7. Casseroles et marmites 9. Couvertures / draps"/>
    <n v="0"/>
    <n v="1"/>
    <n v="0"/>
    <n v="0"/>
    <n v="0"/>
    <n v="0"/>
    <n v="1"/>
    <n v="0"/>
    <n v="1"/>
    <n v="0"/>
    <n v="0"/>
    <n v="0"/>
    <n v="0"/>
    <n v="0"/>
    <n v="0"/>
    <m/>
    <s v="4. Assistance mixée (p. ex. transferts monétaires, provision directe des biens et / ou provision de services)"/>
    <m/>
    <x v="0"/>
    <m/>
    <x v="0"/>
    <x v="0"/>
    <x v="0"/>
    <x v="0"/>
    <x v="0"/>
    <x v="0"/>
    <x v="2"/>
    <m/>
    <x v="3"/>
    <n v="2"/>
    <x v="1"/>
    <x v="2"/>
    <x v="1"/>
    <x v="0"/>
    <m/>
    <m/>
    <s v="4. Assistance mixée (p. ex. transferts monétaires, provision directe des biens et / ou provision de services)"/>
    <m/>
    <x v="0"/>
    <x v="0"/>
    <m/>
    <m/>
    <m/>
    <m/>
    <m/>
    <m/>
    <m/>
    <m/>
    <m/>
    <m/>
    <m/>
    <m/>
    <m/>
    <x v="0"/>
    <s v="18._x0009_Ne sait pas"/>
    <m/>
    <x v="0"/>
    <s v="13._x0009_Mariage précoce / mariage forcé"/>
    <m/>
    <x v="0"/>
    <s v="13._x0009_Mariage précoce / mariage forcé"/>
    <n v="0"/>
    <n v="0"/>
    <n v="0"/>
    <n v="0"/>
    <n v="0"/>
    <n v="0"/>
    <n v="0"/>
    <n v="0"/>
    <n v="0"/>
    <n v="0"/>
    <n v="0"/>
    <n v="0"/>
    <n v="1"/>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4. Temps d'attente trop long pour le service"/>
    <m/>
    <s v="5. Ne pouvait pas payer le coût de la consultation ou traitement"/>
    <m/>
    <s v="3. Médicament, traitement ou service spécifique nécessaire indisponible"/>
    <m/>
    <x v="2"/>
    <x v="0"/>
    <x v="0"/>
    <s v="1. Vivres"/>
    <m/>
    <x v="0"/>
    <m/>
    <s v="4. Santé (vaccin, traitements médicaux, couverture des frais médicaux)"/>
    <m/>
    <s v="3. Eau, Hygiène et Assainissement (accès à l’eau potable, kits d’hygiène, toilettes, etc.)"/>
    <m/>
    <s v="Merci."/>
    <m/>
    <n v="4785697"/>
    <s v="e3dd068ad9124d74a8a517138d39f1a2"/>
    <d v="2023-07-17T08:16:48"/>
    <m/>
    <m/>
    <s v="submitted_via_web"/>
    <m/>
    <s v="v53QVzG3ypMKu5KtWLaexY"/>
    <m/>
  </r>
  <r>
    <d v="2023-07-11T12:18:22"/>
    <d v="2023-07-15T16:58:26"/>
    <s v="355755085583524"/>
    <s v="15-07-2023"/>
    <s v="19"/>
    <m/>
    <d v="2023-07-11T00:00:00"/>
    <s v="Centrafrique"/>
    <s v="Ouham-Pendé"/>
    <s v="Paoua"/>
    <x v="0"/>
    <s v="DITO"/>
    <m/>
    <s v="Oui"/>
    <n v="40"/>
    <s v="Femme"/>
    <s v="Oui"/>
    <n v="40"/>
    <x v="1"/>
    <x v="0"/>
    <m/>
    <n v="1"/>
    <n v="0"/>
    <n v="0"/>
    <n v="0"/>
    <n v="0"/>
    <n v="0"/>
    <n v="0"/>
    <s v="0"/>
    <x v="0"/>
    <x v="0"/>
    <m/>
    <x v="2"/>
    <m/>
    <x v="0"/>
    <s v="Tchad"/>
    <s v="Logone Oriental"/>
    <s v="La Nya Pendé"/>
    <x v="6"/>
    <s v="MBALA  3"/>
    <x v="0"/>
    <x v="2"/>
    <s v="1. Présence d’autres membres de la famille (regroupement familial)"/>
    <s v="8. Accès à des moyens de subsistance (champs, nourriture, marché, etc.)"/>
    <x v="2"/>
    <x v="0"/>
    <m/>
    <s v="7. Travail journalier rémunéré non agricole"/>
    <m/>
    <s v="12. Assistance humanitaire (fait par l’état ou des organisations)"/>
    <m/>
    <x v="0"/>
    <m/>
    <x v="4"/>
    <s v="2. Non"/>
    <m/>
    <m/>
    <m/>
    <x v="0"/>
    <s v="1. Les prix des articles sur le marché sont trop élevés"/>
    <s v="2. Les vendeurs n'acceptent pas d'autres moyens de paiements en dehors de l'argent liquide (p. ex.- crédit, argent mobile, coupons, etc.)"/>
    <s v="7. Préfère ne pas répondre"/>
    <x v="0"/>
    <m/>
    <s v="9. Aide alimentaire en nature"/>
    <m/>
    <s v="7. Offert par la famille et / ou des amis"/>
    <m/>
    <s v="1. Bois de feu"/>
    <m/>
    <s v="Oui"/>
    <s v="2. Provision directe de biens : par exemple d'intrants agricoles (semences, engrais, pesticide) ou d'intrants d'élevage (aliment bétail, produits vétérinaires, pierres à lécher)"/>
    <m/>
    <x v="0"/>
    <m/>
    <x v="0"/>
    <m/>
    <s v="3. Dommages importants au toit avec risque d'effondrement 6. Dommages aux murs"/>
    <n v="0"/>
    <n v="0"/>
    <n v="1"/>
    <n v="0"/>
    <n v="0"/>
    <n v="1"/>
    <n v="0"/>
    <n v="0"/>
    <n v="0"/>
    <n v="0"/>
    <n v="0"/>
    <n v="0"/>
    <n v="0"/>
    <n v="0"/>
    <m/>
    <x v="0"/>
    <x v="0"/>
    <s v="3. Seau avec couvercle 7. Casseroles et marmites 8. Supports de couchage (lits, matelas, natte)"/>
    <n v="0"/>
    <n v="0"/>
    <n v="1"/>
    <n v="0"/>
    <n v="0"/>
    <n v="0"/>
    <n v="1"/>
    <n v="1"/>
    <n v="0"/>
    <n v="0"/>
    <n v="0"/>
    <n v="0"/>
    <n v="0"/>
    <n v="0"/>
    <n v="0"/>
    <m/>
    <s v="4. Assistance mixée (p. ex. transferts monétaires, provision directe des biens et / ou provision de services)"/>
    <m/>
    <x v="0"/>
    <m/>
    <x v="0"/>
    <x v="0"/>
    <x v="0"/>
    <x v="0"/>
    <x v="0"/>
    <x v="0"/>
    <x v="2"/>
    <m/>
    <x v="3"/>
    <n v="2"/>
    <x v="1"/>
    <x v="2"/>
    <x v="1"/>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0"/>
    <s v="5._x0009_Souffrir de harcèlement verbal"/>
    <m/>
    <x v="0"/>
    <s v="5._x0009_Souffrir de harcèlement verbal 7._x0009_Discrimination ou persécution (en raison de l'appartenance ethnique, du statut, etc.)"/>
    <n v="0"/>
    <n v="0"/>
    <n v="0"/>
    <n v="0"/>
    <n v="1"/>
    <n v="0"/>
    <n v="1"/>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2"/>
    <x v="0"/>
    <x v="0"/>
    <s v="1. Vivres"/>
    <m/>
    <x v="0"/>
    <m/>
    <s v="3. Eau, Hygiène et Assainissement (accès à l’eau potable, kits d’hygiène, toilettes, etc.)"/>
    <m/>
    <s v="4. Santé (vaccin, traitements médicaux, couverture des frais médicaux)"/>
    <m/>
    <s v="Merci."/>
    <m/>
    <n v="4785698"/>
    <s v="6e9eda9bd9584957b6b021eeb6879d53"/>
    <d v="2023-07-17T08:16:53"/>
    <m/>
    <m/>
    <s v="submitted_via_web"/>
    <m/>
    <s v="v53QVzG3ypMKu5KtWLaexY"/>
    <m/>
  </r>
  <r>
    <d v="2023-07-11T12:51:00"/>
    <d v="2023-07-15T16:58:32"/>
    <s v="355755085583524"/>
    <s v="15-07-2023"/>
    <s v="19"/>
    <m/>
    <d v="2023-07-11T00:00:00"/>
    <s v="Centrafrique"/>
    <s v="Ouham-Pendé"/>
    <s v="Paoua"/>
    <x v="0"/>
    <s v="DITO"/>
    <m/>
    <s v="Oui"/>
    <n v="21"/>
    <s v="Femme"/>
    <s v="Oui"/>
    <n v="21"/>
    <x v="1"/>
    <x v="0"/>
    <m/>
    <n v="3"/>
    <n v="0"/>
    <n v="0"/>
    <n v="1"/>
    <n v="0"/>
    <n v="0"/>
    <n v="0"/>
    <s v="1"/>
    <x v="0"/>
    <x v="0"/>
    <m/>
    <x v="2"/>
    <m/>
    <x v="0"/>
    <s v="Tchad"/>
    <s v="Logone Oriental"/>
    <s v="La Nya Pendé"/>
    <x v="0"/>
    <s v="BEMBIN"/>
    <x v="0"/>
    <x v="3"/>
    <s v="1. Présence d’autres membres de la famille (regroupement familial)"/>
    <s v="8. Accès à des moyens de subsistance (champs, nourriture, marché, etc.)"/>
    <x v="2"/>
    <x v="0"/>
    <m/>
    <s v="7. Travail journalier rémunéré non agricole"/>
    <m/>
    <s v="12. Assistance humanitaire (fait par l’état ou des organisations)"/>
    <m/>
    <x v="0"/>
    <m/>
    <x v="4"/>
    <s v="2. Non"/>
    <m/>
    <m/>
    <m/>
    <x v="0"/>
    <s v="1. Les prix des articles sur le marché sont trop élevés"/>
    <s v="2. Les vendeurs n'acceptent pas d'autres moyens de paiements en dehors de l'argent liquide (p. ex.- crédit, argent mobile, coupons, etc.)"/>
    <s v="6. Ne sait pas"/>
    <x v="0"/>
    <m/>
    <s v="7. Offert par la famille et / ou des amis"/>
    <m/>
    <s v="9. Aide alimentaire en natur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6. Dommages aux murs"/>
    <n v="0"/>
    <n v="1"/>
    <n v="1"/>
    <n v="0"/>
    <n v="0"/>
    <n v="1"/>
    <n v="0"/>
    <n v="0"/>
    <n v="0"/>
    <n v="0"/>
    <n v="0"/>
    <n v="0"/>
    <n v="0"/>
    <n v="0"/>
    <m/>
    <x v="0"/>
    <x v="0"/>
    <s v="3. Seau avec couvercle 7. Casseroles et marmites 8. Supports de couchage (lits, matelas, natte) 9. Couvertures / draps"/>
    <n v="0"/>
    <n v="0"/>
    <n v="1"/>
    <n v="0"/>
    <n v="0"/>
    <n v="0"/>
    <n v="1"/>
    <n v="1"/>
    <n v="1"/>
    <n v="0"/>
    <n v="0"/>
    <n v="0"/>
    <n v="0"/>
    <n v="0"/>
    <n v="0"/>
    <m/>
    <s v="4. Assistance mixée (p. ex. transferts monétaires, provision directe des biens et / ou provision de services)"/>
    <m/>
    <x v="0"/>
    <m/>
    <x v="0"/>
    <x v="0"/>
    <x v="0"/>
    <x v="0"/>
    <x v="0"/>
    <x v="0"/>
    <x v="2"/>
    <m/>
    <x v="3"/>
    <n v="2"/>
    <x v="1"/>
    <x v="2"/>
    <x v="1"/>
    <x v="0"/>
    <m/>
    <m/>
    <s v="4. Assistance mixée (p. ex. transferts monétaires, provision directe des biens et / ou provision de services)"/>
    <m/>
    <x v="0"/>
    <x v="0"/>
    <m/>
    <m/>
    <m/>
    <m/>
    <m/>
    <m/>
    <m/>
    <m/>
    <m/>
    <m/>
    <m/>
    <m/>
    <m/>
    <x v="0"/>
    <s v="18._x0009_Ne sait pas"/>
    <m/>
    <x v="0"/>
    <s v="7._x0009_Discrimination ou persécution (en raison de l'appartenance ethnique, du statut, etc.)"/>
    <m/>
    <x v="0"/>
    <s v="7._x0009_Discrimination ou persécution (en raison de l'appartenance ethnique, du statut, etc.)"/>
    <n v="0"/>
    <n v="0"/>
    <n v="0"/>
    <n v="0"/>
    <n v="0"/>
    <n v="0"/>
    <n v="1"/>
    <n v="0"/>
    <n v="0"/>
    <n v="0"/>
    <n v="0"/>
    <n v="0"/>
    <n v="0"/>
    <n v="0"/>
    <n v="0"/>
    <n v="0"/>
    <n v="0"/>
    <n v="0"/>
    <n v="0"/>
    <m/>
    <s v="1. Oui"/>
    <s v="7. Autorités administratives (mairie, préfecture, sous-préfecture) 8. Autorités locales (chef de village, chef de quartier, chef de bloc)"/>
    <n v="0"/>
    <n v="0"/>
    <n v="0"/>
    <n v="0"/>
    <n v="0"/>
    <n v="0"/>
    <n v="1"/>
    <n v="1"/>
    <n v="0"/>
    <n v="0"/>
    <n v="0"/>
    <n v="0"/>
    <n v="0"/>
    <n v="0"/>
    <m/>
    <s v="4. Assistance mixée (p. ex. transferts monétaires, provision directe des biens et / ou provision de services)"/>
    <m/>
    <x v="0"/>
    <x v="0"/>
    <m/>
    <x v="0"/>
    <s v="3._x0009_Centre de santé"/>
    <m/>
    <s v="3. Médicament, traitement ou service spécifique nécessaire indisponible"/>
    <m/>
    <s v="4. Temps d'attente trop long pour le service"/>
    <m/>
    <s v="5. Ne pouvait pas payer le coût de la consultation ou traitement"/>
    <m/>
    <x v="2"/>
    <x v="0"/>
    <x v="0"/>
    <s v="1. Vivres"/>
    <m/>
    <x v="0"/>
    <m/>
    <s v="3. Eau, Hygiène et Assainissement (accès à l’eau potable, kits d’hygiène, toilettes, etc.)"/>
    <m/>
    <s v="8. Éducation (école pour enfants)"/>
    <m/>
    <s v="Merci."/>
    <m/>
    <n v="4785700"/>
    <s v="202a82408d174b77ade56f13e281d820"/>
    <d v="2023-07-17T08:16:57"/>
    <m/>
    <m/>
    <s v="submitted_via_web"/>
    <m/>
    <s v="v53QVzG3ypMKu5KtWLaexY"/>
    <m/>
  </r>
  <r>
    <d v="2023-07-11T10:07:59"/>
    <d v="2023-07-15T16:37:03"/>
    <s v="355755085676294"/>
    <s v="15-07-2023"/>
    <s v="11"/>
    <m/>
    <d v="2023-07-11T00:00:00"/>
    <s v="Centrafrique"/>
    <s v="Ouham-Pendé"/>
    <s v="Paoua"/>
    <x v="0"/>
    <s v="DITO"/>
    <m/>
    <s v="Oui"/>
    <n v="47"/>
    <s v="Homme"/>
    <s v="Oui"/>
    <n v="47"/>
    <x v="0"/>
    <x v="0"/>
    <m/>
    <n v="10"/>
    <n v="0"/>
    <n v="0"/>
    <n v="0"/>
    <n v="0"/>
    <n v="0"/>
    <n v="0"/>
    <s v="0"/>
    <x v="0"/>
    <x v="0"/>
    <m/>
    <x v="0"/>
    <m/>
    <x v="0"/>
    <s v="Tchad"/>
    <s v="Logone Oriental"/>
    <s v="La Nya Pendé"/>
    <x v="0"/>
    <s v="Bedondili"/>
    <x v="2"/>
    <x v="0"/>
    <s v="2. Présence de membres de la même communauté ethnique ou religieuse"/>
    <s v="3. Accès à un emploi / opportunité économique"/>
    <x v="0"/>
    <x v="1"/>
    <m/>
    <s v="14. Emprunts / dettes"/>
    <m/>
    <s v="3. Pêche / chasse / cueillette et vente des produits de la pêche / chasse / cueillette (p. ex.- miel, gibier, champignons, chenilles)"/>
    <m/>
    <x v="2"/>
    <m/>
    <x v="4"/>
    <s v="2. Non"/>
    <m/>
    <m/>
    <m/>
    <x v="1"/>
    <m/>
    <m/>
    <m/>
    <x v="1"/>
    <m/>
    <s v="9. Aide alimentaire en nature"/>
    <m/>
    <s v="6. Échange contre du travail ou des articles (le troc)"/>
    <m/>
    <s v="1. Bois de feu"/>
    <m/>
    <s v="Oui"/>
    <s v="2. Provision directe de biens : par exemple d'intrants agricoles (semences, engrais, pesticide) ou d'intrants d'élevage (aliment bétail, produits vétérinaires, pierres à lécher)"/>
    <m/>
    <x v="0"/>
    <m/>
    <x v="0"/>
    <m/>
    <s v="3. Dommages importants au toit avec risque d'effondrement"/>
    <n v="0"/>
    <n v="0"/>
    <n v="1"/>
    <n v="0"/>
    <n v="0"/>
    <n v="0"/>
    <n v="0"/>
    <n v="0"/>
    <n v="0"/>
    <n v="0"/>
    <n v="0"/>
    <n v="0"/>
    <n v="0"/>
    <n v="0"/>
    <m/>
    <x v="0"/>
    <x v="0"/>
    <s v="2. Bidon en plastique 6. Moustiquaire 7. Casseroles et marmites 9. Couvertures / draps 12. Lampes / torches solaires"/>
    <n v="0"/>
    <n v="1"/>
    <n v="0"/>
    <n v="0"/>
    <n v="0"/>
    <n v="1"/>
    <n v="1"/>
    <n v="0"/>
    <n v="1"/>
    <n v="0"/>
    <n v="0"/>
    <n v="1"/>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1"/>
    <m/>
    <m/>
    <s v="6. Ne pouvait pas payer le transport jusqu'à l'établissement de santé"/>
    <m/>
    <s v="4. Temps d'attente trop long pour le service"/>
    <m/>
    <s v="12. N'a pas reçu les médicaments apropriés"/>
    <m/>
    <x v="2"/>
    <x v="0"/>
    <x v="2"/>
    <s v="1. Vivres"/>
    <m/>
    <x v="6"/>
    <m/>
    <s v="2. Nourriture"/>
    <m/>
    <s v="9. Biens non alimentaires (vêtements, ustensiles de cuisine)"/>
    <m/>
    <s v="Merci"/>
    <m/>
    <n v="4785823"/>
    <s v="92657d442f104b609cd4ad8ddf9c576e"/>
    <d v="2023-07-17T08:21:38"/>
    <m/>
    <m/>
    <s v="submitted_via_web"/>
    <m/>
    <s v="v53QVzG3ypMKu5KtWLaexY"/>
    <m/>
  </r>
  <r>
    <d v="2023-07-11T10:37:22"/>
    <d v="2023-07-15T16:37:12"/>
    <s v="355755085676294"/>
    <s v="15-07-2023"/>
    <s v="11"/>
    <m/>
    <d v="2023-07-11T00:00:00"/>
    <s v="Centrafrique"/>
    <s v="Ouham-Pendé"/>
    <s v="Paoua"/>
    <x v="0"/>
    <s v="DITO"/>
    <m/>
    <s v="Oui"/>
    <n v="40"/>
    <s v="Femme"/>
    <s v="Oui"/>
    <n v="40"/>
    <x v="1"/>
    <x v="0"/>
    <m/>
    <n v="8"/>
    <n v="0"/>
    <n v="0"/>
    <n v="0"/>
    <n v="0"/>
    <n v="0"/>
    <n v="0"/>
    <s v="0"/>
    <x v="0"/>
    <x v="0"/>
    <m/>
    <x v="0"/>
    <m/>
    <x v="0"/>
    <s v="Tchad"/>
    <s v="Logone Oriental"/>
    <s v="La Nya Pendé"/>
    <x v="0"/>
    <s v="Bedondili"/>
    <x v="2"/>
    <x v="0"/>
    <s v="3. Accès à un emploi / opportunité économique"/>
    <s v="6. Accès àdes abris"/>
    <x v="2"/>
    <x v="1"/>
    <m/>
    <s v="7. Travail journalier rémunéré non agricole"/>
    <m/>
    <s v="16. Ne sait pas"/>
    <m/>
    <x v="2"/>
    <m/>
    <x v="4"/>
    <s v="2. Non"/>
    <m/>
    <m/>
    <m/>
    <x v="0"/>
    <s v="1. Les prix des articles sur le marché sont trop élevés"/>
    <s v="6. Ne sait pas"/>
    <s v="7. Préfère ne pas répondre"/>
    <x v="1"/>
    <m/>
    <s v="5. Acheté à crédit ou emprunté"/>
    <m/>
    <s v="6. Échange contre du travail ou des articles (le troc)"/>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7. Manque d'éclairage à l'extérieur de l'abri"/>
    <n v="0"/>
    <n v="0"/>
    <n v="1"/>
    <n v="1"/>
    <n v="1"/>
    <n v="0"/>
    <n v="1"/>
    <n v="0"/>
    <n v="0"/>
    <n v="0"/>
    <n v="0"/>
    <n v="0"/>
    <n v="0"/>
    <n v="0"/>
    <m/>
    <x v="1"/>
    <x v="0"/>
    <s v="2. Bidon en plastique 5. Bassine 6. Moustiquaire 8. Supports de couchage (lits, matelas, natte) 9. Couvertures / draps 10. Savon de lessive 12. Lampes / torches solaires"/>
    <n v="0"/>
    <n v="1"/>
    <n v="0"/>
    <n v="0"/>
    <n v="1"/>
    <n v="1"/>
    <n v="0"/>
    <n v="1"/>
    <n v="1"/>
    <n v="1"/>
    <n v="0"/>
    <n v="1"/>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2"/>
    <x v="0"/>
    <m/>
    <m/>
    <m/>
    <m/>
    <m/>
    <m/>
    <m/>
    <m/>
    <m/>
    <m/>
    <m/>
    <m/>
    <m/>
    <x v="0"/>
    <s v="18._x0009_Ne sait pas"/>
    <m/>
    <x v="1"/>
    <s v="18._x0009_Ne sait pas"/>
    <m/>
    <x v="1"/>
    <m/>
    <m/>
    <m/>
    <m/>
    <m/>
    <m/>
    <m/>
    <m/>
    <m/>
    <m/>
    <m/>
    <m/>
    <m/>
    <m/>
    <m/>
    <m/>
    <m/>
    <m/>
    <m/>
    <m/>
    <m/>
    <s v="1. Oui"/>
    <s v="5. Autorités religieuses 8. Autorités locales (chef de village, chef de quartier, chef de bloc)"/>
    <n v="0"/>
    <n v="0"/>
    <n v="0"/>
    <n v="0"/>
    <n v="1"/>
    <n v="0"/>
    <n v="0"/>
    <n v="1"/>
    <n v="0"/>
    <n v="0"/>
    <n v="0"/>
    <n v="0"/>
    <n v="0"/>
    <n v="0"/>
    <m/>
    <s v="4. Assistance mixée (p. ex. transferts monétaires, provision directe des biens et / ou provision de services)"/>
    <m/>
    <x v="0"/>
    <x v="0"/>
    <m/>
    <x v="1"/>
    <m/>
    <m/>
    <s v="3. Médicament, traitement ou service spécifique nécessaire indisponible"/>
    <m/>
    <s v="5. Ne pouvait pas payer le coût de la consultation ou traitement"/>
    <m/>
    <s v="4. Temps d'attente trop long pour le service"/>
    <m/>
    <x v="2"/>
    <x v="0"/>
    <x v="2"/>
    <s v="1. Vivres"/>
    <m/>
    <x v="0"/>
    <m/>
    <s v="9. Biens non alimentaires (vêtements, ustensiles de cuisine)"/>
    <m/>
    <s v="10. Abris (construction / réparation d’abris)"/>
    <m/>
    <s v="Ne sais pas."/>
    <m/>
    <n v="4785825"/>
    <s v="86250d82f24247b5964a98e06f6fc412"/>
    <d v="2023-07-17T08:21:43"/>
    <m/>
    <m/>
    <s v="submitted_via_web"/>
    <m/>
    <s v="v53QVzG3ypMKu5KtWLaexY"/>
    <m/>
  </r>
  <r>
    <d v="2023-07-11T11:00:34"/>
    <d v="2023-07-15T16:33:12"/>
    <s v="355755085676294"/>
    <s v="15-07-2023"/>
    <s v="11"/>
    <m/>
    <d v="2023-07-11T00:00:00"/>
    <s v="Centrafrique"/>
    <s v="Ouham-Pendé"/>
    <s v="Paoua"/>
    <x v="0"/>
    <s v="DITO"/>
    <m/>
    <s v="Oui"/>
    <n v="35"/>
    <s v="Femme"/>
    <s v="Oui"/>
    <n v="35"/>
    <x v="1"/>
    <x v="0"/>
    <m/>
    <n v="5"/>
    <n v="0"/>
    <n v="0"/>
    <n v="0"/>
    <n v="0"/>
    <n v="0"/>
    <n v="0"/>
    <s v="0"/>
    <x v="0"/>
    <x v="0"/>
    <m/>
    <x v="0"/>
    <m/>
    <x v="0"/>
    <s v="Tchad"/>
    <s v="Logone Oriental"/>
    <s v="La Nya Pendé"/>
    <x v="0"/>
    <s v="Balla"/>
    <x v="2"/>
    <x v="0"/>
    <s v="3. Accès à un emploi / opportunité économique"/>
    <s v="6. Accès àdes abris"/>
    <x v="2"/>
    <x v="1"/>
    <m/>
    <s v="7. Travail journalier rémunéré non agricole"/>
    <m/>
    <s v="12. Assistance humanitaire (fait par l’état ou des organisations)"/>
    <m/>
    <x v="2"/>
    <m/>
    <x v="4"/>
    <s v="2. Non"/>
    <m/>
    <m/>
    <m/>
    <x v="0"/>
    <s v="1. Les prix des articles sur le marché sont trop élevés"/>
    <s v="6. Ne sait pas"/>
    <s v="7. Préfère ne pas répondre"/>
    <x v="1"/>
    <m/>
    <s v="5. Acheté à crédit ou emprunté"/>
    <m/>
    <s v="6. Échange contre du travail ou des articles (le troc)"/>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6. Dommages aux murs"/>
    <n v="0"/>
    <n v="0"/>
    <n v="1"/>
    <n v="1"/>
    <n v="1"/>
    <n v="1"/>
    <n v="0"/>
    <n v="0"/>
    <n v="0"/>
    <n v="0"/>
    <n v="0"/>
    <n v="0"/>
    <n v="0"/>
    <n v="0"/>
    <m/>
    <x v="0"/>
    <x v="0"/>
    <s v="2. Bidon en plastique 3. Seau avec couvercle 5. Bassine 6. Moustiquaire 7. Casseroles et marmites 9. Couvertures / draps 11. Savon de toilette 12. Lampes / torches solaires"/>
    <n v="0"/>
    <n v="1"/>
    <n v="1"/>
    <n v="0"/>
    <n v="1"/>
    <n v="1"/>
    <n v="1"/>
    <n v="0"/>
    <n v="1"/>
    <n v="0"/>
    <n v="1"/>
    <n v="1"/>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2"/>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3. Médicament, traitement ou service spécifique nécessaire indisponible"/>
    <m/>
    <s v="6. Ne pouvait pas payer le transport jusqu'à l'établissement de santé"/>
    <m/>
    <s v="4. Temps d'attente trop long pour le service"/>
    <m/>
    <x v="2"/>
    <x v="0"/>
    <x v="2"/>
    <s v="1. Vivres"/>
    <m/>
    <x v="0"/>
    <m/>
    <s v="3. Eau, Hygiène et Assainissement (accès à l’eau potable, kits d’hygiène, toilettes, etc.)"/>
    <m/>
    <s v="10. Abris (construction / réparation d’abris)"/>
    <m/>
    <s v="Merci"/>
    <m/>
    <n v="4785827"/>
    <s v="68e9f95b88b94f91ae29a9399558f0a2"/>
    <d v="2023-07-17T08:21:47"/>
    <m/>
    <m/>
    <s v="submitted_via_web"/>
    <m/>
    <s v="v53QVzG3ypMKu5KtWLaexY"/>
    <m/>
  </r>
  <r>
    <d v="2023-07-11T11:17:11"/>
    <d v="2023-07-15T16:37:56"/>
    <s v="355755085676294"/>
    <s v="15-07-2023"/>
    <s v="11"/>
    <m/>
    <d v="2023-07-11T00:00:00"/>
    <s v="Centrafrique"/>
    <s v="Ouham-Pendé"/>
    <s v="Paoua"/>
    <x v="0"/>
    <s v="DITO"/>
    <m/>
    <s v="Oui"/>
    <n v="29"/>
    <s v="Femme"/>
    <s v="Oui"/>
    <n v="29"/>
    <x v="1"/>
    <x v="0"/>
    <m/>
    <n v="6"/>
    <n v="0"/>
    <n v="1"/>
    <n v="0"/>
    <n v="0"/>
    <n v="0"/>
    <n v="0"/>
    <s v="1"/>
    <x v="0"/>
    <x v="0"/>
    <m/>
    <x v="0"/>
    <m/>
    <x v="0"/>
    <s v="Tchad"/>
    <s v="Logone Oriental"/>
    <s v="La Nya Pendé"/>
    <x v="4"/>
    <s v="Begakara"/>
    <x v="2"/>
    <x v="3"/>
    <s v="2. Présence de membres de la même communauté ethnique ou religieuse"/>
    <s v="8. Accès à des moyens de subsistance (champs, nourriture, marché, etc.)"/>
    <x v="2"/>
    <x v="1"/>
    <m/>
    <s v="7. Travail journalier rémunéré non agricole"/>
    <m/>
    <s v="14. Emprunts / dettes"/>
    <m/>
    <x v="3"/>
    <m/>
    <x v="4"/>
    <s v="2. Non"/>
    <m/>
    <m/>
    <m/>
    <x v="0"/>
    <s v="1. Les prix des articles sur le marché sont trop élevés"/>
    <s v="2. Les vendeurs n'acceptent pas d'autres moyens de paiements en dehors de l'argent liquide (p. ex.- crédit, argent mobile, coupons, etc.)"/>
    <s v="6. Ne sait pas"/>
    <x v="1"/>
    <m/>
    <s v="5. Acheté à crédit ou emprunté"/>
    <m/>
    <s v="6. Échange contre du travail ou des articles (le troc)"/>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6. Dommages aux murs 7. Manque d'éclairage à l'extérieur de l'abri"/>
    <n v="0"/>
    <n v="0"/>
    <n v="1"/>
    <n v="1"/>
    <n v="0"/>
    <n v="1"/>
    <n v="1"/>
    <n v="0"/>
    <n v="0"/>
    <n v="0"/>
    <n v="0"/>
    <n v="0"/>
    <n v="0"/>
    <n v="0"/>
    <m/>
    <x v="0"/>
    <x v="0"/>
    <s v="2. Bidon en plastique 4. Seau sans couvercle 5. Bassine 6. Moustiquaire 7. Casseroles et marmites 10. Savon de lessive 11. Savon de toilette 12. Lampes / torches solaires"/>
    <n v="0"/>
    <n v="1"/>
    <n v="0"/>
    <n v="1"/>
    <n v="1"/>
    <n v="1"/>
    <n v="1"/>
    <n v="0"/>
    <n v="0"/>
    <n v="1"/>
    <n v="1"/>
    <n v="1"/>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1"/>
    <x v="0"/>
    <m/>
    <m/>
    <s v="3. Provision de services : conseils sur comment gérer de manière optimale ses activités agraires, Conseils sur comment gérer son argent, Accès à un service de soins vétérinaire, Formation à un métier"/>
    <m/>
    <x v="2"/>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1"/>
    <m/>
    <m/>
    <s v="3. Médicament, traitement ou service spécifique nécessaire indisponible"/>
    <m/>
    <s v="6. Ne pouvait pas payer le transport jusqu'à l'établissement de santé"/>
    <m/>
    <s v="5. Ne pouvait pas payer le coût de la consultation ou traitement"/>
    <m/>
    <x v="2"/>
    <x v="0"/>
    <x v="0"/>
    <s v="1. Vivres"/>
    <m/>
    <x v="0"/>
    <m/>
    <s v="11. Moyens de subsistance (formations professionnelles, moyens pour l’agriculture, activités génératrices revenus)"/>
    <m/>
    <s v="10. Abris (construction / réparation d’abris)"/>
    <m/>
    <s v="Merci"/>
    <m/>
    <n v="4785830"/>
    <s v="e0f1c2ca714b49aa80ec73a942acfb3f"/>
    <d v="2023-07-17T08:21:51"/>
    <m/>
    <m/>
    <s v="submitted_via_web"/>
    <m/>
    <s v="v53QVzG3ypMKu5KtWLaexY"/>
    <m/>
  </r>
  <r>
    <d v="2023-07-11T11:34:14"/>
    <d v="2023-07-15T16:33:30"/>
    <s v="355755085676294"/>
    <s v="15-07-2023"/>
    <s v="11"/>
    <m/>
    <d v="2023-07-11T00:00:00"/>
    <s v="Centrafrique"/>
    <s v="Ouham-Pendé"/>
    <s v="Paoua"/>
    <x v="0"/>
    <s v="DITO"/>
    <m/>
    <s v="Oui"/>
    <n v="35"/>
    <s v="Femme"/>
    <s v="Oui"/>
    <n v="35"/>
    <x v="1"/>
    <x v="0"/>
    <m/>
    <n v="5"/>
    <n v="0"/>
    <n v="0"/>
    <n v="1"/>
    <n v="0"/>
    <n v="0"/>
    <n v="0"/>
    <s v="1"/>
    <x v="0"/>
    <x v="0"/>
    <m/>
    <x v="0"/>
    <m/>
    <x v="0"/>
    <s v="Tchad"/>
    <s v="Logone Oriental"/>
    <s v="La Nya Pendé"/>
    <x v="4"/>
    <s v="Begondana"/>
    <x v="2"/>
    <x v="2"/>
    <s v="2. Présence de membres de la même communauté ethnique ou religieuse"/>
    <s v="3. Accès à un emploi / opportunité économique"/>
    <x v="2"/>
    <x v="1"/>
    <m/>
    <s v="7. Travail journalier rémunéré non agricole"/>
    <m/>
    <s v="13. Mendicité"/>
    <m/>
    <x v="0"/>
    <m/>
    <x v="4"/>
    <s v="2. Non"/>
    <m/>
    <m/>
    <m/>
    <x v="0"/>
    <s v="1. Les prix des articles sur le marché sont trop élevés"/>
    <s v="6. Ne sait pas"/>
    <s v="2. Les vendeurs n'acceptent pas d'autres moyens de paiements en dehors de l'argent liquide (p. ex.- crédit, argent mobile, coupons, etc.)"/>
    <x v="1"/>
    <m/>
    <s v="5. Acheté à crédit ou emprunté"/>
    <m/>
    <s v="6. Échange contre du travail ou des articles (le troc)"/>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n v="0"/>
    <n v="0"/>
    <n v="1"/>
    <n v="1"/>
    <n v="1"/>
    <n v="0"/>
    <n v="0"/>
    <n v="0"/>
    <n v="0"/>
    <n v="0"/>
    <n v="0"/>
    <n v="0"/>
    <n v="0"/>
    <n v="0"/>
    <m/>
    <x v="1"/>
    <x v="0"/>
    <s v="2. Bidon en plastique 5. Bassine 6. Moustiquaire 7. Casseroles et marmites 8. Supports de couchage (lits, matelas, natte) 10. Savon de lessive 11. Savon de toilette"/>
    <n v="0"/>
    <n v="1"/>
    <n v="0"/>
    <n v="0"/>
    <n v="1"/>
    <n v="1"/>
    <n v="1"/>
    <n v="1"/>
    <n v="0"/>
    <n v="1"/>
    <n v="1"/>
    <n v="0"/>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2"/>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3. Provision de services : conseils sur comment gérer de manière optimale ses activités agraires, Conseils sur comment gérer son argent, Accès à un service de soins vétérinaire, Formation à un métier"/>
    <m/>
    <x v="0"/>
    <x v="0"/>
    <m/>
    <x v="1"/>
    <m/>
    <m/>
    <s v="4. Temps d'attente trop long pour le service"/>
    <m/>
    <s v="6. Ne pouvait pas payer le transport jusqu'à l'établissement de santé"/>
    <m/>
    <s v="19. Mauvais accueil de personnel de santé"/>
    <m/>
    <x v="2"/>
    <x v="0"/>
    <x v="2"/>
    <s v="1. Vivres"/>
    <m/>
    <x v="0"/>
    <m/>
    <s v="9. Biens non alimentaires (vêtements, ustensiles de cuisine)"/>
    <m/>
    <s v="11. Moyens de subsistance (formations professionnelles, moyens pour l’agriculture, activités génératrices revenus)"/>
    <m/>
    <s v="Merci"/>
    <m/>
    <n v="4785831"/>
    <s v="6a8d350ddec74ac4ab9f02fbb44ee60c"/>
    <d v="2023-07-17T08:21:56"/>
    <m/>
    <m/>
    <s v="submitted_via_web"/>
    <m/>
    <s v="v53QVzG3ypMKu5KtWLaexY"/>
    <m/>
  </r>
  <r>
    <d v="2023-07-11T12:08:20"/>
    <d v="2023-07-15T16:38:04"/>
    <s v="355755085676294"/>
    <s v="15-07-2023"/>
    <s v="11"/>
    <m/>
    <d v="2023-07-11T00:00:00"/>
    <s v="Centrafrique"/>
    <s v="Ouham-Pendé"/>
    <s v="Paoua"/>
    <x v="0"/>
    <s v="DITO"/>
    <m/>
    <s v="Oui"/>
    <n v="35"/>
    <s v="Femme"/>
    <s v="Oui"/>
    <n v="35"/>
    <x v="1"/>
    <x v="0"/>
    <m/>
    <n v="4"/>
    <n v="0"/>
    <n v="0"/>
    <n v="0"/>
    <n v="0"/>
    <n v="0"/>
    <n v="0"/>
    <s v="0"/>
    <x v="0"/>
    <x v="0"/>
    <m/>
    <x v="0"/>
    <m/>
    <x v="0"/>
    <s v="Tchad"/>
    <s v="Logone Oriental"/>
    <s v="La Nya Pendé"/>
    <x v="0"/>
    <s v="Balla"/>
    <x v="2"/>
    <x v="0"/>
    <s v="1. Présence d’autres membres de la famille (regroupement familial)"/>
    <s v="7. La capacité de regagner la maison d'origine"/>
    <x v="2"/>
    <x v="1"/>
    <m/>
    <s v="7. Travail journalier rémunéré non agricole"/>
    <m/>
    <s v="12. Assistance humanitaire (fait par l’état ou des organisations)"/>
    <m/>
    <x v="0"/>
    <m/>
    <x v="4"/>
    <s v="2. Non"/>
    <m/>
    <m/>
    <m/>
    <x v="0"/>
    <s v="1. Les prix des articles sur le marché sont trop élevés"/>
    <s v="2. Les vendeurs n'acceptent pas d'autres moyens de paiements en dehors de l'argent liquide (p. ex.- crédit, argent mobile, coupons, etc.)"/>
    <s v="6. Ne sait pas"/>
    <x v="1"/>
    <m/>
    <s v="5. Acheté à crédit ou emprunté"/>
    <m/>
    <s v="6. Échange contre du travail ou des articles (le troc)"/>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6. Dommages aux murs"/>
    <n v="0"/>
    <n v="0"/>
    <n v="1"/>
    <n v="1"/>
    <n v="1"/>
    <n v="1"/>
    <n v="0"/>
    <n v="0"/>
    <n v="0"/>
    <n v="0"/>
    <n v="0"/>
    <n v="0"/>
    <n v="0"/>
    <n v="0"/>
    <m/>
    <x v="1"/>
    <x v="0"/>
    <s v="2. Bidon en plastique 3. Seau avec couvercle 5. Bassine 7. Casseroles et marmites 9. Couvertures / draps 10. Savon de lessive 11. Savon de toilette"/>
    <n v="0"/>
    <n v="1"/>
    <n v="1"/>
    <n v="0"/>
    <n v="1"/>
    <n v="0"/>
    <n v="1"/>
    <n v="0"/>
    <n v="1"/>
    <n v="1"/>
    <n v="1"/>
    <n v="0"/>
    <n v="0"/>
    <n v="0"/>
    <n v="0"/>
    <m/>
    <s v="3. Provision de services : conseils sur comment gérer de manière optimale ses activités agraires, Conseils sur comment gérer son argent, Accès à un service de soins vétérinaire, Formation à un métier"/>
    <m/>
    <x v="0"/>
    <m/>
    <x v="0"/>
    <x v="0"/>
    <x v="0"/>
    <x v="0"/>
    <x v="0"/>
    <x v="0"/>
    <x v="1"/>
    <m/>
    <x v="0"/>
    <m/>
    <x v="0"/>
    <x v="2"/>
    <x v="0"/>
    <x v="0"/>
    <m/>
    <m/>
    <s v="3. Provision de services : conseils sur comment gérer de manière optimale ses activités agraires, Conseils sur comment gérer son argent, Accès à un service de soins vétérinaire, Formation à un métier"/>
    <m/>
    <x v="2"/>
    <x v="0"/>
    <m/>
    <m/>
    <m/>
    <m/>
    <m/>
    <m/>
    <m/>
    <m/>
    <m/>
    <m/>
    <m/>
    <m/>
    <m/>
    <x v="0"/>
    <s v="18._x0009_Ne sait pas"/>
    <m/>
    <x v="1"/>
    <s v="18._x0009_Ne sait pas"/>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0"/>
    <m/>
    <x v="1"/>
    <m/>
    <m/>
    <s v="6. Ne pouvait pas payer le transport jusqu'à l'établissement de santé"/>
    <m/>
    <s v="12. N'a pas reçu les médicaments apropriés"/>
    <m/>
    <s v="4. Temps d'attente trop long pour le service"/>
    <m/>
    <x v="2"/>
    <x v="0"/>
    <x v="2"/>
    <s v="1. Vivres"/>
    <m/>
    <x v="0"/>
    <m/>
    <s v="3. Eau, Hygiène et Assainissement (accès à l’eau potable, kits d’hygiène, toilettes, etc.)"/>
    <m/>
    <s v="10. Abris (construction / réparation d’abris)"/>
    <m/>
    <s v="Merci"/>
    <m/>
    <n v="4785833"/>
    <s v="226cf9f1ec3f40c1b7f8e5b38992f4f4"/>
    <d v="2023-07-17T08:22:00"/>
    <m/>
    <m/>
    <s v="submitted_via_web"/>
    <m/>
    <s v="v53QVzG3ypMKu5KtWLaexY"/>
    <m/>
  </r>
  <r>
    <d v="2023-07-12T13:42:21"/>
    <d v="2023-07-12T13:51:26"/>
    <s v="359667096744944"/>
    <s v="12-07-2023"/>
    <s v="13"/>
    <m/>
    <d v="2023-07-12T00:00:00"/>
    <s v="Centrafrique"/>
    <s v="Ouham-Pendé"/>
    <s v="Paoua"/>
    <x v="1"/>
    <s v="DOLAOU"/>
    <m/>
    <s v="Oui"/>
    <n v="78"/>
    <s v="Homme"/>
    <s v="Oui"/>
    <n v="78"/>
    <x v="0"/>
    <x v="1"/>
    <m/>
    <n v="7"/>
    <n v="0"/>
    <n v="0"/>
    <n v="0"/>
    <n v="0"/>
    <n v="0"/>
    <n v="0"/>
    <s v="0"/>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10. Système d'approvisionnement en eau insuffisant / inexistant"/>
    <n v="0"/>
    <n v="1"/>
    <n v="1"/>
    <n v="1"/>
    <n v="1"/>
    <n v="1"/>
    <n v="1"/>
    <n v="1"/>
    <n v="1"/>
    <n v="1"/>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2"/>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0"/>
    <m/>
    <s v="10. Abris (construction / réparation d’abris)"/>
    <m/>
    <s v="3. Eau, Hygiène et Assainissement (accès à l’eau potable, kits d’hygiène, toilettes, etc.)"/>
    <m/>
    <s v="Merci"/>
    <m/>
    <n v="4785937"/>
    <s v="99175c88aa9c468d8f5c64d55ec5ba9f"/>
    <d v="2023-07-17T08:25:26"/>
    <m/>
    <m/>
    <s v="submitted_via_web"/>
    <m/>
    <s v="v53QVzG3ypMKu5KtWLaexY"/>
    <m/>
  </r>
  <r>
    <d v="2023-07-12T13:51:48"/>
    <d v="2023-07-12T13:58:15"/>
    <s v="359667096744944"/>
    <s v="12-07-2023"/>
    <s v="13"/>
    <m/>
    <d v="2023-07-12T00:00:00"/>
    <s v="Centrafrique"/>
    <s v="Ouham-Pendé"/>
    <s v="Paoua"/>
    <x v="1"/>
    <s v="DOLAOU"/>
    <m/>
    <s v="Oui"/>
    <n v="23"/>
    <s v="Femme"/>
    <s v="Oui"/>
    <n v="23"/>
    <x v="1"/>
    <x v="0"/>
    <m/>
    <n v="4"/>
    <n v="0"/>
    <n v="0"/>
    <n v="1"/>
    <n v="0"/>
    <n v="0"/>
    <n v="0"/>
    <s v="1"/>
    <x v="0"/>
    <x v="2"/>
    <m/>
    <x v="0"/>
    <m/>
    <x v="0"/>
    <s v="Tchad"/>
    <s v="Logone Oriental"/>
    <s v="Monts de Lam"/>
    <x v="2"/>
    <s v="Betoro"/>
    <x v="2"/>
    <x v="2"/>
    <s v="8. Accès à des moyens de subsistance (champs, nourriture, marché, etc.)"/>
    <s v="1. Présence d’autres membres de la famille (regroupement familial)"/>
    <x v="2"/>
    <x v="1"/>
    <m/>
    <s v="5. Commerce / petit commerce / petits métiers (menuisier, maçons, plombier, tailleur, salon de coiffure, etc.)"/>
    <m/>
    <s v="6. Travail journalier rémunéré agricole (en nature ou en espèc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10. Système d'approvisionnement en eau insuffisant / inexistant"/>
    <n v="0"/>
    <n v="1"/>
    <n v="1"/>
    <n v="1"/>
    <n v="1"/>
    <n v="1"/>
    <n v="1"/>
    <n v="0"/>
    <n v="0"/>
    <n v="1"/>
    <n v="0"/>
    <n v="0"/>
    <n v="0"/>
    <n v="0"/>
    <m/>
    <x v="0"/>
    <x v="0"/>
    <s v="4. Seau sans couvercle 6. Moustiquaire 7. Casseroles et marmites 10. Savon de lessive 11. Savon de toilette 12. Lampes / torches solaires"/>
    <n v="0"/>
    <n v="0"/>
    <n v="0"/>
    <n v="1"/>
    <n v="0"/>
    <n v="1"/>
    <n v="1"/>
    <n v="0"/>
    <n v="0"/>
    <n v="1"/>
    <n v="1"/>
    <n v="1"/>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1"/>
    <x v="0"/>
    <m/>
    <m/>
    <m/>
    <m/>
    <m/>
    <m/>
    <m/>
    <m/>
    <m/>
    <m/>
    <m/>
    <m/>
    <m/>
    <x v="0"/>
    <s v="19._x0009_Préfère ne pas répondre"/>
    <m/>
    <x v="1"/>
    <s v="19._x0009_Préfère ne pas répondre"/>
    <m/>
    <x v="1"/>
    <m/>
    <m/>
    <m/>
    <m/>
    <m/>
    <m/>
    <m/>
    <m/>
    <m/>
    <m/>
    <m/>
    <m/>
    <m/>
    <m/>
    <m/>
    <m/>
    <m/>
    <m/>
    <m/>
    <m/>
    <m/>
    <s v="1. Oui"/>
    <s v="1. Comité de protection 5. Autorités religieuses 8. Autorités locales (chef de village, chef de quartier, chef de bloc)"/>
    <n v="1"/>
    <n v="0"/>
    <n v="0"/>
    <n v="0"/>
    <n v="1"/>
    <n v="0"/>
    <n v="0"/>
    <n v="1"/>
    <n v="0"/>
    <n v="0"/>
    <n v="0"/>
    <n v="0"/>
    <n v="0"/>
    <n v="0"/>
    <m/>
    <s v="2. Provision directe de biens : par exemple d'intrants agricoles (semences, engrais, pesticide) ou d'intrants d'élevage (aliment bétail, produits vétérinaires, pierres à lécher)"/>
    <m/>
    <x v="0"/>
    <x v="0"/>
    <m/>
    <x v="1"/>
    <m/>
    <m/>
    <s v="3. Médicament, traitement ou service spécifique nécessaire indisponible"/>
    <m/>
    <s v="5. Ne pouvait pas payer le coût de la consultation ou traitement"/>
    <m/>
    <s v="6. Ne pouvait pas payer le transport jusqu'à l'établissement de santé"/>
    <m/>
    <x v="1"/>
    <x v="1"/>
    <x v="1"/>
    <m/>
    <m/>
    <x v="0"/>
    <m/>
    <s v="4. Santé (vaccin, traitements médicaux, couverture des frais médicaux)"/>
    <m/>
    <s v="3. Eau, Hygiène et Assainissement (accès à l’eau potable, kits d’hygiène, toilettes, etc.)"/>
    <m/>
    <s v="Merci beaucoup"/>
    <m/>
    <n v="4785938"/>
    <s v="630585f31b104ce08836741c6d45bcc8"/>
    <d v="2023-07-17T08:25:30"/>
    <m/>
    <m/>
    <s v="submitted_via_web"/>
    <m/>
    <s v="v53QVzG3ypMKu5KtWLaexY"/>
    <m/>
  </r>
  <r>
    <d v="2023-07-12T14:00:35"/>
    <d v="2023-07-12T14:06:30"/>
    <s v="359667096744944"/>
    <s v="12-07-2023"/>
    <s v="13"/>
    <m/>
    <d v="2023-07-12T00:00:00"/>
    <s v="Centrafrique"/>
    <s v="Ouham-Pendé"/>
    <s v="Paoua"/>
    <x v="1"/>
    <s v="DOLAOU"/>
    <m/>
    <s v="Oui"/>
    <n v="51"/>
    <s v="Femme"/>
    <s v="Oui"/>
    <n v="51"/>
    <x v="1"/>
    <x v="1"/>
    <m/>
    <n v="5"/>
    <n v="0"/>
    <n v="0"/>
    <n v="0"/>
    <n v="0"/>
    <n v="1"/>
    <n v="1"/>
    <s v="2"/>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2. Chasse / pêch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9. Présence des termites"/>
    <n v="0"/>
    <n v="1"/>
    <n v="1"/>
    <n v="1"/>
    <n v="1"/>
    <n v="1"/>
    <n v="1"/>
    <n v="1"/>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1. Comité de protection 8. Autorités locales (chef de village, chef de quartier, chef de bloc)"/>
    <n v="1"/>
    <n v="0"/>
    <n v="0"/>
    <n v="0"/>
    <n v="0"/>
    <n v="0"/>
    <n v="0"/>
    <n v="1"/>
    <n v="0"/>
    <n v="0"/>
    <n v="0"/>
    <n v="0"/>
    <n v="0"/>
    <n v="0"/>
    <m/>
    <s v="2. Provision directe de biens : par exemple d'intrants agricoles (semences, engrais, pesticide) ou d'intrants d'élevage (aliment bétail, produits vétérinaires, pierres à lécher)"/>
    <m/>
    <x v="0"/>
    <x v="0"/>
    <m/>
    <x v="1"/>
    <m/>
    <m/>
    <s v="3. Médicament, traitement ou service spécifique nécessaire indisponible"/>
    <m/>
    <s v="5. Ne pouvait pas payer le coût de la consultation ou traitement"/>
    <m/>
    <s v="6. Ne pouvait pas payer le transport jusqu'à l'établissement de santé"/>
    <m/>
    <x v="1"/>
    <x v="1"/>
    <x v="1"/>
    <m/>
    <m/>
    <x v="2"/>
    <m/>
    <s v="2. Nourriture"/>
    <m/>
    <s v="9. Biens non alimentaires (vêtements, ustensiles de cuisine)"/>
    <m/>
    <s v="Merci"/>
    <m/>
    <n v="4785939"/>
    <s v="cf8f0b079103423795e6ebc0a2d6bb5f"/>
    <d v="2023-07-17T08:25:35"/>
    <m/>
    <m/>
    <s v="submitted_via_web"/>
    <m/>
    <s v="v53QVzG3ypMKu5KtWLaexY"/>
    <m/>
  </r>
  <r>
    <d v="2023-07-12T14:10:59"/>
    <d v="2023-07-12T14:18:34"/>
    <s v="359667096744944"/>
    <s v="12-07-2023"/>
    <s v="13"/>
    <m/>
    <d v="2023-07-12T00:00:00"/>
    <s v="Centrafrique"/>
    <s v="Ouham-Pendé"/>
    <s v="Paoua"/>
    <x v="1"/>
    <s v="DOLAOU"/>
    <m/>
    <s v="Oui"/>
    <n v="28"/>
    <s v="Femme"/>
    <s v="Non"/>
    <n v="34"/>
    <x v="0"/>
    <x v="1"/>
    <m/>
    <n v="8"/>
    <n v="0"/>
    <n v="0"/>
    <n v="1"/>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3"/>
    <m/>
    <s v="1. Production propre (p. ex. - agriculture, élevage, etc.)"/>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7. Manque d'éclairage à l'extérieur de l'abri 8. Effondrement total ou abri trop endommagé et dangereux pour la vie (mais le ménage y vit toujours) 9. Présence des termites"/>
    <n v="0"/>
    <n v="1"/>
    <n v="1"/>
    <n v="1"/>
    <n v="0"/>
    <n v="0"/>
    <n v="1"/>
    <n v="1"/>
    <n v="1"/>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1. Comité de protection 8. Autorités locales (chef de village, chef de quartier, chef de bloc)"/>
    <n v="1"/>
    <n v="0"/>
    <n v="0"/>
    <n v="0"/>
    <n v="0"/>
    <n v="0"/>
    <n v="0"/>
    <n v="1"/>
    <n v="0"/>
    <n v="0"/>
    <n v="0"/>
    <n v="0"/>
    <n v="0"/>
    <n v="0"/>
    <m/>
    <s v="2. Provision directe de biens : par exemple d'intrants agricoles (semences, engrais, pesticide) ou d'intrants d'élevage (aliment bétail, produits vétérinaires, pierres à lécher)"/>
    <m/>
    <x v="0"/>
    <x v="2"/>
    <m/>
    <x v="1"/>
    <m/>
    <m/>
    <s v="3. Médicament, traitement ou service spécifique nécessaire indisponible"/>
    <m/>
    <s v="2. Aucun établissement de santé fonctionnel à proximité / L'établissement de santé est trop éloigné"/>
    <m/>
    <s v="5. Ne pouvait pas payer le coût de la consultation ou traitement"/>
    <m/>
    <x v="1"/>
    <x v="1"/>
    <x v="1"/>
    <m/>
    <m/>
    <x v="4"/>
    <m/>
    <s v="8. Éducation (école pour enfants)"/>
    <m/>
    <s v="3. Eau, Hygiène et Assainissement (accès à l’eau potable, kits d’hygiène, toilettes, etc.)"/>
    <m/>
    <s v="Merci"/>
    <m/>
    <n v="4785940"/>
    <s v="25aa5aec40284f118c43862a984e1291"/>
    <d v="2023-07-17T08:25:39"/>
    <m/>
    <m/>
    <s v="submitted_via_web"/>
    <m/>
    <s v="v53QVzG3ypMKu5KtWLaexY"/>
    <m/>
  </r>
  <r>
    <d v="2023-07-12T13:24:30"/>
    <d v="2023-07-12T13:53:01"/>
    <s v="40011c2b96b68998"/>
    <s v="12-07-2023"/>
    <s v="02"/>
    <m/>
    <d v="2023-07-12T00:00:00"/>
    <s v="Centrafrique"/>
    <s v="Ouham-Pendé"/>
    <s v="Paoua"/>
    <x v="1"/>
    <s v="DOLAOU"/>
    <m/>
    <s v="Oui"/>
    <n v="52"/>
    <s v="Femme"/>
    <s v="Oui"/>
    <n v="52"/>
    <x v="1"/>
    <x v="0"/>
    <m/>
    <n v="9"/>
    <n v="0"/>
    <n v="0"/>
    <n v="0"/>
    <n v="0"/>
    <n v="1"/>
    <n v="0"/>
    <s v="1"/>
    <x v="1"/>
    <x v="1"/>
    <m/>
    <x v="1"/>
    <m/>
    <x v="1"/>
    <s v="Tchad"/>
    <s v="Logone Oriental"/>
    <s v="La Nya Pendé"/>
    <x v="0"/>
    <s v="Begone "/>
    <x v="1"/>
    <x v="1"/>
    <m/>
    <m/>
    <x v="1"/>
    <x v="1"/>
    <m/>
    <s v="11. Transferts d'argent / aides / dons sociaux (fait par la communauté / famille et / ou des tierces personnes)"/>
    <m/>
    <s v="1. Aucune"/>
    <m/>
    <x v="0"/>
    <m/>
    <x v="1"/>
    <s v="1. Oui"/>
    <s v="2. Le marché est trop loin pour y accéder régulièrement"/>
    <s v="11. Le marché ou les commerces ne sont pas accessibles aux personnes en situation d'handicap"/>
    <s v="4. Insécurité ou danger lors des déplacements vers et depuis le marché"/>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2"/>
    <m/>
    <s v="1. Production propre (p. ex. - agriculture, élevage, etc.)"/>
    <m/>
    <s v="3. Cueillette"/>
    <m/>
    <s v="1. Bois de feu"/>
    <m/>
    <s v="Oui"/>
    <s v="2. Provision directe de biens : par exemple d'intrants agricoles (semences, engrais, pesticide) ou d'intrants d'élevage (aliment bétail, produits vétérinaires, pierres à lécher)"/>
    <m/>
    <x v="0"/>
    <m/>
    <x v="0"/>
    <m/>
    <s v="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10. Système d'approvisionnement en eau insuffisant / inexistant"/>
    <n v="0"/>
    <n v="0"/>
    <n v="0"/>
    <n v="1"/>
    <n v="1"/>
    <n v="0"/>
    <n v="1"/>
    <n v="1"/>
    <n v="0"/>
    <n v="1"/>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0"/>
    <x v="1"/>
    <x v="1"/>
    <x v="1"/>
    <x v="1"/>
    <x v="2"/>
    <m/>
    <x v="3"/>
    <n v="2"/>
    <x v="1"/>
    <x v="2"/>
    <x v="0"/>
    <x v="0"/>
    <m/>
    <m/>
    <s v="2. Provision directe de biens : par exemple d'intrants agricoles (semences, engrais, pesticide) ou d'intrants d'élevage (aliment bétail, produits vétérinaires, pierres à lécher)"/>
    <m/>
    <x v="0"/>
    <x v="0"/>
    <m/>
    <m/>
    <m/>
    <m/>
    <m/>
    <m/>
    <m/>
    <m/>
    <m/>
    <m/>
    <m/>
    <m/>
    <m/>
    <x v="0"/>
    <s v="2._x0009_Être menacé de violence"/>
    <m/>
    <x v="1"/>
    <s v="13._x0009_Mariage précoce / mariage forcé"/>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1"/>
    <m/>
    <x v="1"/>
    <m/>
    <m/>
    <s v="13. Pas assez de personnel qualifié dans l'établissement de santé"/>
    <m/>
    <s v="9. Insécurité au niveau de l'établissement de santé"/>
    <m/>
    <s v="5. Ne pouvait pas payer le coût de la consultation ou traitement"/>
    <m/>
    <x v="1"/>
    <x v="1"/>
    <x v="1"/>
    <m/>
    <m/>
    <x v="1"/>
    <m/>
    <s v="3. Eau, Hygiène et Assainissement (accès à l’eau potable, kits d’hygiène, toilettes, etc.)"/>
    <m/>
    <s v="2. Nourriture"/>
    <m/>
    <s v="Pas  d,autres informations "/>
    <m/>
    <n v="4764994"/>
    <s v="a7f822f70479413a8a1a3efce1a437e5"/>
    <d v="2023-07-15T20:44:10"/>
    <m/>
    <m/>
    <s v="submitted_via_web"/>
    <m/>
    <s v="v53QVzG3ypMKu5KtWLaexY"/>
    <m/>
  </r>
  <r>
    <d v="2023-07-12T13:53:05"/>
    <d v="2023-07-12T14:06:12"/>
    <s v="40011c2b96b68998"/>
    <s v="12-07-2023"/>
    <s v="02"/>
    <m/>
    <d v="2023-07-12T00:00:00"/>
    <s v="Centrafrique"/>
    <s v="Ouham-Pendé"/>
    <s v="Paoua"/>
    <x v="1"/>
    <s v="DOLAOU"/>
    <m/>
    <s v="Oui"/>
    <n v="50"/>
    <s v="Femme"/>
    <s v="Oui"/>
    <n v="50"/>
    <x v="1"/>
    <x v="0"/>
    <m/>
    <n v="6"/>
    <n v="0"/>
    <n v="0"/>
    <n v="0"/>
    <n v="0"/>
    <n v="0"/>
    <n v="0"/>
    <s v="0"/>
    <x v="0"/>
    <x v="0"/>
    <m/>
    <x v="0"/>
    <m/>
    <x v="2"/>
    <s v="Tchad"/>
    <s v="Logone Oriental"/>
    <s v="La Nya Pendé"/>
    <x v="0"/>
    <s v="Bengamoundou "/>
    <x v="2"/>
    <x v="2"/>
    <s v="1. Présence d’autres membres de la famille (regroupement familial)"/>
    <s v="6. Accès àdes abris"/>
    <x v="2"/>
    <x v="1"/>
    <m/>
    <s v="11. Transferts d'argent / aides / dons sociaux (fait par la communauté / famille et / ou des tierces personnes)"/>
    <m/>
    <s v="1. Aucune"/>
    <m/>
    <x v="3"/>
    <m/>
    <x v="3"/>
    <s v="2. Non"/>
    <m/>
    <m/>
    <m/>
    <x v="0"/>
    <s v="4. Le carburant pour mettre dans le(s) moyen(s) de transport (p. ex. - véhicule, moto, etc.) du ménage est trop cher"/>
    <s v="1. Les prix des articles sur le marché sont trop élevés"/>
    <s v="2. Les vendeurs n'acceptent pas d'autres moyens de paiements en dehors de l'argent liquide (p. ex.- crédit, argent mobile, coupons, etc.)"/>
    <x v="0"/>
    <m/>
    <s v="3. Cueillette"/>
    <m/>
    <s v="7. Offert par la famille et / ou des amis"/>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10. Système d'approvisionnement en eau insuffisant / inexistant"/>
    <n v="0"/>
    <n v="0"/>
    <n v="1"/>
    <n v="1"/>
    <n v="1"/>
    <n v="0"/>
    <n v="1"/>
    <n v="1"/>
    <n v="0"/>
    <n v="1"/>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0"/>
    <m/>
    <x v="0"/>
    <x v="0"/>
    <x v="1"/>
    <x v="1"/>
    <x v="1"/>
    <x v="1"/>
    <x v="2"/>
    <m/>
    <x v="3"/>
    <n v="2"/>
    <x v="1"/>
    <x v="2"/>
    <x v="0"/>
    <x v="0"/>
    <m/>
    <m/>
    <s v="2. Provision directe de biens : par exemple d'intrants agricoles (semences, engrais, pesticide) ou d'intrants d'élevage (aliment bétail, produits vétérinaires, pierres à lécher)"/>
    <m/>
    <x v="0"/>
    <x v="0"/>
    <m/>
    <m/>
    <m/>
    <m/>
    <m/>
    <m/>
    <m/>
    <m/>
    <m/>
    <m/>
    <m/>
    <m/>
    <m/>
    <x v="0"/>
    <s v="6._x0009_Souffrir de harcèlement ou de violence sexuelle"/>
    <m/>
    <x v="1"/>
    <s v="13._x0009_Mariage précoce / mariage forcé"/>
    <m/>
    <x v="1"/>
    <m/>
    <m/>
    <m/>
    <m/>
    <m/>
    <m/>
    <m/>
    <m/>
    <m/>
    <m/>
    <m/>
    <m/>
    <m/>
    <m/>
    <m/>
    <m/>
    <m/>
    <m/>
    <m/>
    <m/>
    <m/>
    <s v="1. Oui"/>
    <s v="6. Administration légale (système judiciaire / tribunaux) 8. Autorités locales (chef de village, chef de quartier, chef de bloc) 9. Mécanisme communautaire de résolution de conflits logement / terres / biens"/>
    <n v="0"/>
    <n v="0"/>
    <n v="0"/>
    <n v="0"/>
    <n v="0"/>
    <n v="1"/>
    <n v="0"/>
    <n v="1"/>
    <n v="1"/>
    <n v="0"/>
    <n v="0"/>
    <n v="0"/>
    <n v="0"/>
    <n v="0"/>
    <m/>
    <s v="2. Provision directe de biens : par exemple d'intrants agricoles (semences, engrais, pesticide) ou d'intrants d'élevage (aliment bétail, produits vétérinaires, pierres à lécher)"/>
    <m/>
    <x v="1"/>
    <x v="3"/>
    <m/>
    <x v="2"/>
    <m/>
    <m/>
    <s v="3. Médicament, traitement ou service spécifique nécessaire indisponible"/>
    <m/>
    <s v="12. N'a pas reçu les médicaments apropriés"/>
    <m/>
    <s v="13. Pas assez de personnel qualifié dans l'établissement de santé"/>
    <m/>
    <x v="1"/>
    <x v="1"/>
    <x v="1"/>
    <m/>
    <m/>
    <x v="1"/>
    <m/>
    <s v="9. Biens non alimentaires (vêtements, ustensiles de cuisine)"/>
    <m/>
    <s v="2. Nourriture"/>
    <m/>
    <s v="Pas d,autres informations merci pour l'entretien. "/>
    <m/>
    <n v="4764999"/>
    <s v="b9c6f26137ea4cb98de2efa9f73cd106"/>
    <d v="2023-07-15T20:44:16"/>
    <m/>
    <m/>
    <s v="submitted_via_web"/>
    <m/>
    <s v="v53QVzG3ypMKu5KtWLaexY"/>
    <m/>
  </r>
  <r>
    <d v="2023-07-12T14:06:51"/>
    <d v="2023-07-12T14:20:19"/>
    <s v="40011c2b96b68998"/>
    <s v="12-07-2023"/>
    <s v="02"/>
    <m/>
    <d v="2023-07-12T00:00:00"/>
    <s v="Centrafrique"/>
    <s v="Ouham-Pendé"/>
    <s v="Paoua"/>
    <x v="1"/>
    <s v="DOLAOU"/>
    <m/>
    <s v="Oui"/>
    <n v="40"/>
    <s v="Femme"/>
    <s v="Non"/>
    <n v="48"/>
    <x v="0"/>
    <x v="1"/>
    <m/>
    <n v="7"/>
    <n v="0"/>
    <n v="0"/>
    <n v="0"/>
    <n v="1"/>
    <n v="0"/>
    <n v="0"/>
    <s v="1"/>
    <x v="1"/>
    <x v="1"/>
    <m/>
    <x v="1"/>
    <m/>
    <x v="1"/>
    <m/>
    <m/>
    <m/>
    <x v="1"/>
    <m/>
    <x v="1"/>
    <x v="1"/>
    <m/>
    <m/>
    <x v="1"/>
    <x v="1"/>
    <m/>
    <s v="5. Commerce / petit commerce / petits métiers (menuisier, maçons, plombier, tailleur, salon de coiffure, etc.)"/>
    <m/>
    <s v="4. Élevage et vente de produits d’élevage et de bétail (lait, œufs, volailles)"/>
    <m/>
    <x v="0"/>
    <m/>
    <x v="0"/>
    <s v="1. Oui"/>
    <s v="8. Le marché est endommagé / Mauvais état des infrastructures des marchés"/>
    <s v="2. Le marché est trop loin pour y accéder régulièrement"/>
    <s v="16. Pas correctement approvisionné en biens alimentaires"/>
    <x v="0"/>
    <s v="2. Les vendeurs n'acceptent pas d'autres moyens de paiements en dehors de l'argent liquide (p. ex.- crédit, argent mobile, coupons, etc.)"/>
    <s v="4. Le carburant pour mettre dans le(s) moyen(s) de transport (p. ex. - véhicule, moto, etc.) du ménage est trop cher"/>
    <s v="3. Assurer les moyens de transport pour aller aux marchés sont trop chers (p.ex. - taxis, motos, vélo, etc.)"/>
    <x v="1"/>
    <m/>
    <s v="4. Acheté avec du liquide (argent liquide, pas de coupon)"/>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5. Dommages aux sols (la fondation, les planchés) 6. Dommages aux murs 7. Manque d'éclairage à l'extérieur de l'abri 8. Effondrement total ou abri trop endommagé et dangereux pour la vie (mais le ménage y vit toujours)"/>
    <n v="0"/>
    <n v="0"/>
    <n v="0"/>
    <n v="0"/>
    <n v="1"/>
    <n v="1"/>
    <n v="1"/>
    <n v="1"/>
    <n v="0"/>
    <n v="0"/>
    <n v="0"/>
    <n v="0"/>
    <n v="0"/>
    <n v="0"/>
    <m/>
    <x v="0"/>
    <x v="1"/>
    <s v="2. Bidon en plastique 3. Seau avec couvercle 5. Bassine 6. Moustiquaire 7. Casseroles et marmites 8. Supports de couchage (lits, matelas, natte) 9. Couvertures / draps 10. Savon de lessive 11. Savon de toilette 12. Lampes / torches solaires"/>
    <n v="0"/>
    <n v="1"/>
    <n v="1"/>
    <n v="0"/>
    <n v="1"/>
    <n v="1"/>
    <n v="1"/>
    <n v="1"/>
    <n v="1"/>
    <n v="1"/>
    <n v="1"/>
    <n v="1"/>
    <n v="0"/>
    <n v="0"/>
    <n v="0"/>
    <m/>
    <s v="2. Provision directe de biens : par exemple d'intrants agricoles (semences, engrais, pesticide) ou d'intrants d'élevage (aliment bétail, produits vétérinaires, pierres à lécher)"/>
    <m/>
    <x v="0"/>
    <m/>
    <x v="0"/>
    <x v="0"/>
    <x v="0"/>
    <x v="0"/>
    <x v="0"/>
    <x v="0"/>
    <x v="2"/>
    <m/>
    <x v="3"/>
    <n v="4"/>
    <x v="1"/>
    <x v="2"/>
    <x v="0"/>
    <x v="0"/>
    <m/>
    <m/>
    <s v="3. Provision de services : conseils sur comment gérer de manière optimale ses activités agraires, Conseils sur comment gérer son argent, Accès à un service de soins vétérinaire, Formation à un métier"/>
    <m/>
    <x v="0"/>
    <x v="0"/>
    <m/>
    <m/>
    <m/>
    <m/>
    <m/>
    <m/>
    <m/>
    <m/>
    <m/>
    <m/>
    <m/>
    <m/>
    <m/>
    <x v="0"/>
    <s v="2._x0009_Être menacé de violence"/>
    <m/>
    <x v="1"/>
    <s v="13._x0009_Mariage précoce / mariage forcé"/>
    <m/>
    <x v="1"/>
    <m/>
    <m/>
    <m/>
    <m/>
    <m/>
    <m/>
    <m/>
    <m/>
    <m/>
    <m/>
    <m/>
    <m/>
    <m/>
    <m/>
    <m/>
    <m/>
    <m/>
    <m/>
    <m/>
    <m/>
    <m/>
    <s v="1. Oui"/>
    <s v="6. Administration légale (système judiciaire / tribunaux) 8. Autorités locales (chef de village, chef de quartier, chef de bloc) 9. Mécanisme communautaire de résolution de conflits logement / terres / biens"/>
    <n v="0"/>
    <n v="0"/>
    <n v="0"/>
    <n v="0"/>
    <n v="0"/>
    <n v="1"/>
    <n v="0"/>
    <n v="1"/>
    <n v="1"/>
    <n v="0"/>
    <n v="0"/>
    <n v="0"/>
    <n v="0"/>
    <n v="0"/>
    <m/>
    <s v="2. Provision directe de biens : par exemple d'intrants agricoles (semences, engrais, pesticide) ou d'intrants d'élevage (aliment bétail, produits vétérinaires, pierres à lécher)"/>
    <m/>
    <x v="0"/>
    <x v="2"/>
    <m/>
    <x v="1"/>
    <m/>
    <m/>
    <s v="3. Médicament, traitement ou service spécifique nécessaire indisponible"/>
    <m/>
    <s v="6. Ne pouvait pas payer le transport jusqu'à l'établissement de santé"/>
    <m/>
    <s v="12. N'a pas reçu les médicaments apropriés"/>
    <m/>
    <x v="1"/>
    <x v="1"/>
    <x v="1"/>
    <m/>
    <m/>
    <x v="0"/>
    <m/>
    <s v="9. Biens non alimentaires (vêtements, ustensiles de cuisine)"/>
    <m/>
    <s v="11. Moyens de subsistance (formations professionnelles, moyens pour l’agriculture, activités génératrices revenus)"/>
    <m/>
    <s v="Merci pour l'entretien "/>
    <m/>
    <n v="4765004"/>
    <s v="adf1891fd7264bdd859ccaffd823382c"/>
    <d v="2023-07-15T20:44:21"/>
    <m/>
    <m/>
    <s v="submitted_via_web"/>
    <m/>
    <s v="v53QVzG3ypMKu5KtWLaexY"/>
    <m/>
  </r>
  <r>
    <d v="2023-07-12T14:24:48"/>
    <d v="2023-07-12T15:15:23"/>
    <s v="40011c2b96b68998"/>
    <s v="12-07-2023"/>
    <s v="02"/>
    <m/>
    <d v="2023-07-12T00:00:00"/>
    <s v="Centrafrique"/>
    <s v="Ouham-Pendé"/>
    <s v="Paoua"/>
    <x v="1"/>
    <s v="DOLAOU"/>
    <m/>
    <s v="Oui"/>
    <n v="60"/>
    <s v="Femme"/>
    <s v="Oui"/>
    <n v="60"/>
    <x v="1"/>
    <x v="1"/>
    <m/>
    <n v="3"/>
    <n v="0"/>
    <n v="0"/>
    <n v="0"/>
    <n v="0"/>
    <n v="0"/>
    <n v="2"/>
    <s v="2"/>
    <x v="1"/>
    <x v="1"/>
    <m/>
    <x v="1"/>
    <m/>
    <x v="1"/>
    <m/>
    <m/>
    <m/>
    <x v="1"/>
    <m/>
    <x v="1"/>
    <x v="1"/>
    <m/>
    <m/>
    <x v="1"/>
    <x v="1"/>
    <m/>
    <s v="4. Élevage et vente de produits d’élevage et de bétail (lait, œufs, volailles)"/>
    <m/>
    <s v="1. Aucune"/>
    <m/>
    <x v="0"/>
    <m/>
    <x v="1"/>
    <s v="2. Non"/>
    <m/>
    <m/>
    <m/>
    <x v="0"/>
    <s v="2. Les vendeurs n'acceptent pas d'autres moyens de paiements en dehors de l'argent liquide (p. ex.- crédit, argent mobile, coupons, etc.)"/>
    <s v="3. Assurer les moyens de transport pour aller aux marchés sont trop chers (p.ex. - taxis, motos, vélo, etc.)"/>
    <s v="4. Le carburant pour mettre dans le(s) moyen(s) de transport (p. ex. - véhicule, moto, etc.) du ménage est trop cher"/>
    <x v="1"/>
    <m/>
    <s v="3. Cueillette"/>
    <m/>
    <s v="4. Acheté avec du liquide (argent liquide, pas de coupon)"/>
    <m/>
    <s v="1. Bois de feu"/>
    <m/>
    <s v="Oui"/>
    <s v="2. Provision directe de biens : par exemple d'intrants agricoles (semences, engrais, pesticide) ou d'intrants d'élevage (aliment bétail, produits vétérinaires, pierres à lécher)"/>
    <m/>
    <x v="0"/>
    <m/>
    <x v="1"/>
    <m/>
    <s v="7. Manque d'éclairage à l'extérieur de l'abri 8. Effondrement total ou abri trop endommagé et dangereux pour la vie (mais le ménage y vit toujours) 9. Présence des termites 10. Système d'approvisionnement en eau insuffisant / inexistant"/>
    <n v="0"/>
    <n v="0"/>
    <n v="0"/>
    <n v="0"/>
    <n v="0"/>
    <n v="0"/>
    <n v="1"/>
    <n v="1"/>
    <n v="1"/>
    <n v="1"/>
    <n v="0"/>
    <n v="0"/>
    <n v="0"/>
    <n v="0"/>
    <m/>
    <x v="0"/>
    <x v="1"/>
    <s v="2. Bidon en plastique 3. Seau avec couvercle 4. Seau sans couvercle 5. Bassine 7. Casseroles et marmites 8. Supports de couchage (lits, matelas, natte) 9. Couvertures / draps 10. Savon de lessive 11. Savon de toilette"/>
    <n v="0"/>
    <n v="1"/>
    <n v="1"/>
    <n v="1"/>
    <n v="1"/>
    <n v="0"/>
    <n v="1"/>
    <n v="1"/>
    <n v="1"/>
    <n v="1"/>
    <n v="1"/>
    <n v="0"/>
    <n v="0"/>
    <n v="0"/>
    <n v="0"/>
    <m/>
    <s v="2. Provision directe de biens : par exemple d'intrants agricoles (semences, engrais, pesticide) ou d'intrants d'élevage (aliment bétail, produits vétérinaires, pierres à lécher)"/>
    <m/>
    <x v="0"/>
    <m/>
    <x v="0"/>
    <x v="0"/>
    <x v="1"/>
    <x v="1"/>
    <x v="1"/>
    <x v="1"/>
    <x v="2"/>
    <m/>
    <x v="2"/>
    <m/>
    <x v="0"/>
    <x v="2"/>
    <x v="0"/>
    <x v="0"/>
    <m/>
    <m/>
    <s v="2. Provision directe de biens : par exemple d'intrants agricoles (semences, engrais, pesticide) ou d'intrants d'élevage (aliment bétail, produits vétérinaires, pierres à lécher)"/>
    <m/>
    <x v="0"/>
    <x v="0"/>
    <m/>
    <m/>
    <m/>
    <m/>
    <m/>
    <m/>
    <m/>
    <m/>
    <m/>
    <m/>
    <m/>
    <m/>
    <m/>
    <x v="0"/>
    <s v="2._x0009_Être menacé de violence"/>
    <m/>
    <x v="1"/>
    <s v="13._x0009_Mariage précoce / mariage forcé"/>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1"/>
    <x v="3"/>
    <m/>
    <x v="2"/>
    <m/>
    <m/>
    <s v="2. Aucun établissement de santé fonctionnel à proximité / L'établissement de santé est trop éloigné"/>
    <m/>
    <s v="3. Médicament, traitement ou service spécifique nécessaire indisponible"/>
    <m/>
    <s v="8. Pas de moyen de transport"/>
    <m/>
    <x v="1"/>
    <x v="1"/>
    <x v="1"/>
    <m/>
    <m/>
    <x v="0"/>
    <m/>
    <s v="9. Biens non alimentaires (vêtements, ustensiles de cuisine)"/>
    <m/>
    <s v="9. Biens non alimentaires (vêtements, ustensiles de cuisine)"/>
    <m/>
    <s v="Pas d,autres informations "/>
    <m/>
    <n v="4765008"/>
    <s v="10d03b9c1a06473181b2643432d33d5e"/>
    <d v="2023-07-15T20:44:26"/>
    <m/>
    <m/>
    <s v="submitted_via_web"/>
    <m/>
    <s v="v53QVzG3ypMKu5KtWLaexY"/>
    <m/>
  </r>
  <r>
    <d v="2023-07-11T10:11:32"/>
    <d v="2023-07-15T16:57:48"/>
    <s v="355755085583524"/>
    <s v="15-07-2023"/>
    <s v="19"/>
    <m/>
    <d v="2023-07-11T00:00:00"/>
    <s v="Centrafrique"/>
    <s v="Ouham-Pendé"/>
    <s v="Paoua"/>
    <x v="0"/>
    <s v="DTO"/>
    <m/>
    <s v="Non"/>
    <n v="21"/>
    <s v="Femme"/>
    <s v="Non"/>
    <n v="40"/>
    <x v="0"/>
    <x v="1"/>
    <m/>
    <n v="7"/>
    <n v="0"/>
    <n v="0"/>
    <n v="0"/>
    <n v="0"/>
    <n v="0"/>
    <n v="0"/>
    <s v="0"/>
    <x v="0"/>
    <x v="0"/>
    <m/>
    <x v="0"/>
    <m/>
    <x v="0"/>
    <s v="Tchad"/>
    <s v="Logone Occidental"/>
    <s v="Ngourkosso"/>
    <x v="11"/>
    <s v="KOUTOU 2"/>
    <x v="0"/>
    <x v="0"/>
    <s v="5. Rétablissement de la sécurité"/>
    <s v="8. Accès à des moyens de subsistance (champs, nourriture, marché, etc.)"/>
    <x v="2"/>
    <x v="0"/>
    <m/>
    <s v="12. Assistance humanitaire (fait par l’état ou des organisations)"/>
    <m/>
    <s v="7. Travail journalier rémunéré non agricole"/>
    <m/>
    <x v="2"/>
    <m/>
    <x v="4"/>
    <s v="2. Non"/>
    <m/>
    <m/>
    <m/>
    <x v="1"/>
    <m/>
    <m/>
    <m/>
    <x v="2"/>
    <m/>
    <s v="9. Aide alimentaire en nature"/>
    <m/>
    <s v="4. Acheté avec du liquide (argent liquide, pas de coupon)"/>
    <m/>
    <s v="1. Bois de feu"/>
    <m/>
    <s v="Oui"/>
    <s v="2. Provision directe de biens : par exemple d'intrants agricoles (semences, engrais, pesticide) ou d'intrants d'élevage (aliment bétail, produits vétérinaires, pierres à lécher)"/>
    <m/>
    <x v="1"/>
    <m/>
    <x v="0"/>
    <m/>
    <s v="2. Dommages mineurs à la toiture (fissures, ouvertures) 6. Dommages aux murs"/>
    <n v="0"/>
    <n v="1"/>
    <n v="0"/>
    <n v="0"/>
    <n v="0"/>
    <n v="1"/>
    <n v="0"/>
    <n v="0"/>
    <n v="0"/>
    <n v="0"/>
    <n v="0"/>
    <n v="0"/>
    <n v="0"/>
    <n v="0"/>
    <m/>
    <x v="0"/>
    <x v="0"/>
    <s v="3. Seau avec couvercle 7. Casseroles et marmites 8. Supports de couchage (lits, matelas, natte)"/>
    <n v="0"/>
    <n v="0"/>
    <n v="1"/>
    <n v="0"/>
    <n v="0"/>
    <n v="0"/>
    <n v="1"/>
    <n v="1"/>
    <n v="0"/>
    <n v="0"/>
    <n v="0"/>
    <n v="0"/>
    <n v="0"/>
    <n v="0"/>
    <n v="0"/>
    <m/>
    <s v="4. Assistance mixée (p. ex. transferts monétaires, provision directe des biens et / ou provision de services)"/>
    <m/>
    <x v="0"/>
    <m/>
    <x v="0"/>
    <x v="0"/>
    <x v="0"/>
    <x v="0"/>
    <x v="0"/>
    <x v="0"/>
    <x v="2"/>
    <m/>
    <x v="3"/>
    <n v="2"/>
    <x v="1"/>
    <x v="2"/>
    <x v="1"/>
    <x v="0"/>
    <m/>
    <m/>
    <s v="3. Provision de services : conseils sur comment gérer de manière optimale ses activités agraires, Conseils sur comment gérer son argent, Accès à un service de soins vétérinaire, Formation à un métier"/>
    <m/>
    <x v="0"/>
    <x v="0"/>
    <m/>
    <m/>
    <m/>
    <m/>
    <m/>
    <m/>
    <m/>
    <m/>
    <m/>
    <m/>
    <m/>
    <m/>
    <m/>
    <x v="0"/>
    <s v="18._x0009_Ne sait pas"/>
    <m/>
    <x v="1"/>
    <s v="18._x0009_Ne sait pas"/>
    <m/>
    <x v="1"/>
    <m/>
    <m/>
    <m/>
    <m/>
    <m/>
    <m/>
    <m/>
    <m/>
    <m/>
    <m/>
    <m/>
    <m/>
    <m/>
    <m/>
    <m/>
    <m/>
    <m/>
    <m/>
    <m/>
    <m/>
    <m/>
    <s v="1. Oui"/>
    <s v="7. Autorités administratives (mairie, préfecture, sous-préfecture) 8. Autorités locales (chef de village, chef de quartier, chef de bloc)"/>
    <n v="0"/>
    <n v="0"/>
    <n v="0"/>
    <n v="0"/>
    <n v="0"/>
    <n v="0"/>
    <n v="1"/>
    <n v="1"/>
    <n v="0"/>
    <n v="0"/>
    <n v="0"/>
    <n v="0"/>
    <n v="0"/>
    <n v="0"/>
    <m/>
    <s v="3. Provision de services : conseils sur comment gérer de manière optimale ses activités agraires, Conseils sur comment gérer son argent, Accès à un service de soins vétérinaire, Formation à un métier"/>
    <m/>
    <x v="0"/>
    <x v="0"/>
    <m/>
    <x v="0"/>
    <s v="3._x0009_Centre de santé"/>
    <m/>
    <s v="4. Temps d'attente trop long pour le service"/>
    <m/>
    <s v="3. Médicament, traitement ou service spécifique nécessaire indisponible"/>
    <m/>
    <s v="13. Pas assez de personnel qualifié dans l'établissement de santé"/>
    <m/>
    <x v="2"/>
    <x v="0"/>
    <x v="0"/>
    <s v="1. Vivres"/>
    <m/>
    <x v="0"/>
    <m/>
    <s v="3. Eau, Hygiène et Assainissement (accès à l’eau potable, kits d’hygiène, toilettes, etc.)"/>
    <m/>
    <s v="4. Santé (vaccin, traitements médicaux, couverture des frais médicaux)"/>
    <m/>
    <s v="Merci."/>
    <m/>
    <n v="4785691"/>
    <s v="a3f86e5e1f15465b9a6c38f50a305bc2"/>
    <d v="2023-07-17T08:16:25"/>
    <m/>
    <m/>
    <s v="submitted_via_web"/>
    <m/>
    <s v="v53QVzG3ypMKu5KtWLaexY"/>
    <m/>
  </r>
  <r>
    <d v="2023-07-14T08:32:22"/>
    <d v="2023-07-14T08:42:14"/>
    <s v="b8d5fb8978c7e9f2"/>
    <s v="14-07-2023"/>
    <s v="12"/>
    <m/>
    <d v="2023-07-14T00:00:00"/>
    <s v="Centrafrique"/>
    <s v="Ouham-Pendé"/>
    <s v="Paoua"/>
    <x v="1"/>
    <s v="NZEREKE"/>
    <m/>
    <s v="Oui"/>
    <n v="35"/>
    <s v="Femme"/>
    <s v="Non"/>
    <n v="46"/>
    <x v="0"/>
    <x v="1"/>
    <m/>
    <n v="8"/>
    <n v="0"/>
    <n v="0"/>
    <n v="0"/>
    <n v="0"/>
    <n v="0"/>
    <n v="0"/>
    <s v="0"/>
    <x v="1"/>
    <x v="1"/>
    <m/>
    <x v="1"/>
    <m/>
    <x v="1"/>
    <m/>
    <m/>
    <m/>
    <x v="1"/>
    <m/>
    <x v="1"/>
    <x v="1"/>
    <m/>
    <m/>
    <x v="1"/>
    <x v="1"/>
    <m/>
    <s v="5. Commerce / petit commerce / petits métiers (menuisier, maçons, plombier, tailleur, salon de coiffure, etc.)"/>
    <m/>
    <s v="3. Pêche / chasse / cueillette et vente des produits de la pêche / chasse / cueillette (p. ex.- miel, gibier, champignons, chenill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4. Dommages aux fenêtres et / ou aux portes (manquantes, cassées, incapables de se fermer correctement) 5. Dommages aux sols (la fondation, les planchés) 6. Dommages aux murs"/>
    <n v="0"/>
    <n v="1"/>
    <n v="0"/>
    <n v="1"/>
    <n v="1"/>
    <n v="1"/>
    <n v="0"/>
    <n v="0"/>
    <n v="0"/>
    <n v="0"/>
    <n v="0"/>
    <n v="0"/>
    <n v="0"/>
    <n v="0"/>
    <m/>
    <x v="0"/>
    <x v="0"/>
    <s v="2. Bidon en plastique 4. Seau sans couvercle 5. Bassine 6. Moustiquaire 7. Casseroles et marmites 8. Supports de couchage (lits, matelas, natte) 9. Couvertures / draps 10. Savon de lessive 11. Savon de toilette"/>
    <n v="0"/>
    <n v="1"/>
    <n v="0"/>
    <n v="1"/>
    <n v="1"/>
    <n v="1"/>
    <n v="1"/>
    <n v="1"/>
    <n v="1"/>
    <n v="1"/>
    <n v="1"/>
    <n v="0"/>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8. Pas de moyen de transport"/>
    <m/>
    <x v="1"/>
    <x v="1"/>
    <x v="1"/>
    <m/>
    <m/>
    <x v="0"/>
    <m/>
    <s v="3. Eau, Hygiène et Assainissement (accès à l’eau potable, kits d’hygiène, toilettes, etc.)"/>
    <m/>
    <s v="4. Santé (vaccin, traitements médicaux, couverture des frais médicaux)"/>
    <m/>
    <s v="Merci"/>
    <m/>
    <n v="4765075"/>
    <s v="84850389795b47728de4af45239cd2a7"/>
    <d v="2023-07-15T20:46:05"/>
    <m/>
    <m/>
    <s v="submitted_via_web"/>
    <m/>
    <s v="v53QVzG3ypMKu5KtWLaexY"/>
    <m/>
  </r>
  <r>
    <d v="2023-07-14T08:11:42"/>
    <d v="2023-07-14T08:22:18"/>
    <s v="00:B5:D0:53:CA:A3"/>
    <s v="14-07-2023"/>
    <s v="06"/>
    <m/>
    <d v="2023-07-14T00:00:00"/>
    <s v="Centrafrique"/>
    <s v="Ouham-Pendé"/>
    <s v="Paoua"/>
    <x v="1"/>
    <s v="NZEREKE"/>
    <m/>
    <s v="Oui"/>
    <n v="53"/>
    <s v="Homme"/>
    <s v="Oui"/>
    <n v="53"/>
    <x v="0"/>
    <x v="1"/>
    <m/>
    <n v="5"/>
    <n v="0"/>
    <n v="0"/>
    <n v="0"/>
    <n v="0"/>
    <n v="0"/>
    <n v="0"/>
    <s v="0"/>
    <x v="1"/>
    <x v="1"/>
    <m/>
    <x v="1"/>
    <m/>
    <x v="1"/>
    <m/>
    <m/>
    <m/>
    <x v="1"/>
    <m/>
    <x v="1"/>
    <x v="1"/>
    <m/>
    <m/>
    <x v="1"/>
    <x v="1"/>
    <m/>
    <s v="3. Pêche / chasse / cueillette et vente des produits de la pêche / chasse / cueillette (p. ex.- miel, gibier, champignons, chenilles)"/>
    <m/>
    <s v="16. Ne sait pas"/>
    <m/>
    <x v="0"/>
    <m/>
    <x v="1"/>
    <s v="2. Non"/>
    <m/>
    <m/>
    <m/>
    <x v="0"/>
    <s v="1. Les prix des articles sur le marché sont trop élevés"/>
    <s v="3. Assurer les moyens de transport pour aller aux marchés sont trop chers (p.ex. - taxis, motos, vélo, etc.)"/>
    <s v="4. Le carburant pour mettre dans le(s) moyen(s) de transport (p. ex. - véhicule, moto, etc.) du ménage est trop cher"/>
    <x v="1"/>
    <m/>
    <s v="2. Chasse / pêche"/>
    <m/>
    <s v="3. Cueillette"/>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5. Dommages aux sols (la fondation, les planchés) 7. Manque d'éclairage à l'extérieur de l'abri"/>
    <n v="0"/>
    <n v="0"/>
    <n v="0"/>
    <n v="1"/>
    <n v="1"/>
    <n v="0"/>
    <n v="1"/>
    <n v="0"/>
    <n v="0"/>
    <n v="0"/>
    <n v="0"/>
    <n v="0"/>
    <n v="0"/>
    <n v="0"/>
    <m/>
    <x v="0"/>
    <x v="1"/>
    <s v="2. Bidon en plastique 3. Seau avec couvercle 5. Bassine 12. Lampes / torches solaires"/>
    <n v="0"/>
    <n v="1"/>
    <n v="1"/>
    <n v="0"/>
    <n v="1"/>
    <n v="0"/>
    <n v="0"/>
    <n v="0"/>
    <n v="0"/>
    <n v="0"/>
    <n v="0"/>
    <n v="1"/>
    <n v="0"/>
    <n v="0"/>
    <n v="0"/>
    <m/>
    <s v="4. Assistance mixée (p. ex. transferts monétaires, provision directe des biens et / ou provision de services)"/>
    <m/>
    <x v="0"/>
    <m/>
    <x v="0"/>
    <x v="0"/>
    <x v="0"/>
    <x v="0"/>
    <x v="0"/>
    <x v="0"/>
    <x v="1"/>
    <m/>
    <x v="0"/>
    <m/>
    <x v="0"/>
    <x v="2"/>
    <x v="0"/>
    <x v="1"/>
    <m/>
    <m/>
    <s v="2. Provision directe de biens : par exemple d'intrants agricoles (semences, engrais, pesticide) ou d'intrants d'élevage (aliment bétail, produits vétérinaires, pierres à lécher)"/>
    <m/>
    <x v="0"/>
    <x v="0"/>
    <m/>
    <m/>
    <m/>
    <m/>
    <m/>
    <m/>
    <m/>
    <m/>
    <m/>
    <m/>
    <m/>
    <m/>
    <m/>
    <x v="0"/>
    <s v="18._x0009_Ne sait pas"/>
    <m/>
    <x v="1"/>
    <s v="18._x0009_Ne sait pas"/>
    <m/>
    <x v="2"/>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0"/>
    <m/>
    <x v="1"/>
    <m/>
    <m/>
    <s v="8. Pas de moyen de transport"/>
    <m/>
    <s v="3. Médicament, traitement ou service spécifique nécessaire indisponible"/>
    <m/>
    <s v="13. Pas assez de personnel qualifié dans l'établissement de santé"/>
    <m/>
    <x v="0"/>
    <x v="1"/>
    <x v="1"/>
    <m/>
    <m/>
    <x v="0"/>
    <m/>
    <s v="3. Eau, Hygiène et Assainissement (accès à l’eau potable, kits d’hygiène, toilettes, etc.)"/>
    <m/>
    <s v="4. Santé (vaccin, traitements médicaux, couverture des frais médicaux)"/>
    <m/>
    <s v="Merci pour votre présence dans notre village. "/>
    <m/>
    <n v="4785470"/>
    <s v="eaf11a8f726b42fab2b8678a8294db41"/>
    <d v="2023-07-17T08:08:02"/>
    <m/>
    <m/>
    <s v="submitted_via_web"/>
    <m/>
    <s v="v53QVzG3ypMKu5KtWLaexY"/>
    <m/>
  </r>
  <r>
    <d v="2023-07-14T08:22:35"/>
    <d v="2023-07-14T08:34:46"/>
    <s v="00:B5:D0:53:CA:A3"/>
    <s v="14-07-2023"/>
    <s v="06"/>
    <m/>
    <d v="2023-07-14T00:00:00"/>
    <s v="Centrafrique"/>
    <s v="Ouham-Pendé"/>
    <s v="Paoua"/>
    <x v="1"/>
    <s v="NZEREKE"/>
    <m/>
    <s v="Oui"/>
    <n v="58"/>
    <s v="Femme"/>
    <s v="Oui"/>
    <n v="58"/>
    <x v="1"/>
    <x v="1"/>
    <m/>
    <n v="4"/>
    <n v="0"/>
    <n v="0"/>
    <n v="1"/>
    <n v="0"/>
    <n v="0"/>
    <n v="1"/>
    <s v="2"/>
    <x v="1"/>
    <x v="1"/>
    <m/>
    <x v="1"/>
    <m/>
    <x v="1"/>
    <m/>
    <m/>
    <m/>
    <x v="1"/>
    <m/>
    <x v="1"/>
    <x v="1"/>
    <m/>
    <m/>
    <x v="1"/>
    <x v="1"/>
    <m/>
    <s v="5. Commerce / petit commerce / petits métiers (menuisier, maçons, plombier, tailleur, salon de coiffure, etc.)"/>
    <m/>
    <s v="16. Ne sait pas"/>
    <m/>
    <x v="0"/>
    <m/>
    <x v="3"/>
    <s v="2. Non"/>
    <m/>
    <m/>
    <m/>
    <x v="1"/>
    <m/>
    <m/>
    <m/>
    <x v="1"/>
    <m/>
    <s v="3. Cueillette"/>
    <m/>
    <s v="12. Ne sait pas"/>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5. Dommages aux sols (la fondation, les planchés)"/>
    <n v="0"/>
    <n v="0"/>
    <n v="0"/>
    <n v="1"/>
    <n v="1"/>
    <n v="0"/>
    <n v="0"/>
    <n v="0"/>
    <n v="0"/>
    <n v="0"/>
    <n v="0"/>
    <n v="0"/>
    <n v="0"/>
    <n v="0"/>
    <m/>
    <x v="0"/>
    <x v="1"/>
    <s v="2. Bidon en plastique 3. Seau avec couvercle 5. Bassine 9. Couvertures / draps 10. Savon de lessive 11. Savon de toilette 12. Lampes / torches solaires"/>
    <n v="0"/>
    <n v="1"/>
    <n v="1"/>
    <n v="0"/>
    <n v="1"/>
    <n v="0"/>
    <n v="0"/>
    <n v="0"/>
    <n v="1"/>
    <n v="1"/>
    <n v="1"/>
    <n v="1"/>
    <n v="0"/>
    <n v="0"/>
    <n v="0"/>
    <m/>
    <s v="2. Provision directe de biens : par exemple d'intrants agricoles (semences, engrais, pesticide) ou d'intrants d'élevage (aliment bétail, produits vétérinaires, pierres à lécher)"/>
    <m/>
    <x v="0"/>
    <m/>
    <x v="0"/>
    <x v="0"/>
    <x v="0"/>
    <x v="0"/>
    <x v="0"/>
    <x v="0"/>
    <x v="1"/>
    <m/>
    <x v="0"/>
    <m/>
    <x v="0"/>
    <x v="2"/>
    <x v="0"/>
    <x v="1"/>
    <m/>
    <m/>
    <s v="4. Assistance mixée (p. ex. transferts monétaires, provision directe des biens et / ou provision de services)"/>
    <m/>
    <x v="0"/>
    <x v="0"/>
    <m/>
    <m/>
    <m/>
    <m/>
    <m/>
    <m/>
    <m/>
    <m/>
    <m/>
    <m/>
    <m/>
    <m/>
    <m/>
    <x v="0"/>
    <s v="18._x0009_Ne sait pas"/>
    <m/>
    <x v="3"/>
    <s v="18._x0009_Ne sait pas"/>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0"/>
    <m/>
    <x v="1"/>
    <m/>
    <m/>
    <s v="8. Pas de moyen de transport"/>
    <m/>
    <s v="7. Un handicap ou une limitation fonctionnelle empêche l'accès à l'établissement de santé"/>
    <m/>
    <s v="18. Absence / manque de personnel médical féminin à l'établissement de santé"/>
    <m/>
    <x v="1"/>
    <x v="1"/>
    <x v="1"/>
    <m/>
    <m/>
    <x v="3"/>
    <m/>
    <s v="10. Abris (construction / réparation d’abris)"/>
    <m/>
    <s v="9. Biens non alimentaires (vêtements, ustensiles de cuisine)"/>
    <m/>
    <s v="L'unique point d'eau est notre préoccupation. "/>
    <m/>
    <n v="4785472"/>
    <s v="c7ab1d66b5b1424eaf36236767776cfc"/>
    <d v="2023-07-17T08:08:06"/>
    <m/>
    <m/>
    <s v="submitted_via_web"/>
    <m/>
    <s v="v53QVzG3ypMKu5KtWLaexY"/>
    <m/>
  </r>
  <r>
    <d v="2023-07-14T08:10:58"/>
    <d v="2023-07-14T08:20:22"/>
    <s v="359667096744944"/>
    <s v="14-07-2023"/>
    <s v="13"/>
    <m/>
    <d v="2023-07-14T00:00:00"/>
    <s v="Centrafrique"/>
    <s v="Ouham-Pendé"/>
    <s v="Paoua"/>
    <x v="1"/>
    <s v="NZEREKE"/>
    <m/>
    <s v="Oui"/>
    <n v="30"/>
    <s v="Femme"/>
    <s v="Non"/>
    <n v="43"/>
    <x v="0"/>
    <x v="1"/>
    <m/>
    <n v="10"/>
    <n v="0"/>
    <n v="0"/>
    <n v="1"/>
    <n v="0"/>
    <n v="0"/>
    <n v="0"/>
    <s v="1"/>
    <x v="0"/>
    <x v="2"/>
    <m/>
    <x v="0"/>
    <m/>
    <x v="0"/>
    <s v="Tchad"/>
    <s v="Logone Oriental"/>
    <s v="Monts de Lam"/>
    <x v="2"/>
    <s v="Betimongo"/>
    <x v="2"/>
    <x v="2"/>
    <s v="7. La capacité de regagner la maison d'origine"/>
    <s v="8. Accès à des moyens de subsistance (champs, nourriture, marché, etc.)"/>
    <x v="2"/>
    <x v="1"/>
    <m/>
    <s v="5. Commerce / petit commerce / petits métiers (menuisier, maçons, plombier, tailleur, salon de coiffure, etc.)"/>
    <m/>
    <s v="7. Travail journalier rémunéré non agricole"/>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2. Chasse / pêch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6. Dommages aux murs"/>
    <n v="0"/>
    <n v="1"/>
    <n v="1"/>
    <n v="1"/>
    <n v="0"/>
    <n v="1"/>
    <n v="0"/>
    <n v="0"/>
    <n v="0"/>
    <n v="0"/>
    <n v="0"/>
    <n v="0"/>
    <n v="0"/>
    <n v="0"/>
    <m/>
    <x v="0"/>
    <x v="0"/>
    <s v="2. Bidon en plastique 3. Seau avec couvercle 4. Seau sans couvercle 6. Moustiquaire 8. Supports de couchage (lits, matelas, natte) 9. Couvertures / draps 11. Savon de toilette"/>
    <n v="0"/>
    <n v="1"/>
    <n v="1"/>
    <n v="1"/>
    <n v="0"/>
    <n v="1"/>
    <n v="0"/>
    <n v="1"/>
    <n v="1"/>
    <n v="0"/>
    <n v="1"/>
    <n v="0"/>
    <n v="0"/>
    <n v="0"/>
    <n v="0"/>
    <m/>
    <s v="2. Provision directe de biens : par exemple d'intrants agricoles (semences, engrais, pesticide) ou d'intrants d'élevage (aliment bétail, produits vétérinaires, pierres à lécher)"/>
    <m/>
    <x v="0"/>
    <m/>
    <x v="0"/>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6. Ne pouvait pas payer le transport jusqu'à l'établissement de santé"/>
    <m/>
    <s v="8. Pas de moyen de transport"/>
    <m/>
    <x v="1"/>
    <x v="1"/>
    <x v="1"/>
    <m/>
    <m/>
    <x v="0"/>
    <m/>
    <s v="9. Biens non alimentaires (vêtements, ustensiles de cuisine)"/>
    <m/>
    <s v="3. Eau, Hygiène et Assainissement (accès à l’eau potable, kits d’hygiène, toilettes, etc.)"/>
    <m/>
    <s v="Merci beaucoup"/>
    <m/>
    <n v="4785971"/>
    <s v="ae4c5c4caebc406f8b3bc925ce8e5a67"/>
    <d v="2023-07-17T08:27:05"/>
    <m/>
    <m/>
    <s v="submitted_via_web"/>
    <m/>
    <s v="v53QVzG3ypMKu5KtWLaexY"/>
    <m/>
  </r>
  <r>
    <d v="2023-07-14T08:20:49"/>
    <d v="2023-07-14T08:27:38"/>
    <s v="359667096744944"/>
    <s v="14-07-2023"/>
    <s v="13"/>
    <m/>
    <d v="2023-07-14T00:00:00"/>
    <s v="Centrafrique"/>
    <s v="Ouham-Pendé"/>
    <s v="Paoua"/>
    <x v="1"/>
    <s v="NZEREKE"/>
    <m/>
    <s v="Oui"/>
    <n v="32"/>
    <s v="Femme"/>
    <s v="Non"/>
    <n v="43"/>
    <x v="0"/>
    <x v="1"/>
    <m/>
    <n v="7"/>
    <n v="0"/>
    <n v="0"/>
    <n v="0"/>
    <n v="0"/>
    <n v="0"/>
    <n v="0"/>
    <s v="0"/>
    <x v="0"/>
    <x v="2"/>
    <m/>
    <x v="0"/>
    <m/>
    <x v="0"/>
    <s v="Tchad"/>
    <s v="Logone Oriental"/>
    <s v="Monts de Lam"/>
    <x v="2"/>
    <s v="Betimongo"/>
    <x v="2"/>
    <x v="0"/>
    <s v="8. Accès à des moyens de subsistance (champs, nourriture, marché, etc.)"/>
    <s v="5. Rétablissement de la sécurité"/>
    <x v="2"/>
    <x v="1"/>
    <m/>
    <s v="5. Commerce / petit commerce / petits métiers (menuisier, maçons, plombier, tailleur, salon de coiffure, etc.)"/>
    <m/>
    <s v="6. Travail journalier rémunéré agricole (en nature ou en espèces)"/>
    <m/>
    <x v="0"/>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5. Dommages aux sols (la fondation, les planchés) 6. Dommages aux murs 7. Manque d'éclairage à l'extérieur de l'abri"/>
    <n v="0"/>
    <n v="1"/>
    <n v="1"/>
    <n v="0"/>
    <n v="1"/>
    <n v="1"/>
    <n v="1"/>
    <n v="0"/>
    <n v="0"/>
    <n v="0"/>
    <n v="0"/>
    <n v="0"/>
    <n v="0"/>
    <n v="0"/>
    <m/>
    <x v="0"/>
    <x v="0"/>
    <s v="2. Bidon en plastique 4. Seau sans couvercle 5. Bassine 7. Casseroles et marmites 8. Supports de couchage (lits, matelas, natte) 9. Couvertures / draps 10. Savon de lessive 11. Savon de toilette 12. Lampes / torches solaires"/>
    <n v="0"/>
    <n v="1"/>
    <n v="0"/>
    <n v="1"/>
    <n v="1"/>
    <n v="0"/>
    <n v="1"/>
    <n v="1"/>
    <n v="1"/>
    <n v="1"/>
    <n v="1"/>
    <n v="1"/>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2"/>
    <m/>
    <x v="1"/>
    <m/>
    <m/>
    <s v="2. Aucun établissement de santé fonctionnel à proximité / L'établissement de santé est trop éloigné"/>
    <m/>
    <s v="6. Ne pouvait pas payer le transport jusqu'à l'établissement de santé"/>
    <m/>
    <s v="5. Ne pouvait pas payer le coût de la consultation ou traitement"/>
    <m/>
    <x v="1"/>
    <x v="1"/>
    <x v="1"/>
    <m/>
    <m/>
    <x v="0"/>
    <m/>
    <s v="3. Eau, Hygiène et Assainissement (accès à l’eau potable, kits d’hygiène, toilettes, etc.)"/>
    <m/>
    <s v="9. Biens non alimentaires (vêtements, ustensiles de cuisine)"/>
    <m/>
    <s v="Merci"/>
    <m/>
    <n v="4785972"/>
    <s v="0577279649fb470db3ee9269202e03eb"/>
    <d v="2023-07-17T08:27:08"/>
    <m/>
    <m/>
    <s v="submitted_via_web"/>
    <m/>
    <s v="v53QVzG3ypMKu5KtWLaexY"/>
    <m/>
  </r>
  <r>
    <d v="2023-07-14T08:28:20"/>
    <d v="2023-07-14T08:33:39"/>
    <s v="359667096744944"/>
    <s v="14-07-2023"/>
    <s v="13"/>
    <m/>
    <d v="2023-07-14T00:00:00"/>
    <s v="Centrafrique"/>
    <s v="Ouham-Pendé"/>
    <s v="Paoua"/>
    <x v="1"/>
    <s v="NZEREKE"/>
    <m/>
    <s v="Oui"/>
    <n v="25"/>
    <s v="Femme"/>
    <s v="Oui"/>
    <n v="25"/>
    <x v="1"/>
    <x v="1"/>
    <m/>
    <n v="6"/>
    <n v="0"/>
    <n v="0"/>
    <n v="1"/>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0"/>
    <m/>
    <x v="1"/>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1"/>
    <n v="1"/>
    <n v="1"/>
    <n v="1"/>
    <n v="0"/>
    <n v="1"/>
    <n v="1"/>
    <n v="0"/>
    <n v="0"/>
    <n v="0"/>
    <n v="0"/>
    <n v="0"/>
    <n v="0"/>
    <m/>
    <x v="0"/>
    <x v="0"/>
    <s v="2. Bidon en plastique 3. Seau avec couvercle 4. Seau sans couvercle 5. Bassine 6. Moustiquaire 7. Casseroles et marmites 8. Supports de couchage (lits, matelas, natte) 10. Savon de lessive 11. Savon de toilette"/>
    <n v="0"/>
    <n v="1"/>
    <n v="1"/>
    <n v="1"/>
    <n v="1"/>
    <n v="1"/>
    <n v="1"/>
    <n v="1"/>
    <n v="0"/>
    <n v="1"/>
    <n v="1"/>
    <n v="0"/>
    <n v="0"/>
    <n v="0"/>
    <n v="0"/>
    <m/>
    <s v="2. Provision directe de biens : par exemple d'intrants agricoles (semences, engrais, pesticide) ou d'intrants d'élevage (aliment bétail, produits vétérinaires, pierres à lécher)"/>
    <m/>
    <x v="0"/>
    <m/>
    <x v="2"/>
    <x v="2"/>
    <x v="1"/>
    <x v="1"/>
    <x v="3"/>
    <x v="0"/>
    <x v="1"/>
    <m/>
    <x v="0"/>
    <m/>
    <x v="0"/>
    <x v="2"/>
    <x v="0"/>
    <x v="0"/>
    <m/>
    <m/>
    <s v="2. Provision directe de biens : par exemple d'intrants agricoles (semences, engrais, pesticide) ou d'intrants d'élevage (aliment bétail, produits vétérinaires, pierres à lécher)"/>
    <m/>
    <x v="0"/>
    <x v="0"/>
    <m/>
    <m/>
    <m/>
    <m/>
    <m/>
    <m/>
    <m/>
    <m/>
    <m/>
    <m/>
    <m/>
    <m/>
    <m/>
    <x v="0"/>
    <s v="19._x0009_Préfère ne pas répondre"/>
    <m/>
    <x v="1"/>
    <s v="19._x0009_Préfère ne pas répondre"/>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5. Ne pouvait pas payer le coût de la consultation ou traitement"/>
    <m/>
    <s v="6. Ne pouvait pas payer le transport jusqu'à l'établissement de santé"/>
    <m/>
    <x v="1"/>
    <x v="1"/>
    <x v="1"/>
    <m/>
    <m/>
    <x v="3"/>
    <m/>
    <s v="2. Nourriture"/>
    <m/>
    <s v="9. Biens non alimentaires (vêtements, ustensiles de cuisine)"/>
    <m/>
    <s v="Merci pour votre présence chez nous"/>
    <m/>
    <n v="4785973"/>
    <s v="00e08b4069794b6fbb61b967ae0eeba0"/>
    <d v="2023-07-17T08:27:11"/>
    <m/>
    <m/>
    <s v="submitted_via_web"/>
    <m/>
    <s v="v53QVzG3ypMKu5KtWLaexY"/>
    <m/>
  </r>
  <r>
    <d v="2023-07-14T08:18:32"/>
    <d v="2023-07-14T08:32:18"/>
    <s v="b8d5fb8978c7e9f2"/>
    <s v="14-07-2023"/>
    <s v="12"/>
    <m/>
    <d v="2023-07-14T00:00:00"/>
    <s v="Centrafrique"/>
    <s v="Ouham-Pendé"/>
    <s v="Paoua"/>
    <x v="1"/>
    <s v="NZEREKE"/>
    <m/>
    <s v="Oui"/>
    <n v="47"/>
    <s v="Homme"/>
    <s v="Oui"/>
    <n v="47"/>
    <x v="0"/>
    <x v="1"/>
    <m/>
    <n v="12"/>
    <n v="0"/>
    <n v="0"/>
    <n v="0"/>
    <n v="0"/>
    <n v="0"/>
    <n v="0"/>
    <s v="0"/>
    <x v="1"/>
    <x v="1"/>
    <m/>
    <x v="1"/>
    <m/>
    <x v="1"/>
    <m/>
    <m/>
    <m/>
    <x v="1"/>
    <m/>
    <x v="1"/>
    <x v="1"/>
    <m/>
    <m/>
    <x v="1"/>
    <x v="1"/>
    <m/>
    <s v="3. Pêche / chasse / cueillette et vente des produits de la pêche / chasse / cueillette (p. ex.- miel, gibier, champignons, chenilles)"/>
    <m/>
    <s v="14. Emprunts / dettes"/>
    <m/>
    <x v="0"/>
    <m/>
    <x v="1"/>
    <s v="2. Non"/>
    <m/>
    <m/>
    <m/>
    <x v="0"/>
    <s v="1. Les prix des articles sur le marché sont trop élevés"/>
    <s v="2. Les vendeurs n'acceptent pas d'autres moyens de paiements en dehors de l'argent liquide (p. ex.- crédit, argent mobile, coupons, etc.)"/>
    <s v="6. Ne sait pas"/>
    <x v="1"/>
    <m/>
    <s v="2. Chasse / pêche"/>
    <m/>
    <s v="3. Cueillette"/>
    <m/>
    <s v="1. Bois de feu"/>
    <m/>
    <s v="Oui"/>
    <s v="2. Provision directe de biens : par exemple d'intrants agricoles (semences, engrais, pesticide) ou d'intrants d'élevage (aliment bétail, produits vétérinaires, pierres à lécher)"/>
    <m/>
    <x v="0"/>
    <m/>
    <x v="1"/>
    <m/>
    <s v="4. Dommages aux fenêtres et / ou aux portes (manquantes, cassées, incapables de se fermer correctement) 7. Manque d'éclairage à l'extérieur de l'abri"/>
    <n v="0"/>
    <n v="0"/>
    <n v="0"/>
    <n v="1"/>
    <n v="0"/>
    <n v="0"/>
    <n v="1"/>
    <n v="0"/>
    <n v="0"/>
    <n v="0"/>
    <n v="0"/>
    <n v="0"/>
    <n v="0"/>
    <n v="0"/>
    <m/>
    <x v="0"/>
    <x v="0"/>
    <s v="2. Bidon en plastique 3. Seau avec couvercle 4. Seau sans couvercle 5. Bassine 9. Couvertures / draps 11. Savon de toilette 12. Lampes / torches solaires"/>
    <n v="0"/>
    <n v="1"/>
    <n v="1"/>
    <n v="1"/>
    <n v="1"/>
    <n v="0"/>
    <n v="0"/>
    <n v="0"/>
    <n v="1"/>
    <n v="0"/>
    <n v="1"/>
    <n v="1"/>
    <n v="0"/>
    <n v="0"/>
    <n v="0"/>
    <m/>
    <s v="2. Provision directe de biens : par exemple d'intrants agricoles (semences, engrais, pesticide) ou d'intrants d'élevage (aliment bétail, produits vétérinaires, pierres à lécher)"/>
    <m/>
    <x v="0"/>
    <m/>
    <x v="0"/>
    <x v="0"/>
    <x v="1"/>
    <x v="1"/>
    <x v="3"/>
    <x v="0"/>
    <x v="1"/>
    <m/>
    <x v="0"/>
    <m/>
    <x v="0"/>
    <x v="1"/>
    <x v="0"/>
    <x v="0"/>
    <m/>
    <m/>
    <s v="2. Provision directe de biens : par exemple d'intrants agricoles (semences, engrais, pesticide) ou d'intrants d'élevage (aliment bétail, produits vétérinaires, pierres à lécher)"/>
    <m/>
    <x v="0"/>
    <x v="0"/>
    <m/>
    <m/>
    <m/>
    <m/>
    <m/>
    <m/>
    <m/>
    <m/>
    <m/>
    <m/>
    <m/>
    <m/>
    <m/>
    <x v="1"/>
    <s v="2._x0009_Être menacé de violence"/>
    <m/>
    <x v="1"/>
    <s v="1._x0009_Se faire voler"/>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0"/>
    <m/>
    <x v="1"/>
    <m/>
    <m/>
    <s v="1. Aucune barrière"/>
    <m/>
    <s v="3. Médicament, traitement ou service spécifique nécessaire indisponible"/>
    <m/>
    <s v="13. Pas assez de personnel qualifié dans l'établissement de santé"/>
    <m/>
    <x v="0"/>
    <x v="0"/>
    <x v="0"/>
    <s v="NFI"/>
    <m/>
    <x v="0"/>
    <m/>
    <s v="4. Santé (vaccin, traitements médicaux, couverture des frais médicaux)"/>
    <m/>
    <s v="7. Protection (service juridique, prévention et protection VBG, médiation)"/>
    <m/>
    <s v="Merci. "/>
    <m/>
    <n v="4765070"/>
    <s v="1bf55297d6b84e519aaceefee23b8b58"/>
    <d v="2023-07-15T20:45:58"/>
    <m/>
    <m/>
    <s v="submitted_via_web"/>
    <m/>
    <s v="v53QVzG3ypMKu5KtWLaexY"/>
    <m/>
  </r>
  <r>
    <d v="2023-07-14T08:14:24"/>
    <d v="2023-07-14T08:23:09"/>
    <s v="40011c2b96b68998"/>
    <s v="14-07-2023"/>
    <s v="02"/>
    <m/>
    <d v="2023-07-14T00:00:00"/>
    <s v="Centrafrique"/>
    <s v="Ouham-Pendé"/>
    <s v="Paoua"/>
    <x v="1"/>
    <s v="NZEREKE"/>
    <m/>
    <s v="Oui"/>
    <n v="27"/>
    <s v="Femme"/>
    <s v="Non"/>
    <n v="32"/>
    <x v="0"/>
    <x v="1"/>
    <m/>
    <n v="5"/>
    <n v="0"/>
    <n v="0"/>
    <n v="0"/>
    <n v="0"/>
    <n v="0"/>
    <n v="0"/>
    <s v="0"/>
    <x v="1"/>
    <x v="1"/>
    <m/>
    <x v="1"/>
    <m/>
    <x v="1"/>
    <m/>
    <m/>
    <m/>
    <x v="1"/>
    <m/>
    <x v="1"/>
    <x v="1"/>
    <m/>
    <m/>
    <x v="1"/>
    <x v="3"/>
    <m/>
    <s v="5. Commerce / petit commerce / petits métiers (menuisier, maçons, plombier, tailleur, salon de coiffure, etc.)"/>
    <m/>
    <s v="1. Aucune"/>
    <m/>
    <x v="0"/>
    <m/>
    <x v="1"/>
    <s v="2. Non"/>
    <m/>
    <m/>
    <m/>
    <x v="0"/>
    <s v="5. Autre (veuillez préciser)"/>
    <s v="2. Les vendeurs n'acceptent pas d'autres moyens de paiements en dehors de l'argent liquide (p. ex.- crédit, argent mobile, coupons, etc.)"/>
    <s v="3. Assurer les moyens de transport pour aller aux marchés sont trop chers (p.ex. - taxis, motos, vélo, etc.)"/>
    <x v="1"/>
    <m/>
    <s v="4. Acheté avec du liquide (argent liquide, pas de coupon)"/>
    <m/>
    <s v="5. Acheté à crédit ou emprunté"/>
    <m/>
    <s v="1. Bois de feu"/>
    <m/>
    <s v="Oui"/>
    <s v="2. Provision directe de biens : par exemple d'intrants agricoles (semences, engrais, pesticide) ou d'intrants d'élevage (aliment bétail, produits vétérinaires, pierres à lécher)"/>
    <m/>
    <x v="1"/>
    <m/>
    <x v="1"/>
    <m/>
    <s v="3. Dommages importants au toit avec risque d'effondrement 5. Dommages aux sols (la fondation, les planchés) 7. Manque d'éclairage à l'extérieur de l'abri"/>
    <n v="0"/>
    <n v="0"/>
    <n v="1"/>
    <n v="0"/>
    <n v="1"/>
    <n v="0"/>
    <n v="1"/>
    <n v="0"/>
    <n v="0"/>
    <n v="0"/>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0"/>
    <m/>
    <x v="0"/>
    <x v="3"/>
    <x v="1"/>
    <x v="1"/>
    <x v="1"/>
    <x v="1"/>
    <x v="4"/>
    <m/>
    <x v="3"/>
    <n v="1"/>
    <x v="1"/>
    <x v="2"/>
    <x v="0"/>
    <x v="0"/>
    <m/>
    <m/>
    <s v="2. Provision directe de biens : par exemple d'intrants agricoles (semences, engrais, pesticide) ou d'intrants d'élevage (aliment bétail, produits vétérinaires, pierres à lécher)"/>
    <m/>
    <x v="0"/>
    <x v="0"/>
    <m/>
    <m/>
    <m/>
    <m/>
    <m/>
    <m/>
    <m/>
    <m/>
    <m/>
    <m/>
    <m/>
    <m/>
    <m/>
    <x v="0"/>
    <s v="4._x0009_Souffrir de harcèlement physique ou de violence (non sexuelle)"/>
    <m/>
    <x v="0"/>
    <s v="4._x0009_Souffrir de harcèlement physique ou de violence (non sexuelle)"/>
    <m/>
    <x v="1"/>
    <m/>
    <m/>
    <m/>
    <m/>
    <m/>
    <m/>
    <m/>
    <m/>
    <m/>
    <m/>
    <m/>
    <m/>
    <m/>
    <m/>
    <m/>
    <m/>
    <m/>
    <m/>
    <m/>
    <m/>
    <m/>
    <s v="1. Oui"/>
    <s v="7. Autorités administratives (mairie, préfecture, sous-préfecture) 8. Autorités locales (chef de village, chef de quartier, chef de bloc)"/>
    <n v="0"/>
    <n v="0"/>
    <n v="0"/>
    <n v="0"/>
    <n v="0"/>
    <n v="0"/>
    <n v="1"/>
    <n v="1"/>
    <n v="0"/>
    <n v="0"/>
    <n v="0"/>
    <n v="0"/>
    <n v="0"/>
    <n v="0"/>
    <m/>
    <s v="2. Provision directe de biens : par exemple d'intrants agricoles (semences, engrais, pesticide) ou d'intrants d'élevage (aliment bétail, produits vétérinaires, pierres à lécher)"/>
    <m/>
    <x v="0"/>
    <x v="1"/>
    <m/>
    <x v="1"/>
    <m/>
    <m/>
    <s v="3. Médicament, traitement ou service spécifique nécessaire indisponible"/>
    <m/>
    <s v="2. Aucun établissement de santé fonctionnel à proximité / L'établissement de santé est trop éloigné"/>
    <m/>
    <s v="13. Pas assez de personnel qualifié dans l'établissement de santé"/>
    <m/>
    <x v="1"/>
    <x v="1"/>
    <x v="1"/>
    <m/>
    <m/>
    <x v="6"/>
    <m/>
    <s v="2. Nourriture"/>
    <m/>
    <s v="11. Moyens de subsistance (formations professionnelles, moyens pour l’agriculture, activités génératrices revenus)"/>
    <m/>
    <s v="Pas d, autres informations. "/>
    <m/>
    <n v="4765107"/>
    <s v="7b58b2bdc2ca44cb841b9bcd2f80eeda"/>
    <d v="2023-07-15T20:46:59"/>
    <m/>
    <m/>
    <s v="submitted_via_web"/>
    <m/>
    <s v="v53QVzG3ypMKu5KtWLaexY"/>
    <m/>
  </r>
  <r>
    <d v="2023-07-14T08:24:14"/>
    <d v="2023-07-14T08:36:23"/>
    <s v="40011c2b96b68998"/>
    <s v="14-07-2023"/>
    <s v="02"/>
    <m/>
    <d v="2023-07-14T00:00:00"/>
    <s v="Centrafrique"/>
    <s v="Ouham-Pendé"/>
    <s v="Paoua"/>
    <x v="1"/>
    <s v="NZEREKE"/>
    <m/>
    <s v="Oui"/>
    <n v="39"/>
    <s v="Femme"/>
    <s v="Oui"/>
    <n v="39"/>
    <x v="1"/>
    <x v="0"/>
    <m/>
    <n v="6"/>
    <n v="2"/>
    <n v="0"/>
    <n v="0"/>
    <n v="0"/>
    <n v="0"/>
    <n v="1"/>
    <s v="3"/>
    <x v="0"/>
    <x v="0"/>
    <m/>
    <x v="0"/>
    <m/>
    <x v="2"/>
    <s v="Tchad"/>
    <s v="Logone Oriental"/>
    <s v="La Nya Pendé"/>
    <x v="0"/>
    <s v="Bedara lal"/>
    <x v="2"/>
    <x v="2"/>
    <s v="1. Présence d’autres membres de la famille (regroupement familial)"/>
    <s v="8. Accès à des moyens de subsistance (champs, nourriture, marché, etc.)"/>
    <x v="2"/>
    <x v="2"/>
    <m/>
    <s v="2. Agriculture / maraîchage / vente des produits d'agriculture"/>
    <m/>
    <s v="6. Travail journalier rémunéré agricole (en nature ou en espèces)"/>
    <m/>
    <x v="0"/>
    <m/>
    <x v="1"/>
    <s v="2. Non"/>
    <m/>
    <m/>
    <m/>
    <x v="0"/>
    <s v="5. Autre (veuillez préciser)"/>
    <s v="3. Assurer les moyens de transport pour aller aux marchés sont trop chers (p.ex. - taxis, motos, vélo, etc.)"/>
    <s v="2. Les vendeurs n'acceptent pas d'autres moyens de paiements en dehors de l'argent liquide (p. ex.- crédit, argent mobile, coupons, etc.)"/>
    <x v="2"/>
    <m/>
    <s v="4. Acheté avec du liquide (argent liquide, pas de coupon)"/>
    <m/>
    <s v="3. Cueillette"/>
    <m/>
    <s v="1. Bois de feu"/>
    <m/>
    <s v="Oui"/>
    <s v="2. Provision directe de biens : par exemple d'intrants agricoles (semences, engrais, pesticide) ou d'intrants d'élevage (aliment bétail, produits vétérinaires, pierres à lécher)"/>
    <m/>
    <x v="0"/>
    <m/>
    <x v="0"/>
    <m/>
    <s v="3. Dommages importants au toit avec risque d'effondrement 4. Dommages aux fenêtres et / ou aux portes (manquantes, cassées, incapables de se fermer correctement) 5. Dommages aux sols (la fondation, les planchés) 7. Manque d'éclairage à l'extérieur de l'abri 8. Effondrement total ou abri trop endommagé et dangereux pour la vie (mais le ménage y vit toujours)"/>
    <n v="0"/>
    <n v="0"/>
    <n v="1"/>
    <n v="1"/>
    <n v="1"/>
    <n v="0"/>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3. Provision de services : conseils sur comment gérer de manière optimale ses activités agraires, Conseils sur comment gérer son argent, Accès à un service de soins vétérinaire, Formation à un métier"/>
    <m/>
    <x v="0"/>
    <m/>
    <x v="0"/>
    <x v="0"/>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4._x0009_Souffrir de harcèlement physique ou de violence (non sexuelle)"/>
    <m/>
    <x v="1"/>
    <s v="13._x0009_Mariage précoce / mariage forcé"/>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0"/>
    <s v="3._x0009_Centre de santé"/>
    <m/>
    <s v="2. Aucun établissement de santé fonctionnel à proximité / L'établissement de santé est trop éloigné"/>
    <m/>
    <s v="3. Médicament, traitement ou service spécifique nécessaire indisponible"/>
    <m/>
    <s v="8. Pas de moyen de transport"/>
    <m/>
    <x v="1"/>
    <x v="1"/>
    <x v="1"/>
    <m/>
    <m/>
    <x v="0"/>
    <m/>
    <s v="9. Biens non alimentaires (vêtements, ustensiles de cuisine)"/>
    <m/>
    <s v="11. Moyens de subsistance (formations professionnelles, moyens pour l’agriculture, activités génératrices revenus)"/>
    <m/>
    <s v="Le répondeur a besoin d,une d'assistance humanitaire en faveur  d,eux. "/>
    <m/>
    <n v="4765110"/>
    <s v="7bae5ea3a49e407d8e4201eafab67757"/>
    <d v="2023-07-15T20:47:05"/>
    <m/>
    <m/>
    <s v="submitted_via_web"/>
    <m/>
    <s v="v53QVzG3ypMKu5KtWLaexY"/>
    <m/>
  </r>
  <r>
    <d v="2023-07-14T08:37:44"/>
    <d v="2023-07-14T08:47:10"/>
    <s v="40011c2b96b68998"/>
    <s v="14-07-2023"/>
    <s v="02"/>
    <m/>
    <d v="2023-07-14T00:00:00"/>
    <s v="Centrafrique"/>
    <s v="Ouham-Pendé"/>
    <s v="Paoua"/>
    <x v="1"/>
    <s v="NZEREKE"/>
    <m/>
    <s v="Oui"/>
    <n v="46"/>
    <s v="Femme"/>
    <s v="Non"/>
    <n v="49"/>
    <x v="0"/>
    <x v="1"/>
    <m/>
    <n v="10"/>
    <n v="4"/>
    <n v="1"/>
    <n v="0"/>
    <n v="0"/>
    <n v="0"/>
    <n v="0"/>
    <s v="5"/>
    <x v="1"/>
    <x v="1"/>
    <m/>
    <x v="1"/>
    <m/>
    <x v="1"/>
    <m/>
    <m/>
    <m/>
    <x v="1"/>
    <m/>
    <x v="1"/>
    <x v="1"/>
    <m/>
    <m/>
    <x v="1"/>
    <x v="3"/>
    <m/>
    <s v="4. Élevage et vente de produits d’élevage et de bétail (lait, œufs, volailles)"/>
    <m/>
    <s v="5. Commerce / petit commerce / petits métiers (menuisier, maçons, plombier, tailleur, salon de coiffure, etc.)"/>
    <m/>
    <x v="0"/>
    <m/>
    <x v="0"/>
    <s v="2. Non"/>
    <m/>
    <m/>
    <m/>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1"/>
    <m/>
    <s v="4. Acheté avec du liquide (argent liquide, pas de coupon)"/>
    <m/>
    <s v="6. Échange contre du travail ou des articles (le troc)"/>
    <m/>
    <s v="1. Bois de feu"/>
    <m/>
    <s v="Oui"/>
    <s v="2. Provision directe de biens : par exemple d'intrants agricoles (semences, engrais, pesticide) ou d'intrants d'élevage (aliment bétail, produits vétérinaires, pierres à lécher)"/>
    <m/>
    <x v="0"/>
    <m/>
    <x v="1"/>
    <m/>
    <s v="7. Manque d'éclairage à l'extérieur de l'abri 8. Effondrement total ou abri trop endommagé et dangereux pour la vie (mais le ménage y vit toujours)"/>
    <n v="0"/>
    <n v="0"/>
    <n v="0"/>
    <n v="0"/>
    <n v="0"/>
    <n v="0"/>
    <n v="1"/>
    <n v="1"/>
    <n v="0"/>
    <n v="0"/>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2. Provision directe de biens : par exemple d'intrants agricoles (semences, engrais, pesticide) ou d'intrants d'élevage (aliment bétail, produits vétérinaires, pierres à lécher)"/>
    <m/>
    <x v="0"/>
    <m/>
    <x v="0"/>
    <x v="3"/>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17._x0009_Autre (Merci de préciser)"/>
    <s v="Agression physique "/>
    <x v="1"/>
    <s v="13._x0009_Mariage précoce / mariage forcé"/>
    <m/>
    <x v="1"/>
    <m/>
    <m/>
    <m/>
    <m/>
    <m/>
    <m/>
    <m/>
    <m/>
    <m/>
    <m/>
    <m/>
    <m/>
    <m/>
    <m/>
    <m/>
    <m/>
    <m/>
    <m/>
    <m/>
    <m/>
    <m/>
    <s v="1. Oui"/>
    <s v="7. Autorités administratives (mairie, préfecture, sous-préfecture) 8. Autorités locales (chef de village, chef de quartier, chef de bloc)"/>
    <n v="0"/>
    <n v="0"/>
    <n v="0"/>
    <n v="0"/>
    <n v="0"/>
    <n v="0"/>
    <n v="1"/>
    <n v="1"/>
    <n v="0"/>
    <n v="0"/>
    <n v="0"/>
    <n v="0"/>
    <n v="0"/>
    <n v="0"/>
    <m/>
    <s v="2. Provision directe de biens : par exemple d'intrants agricoles (semences, engrais, pesticide) ou d'intrants d'élevage (aliment bétail, produits vétérinaires, pierres à lécher)"/>
    <m/>
    <x v="0"/>
    <x v="1"/>
    <m/>
    <x v="0"/>
    <s v="3._x0009_Centre de santé"/>
    <m/>
    <s v="2. Aucun établissement de santé fonctionnel à proximité / L'établissement de santé est trop éloigné"/>
    <m/>
    <s v="3. Médicament, traitement ou service spécifique nécessaire indisponible"/>
    <m/>
    <s v="8. Pas de moyen de transport"/>
    <m/>
    <x v="1"/>
    <x v="1"/>
    <x v="1"/>
    <m/>
    <m/>
    <x v="0"/>
    <m/>
    <s v="11. Moyens de subsistance (formations professionnelles, moyens pour l’agriculture, activités génératrices revenus)"/>
    <m/>
    <s v="11. Moyens de subsistance (formations professionnelles, moyens pour l’agriculture, activités génératrices revenus)"/>
    <m/>
    <s v="Aucun autre information. "/>
    <m/>
    <n v="4765113"/>
    <s v="2d64cb2d24fa4746912908d7a5043169"/>
    <d v="2023-07-15T20:47:11"/>
    <m/>
    <m/>
    <s v="submitted_via_web"/>
    <m/>
    <s v="v53QVzG3ypMKu5KtWLaexY"/>
    <m/>
  </r>
  <r>
    <d v="2023-07-14T09:04:47"/>
    <d v="2023-07-14T09:13:25"/>
    <s v="40011c2b96b68998"/>
    <s v="14-07-2023"/>
    <s v="02"/>
    <m/>
    <d v="2023-07-14T00:00:00"/>
    <s v="Centrafrique"/>
    <s v="Ouham-Pendé"/>
    <s v="Paoua"/>
    <x v="1"/>
    <s v="NZEREKE"/>
    <m/>
    <s v="Oui"/>
    <n v="40"/>
    <s v="Femme"/>
    <s v="Oui"/>
    <n v="40"/>
    <x v="1"/>
    <x v="0"/>
    <m/>
    <n v="8"/>
    <n v="0"/>
    <n v="0"/>
    <n v="1"/>
    <n v="0"/>
    <n v="0"/>
    <n v="0"/>
    <s v="1"/>
    <x v="0"/>
    <x v="0"/>
    <m/>
    <x v="0"/>
    <m/>
    <x v="2"/>
    <s v="Tchad"/>
    <s v="Logone Oriental"/>
    <s v="La Nya Pendé"/>
    <x v="0"/>
    <s v="BEGOKO "/>
    <x v="2"/>
    <x v="2"/>
    <s v="1. Présence d’autres membres de la famille (regroupement familial)"/>
    <s v="6. Accès àdes abris"/>
    <x v="2"/>
    <x v="2"/>
    <m/>
    <s v="2. Agriculture / maraîchage / vente des produits d'agriculture"/>
    <m/>
    <s v="5. Commerce / petit commerce / petits métiers (menuisier, maçons, plombier, tailleur, salon de coiffure, etc.)"/>
    <m/>
    <x v="0"/>
    <m/>
    <x v="1"/>
    <s v="2. Non"/>
    <m/>
    <m/>
    <m/>
    <x v="0"/>
    <s v="2. Les vendeurs n'acceptent pas d'autres moyens de paiements en dehors de l'argent liquide (p. ex.- crédit, argent mobile, coupons, etc.)"/>
    <s v="1. Les prix des articles sur le marché sont trop élevés"/>
    <s v="3. Assurer les moyens de transport pour aller aux marchés sont trop chers (p.ex. - taxis, motos, vélo, etc.)"/>
    <x v="2"/>
    <m/>
    <s v="4. Acheté avec du liquide (argent liquide, pas de coupon)"/>
    <m/>
    <s v="5. Acheté à crédit ou emprunté"/>
    <m/>
    <s v="1. Bois de feu"/>
    <m/>
    <s v="Oui"/>
    <s v="2. Provision directe de biens : par exemple d'intrants agricoles (semences, engrais, pesticide) ou d'intrants d'élevage (aliment bétail, produits vétérinaires, pierres à lécher)"/>
    <m/>
    <x v="0"/>
    <m/>
    <x v="0"/>
    <m/>
    <s v="4. Dommages aux fenêtres et / ou aux portes (manquantes, cassées, incapables de se fermer correctement) 7. Manque d'éclairage à l'extérieur de l'abri 8. Effondrement total ou abri trop endommagé et dangereux pour la vie (mais le ménage y vit toujours)"/>
    <n v="0"/>
    <n v="0"/>
    <n v="0"/>
    <n v="1"/>
    <n v="0"/>
    <n v="0"/>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3"/>
    <x v="1"/>
    <x v="1"/>
    <x v="1"/>
    <x v="1"/>
    <x v="1"/>
    <m/>
    <x v="0"/>
    <m/>
    <x v="0"/>
    <x v="2"/>
    <x v="0"/>
    <x v="0"/>
    <m/>
    <m/>
    <s v="3. Provision de services : conseils sur comment gérer de manière optimale ses activités agraires, Conseils sur comment gérer son argent, Accès à un service de soins vétérinaire, Formation à un métier"/>
    <m/>
    <x v="0"/>
    <x v="0"/>
    <m/>
    <m/>
    <m/>
    <m/>
    <m/>
    <m/>
    <m/>
    <m/>
    <m/>
    <m/>
    <m/>
    <m/>
    <m/>
    <x v="0"/>
    <s v="2._x0009_Être menacé de violence"/>
    <m/>
    <x v="1"/>
    <s v="6._x0009_Souffrir de harcèlement ou de violence sexuelle"/>
    <m/>
    <x v="1"/>
    <m/>
    <m/>
    <m/>
    <m/>
    <m/>
    <m/>
    <m/>
    <m/>
    <m/>
    <m/>
    <m/>
    <m/>
    <m/>
    <m/>
    <m/>
    <m/>
    <m/>
    <m/>
    <m/>
    <m/>
    <m/>
    <s v="1. Oui"/>
    <s v="7. Autorités administratives (mairie, préfecture, sous-préfecture) 8. Autorités locales (chef de village, chef de quartier, chef de bloc)"/>
    <n v="0"/>
    <n v="0"/>
    <n v="0"/>
    <n v="0"/>
    <n v="0"/>
    <n v="0"/>
    <n v="1"/>
    <n v="1"/>
    <n v="0"/>
    <n v="0"/>
    <n v="0"/>
    <n v="0"/>
    <n v="0"/>
    <n v="0"/>
    <m/>
    <s v="2. Provision directe de biens : par exemple d'intrants agricoles (semences, engrais, pesticide) ou d'intrants d'élevage (aliment bétail, produits vétérinaires, pierres à lécher)"/>
    <m/>
    <x v="0"/>
    <x v="0"/>
    <m/>
    <x v="1"/>
    <m/>
    <m/>
    <s v="2. Aucun établissement de santé fonctionnel à proximité / L'établissement de santé est trop éloigné"/>
    <m/>
    <s v="3. Médicament, traitement ou service spécifique nécessaire indisponible"/>
    <m/>
    <s v="13. Pas assez de personnel qualifié dans l'établissement de santé"/>
    <m/>
    <x v="1"/>
    <x v="1"/>
    <x v="1"/>
    <m/>
    <m/>
    <x v="0"/>
    <m/>
    <s v="9. Biens non alimentaires (vêtements, ustensiles de cuisine)"/>
    <m/>
    <s v="4. Santé (vaccin, traitements médicaux, couverture des frais médicaux)"/>
    <m/>
    <s v="Le répondeur a dis merci pour l'entretien. "/>
    <m/>
    <n v="4765116"/>
    <s v="e267ac4186c2417392494e8aa2468078"/>
    <d v="2023-07-15T20:47:17"/>
    <m/>
    <m/>
    <s v="submitted_via_web"/>
    <m/>
    <s v="v53QVzG3ypMKu5KtWLaexY"/>
    <m/>
  </r>
  <r>
    <d v="2023-07-14T08:34:57"/>
    <d v="2023-07-14T08:46:28"/>
    <s v="00:B5:D0:53:CA:A3"/>
    <s v="14-07-2023"/>
    <s v="06"/>
    <m/>
    <d v="2023-07-14T00:00:00"/>
    <s v="Centrafrique"/>
    <s v="Ouham-Pendé"/>
    <s v="Paoua"/>
    <x v="1"/>
    <s v="NZEREKE"/>
    <m/>
    <s v="Oui"/>
    <n v="27"/>
    <s v="Homme"/>
    <s v="Oui"/>
    <n v="27"/>
    <x v="0"/>
    <x v="1"/>
    <m/>
    <n v="3"/>
    <n v="0"/>
    <n v="1"/>
    <n v="0"/>
    <n v="0"/>
    <n v="0"/>
    <n v="0"/>
    <s v="1"/>
    <x v="1"/>
    <x v="1"/>
    <m/>
    <x v="1"/>
    <m/>
    <x v="1"/>
    <m/>
    <m/>
    <m/>
    <x v="1"/>
    <m/>
    <x v="1"/>
    <x v="1"/>
    <m/>
    <m/>
    <x v="1"/>
    <x v="1"/>
    <m/>
    <s v="3. Pêche / chasse / cueillette et vente des produits de la pêche / chasse / cueillette (p. ex.- miel, gibier, champignons, chenilles)"/>
    <m/>
    <s v="5. Commerce / petit commerce / petits métiers (menuisier, maçons, plombier, tailleur, salon de coiffure, etc.)"/>
    <m/>
    <x v="2"/>
    <m/>
    <x v="0"/>
    <s v="2. Non"/>
    <m/>
    <m/>
    <m/>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1"/>
    <m/>
    <s v="2. Chasse / pêche"/>
    <m/>
    <s v="3. Cueillette"/>
    <m/>
    <s v="1. Bois de feu"/>
    <m/>
    <s v="Oui"/>
    <s v="2. Provision directe de biens : par exemple d'intrants agricoles (semences, engrais, pesticide) ou d'intrants d'élevage (aliment bétail, produits vétérinaires, pierres à lécher)"/>
    <m/>
    <x v="0"/>
    <m/>
    <x v="1"/>
    <m/>
    <s v="5. Dommages aux sols (la fondation, les planchés) 6. Dommages aux murs"/>
    <n v="0"/>
    <n v="0"/>
    <n v="0"/>
    <n v="0"/>
    <n v="1"/>
    <n v="1"/>
    <n v="0"/>
    <n v="0"/>
    <n v="0"/>
    <n v="0"/>
    <n v="0"/>
    <n v="0"/>
    <n v="0"/>
    <n v="0"/>
    <m/>
    <x v="1"/>
    <x v="1"/>
    <s v="2. Bidon en plastique 5. Bassine 7. Casseroles et marmites 10. Savon de lessive"/>
    <n v="0"/>
    <n v="1"/>
    <n v="0"/>
    <n v="0"/>
    <n v="1"/>
    <n v="0"/>
    <n v="1"/>
    <n v="0"/>
    <n v="0"/>
    <n v="1"/>
    <n v="0"/>
    <n v="0"/>
    <n v="0"/>
    <n v="0"/>
    <n v="0"/>
    <m/>
    <s v="4. Assistance mixée (p. ex. transferts monétaires, provision directe des biens et / ou provision de services)"/>
    <m/>
    <x v="0"/>
    <m/>
    <x v="2"/>
    <x v="0"/>
    <x v="0"/>
    <x v="0"/>
    <x v="0"/>
    <x v="0"/>
    <x v="2"/>
    <m/>
    <x v="3"/>
    <n v="4"/>
    <x v="1"/>
    <x v="2"/>
    <x v="0"/>
    <x v="1"/>
    <m/>
    <m/>
    <s v="2. Provision directe de biens : par exemple d'intrants agricoles (semences, engrais, pesticide) ou d'intrants d'élevage (aliment bétail, produits vétérinaires, pierres à lécher)"/>
    <m/>
    <x v="0"/>
    <x v="0"/>
    <m/>
    <m/>
    <m/>
    <m/>
    <m/>
    <m/>
    <m/>
    <m/>
    <m/>
    <m/>
    <m/>
    <m/>
    <m/>
    <x v="0"/>
    <s v="18._x0009_Ne sait pas"/>
    <m/>
    <x v="2"/>
    <s v="19._x0009_Préfère ne pas répondre"/>
    <m/>
    <x v="1"/>
    <m/>
    <m/>
    <m/>
    <m/>
    <m/>
    <m/>
    <m/>
    <m/>
    <m/>
    <m/>
    <m/>
    <m/>
    <m/>
    <m/>
    <m/>
    <m/>
    <m/>
    <m/>
    <m/>
    <m/>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0"/>
    <m/>
    <x v="1"/>
    <m/>
    <m/>
    <s v="5. Ne pouvait pas payer le coût de la consultation ou traitement"/>
    <m/>
    <s v="12. N'a pas reçu les médicaments apropriés"/>
    <m/>
    <s v="6. Ne pouvait pas payer le transport jusqu'à l'établissement de santé"/>
    <m/>
    <x v="1"/>
    <x v="1"/>
    <x v="1"/>
    <m/>
    <m/>
    <x v="4"/>
    <m/>
    <s v="8. Éducation (école pour enfants)"/>
    <m/>
    <s v="11. Moyens de subsistance (formations professionnelles, moyens pour l’agriculture, activités génératrices revenus)"/>
    <m/>
    <s v="Nous vous remercions."/>
    <m/>
    <n v="4785477"/>
    <s v="54d553a58c1d401eba6f26952631e63a"/>
    <d v="2023-07-17T08:08:15"/>
    <m/>
    <m/>
    <s v="submitted_via_web"/>
    <m/>
    <s v="v53QVzG3ypMKu5KtWLaexY"/>
    <m/>
  </r>
  <r>
    <d v="2023-07-14T08:46:34"/>
    <d v="2023-07-14T08:58:48"/>
    <s v="00:B5:D0:53:CA:A3"/>
    <s v="14-07-2023"/>
    <s v="06"/>
    <m/>
    <d v="2023-07-14T00:00:00"/>
    <s v="Centrafrique"/>
    <s v="Ouham-Pendé"/>
    <s v="Paoua"/>
    <x v="1"/>
    <s v="NZEREKE"/>
    <m/>
    <s v="Oui"/>
    <n v="34"/>
    <s v="Femme"/>
    <s v="Oui"/>
    <n v="34"/>
    <x v="1"/>
    <x v="1"/>
    <m/>
    <n v="3"/>
    <n v="0"/>
    <n v="1"/>
    <n v="0"/>
    <n v="0"/>
    <n v="0"/>
    <n v="0"/>
    <s v="1"/>
    <x v="1"/>
    <x v="1"/>
    <m/>
    <x v="1"/>
    <m/>
    <x v="1"/>
    <m/>
    <m/>
    <m/>
    <x v="1"/>
    <m/>
    <x v="1"/>
    <x v="1"/>
    <m/>
    <m/>
    <x v="1"/>
    <x v="1"/>
    <m/>
    <s v="16. Ne sait pas"/>
    <m/>
    <s v="17. Préfère ne pas répondre"/>
    <m/>
    <x v="0"/>
    <m/>
    <x v="0"/>
    <s v="2. Non"/>
    <m/>
    <m/>
    <m/>
    <x v="0"/>
    <s v="1. Les prix des articles sur le marché sont trop élevés"/>
    <s v="6. Ne sait pas"/>
    <s v="7. Préfère ne pas répondre"/>
    <x v="1"/>
    <m/>
    <s v="3. Cueillette"/>
    <m/>
    <s v="12. Ne sait pas"/>
    <m/>
    <s v="1. Bois de feu"/>
    <m/>
    <s v="Oui"/>
    <s v="4. Assistance mixée (p. ex. transferts monétaires, provision directe des biens et / ou provision de services)"/>
    <m/>
    <x v="0"/>
    <m/>
    <x v="1"/>
    <m/>
    <s v="6. Dommages aux murs 7. Manque d'éclairage à l'extérieur de l'abri"/>
    <n v="0"/>
    <n v="0"/>
    <n v="0"/>
    <n v="0"/>
    <n v="0"/>
    <n v="1"/>
    <n v="1"/>
    <n v="0"/>
    <n v="0"/>
    <n v="0"/>
    <n v="0"/>
    <n v="0"/>
    <n v="0"/>
    <n v="0"/>
    <m/>
    <x v="0"/>
    <x v="1"/>
    <s v="2. Bidon en plastique 3. Seau avec couvercle 5. Bassine 10. Savon de lessive 11. Savon de toilette 12. Lampes / torches solaires"/>
    <n v="0"/>
    <n v="1"/>
    <n v="1"/>
    <n v="0"/>
    <n v="1"/>
    <n v="0"/>
    <n v="0"/>
    <n v="0"/>
    <n v="0"/>
    <n v="1"/>
    <n v="1"/>
    <n v="1"/>
    <n v="0"/>
    <n v="0"/>
    <n v="0"/>
    <m/>
    <s v="2. Provision directe de biens : par exemple d'intrants agricoles (semences, engrais, pesticide) ou d'intrants d'élevage (aliment bétail, produits vétérinaires, pierres à lécher)"/>
    <m/>
    <x v="0"/>
    <m/>
    <x v="0"/>
    <x v="0"/>
    <x v="0"/>
    <x v="0"/>
    <x v="0"/>
    <x v="0"/>
    <x v="1"/>
    <m/>
    <x v="0"/>
    <m/>
    <x v="0"/>
    <x v="2"/>
    <x v="0"/>
    <x v="1"/>
    <m/>
    <m/>
    <s v="2. Provision directe de biens : par exemple d'intrants agricoles (semences, engrais, pesticide) ou d'intrants d'élevage (aliment bétail, produits vétérinaires, pierres à lécher)"/>
    <m/>
    <x v="0"/>
    <x v="0"/>
    <m/>
    <m/>
    <m/>
    <m/>
    <m/>
    <m/>
    <m/>
    <m/>
    <m/>
    <m/>
    <m/>
    <m/>
    <m/>
    <x v="0"/>
    <s v="18._x0009_Ne sait pas"/>
    <m/>
    <x v="2"/>
    <s v="4._x0009_Souffrir de harcèlement physique ou de violence (non sexuelle)"/>
    <m/>
    <x v="0"/>
    <s v="5._x0009_Souffrir de harcèlement verbal"/>
    <n v="0"/>
    <n v="0"/>
    <n v="0"/>
    <n v="0"/>
    <n v="1"/>
    <n v="0"/>
    <n v="0"/>
    <n v="0"/>
    <n v="0"/>
    <n v="0"/>
    <n v="0"/>
    <n v="0"/>
    <n v="0"/>
    <n v="0"/>
    <n v="0"/>
    <n v="0"/>
    <n v="0"/>
    <n v="0"/>
    <n v="0"/>
    <m/>
    <s v="1. Oui"/>
    <s v="5. Autorités religieuses 8. Autorités locales (chef de village, chef de quartier, chef de bloc)"/>
    <n v="0"/>
    <n v="0"/>
    <n v="0"/>
    <n v="0"/>
    <n v="1"/>
    <n v="0"/>
    <n v="0"/>
    <n v="1"/>
    <n v="0"/>
    <n v="0"/>
    <n v="0"/>
    <n v="0"/>
    <n v="0"/>
    <n v="0"/>
    <m/>
    <s v="2. Provision directe de biens : par exemple d'intrants agricoles (semences, engrais, pesticide) ou d'intrants d'élevage (aliment bétail, produits vétérinaires, pierres à lécher)"/>
    <m/>
    <x v="0"/>
    <x v="0"/>
    <m/>
    <x v="1"/>
    <m/>
    <m/>
    <s v="8. Pas de moyen de transport"/>
    <m/>
    <s v="12. N'a pas reçu les médicaments apropriés"/>
    <m/>
    <s v="21. Ne sait pas"/>
    <m/>
    <x v="1"/>
    <x v="1"/>
    <x v="1"/>
    <m/>
    <m/>
    <x v="0"/>
    <m/>
    <s v="9. Biens non alimentaires (vêtements, ustensiles de cuisine)"/>
    <m/>
    <s v="10. Abris (construction / réparation d’abris)"/>
    <m/>
    <s v="Rien à signaler. "/>
    <m/>
    <n v="4785479"/>
    <s v="6ecc7e7adf3a46e68587ad94e2a7ddb8"/>
    <d v="2023-07-17T08:08:19"/>
    <m/>
    <m/>
    <s v="submitted_via_web"/>
    <m/>
    <s v="v53QVzG3ypMKu5KtWLaexY"/>
    <m/>
  </r>
  <r>
    <d v="2023-07-14T08:22:55"/>
    <d v="2023-07-14T08:36:57"/>
    <s v="58:B1:0F:01:33:0C"/>
    <s v="14-07-2023"/>
    <s v="10"/>
    <m/>
    <d v="2023-07-14T00:00:00"/>
    <s v="Centrafrique"/>
    <s v="Ouham-Pendé"/>
    <s v="Paoua"/>
    <x v="1"/>
    <s v="NZEREKE"/>
    <m/>
    <s v="Oui"/>
    <n v="20"/>
    <s v="Homme"/>
    <s v="Oui"/>
    <n v="20"/>
    <x v="0"/>
    <x v="1"/>
    <m/>
    <n v="1"/>
    <n v="0"/>
    <n v="0"/>
    <n v="0"/>
    <n v="0"/>
    <n v="0"/>
    <n v="0"/>
    <s v="0"/>
    <x v="1"/>
    <x v="1"/>
    <m/>
    <x v="1"/>
    <m/>
    <x v="1"/>
    <m/>
    <m/>
    <m/>
    <x v="1"/>
    <m/>
    <x v="1"/>
    <x v="1"/>
    <m/>
    <m/>
    <x v="1"/>
    <x v="1"/>
    <m/>
    <s v="4. Élevage et vente de produits d’élevage et de bétail (lait, œufs, volailles)"/>
    <m/>
    <s v="3. Pêche / chasse / cueillette et vente des produits de la pêche / chasse / cueillette (p. ex.- miel, gibier, champignons, chenilles)"/>
    <m/>
    <x v="2"/>
    <m/>
    <x v="0"/>
    <s v="1. Oui"/>
    <s v="5. Insécurité ou danger sur le marché"/>
    <s v="2. Le marché est trop loin pour y accéder régulièrement"/>
    <s v="3. Le transport pour se rendre au marché est trop cher"/>
    <x v="0"/>
    <s v="1. Les prix des articles sur le marché sont trop élevés"/>
    <s v="3. Assurer les moyens de transport pour aller aux marchés sont trop chers (p.ex. - taxis, motos, vélo, etc.)"/>
    <s v="2. Les vendeurs n'acceptent pas d'autres moyens de paiements en dehors de l'argent liquide (p. ex.- crédit, argent mobile, coupons, etc.)"/>
    <x v="1"/>
    <m/>
    <s v="2. Chasse / pêche"/>
    <m/>
    <s v="3. Cueillette"/>
    <m/>
    <s v="1. Bois de feu"/>
    <m/>
    <s v="Oui"/>
    <s v="3. Provision de services : conseils sur comment gérer de manière optimale ses activités agraires, Conseils sur comment gérer son argent, Accès à un service de soins vétérinaire, Formation à un métier"/>
    <m/>
    <x v="0"/>
    <m/>
    <x v="1"/>
    <m/>
    <s v="7. Manque d'éclairage à l'extérieur de l'abri"/>
    <n v="0"/>
    <n v="0"/>
    <n v="0"/>
    <n v="0"/>
    <n v="0"/>
    <n v="0"/>
    <n v="1"/>
    <n v="0"/>
    <n v="0"/>
    <n v="0"/>
    <n v="0"/>
    <n v="0"/>
    <n v="0"/>
    <n v="0"/>
    <m/>
    <x v="1"/>
    <x v="0"/>
    <s v="2. Bidon en plastique 6. Moustiquaire 7. Casseroles et marmites 8. Supports de couchage (lits, matelas, natte) 9. Couvertures / draps"/>
    <n v="0"/>
    <n v="1"/>
    <n v="0"/>
    <n v="0"/>
    <n v="0"/>
    <n v="1"/>
    <n v="1"/>
    <n v="1"/>
    <n v="1"/>
    <n v="0"/>
    <n v="0"/>
    <n v="0"/>
    <n v="0"/>
    <n v="0"/>
    <n v="0"/>
    <m/>
    <s v="4. Assistance mixée (p. ex. transferts monétaires, provision directe des biens et / ou provision de services)"/>
    <m/>
    <x v="0"/>
    <m/>
    <x v="2"/>
    <x v="1"/>
    <x v="0"/>
    <x v="0"/>
    <x v="0"/>
    <x v="0"/>
    <x v="1"/>
    <m/>
    <x v="0"/>
    <m/>
    <x v="0"/>
    <x v="2"/>
    <x v="0"/>
    <x v="0"/>
    <m/>
    <m/>
    <s v="4. Assistance mixée (p. ex. transferts monétaires, provision directe des biens et / ou provision de services)"/>
    <m/>
    <x v="0"/>
    <x v="1"/>
    <s v="3. Crainte pour la sécurité du ménage lors des déplacements 5. Points de contrôle au lieu de barrières ou fermetures de routes opérés par des acteurs armés (p. ex. - forces armées régulières, groupes armés)"/>
    <n v="0"/>
    <n v="0"/>
    <n v="1"/>
    <n v="0"/>
    <n v="1"/>
    <n v="0"/>
    <n v="0"/>
    <n v="0"/>
    <n v="0"/>
    <n v="0"/>
    <m/>
    <m/>
    <x v="1"/>
    <s v="1._x0009_Se faire voler"/>
    <m/>
    <x v="0"/>
    <s v="5._x0009_Souffrir de harcèlement verbal"/>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2"/>
    <m/>
    <x v="0"/>
    <s v="3._x0009_Centre de santé"/>
    <m/>
    <s v="2. Aucun établissement de santé fonctionnel à proximité / L'établissement de santé est trop éloigné"/>
    <m/>
    <s v="4. Temps d'attente trop long pour le service"/>
    <m/>
    <s v="12. N'a pas reçu les médicaments apropriés"/>
    <m/>
    <x v="1"/>
    <x v="1"/>
    <x v="1"/>
    <m/>
    <m/>
    <x v="7"/>
    <m/>
    <s v="4. Santé (vaccin, traitements médicaux, couverture des frais médicaux)"/>
    <m/>
    <s v="3. Eau, Hygiène et Assainissement (accès à l’eau potable, kits d’hygiène, toilettes, etc.)"/>
    <m/>
    <s v="Nous avons des sérieux difficultés de centre santé. Nous demandons aux ONG de nous construire un poste de santé "/>
    <m/>
    <n v="4785649"/>
    <s v="2c13937a0df74488bbf3970c9ad032f2"/>
    <d v="2023-07-17T08:14:27"/>
    <m/>
    <m/>
    <s v="submitted_via_web"/>
    <m/>
    <s v="v53QVzG3ypMKu5KtWLaexY"/>
    <m/>
  </r>
  <r>
    <d v="2023-07-14T08:40:42"/>
    <d v="2023-07-14T08:53:55"/>
    <s v="58:B1:0F:01:33:0C"/>
    <s v="14-07-2023"/>
    <s v="10"/>
    <m/>
    <d v="2023-07-14T00:00:00"/>
    <s v="Centrafrique"/>
    <s v="Ouham-Pendé"/>
    <s v="Paoua"/>
    <x v="1"/>
    <s v="NZEREKE"/>
    <m/>
    <s v="Oui"/>
    <n v="70"/>
    <s v="Femme"/>
    <s v="Oui"/>
    <n v="70"/>
    <x v="1"/>
    <x v="1"/>
    <m/>
    <n v="2"/>
    <n v="0"/>
    <n v="0"/>
    <n v="0"/>
    <n v="0"/>
    <n v="0"/>
    <n v="1"/>
    <s v="1"/>
    <x v="1"/>
    <x v="1"/>
    <m/>
    <x v="1"/>
    <m/>
    <x v="1"/>
    <m/>
    <m/>
    <m/>
    <x v="1"/>
    <m/>
    <x v="1"/>
    <x v="1"/>
    <m/>
    <m/>
    <x v="1"/>
    <x v="3"/>
    <m/>
    <s v="2. Agriculture / maraîchage / vente des produits d'agriculture"/>
    <m/>
    <s v="12. Assistance humanitaire (fait par l’état ou des organisations)"/>
    <m/>
    <x v="2"/>
    <m/>
    <x v="5"/>
    <s v="1. Oui"/>
    <s v="4. Insécurité ou danger lors des déplacements vers et depuis le marché"/>
    <s v="2. Le marché est trop loin pour y accéder régulièrement"/>
    <s v="18. Menace de violence"/>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9. Aide alimentaire en nature"/>
    <m/>
    <s v="1. Bois de feu"/>
    <m/>
    <s v="Oui"/>
    <s v="2. Provision directe de biens : par exemple d'intrants agricoles (semences, engrais, pesticide) ou d'intrants d'élevage (aliment bétail, produits vétérinaires, pierres à lécher)"/>
    <m/>
    <x v="0"/>
    <m/>
    <x v="1"/>
    <m/>
    <s v="3. Dommages importants au toit avec risque d'effondrement 4. Dommages aux fenêtres et / ou aux portes (manquantes, cassées, incapables de se fermer correctement) 9. Présence des termites"/>
    <n v="0"/>
    <n v="0"/>
    <n v="1"/>
    <n v="1"/>
    <n v="0"/>
    <n v="0"/>
    <n v="0"/>
    <n v="0"/>
    <n v="1"/>
    <n v="0"/>
    <n v="0"/>
    <n v="0"/>
    <n v="0"/>
    <n v="0"/>
    <m/>
    <x v="0"/>
    <x v="0"/>
    <s v="2. Bidon en plastique 5. Bassine 6. Moustiquaire 7. Casseroles et marmites 8. Supports de couchage (lits, matelas, natte) 9. Couvertures / draps 10. Savon de lessive"/>
    <n v="0"/>
    <n v="1"/>
    <n v="0"/>
    <n v="0"/>
    <n v="1"/>
    <n v="1"/>
    <n v="1"/>
    <n v="1"/>
    <n v="1"/>
    <n v="1"/>
    <n v="0"/>
    <n v="0"/>
    <n v="0"/>
    <n v="0"/>
    <n v="0"/>
    <m/>
    <s v="2. Provision directe de biens : par exemple d'intrants agricoles (semences, engrais, pesticide) ou d'intrants d'élevage (aliment bétail, produits vétérinaires, pierres à lécher)"/>
    <m/>
    <x v="0"/>
    <m/>
    <x v="2"/>
    <x v="4"/>
    <x v="0"/>
    <x v="0"/>
    <x v="0"/>
    <x v="0"/>
    <x v="1"/>
    <m/>
    <x v="0"/>
    <m/>
    <x v="0"/>
    <x v="2"/>
    <x v="0"/>
    <x v="0"/>
    <m/>
    <m/>
    <s v="4. Assistance mixée (p. ex. transferts monétaires, provision directe des biens et / ou provision de services)"/>
    <m/>
    <x v="0"/>
    <x v="1"/>
    <s v="3. Crainte pour la sécurité du ménage lors des déplacements"/>
    <n v="0"/>
    <n v="0"/>
    <n v="1"/>
    <n v="0"/>
    <n v="0"/>
    <n v="0"/>
    <n v="0"/>
    <n v="0"/>
    <n v="0"/>
    <n v="0"/>
    <m/>
    <m/>
    <x v="1"/>
    <s v="5._x0009_Souffrir de harcèlement verbal"/>
    <m/>
    <x v="0"/>
    <s v="6._x0009_Souffrir de harcèlement ou de violence sexuelle"/>
    <m/>
    <x v="1"/>
    <m/>
    <m/>
    <m/>
    <m/>
    <m/>
    <m/>
    <m/>
    <m/>
    <m/>
    <m/>
    <m/>
    <m/>
    <m/>
    <m/>
    <m/>
    <m/>
    <m/>
    <m/>
    <m/>
    <m/>
    <m/>
    <s v="1. Oui"/>
    <s v="8. Autorités locales (chef de village, chef de quartier, chef de bloc)"/>
    <n v="0"/>
    <n v="0"/>
    <n v="0"/>
    <n v="0"/>
    <n v="0"/>
    <n v="0"/>
    <n v="0"/>
    <n v="1"/>
    <n v="0"/>
    <n v="0"/>
    <n v="0"/>
    <n v="0"/>
    <n v="0"/>
    <n v="0"/>
    <m/>
    <s v="4. Assistance mixée (p. ex. transferts monétaires, provision directe des biens et / ou provision de services)"/>
    <m/>
    <x v="0"/>
    <x v="2"/>
    <m/>
    <x v="1"/>
    <m/>
    <m/>
    <s v="5. Ne pouvait pas payer le coût de la consultation ou traitement"/>
    <m/>
    <s v="2. Aucun établissement de santé fonctionnel à proximité / L'établissement de santé est trop éloigné"/>
    <m/>
    <s v="4. Temps d'attente trop long pour le service"/>
    <m/>
    <x v="1"/>
    <x v="1"/>
    <x v="1"/>
    <m/>
    <m/>
    <x v="0"/>
    <m/>
    <s v="3. Eau, Hygiène et Assainissement (accès à l’eau potable, kits d’hygiène, toilettes, etc.)"/>
    <m/>
    <s v="9. Biens non alimentaires (vêtements, ustensiles de cuisine)"/>
    <m/>
    <s v="Nous souhaitons à ce que les humanitaires nous porte main forte car  nous-mêmes dans les difficultés _"/>
    <m/>
    <n v="4785651"/>
    <s v="203aba39835f428f84e7de6618d1adb5"/>
    <d v="2023-07-17T08:14:31"/>
    <m/>
    <m/>
    <s v="submitted_via_web"/>
    <m/>
    <s v="v53QVzG3ypMKu5KtWLaexY"/>
    <m/>
  </r>
  <r>
    <d v="2023-07-14T09:18:03"/>
    <d v="2023-07-14T09:30:54"/>
    <s v="58:B1:0F:01:2D:F2"/>
    <s v="14-07-2023"/>
    <s v="17"/>
    <m/>
    <d v="2023-07-14T00:00:00"/>
    <s v="Centrafrique"/>
    <s v="Ouham-Pendé"/>
    <s v="Paoua"/>
    <x v="1"/>
    <s v="NZEREKE"/>
    <m/>
    <s v="Oui"/>
    <n v="20"/>
    <s v="Femme"/>
    <s v="Oui"/>
    <n v="20"/>
    <x v="1"/>
    <x v="1"/>
    <m/>
    <n v="4"/>
    <n v="0"/>
    <n v="1"/>
    <n v="0"/>
    <n v="0"/>
    <n v="1"/>
    <n v="0"/>
    <s v="2"/>
    <x v="1"/>
    <x v="1"/>
    <m/>
    <x v="1"/>
    <m/>
    <x v="1"/>
    <m/>
    <m/>
    <m/>
    <x v="1"/>
    <m/>
    <x v="1"/>
    <x v="1"/>
    <m/>
    <m/>
    <x v="1"/>
    <x v="1"/>
    <m/>
    <s v="7. Travail journalier rémunéré non agricole"/>
    <m/>
    <s v="3. Pêche / chasse / cueillette et vente des produits de la pêche / chasse / cueillette (p. ex.- miel, gibier, champignons, chenilles)"/>
    <m/>
    <x v="0"/>
    <m/>
    <x v="0"/>
    <s v="1. Oui"/>
    <s v="2. Le marché est trop loin pour y accéder régulièrement"/>
    <s v="17. Pas correctement approvisionné en articles non alimentaires"/>
    <s v="16. Pas correctement approvisionné en biens alimentaires"/>
    <x v="0"/>
    <s v="1. Les prix des articles sur le marché sont trop élevés"/>
    <s v="4. Le carburant pour mettre dans le(s) moyen(s) de transport (p. ex. - véhicule, moto, etc.) du ménage est trop cher"/>
    <s v="3. Assurer les moyens de transport pour aller aux marchés sont trop chers (p.ex. - taxis, motos, vélo, etc.)"/>
    <x v="4"/>
    <m/>
    <s v="2. Chasse / pêche"/>
    <m/>
    <s v="8. Mendicité"/>
    <m/>
    <s v="1. Bois de feu"/>
    <m/>
    <s v="Oui"/>
    <s v="2. Provision directe de biens : par exemple d'intrants agricoles (semences, engrais, pesticide) ou d'intrants d'élevage (aliment bétail, produits vétérinaires, pierres à lécher)"/>
    <m/>
    <x v="1"/>
    <m/>
    <x v="1"/>
    <m/>
    <s v="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0"/>
    <n v="1"/>
    <n v="1"/>
    <n v="1"/>
    <n v="1"/>
    <n v="1"/>
    <n v="1"/>
    <n v="0"/>
    <n v="0"/>
    <n v="0"/>
    <n v="0"/>
    <n v="0"/>
    <n v="0"/>
    <m/>
    <x v="1"/>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1"/>
    <x v="1"/>
    <x v="1"/>
    <x v="1"/>
    <x v="2"/>
    <x v="1"/>
    <m/>
    <x v="0"/>
    <m/>
    <x v="0"/>
    <x v="2"/>
    <x v="1"/>
    <x v="0"/>
    <m/>
    <m/>
    <s v="2. Provision directe de biens : par exemple d'intrants agricoles (semences, engrais, pesticide) ou d'intrants d'élevage (aliment bétail, produits vétérinaires, pierres à lécher)"/>
    <m/>
    <x v="0"/>
    <x v="1"/>
    <s v="1. Restrictions à cause de COVID-19 3. Crainte pour la sécurité du ménage lors des déplacements 6. Discrimination basée sur mon statut de déplacement"/>
    <n v="1"/>
    <n v="0"/>
    <n v="1"/>
    <n v="0"/>
    <n v="0"/>
    <n v="1"/>
    <n v="0"/>
    <n v="0"/>
    <n v="0"/>
    <n v="0"/>
    <m/>
    <m/>
    <x v="0"/>
    <s v="18._x0009_Ne sait pas"/>
    <m/>
    <x v="1"/>
    <s v="18._x0009_Ne sait pas"/>
    <m/>
    <x v="1"/>
    <m/>
    <m/>
    <m/>
    <m/>
    <m/>
    <m/>
    <m/>
    <m/>
    <m/>
    <m/>
    <m/>
    <m/>
    <m/>
    <m/>
    <m/>
    <m/>
    <m/>
    <m/>
    <m/>
    <m/>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2. Aucun établissement de santé fonctionnel à proximité / L'établissement de santé est trop éloigné"/>
    <m/>
    <s v="3. Médicament, traitement ou service spécifique nécessaire indisponible"/>
    <m/>
    <s v="19. Mauvais accueil de personnel de santé"/>
    <m/>
    <x v="0"/>
    <x v="1"/>
    <x v="1"/>
    <m/>
    <m/>
    <x v="0"/>
    <m/>
    <s v="3. Eau, Hygiène et Assainissement (accès à l’eau potable, kits d’hygiène, toilettes, etc.)"/>
    <m/>
    <s v="11. Moyens de subsistance (formations professionnelles, moyens pour l’agriculture, activités génératrices revenus)"/>
    <m/>
    <s v="Nous souffrons pour parcourir des longues deplacement "/>
    <m/>
    <n v="4785682"/>
    <s v="5e852830b6b74d64a00b8de0c4d35364"/>
    <d v="2023-07-17T08:16:00"/>
    <m/>
    <m/>
    <s v="submitted_via_web"/>
    <m/>
    <s v="v53QVzG3ypMKu5KtWLaexY"/>
    <m/>
  </r>
  <r>
    <d v="2023-07-14T08:17:25"/>
    <d v="2023-07-14T08:39:23"/>
    <s v="abfb5c1edb3178fc"/>
    <s v="14-07-2023"/>
    <s v="16"/>
    <m/>
    <d v="2023-07-14T00:00:00"/>
    <s v="Centrafrique"/>
    <s v="Ouham-Pendé"/>
    <s v="Paoua"/>
    <x v="1"/>
    <s v="NZEREKE"/>
    <m/>
    <s v="Oui"/>
    <n v="31"/>
    <s v="Homme"/>
    <s v="Oui"/>
    <n v="31"/>
    <x v="0"/>
    <x v="1"/>
    <m/>
    <n v="6"/>
    <n v="0"/>
    <n v="0"/>
    <n v="1"/>
    <n v="0"/>
    <n v="1"/>
    <n v="0"/>
    <s v="2"/>
    <x v="1"/>
    <x v="1"/>
    <m/>
    <x v="1"/>
    <m/>
    <x v="1"/>
    <m/>
    <m/>
    <m/>
    <x v="1"/>
    <m/>
    <x v="1"/>
    <x v="1"/>
    <m/>
    <m/>
    <x v="1"/>
    <x v="1"/>
    <m/>
    <s v="7. Travail journalier rémunéré non agricole"/>
    <m/>
    <s v="7. Travail journalier rémunéré non agricole"/>
    <m/>
    <x v="2"/>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7. Offert par la famille et / ou des amis"/>
    <m/>
    <s v="1. Bois de feu"/>
    <m/>
    <s v="Oui"/>
    <s v="2. Provision directe de biens : par exemple d'intrants agricoles (semences, engrais, pesticide) ou d'intrants d'élevage (aliment bétail, produits vétérinaires, pierres à lécher)"/>
    <m/>
    <x v="1"/>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n v="0"/>
    <n v="1"/>
    <n v="1"/>
    <n v="1"/>
    <n v="1"/>
    <n v="1"/>
    <n v="1"/>
    <n v="0"/>
    <n v="0"/>
    <n v="0"/>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4. Assistance mixée (p. ex. transferts monétaires, provision directe des biens et / ou provision de services)"/>
    <m/>
    <x v="3"/>
    <m/>
    <x v="1"/>
    <x v="0"/>
    <x v="1"/>
    <x v="1"/>
    <x v="1"/>
    <x v="1"/>
    <x v="2"/>
    <m/>
    <x v="3"/>
    <n v="3"/>
    <x v="1"/>
    <x v="2"/>
    <x v="0"/>
    <x v="0"/>
    <m/>
    <m/>
    <s v="4. Assistance mixée (p. ex. transferts monétaires, provision directe des biens et / ou provision de services)"/>
    <m/>
    <x v="0"/>
    <x v="0"/>
    <m/>
    <m/>
    <m/>
    <m/>
    <m/>
    <m/>
    <m/>
    <m/>
    <m/>
    <m/>
    <m/>
    <m/>
    <m/>
    <x v="0"/>
    <s v="2._x0009_Être menacé de violence"/>
    <m/>
    <x v="1"/>
    <s v="2._x0009_Être menacé de violence"/>
    <m/>
    <x v="1"/>
    <m/>
    <m/>
    <m/>
    <m/>
    <m/>
    <m/>
    <m/>
    <m/>
    <m/>
    <m/>
    <m/>
    <m/>
    <m/>
    <m/>
    <m/>
    <m/>
    <m/>
    <m/>
    <m/>
    <m/>
    <m/>
    <s v="1. Oui"/>
    <s v="5. Autorités religieuses 7. Autorités administratives (mairie, préfecture, sous-préfecture) 8. Autorités locales (chef de village, chef de quartier, chef de bloc)"/>
    <n v="0"/>
    <n v="0"/>
    <n v="0"/>
    <n v="0"/>
    <n v="1"/>
    <n v="0"/>
    <n v="1"/>
    <n v="1"/>
    <n v="0"/>
    <n v="0"/>
    <n v="0"/>
    <n v="0"/>
    <n v="0"/>
    <n v="0"/>
    <m/>
    <s v="4. Assistance mixée (p. ex. transferts monétaires, provision directe des biens et / ou provision de services)"/>
    <m/>
    <x v="0"/>
    <x v="0"/>
    <m/>
    <x v="1"/>
    <m/>
    <m/>
    <s v="2. Aucun établissement de santé fonctionnel à proximité / L'établissement de santé est trop éloigné"/>
    <m/>
    <s v="3. Médicament, traitement ou service spécifique nécessaire indisponible"/>
    <m/>
    <s v="5. Ne pouvait pas payer le coût de la consultation ou traitement"/>
    <m/>
    <x v="1"/>
    <x v="1"/>
    <x v="1"/>
    <m/>
    <m/>
    <x v="0"/>
    <m/>
    <s v="3. Eau, Hygiène et Assainissement (accès à l’eau potable, kits d’hygiène, toilettes, etc.)"/>
    <m/>
    <s v="4. Santé (vaccin, traitements médicaux, couverture des frais médicaux)"/>
    <m/>
    <s v="R A S "/>
    <m/>
    <n v="4765151"/>
    <s v="9957c8d907594e03beedb0b686a43357"/>
    <d v="2023-07-15T20:48:19"/>
    <m/>
    <m/>
    <s v="submitted_via_web"/>
    <m/>
    <s v="v53QVzG3ypMKu5KtWLaexY"/>
    <m/>
  </r>
  <r>
    <d v="2023-07-14T08:40:38"/>
    <d v="2023-07-14T08:57:41"/>
    <s v="abfb5c1edb3178fc"/>
    <s v="14-07-2023"/>
    <s v="16"/>
    <m/>
    <d v="2023-07-14T00:00:00"/>
    <s v="Centrafrique"/>
    <s v="Ouham-Pendé"/>
    <s v="Paoua"/>
    <x v="1"/>
    <s v="NZEREKE"/>
    <m/>
    <s v="Oui"/>
    <n v="30"/>
    <s v="Homme"/>
    <s v="Oui"/>
    <n v="30"/>
    <x v="0"/>
    <x v="1"/>
    <m/>
    <n v="7"/>
    <n v="1"/>
    <n v="1"/>
    <n v="0"/>
    <n v="0"/>
    <n v="0"/>
    <n v="0"/>
    <s v="2"/>
    <x v="1"/>
    <x v="1"/>
    <m/>
    <x v="1"/>
    <m/>
    <x v="1"/>
    <m/>
    <m/>
    <m/>
    <x v="1"/>
    <m/>
    <x v="1"/>
    <x v="1"/>
    <m/>
    <m/>
    <x v="1"/>
    <x v="1"/>
    <m/>
    <s v="7. Travail journalier rémunéré non agricole"/>
    <m/>
    <s v="7. Travail journalier rémunéré non agricole"/>
    <m/>
    <x v="2"/>
    <m/>
    <x v="0"/>
    <s v="2. Non"/>
    <m/>
    <m/>
    <m/>
    <x v="0"/>
    <s v="1. Les prix des articles sur le marché sont trop élevés"/>
    <s v="2. Les vendeurs n'acceptent pas d'autres moyens de paiements en dehors de l'argent liquide (p. ex.- crédit, argent mobile, coupons, etc.)"/>
    <s v="3. Assurer les moyens de transport pour aller aux marchés sont trop chers (p.ex. - taxis, motos, vélo, etc.)"/>
    <x v="1"/>
    <m/>
    <s v="3. Cueillette"/>
    <m/>
    <s v="9. Aide alimentaire en nature"/>
    <m/>
    <s v="1. Bois de feu"/>
    <m/>
    <s v="Oui"/>
    <s v="2. Provision directe de biens : par exemple d'intrants agricoles (semences, engrais, pesticide) ou d'intrants d'élevage (aliment bétail, produits vétérinaires, pierres à lécher)"/>
    <m/>
    <x v="1"/>
    <m/>
    <x v="1"/>
    <m/>
    <s v="2. Dommages mineurs à la toiture (fissures, ouvertures) 3. Dommages importants au toit avec risque d'effondrement 4. Dommages aux fenêtres et / ou aux portes (manquantes, cassées, incapables de se fermer correctement) 5. Dommages aux sols (la fondation, les planchés) 7. Manque d'éclairage à l'extérieur de l'abri"/>
    <n v="0"/>
    <n v="1"/>
    <n v="1"/>
    <n v="1"/>
    <n v="1"/>
    <n v="0"/>
    <n v="1"/>
    <n v="0"/>
    <n v="0"/>
    <n v="0"/>
    <n v="0"/>
    <n v="0"/>
    <n v="0"/>
    <n v="0"/>
    <m/>
    <x v="0"/>
    <x v="0"/>
    <s v="2. Bidon en plastique 3. Seau avec couvercle 4. Seau sans couvercle 5. Bassine 7. Casseroles et marmites 8. Supports de couchage (lits, matelas, natte) 9. Couvertures / draps 10. Savon de lessive 11. Savon de toilette 12. Lampes / torches solaires"/>
    <n v="0"/>
    <n v="1"/>
    <n v="1"/>
    <n v="1"/>
    <n v="1"/>
    <n v="0"/>
    <n v="1"/>
    <n v="1"/>
    <n v="1"/>
    <n v="1"/>
    <n v="1"/>
    <n v="1"/>
    <n v="0"/>
    <n v="0"/>
    <n v="0"/>
    <m/>
    <s v="4. Assistance mixée (p. ex. transferts monétaires, provision directe des biens et / ou provision de services)"/>
    <m/>
    <x v="0"/>
    <m/>
    <x v="0"/>
    <x v="0"/>
    <x v="1"/>
    <x v="1"/>
    <x v="1"/>
    <x v="1"/>
    <x v="2"/>
    <m/>
    <x v="3"/>
    <n v="3"/>
    <x v="1"/>
    <x v="2"/>
    <x v="0"/>
    <x v="0"/>
    <m/>
    <m/>
    <s v="4. Assistance mixée (p. ex. transferts monétaires, provision directe des biens et / ou provision de services)"/>
    <m/>
    <x v="0"/>
    <x v="0"/>
    <m/>
    <m/>
    <m/>
    <m/>
    <m/>
    <m/>
    <m/>
    <m/>
    <m/>
    <m/>
    <m/>
    <m/>
    <m/>
    <x v="0"/>
    <s v="2._x0009_Être menacé de violence"/>
    <m/>
    <x v="0"/>
    <s v="2._x0009_Être menacé de violence"/>
    <m/>
    <x v="1"/>
    <m/>
    <m/>
    <m/>
    <m/>
    <m/>
    <m/>
    <m/>
    <m/>
    <m/>
    <m/>
    <m/>
    <m/>
    <m/>
    <m/>
    <m/>
    <m/>
    <m/>
    <m/>
    <m/>
    <m/>
    <m/>
    <s v="2. Non"/>
    <m/>
    <m/>
    <m/>
    <m/>
    <m/>
    <m/>
    <m/>
    <m/>
    <m/>
    <m/>
    <m/>
    <m/>
    <m/>
    <m/>
    <m/>
    <m/>
    <s v="4. Assistance mixée (p. ex. transferts monétaires, provision directe des biens et / ou provision de services)"/>
    <m/>
    <x v="0"/>
    <x v="0"/>
    <m/>
    <x v="1"/>
    <m/>
    <m/>
    <s v="2. Aucun établissement de santé fonctionnel à proximité / L'établissement de santé est trop éloigné"/>
    <m/>
    <s v="3. Médicament, traitement ou service spécifique nécessaire indisponible"/>
    <m/>
    <s v="5. Ne pouvait pas payer le coût de la consultation ou traitement"/>
    <m/>
    <x v="1"/>
    <x v="1"/>
    <x v="1"/>
    <m/>
    <m/>
    <x v="0"/>
    <m/>
    <s v="3. Eau, Hygiène et Assainissement (accès à l’eau potable, kits d’hygiène, toilettes, etc.)"/>
    <m/>
    <s v="4. Santé (vaccin, traitements médicaux, couverture des frais médicaux)"/>
    <m/>
    <s v="Merci de votre presence "/>
    <m/>
    <n v="4765159"/>
    <s v="72cd7e8fe27e4021a7326d4f1d9efeba"/>
    <d v="2023-07-15T20:48:26"/>
    <m/>
    <m/>
    <s v="submitted_via_web"/>
    <m/>
    <s v="v53QVzG3ypMKu5KtWLaexY"/>
    <m/>
  </r>
  <r>
    <d v="2023-07-14T09:31:37"/>
    <d v="2023-07-14T09:45:19"/>
    <s v="58:B1:0F:01:2D:F2"/>
    <s v="14-07-2023"/>
    <s v="17"/>
    <m/>
    <d v="2023-07-14T00:00:00"/>
    <s v="Centrafrique"/>
    <s v="Ouham-Pendé"/>
    <s v="Paoua"/>
    <x v="1"/>
    <s v="NZEREKE"/>
    <m/>
    <s v="Oui"/>
    <n v="34"/>
    <s v="Homme"/>
    <s v="Oui"/>
    <n v="34"/>
    <x v="0"/>
    <x v="1"/>
    <m/>
    <n v="8"/>
    <n v="0"/>
    <n v="0"/>
    <n v="1"/>
    <n v="0"/>
    <n v="0"/>
    <n v="0"/>
    <s v="1"/>
    <x v="1"/>
    <x v="1"/>
    <m/>
    <x v="1"/>
    <m/>
    <x v="1"/>
    <m/>
    <m/>
    <m/>
    <x v="1"/>
    <m/>
    <x v="1"/>
    <x v="1"/>
    <m/>
    <m/>
    <x v="1"/>
    <x v="1"/>
    <m/>
    <s v="3. Pêche / chasse / cueillette et vente des produits de la pêche / chasse / cueillette (p. ex.- miel, gibier, champignons, chenilles)"/>
    <m/>
    <s v="10. Transformation produits naturels / exploitation / vente de la production minière"/>
    <m/>
    <x v="0"/>
    <m/>
    <x v="0"/>
    <s v="1. Oui"/>
    <s v="2. Le marché est trop loin pour y accéder régulièrement"/>
    <s v="17. Pas correctement approvisionné en articles non alimentaires"/>
    <s v="15. Discrimination ou exploitation lors de la visite du marché ou de certains commerces"/>
    <x v="0"/>
    <s v="4. Le carburant pour mettre dans le(s) moyen(s) de transport (p. ex. - véhicule, moto, etc.) du ménage est trop cher"/>
    <s v="1. Les prix des articles sur le marché sont trop élevés"/>
    <s v="3. Assurer les moyens de transport pour aller aux marchés sont trop chers (p.ex. - taxis, motos, vélo, etc.)"/>
    <x v="1"/>
    <m/>
    <s v="2. Chasse / pêche"/>
    <m/>
    <s v="5. Acheté à crédit ou emprunté"/>
    <m/>
    <s v="1. Bois de feu"/>
    <m/>
    <s v="Oui"/>
    <s v="2. Provision directe de biens : par exemple d'intrants agricoles (semences, engrais, pesticide) ou d'intrants d'élevage (aliment bétail, produits vétérinaires, pierres à lécher)"/>
    <m/>
    <x v="3"/>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1"/>
    <x v="1"/>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0"/>
    <x v="1"/>
    <x v="1"/>
    <x v="1"/>
    <x v="1"/>
    <x v="2"/>
    <x v="1"/>
    <m/>
    <x v="0"/>
    <m/>
    <x v="0"/>
    <x v="2"/>
    <x v="1"/>
    <x v="0"/>
    <m/>
    <m/>
    <s v="2. Provision directe de biens : par exemple d'intrants agricoles (semences, engrais, pesticide) ou d'intrants d'élevage (aliment bétail, produits vétérinaires, pierres à lécher)"/>
    <m/>
    <x v="0"/>
    <x v="1"/>
    <s v="1. Restrictions à cause de COVID-19 3. Crainte pour la sécurité du ménage lors des déplacements 6. Discrimination basée sur mon statut de déplacement"/>
    <n v="1"/>
    <n v="0"/>
    <n v="1"/>
    <n v="0"/>
    <n v="0"/>
    <n v="1"/>
    <n v="0"/>
    <n v="0"/>
    <n v="0"/>
    <n v="0"/>
    <m/>
    <m/>
    <x v="0"/>
    <s v="18._x0009_Ne sait pas"/>
    <m/>
    <x v="1"/>
    <s v="18._x0009_Ne sait pas"/>
    <m/>
    <x v="1"/>
    <m/>
    <m/>
    <m/>
    <m/>
    <m/>
    <m/>
    <m/>
    <m/>
    <m/>
    <m/>
    <m/>
    <m/>
    <m/>
    <m/>
    <m/>
    <m/>
    <m/>
    <m/>
    <m/>
    <m/>
    <m/>
    <s v="3. Ne sait pas"/>
    <m/>
    <m/>
    <m/>
    <m/>
    <m/>
    <m/>
    <m/>
    <m/>
    <m/>
    <m/>
    <m/>
    <m/>
    <m/>
    <m/>
    <m/>
    <m/>
    <s v="2. Provision directe de biens : par exemple d'intrants agricoles (semences, engrais, pesticide) ou d'intrants d'élevage (aliment bétail, produits vétérinaires, pierres à lécher)"/>
    <m/>
    <x v="0"/>
    <x v="0"/>
    <m/>
    <x v="0"/>
    <s v="1._x0009_Hôpital de gouvernement"/>
    <m/>
    <s v="2. Aucun établissement de santé fonctionnel à proximité / L'établissement de santé est trop éloigné"/>
    <m/>
    <s v="19. Mauvais accueil de personnel de santé"/>
    <m/>
    <s v="15. Peur ou méfiance à l'égard des agents de santé, des examens ou des traitements"/>
    <m/>
    <x v="1"/>
    <x v="1"/>
    <x v="1"/>
    <m/>
    <m/>
    <x v="0"/>
    <m/>
    <s v="3. Eau, Hygiène et Assainissement (accès à l’eau potable, kits d’hygiène, toilettes, etc.)"/>
    <m/>
    <s v="5. Soutien psychosocial"/>
    <m/>
    <s v="Nous lançons un appel au gouvernnement et les ONG de veiller construire les routes sont bien arrangées "/>
    <m/>
    <n v="4785684"/>
    <s v="7d7553c0cca6444ca421f04246c457f8"/>
    <d v="2023-07-17T08:16:06"/>
    <m/>
    <m/>
    <s v="submitted_via_web"/>
    <m/>
    <s v="v53QVzG3ypMKu5KtWLaexY"/>
    <m/>
  </r>
  <r>
    <d v="2023-07-14T09:45:57"/>
    <d v="2023-07-14T10:01:22"/>
    <s v="58:B1:0F:01:2D:F2"/>
    <s v="14-07-2023"/>
    <s v="17"/>
    <m/>
    <d v="2023-07-14T00:00:00"/>
    <s v="Centrafrique"/>
    <s v="Ouham-Pendé"/>
    <s v="Paoua"/>
    <x v="1"/>
    <s v="NZEREKE"/>
    <m/>
    <s v="Oui"/>
    <n v="33"/>
    <s v="Femme"/>
    <s v="Oui"/>
    <n v="33"/>
    <x v="1"/>
    <x v="0"/>
    <m/>
    <n v="6"/>
    <n v="0"/>
    <n v="0"/>
    <n v="0"/>
    <n v="0"/>
    <n v="0"/>
    <n v="0"/>
    <s v="0"/>
    <x v="0"/>
    <x v="0"/>
    <m/>
    <x v="2"/>
    <m/>
    <x v="0"/>
    <s v="Tchad"/>
    <s v="Logone Oriental"/>
    <s v="La Nya Pendé"/>
    <x v="0"/>
    <s v="BEKAN "/>
    <x v="0"/>
    <x v="2"/>
    <s v="retrouver des abris en bon état dans le lieu d'origine"/>
    <s v="4. Accès aux services (p. ex. - santé, éducation, etc.)"/>
    <x v="0"/>
    <x v="1"/>
    <m/>
    <s v="14. Emprunts / dettes"/>
    <m/>
    <s v="7. Travail journalier rémunéré non agricole"/>
    <m/>
    <x v="0"/>
    <m/>
    <x v="0"/>
    <s v="1. Oui"/>
    <s v="2. Le marché est trop loin pour y accéder régulièrement"/>
    <s v="3. Le transport pour se rendre au marché est trop cher"/>
    <s v="16. Pas correctement approvisionné en biens alimentaires"/>
    <x v="0"/>
    <s v="4. Le carburant pour mettre dans le(s) moyen(s) de transport (p. ex. - véhicule, moto, etc.) du ménage est trop cher"/>
    <s v="1. Les prix des articles sur le marché sont trop élevés"/>
    <s v="3. Assurer les moyens de transport pour aller aux marchés sont trop chers (p.ex. - taxis, motos, vélo, etc.)"/>
    <x v="8"/>
    <m/>
    <s v="6. Échange contre du travail ou des articles (le troc)"/>
    <m/>
    <s v="2. Chasse / pêche"/>
    <m/>
    <s v="1. Bois de feu"/>
    <m/>
    <s v="Oui"/>
    <s v="2. Provision directe de biens : par exemple d'intrants agricoles (semences, engrais, pesticide) ou d'intrants d'élevage (aliment bétail, produits vétérinaires, pierres à lécher)"/>
    <m/>
    <x v="0"/>
    <m/>
    <x v="0"/>
    <m/>
    <s v="2. Dommages mineurs à la toiture (fissures, ouvertures) 3. Dommages importants au toit avec risque d'effondrement 4. Dommages aux fenêtres et / ou aux portes (manquantes, cassées, incapables de se fermer correctement) 6. Dommages aux murs 7. Manque d'éclairage à l'extérieur de l'abri 8. Effondrement total ou abri trop endommagé et dangereux pour la vie (mais le ménage y vit toujours)"/>
    <n v="0"/>
    <n v="1"/>
    <n v="1"/>
    <n v="1"/>
    <n v="0"/>
    <n v="1"/>
    <n v="1"/>
    <n v="1"/>
    <n v="0"/>
    <n v="0"/>
    <n v="0"/>
    <n v="0"/>
    <n v="0"/>
    <n v="0"/>
    <m/>
    <x v="0"/>
    <x v="0"/>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2"/>
    <x v="1"/>
    <x v="1"/>
    <x v="1"/>
    <x v="2"/>
    <x v="1"/>
    <m/>
    <x v="0"/>
    <m/>
    <x v="0"/>
    <x v="2"/>
    <x v="1"/>
    <x v="0"/>
    <m/>
    <m/>
    <s v="2. Provision directe de biens : par exemple d'intrants agricoles (semences, engrais, pesticide) ou d'intrants d'élevage (aliment bétail, produits vétérinaires, pierres à lécher)"/>
    <m/>
    <x v="0"/>
    <x v="1"/>
    <s v="2. Restrictions causées par le conflit en soudan 3. Crainte pour la sécurité du ménage lors des déplacements 6. Discrimination basée sur mon statut de déplacement"/>
    <n v="0"/>
    <n v="1"/>
    <n v="1"/>
    <n v="0"/>
    <n v="0"/>
    <n v="1"/>
    <n v="0"/>
    <n v="0"/>
    <n v="0"/>
    <n v="0"/>
    <m/>
    <m/>
    <x v="1"/>
    <s v="2._x0009_Être menacé de violence"/>
    <m/>
    <x v="0"/>
    <s v="10._x0009_Être détenu"/>
    <m/>
    <x v="0"/>
    <s v="4._x0009_Souffrir de harcèlement physique ou de violence (non sexuelle)"/>
    <n v="0"/>
    <n v="0"/>
    <n v="0"/>
    <n v="1"/>
    <n v="0"/>
    <n v="0"/>
    <n v="0"/>
    <n v="0"/>
    <n v="0"/>
    <n v="0"/>
    <n v="0"/>
    <n v="0"/>
    <n v="0"/>
    <n v="0"/>
    <n v="0"/>
    <n v="0"/>
    <n v="0"/>
    <n v="0"/>
    <n v="0"/>
    <m/>
    <s v="1. Oui"/>
    <s v="8. Autorités locales (chef de village, chef de quartier, chef de bloc)"/>
    <n v="0"/>
    <n v="0"/>
    <n v="0"/>
    <n v="0"/>
    <n v="0"/>
    <n v="0"/>
    <n v="0"/>
    <n v="1"/>
    <n v="0"/>
    <n v="0"/>
    <n v="0"/>
    <n v="0"/>
    <n v="0"/>
    <n v="0"/>
    <m/>
    <s v="2. Provision directe de biens : par exemple d'intrants agricoles (semences, engrais, pesticide) ou d'intrants d'élevage (aliment bétail, produits vétérinaires, pierres à lécher)"/>
    <m/>
    <x v="0"/>
    <x v="0"/>
    <m/>
    <x v="0"/>
    <s v="3._x0009_Centre de santé"/>
    <m/>
    <s v="3. Médicament, traitement ou service spécifique nécessaire indisponible"/>
    <m/>
    <s v="19. Mauvais accueil de personnel de santé"/>
    <m/>
    <s v="18. Absence / manque de personnel médical féminin à l'établissement de santé"/>
    <m/>
    <x v="1"/>
    <x v="1"/>
    <x v="1"/>
    <m/>
    <m/>
    <x v="0"/>
    <m/>
    <s v="3. Eau, Hygiène et Assainissement (accès à l’eau potable, kits d’hygiène, toilettes, etc.)"/>
    <m/>
    <s v="9. Biens non alimentaires (vêtements, ustensiles de cuisine)"/>
    <m/>
    <s v="Nous sommes bien satisfait de votre assistance morale "/>
    <m/>
    <n v="4785686"/>
    <s v="7bb24a50a92a41749b911bd188e1e585"/>
    <d v="2023-07-17T08:16:11"/>
    <m/>
    <m/>
    <s v="submitted_via_web"/>
    <m/>
    <s v="v53QVzG3ypMKu5KtWLaexY"/>
    <m/>
  </r>
  <r>
    <d v="2023-07-14T10:01:32"/>
    <d v="2023-07-14T10:14:36"/>
    <s v="58:B1:0F:01:2D:F2"/>
    <s v="14-07-2023"/>
    <s v="17"/>
    <m/>
    <d v="2023-07-14T00:00:00"/>
    <s v="Centrafrique"/>
    <s v="Ouham-Pendé"/>
    <s v="Paoua"/>
    <x v="1"/>
    <s v="NZEREKE"/>
    <m/>
    <s v="Oui"/>
    <n v="55"/>
    <s v="Femme"/>
    <s v="Oui"/>
    <n v="55"/>
    <x v="1"/>
    <x v="1"/>
    <m/>
    <n v="4"/>
    <n v="0"/>
    <n v="0"/>
    <n v="0"/>
    <n v="0"/>
    <n v="0"/>
    <n v="0"/>
    <s v="0"/>
    <x v="1"/>
    <x v="1"/>
    <m/>
    <x v="1"/>
    <m/>
    <x v="1"/>
    <m/>
    <m/>
    <m/>
    <x v="1"/>
    <m/>
    <x v="1"/>
    <x v="1"/>
    <m/>
    <m/>
    <x v="1"/>
    <x v="1"/>
    <m/>
    <s v="3. Pêche / chasse / cueillette et vente des produits de la pêche / chasse / cueillette (p. ex.- miel, gibier, champignons, chenilles)"/>
    <m/>
    <s v="4. Élevage et vente de produits d’élevage et de bétail (lait, œufs, volailles)"/>
    <m/>
    <x v="0"/>
    <m/>
    <x v="2"/>
    <s v="1. Oui"/>
    <s v="2. Le marché est trop loin pour y accéder régulièrement"/>
    <s v="11. Le marché ou les commerces ne sont pas accessibles aux personnes en situation d'handicap"/>
    <s v="17. Pas correctement approvisionné en articles non alimentaires"/>
    <x v="0"/>
    <s v="4. Le carburant pour mettre dans le(s) moyen(s) de transport (p. ex. - véhicule, moto, etc.) du ménage est trop cher"/>
    <s v="1. Les prix des articles sur le marché sont trop élevés"/>
    <s v="3. Assurer les moyens de transport pour aller aux marchés sont trop chers (p.ex. - taxis, motos, vélo, etc.)"/>
    <x v="1"/>
    <m/>
    <s v="6. Échange contre du travail ou des articles (le troc)"/>
    <m/>
    <s v="8. Mendicité"/>
    <m/>
    <s v="1. Bois de feu"/>
    <m/>
    <s v="Oui"/>
    <s v="2. Provision directe de biens : par exemple d'intrants agricoles (semences, engrais, pesticide) ou d'intrants d'élevage (aliment bétail, produits vétérinaires, pierres à lécher)"/>
    <m/>
    <x v="3"/>
    <m/>
    <x v="1"/>
    <m/>
    <s v="2. Dommages mineurs à la toiture (fissures, ouvertures) 3. Dommages importants au toit avec risque d'effondrement 4. Dommages aux fenêtres et / ou aux portes (manquantes, cassées, incapables de se fermer correctement) 5. Dommages aux sols (la fondation, les planchés) 6. Dommages aux murs 7. Manque d'éclairage à l'extérieur de l'abri 8. Effondrement total ou abri trop endommagé et dangereux pour la vie (mais le ménage y vit toujours)"/>
    <n v="0"/>
    <n v="1"/>
    <n v="1"/>
    <n v="1"/>
    <n v="1"/>
    <n v="1"/>
    <n v="1"/>
    <n v="1"/>
    <n v="0"/>
    <n v="0"/>
    <n v="0"/>
    <n v="0"/>
    <n v="0"/>
    <n v="0"/>
    <m/>
    <x v="1"/>
    <x v="1"/>
    <s v="2. Bidon en plastique 3. Seau avec couvercle 4. Seau sans couvercle 5. Bassine 6. Moustiquaire 7. Casseroles et marmites 8. Supports de couchage (lits, matelas, natte) 9. Couvertures / draps 10. Savon de lessive 11. Savon de toilette 12. Lampes / torches solaires"/>
    <n v="0"/>
    <n v="1"/>
    <n v="1"/>
    <n v="1"/>
    <n v="1"/>
    <n v="1"/>
    <n v="1"/>
    <n v="1"/>
    <n v="1"/>
    <n v="1"/>
    <n v="1"/>
    <n v="1"/>
    <n v="0"/>
    <n v="0"/>
    <n v="0"/>
    <m/>
    <s v="2. Provision directe de biens : par exemple d'intrants agricoles (semences, engrais, pesticide) ou d'intrants d'élevage (aliment bétail, produits vétérinaires, pierres à lécher)"/>
    <m/>
    <x v="0"/>
    <m/>
    <x v="2"/>
    <x v="1"/>
    <x v="1"/>
    <x v="1"/>
    <x v="1"/>
    <x v="2"/>
    <x v="1"/>
    <m/>
    <x v="0"/>
    <m/>
    <x v="0"/>
    <x v="3"/>
    <x v="0"/>
    <x v="0"/>
    <m/>
    <m/>
    <s v="2. Provision directe de biens : par exemple d'intrants agricoles (semences, engrais, pesticide) ou d'intrants d'élevage (aliment bétail, produits vétérinaires, pierres à lécher)"/>
    <m/>
    <x v="0"/>
    <x v="0"/>
    <m/>
    <m/>
    <m/>
    <m/>
    <m/>
    <m/>
    <m/>
    <m/>
    <m/>
    <m/>
    <m/>
    <m/>
    <m/>
    <x v="0"/>
    <s v="18._x0009_Ne sait pas"/>
    <m/>
    <x v="1"/>
    <s v="18._x0009_Ne sait pas"/>
    <m/>
    <x v="1"/>
    <m/>
    <m/>
    <m/>
    <m/>
    <m/>
    <m/>
    <m/>
    <m/>
    <m/>
    <m/>
    <m/>
    <m/>
    <m/>
    <m/>
    <m/>
    <m/>
    <m/>
    <m/>
    <m/>
    <m/>
    <m/>
    <s v="2. Non"/>
    <m/>
    <m/>
    <m/>
    <m/>
    <m/>
    <m/>
    <m/>
    <m/>
    <m/>
    <m/>
    <m/>
    <m/>
    <m/>
    <m/>
    <m/>
    <m/>
    <s v="2. Provision directe de biens : par exemple d'intrants agricoles (semences, engrais, pesticide) ou d'intrants d'élevage (aliment bétail, produits vétérinaires, pierres à lécher)"/>
    <m/>
    <x v="0"/>
    <x v="0"/>
    <m/>
    <x v="0"/>
    <s v="3._x0009_Centre de santé"/>
    <m/>
    <s v="19. Mauvais accueil de personnel de santé"/>
    <m/>
    <s v="15. Peur ou méfiance à l'égard des agents de santé, des examens ou des traitements"/>
    <m/>
    <s v="12. N'a pas reçu les médicaments apropriés"/>
    <m/>
    <x v="3"/>
    <x v="1"/>
    <x v="1"/>
    <m/>
    <m/>
    <x v="4"/>
    <m/>
    <s v="3. Eau, Hygiène et Assainissement (accès à l’eau potable, kits d’hygiène, toilettes, etc.)"/>
    <m/>
    <s v="2. Nourriture"/>
    <m/>
    <s v="Manque de produits necessite dans notre commune."/>
    <m/>
    <n v="4785689"/>
    <s v="7ed9c62534b64afc9475b6d3eccf50b0"/>
    <d v="2023-07-17T08:16:17"/>
    <m/>
    <m/>
    <s v="submitted_via_web"/>
    <m/>
    <s v="v53QVzG3ypMKu5KtWLaexY"/>
    <m/>
  </r>
  <r>
    <m/>
    <m/>
    <m/>
    <m/>
    <m/>
    <m/>
    <m/>
    <m/>
    <m/>
    <m/>
    <x v="2"/>
    <m/>
    <m/>
    <m/>
    <m/>
    <m/>
    <m/>
    <m/>
    <x v="2"/>
    <x v="2"/>
    <m/>
    <m/>
    <m/>
    <m/>
    <m/>
    <m/>
    <m/>
    <m/>
    <m/>
    <x v="2"/>
    <x v="1"/>
    <m/>
    <x v="1"/>
    <m/>
    <x v="1"/>
    <m/>
    <m/>
    <m/>
    <x v="1"/>
    <m/>
    <x v="1"/>
    <x v="1"/>
    <m/>
    <m/>
    <x v="1"/>
    <x v="10"/>
    <m/>
    <m/>
    <m/>
    <m/>
    <m/>
    <x v="5"/>
    <m/>
    <x v="6"/>
    <m/>
    <m/>
    <m/>
    <m/>
    <x v="3"/>
    <m/>
    <m/>
    <m/>
    <x v="9"/>
    <m/>
    <m/>
    <m/>
    <m/>
    <m/>
    <m/>
    <m/>
    <m/>
    <m/>
    <m/>
    <x v="6"/>
    <m/>
    <x v="5"/>
    <m/>
    <m/>
    <m/>
    <m/>
    <m/>
    <m/>
    <m/>
    <m/>
    <m/>
    <m/>
    <m/>
    <m/>
    <m/>
    <m/>
    <m/>
    <m/>
    <m/>
    <x v="4"/>
    <x v="3"/>
    <m/>
    <m/>
    <m/>
    <m/>
    <m/>
    <m/>
    <m/>
    <m/>
    <m/>
    <m/>
    <m/>
    <m/>
    <m/>
    <m/>
    <m/>
    <m/>
    <m/>
    <m/>
    <m/>
    <x v="8"/>
    <m/>
    <x v="4"/>
    <x v="5"/>
    <x v="2"/>
    <x v="0"/>
    <x v="0"/>
    <x v="0"/>
    <x v="8"/>
    <m/>
    <x v="0"/>
    <m/>
    <x v="0"/>
    <x v="4"/>
    <x v="3"/>
    <x v="5"/>
    <m/>
    <m/>
    <m/>
    <m/>
    <x v="3"/>
    <x v="3"/>
    <m/>
    <m/>
    <m/>
    <m/>
    <m/>
    <m/>
    <m/>
    <m/>
    <m/>
    <m/>
    <m/>
    <m/>
    <m/>
    <x v="4"/>
    <m/>
    <m/>
    <x v="4"/>
    <m/>
    <m/>
    <x v="4"/>
    <m/>
    <m/>
    <m/>
    <m/>
    <m/>
    <m/>
    <m/>
    <m/>
    <m/>
    <m/>
    <m/>
    <m/>
    <m/>
    <m/>
    <m/>
    <m/>
    <m/>
    <m/>
    <m/>
    <m/>
    <m/>
    <m/>
    <m/>
    <m/>
    <m/>
    <m/>
    <m/>
    <m/>
    <m/>
    <m/>
    <m/>
    <m/>
    <m/>
    <m/>
    <m/>
    <m/>
    <m/>
    <m/>
    <m/>
    <m/>
    <x v="2"/>
    <x v="3"/>
    <m/>
    <x v="2"/>
    <m/>
    <m/>
    <m/>
    <m/>
    <m/>
    <m/>
    <m/>
    <m/>
    <x v="5"/>
    <x v="3"/>
    <x v="1"/>
    <m/>
    <m/>
    <x v="11"/>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291A84E-4E63-4411-85EF-0F34DAE53824}" name="PivotTable8"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Groupe de population">
  <location ref="A26:B29" firstHeaderRow="1" firstDataRow="1"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
  </rowFields>
  <rowItems count="3">
    <i>
      <x/>
    </i>
    <i>
      <x v="1"/>
    </i>
    <i t="grand">
      <x/>
    </i>
  </rowItems>
  <colItems count="1">
    <i/>
  </colItems>
  <dataFields count="1">
    <dataField name="Count of Quelle est la nationalité du chef de ménage ?" fld="19" subtotal="count" baseField="0" baseItem="0"/>
  </dataFields>
  <formats count="3">
    <format dxfId="257">
      <pivotArea outline="0" collapsedLevelsAreSubtotals="1" fieldPosition="0"/>
    </format>
    <format dxfId="256">
      <pivotArea outline="0" collapsedLevelsAreSubtotals="1" fieldPosition="0"/>
    </format>
    <format dxfId="255">
      <pivotArea dataOnly="0" labelOnly="1" outline="0" axis="axisValues"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D8692FE-0ECC-4692-BA8C-1ACB25A8621D}" name="PivotTable40"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326:D330"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9"/>
  </rowFields>
  <rowItems count="3">
    <i>
      <x/>
    </i>
    <i>
      <x v="1"/>
    </i>
    <i t="grand">
      <x/>
    </i>
  </rowItems>
  <colFields count="1">
    <field x="29"/>
  </colFields>
  <colItems count="3">
    <i>
      <x/>
    </i>
    <i>
      <x v="3"/>
    </i>
    <i t="grand">
      <x/>
    </i>
  </colItems>
  <dataFields count="1">
    <dataField name="Count of Est-ce que vous avez pu obtenir des soins de santé lorsque vous avez eu ce besoin de prise en charge medicale ?" fld="199" subtotal="count" showDataAs="percentOfCol" baseField="0" baseItem="0" numFmtId="9"/>
  </dataFields>
  <formats count="8">
    <format dxfId="40">
      <pivotArea outline="0" collapsedLevelsAreSubtotals="1" fieldPosition="0"/>
    </format>
    <format dxfId="39">
      <pivotArea outline="0" collapsedLevelsAreSubtotals="1" fieldPosition="0"/>
    </format>
    <format dxfId="38">
      <pivotArea dataOnly="0" labelOnly="1" outline="0" axis="axisValues" fieldPosition="0"/>
    </format>
    <format dxfId="37">
      <pivotArea grandCol="1" outline="0" collapsedLevelsAreSubtotals="1" fieldPosition="0"/>
    </format>
    <format dxfId="36">
      <pivotArea outline="0" fieldPosition="0">
        <references count="1">
          <reference field="4294967294" count="1">
            <x v="0"/>
          </reference>
        </references>
      </pivotArea>
    </format>
    <format dxfId="35">
      <pivotArea outline="0" collapsedLevelsAreSubtotals="1" fieldPosition="0"/>
    </format>
    <format dxfId="34">
      <pivotArea collapsedLevelsAreSubtotals="1" fieldPosition="0">
        <references count="1">
          <reference field="199" count="0"/>
        </references>
      </pivotArea>
    </format>
    <format dxfId="33">
      <pivotArea dataOnly="0" labelOnly="1" fieldPosition="0">
        <references count="1">
          <reference field="199" count="0"/>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FC4B7003-446C-478F-AB9F-72CD67DEF97C}" name="PivotTable13"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exe ">
  <location ref="A46:D51"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8"/>
  </rowFields>
  <rowItems count="4">
    <i>
      <x/>
    </i>
    <i>
      <x v="1"/>
    </i>
    <i>
      <x v="2"/>
    </i>
    <i t="grand">
      <x/>
    </i>
  </rowItems>
  <colFields count="1">
    <field x="29"/>
  </colFields>
  <colItems count="3">
    <i>
      <x/>
    </i>
    <i>
      <x v="3"/>
    </i>
    <i t="grand">
      <x/>
    </i>
  </colItems>
  <dataFields count="1">
    <dataField name="Count of Au cours des 30 derniers jours, quelqu'un dans votre ménage, a-t-il ou elle été confronté(e) à des obstacles financiers pour accéder à un marché fonctionnel ?" fld="58" subtotal="count" showDataAs="percentOfCol" baseField="0" baseItem="0" numFmtId="9"/>
  </dataFields>
  <formats count="5">
    <format dxfId="45">
      <pivotArea outline="0" collapsedLevelsAreSubtotals="1" fieldPosition="0"/>
    </format>
    <format dxfId="44">
      <pivotArea outline="0" collapsedLevelsAreSubtotals="1" fieldPosition="0"/>
    </format>
    <format dxfId="43">
      <pivotArea dataOnly="0" labelOnly="1" outline="0" axis="axisValues" fieldPosition="0"/>
    </format>
    <format dxfId="42">
      <pivotArea outline="0" fieldPosition="0">
        <references count="1">
          <reference field="4294967294" count="1">
            <x v="0"/>
          </reference>
        </references>
      </pivotArea>
    </format>
    <format dxfId="41">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953F6415-AF47-4A1F-AED3-36105ED5D72A}" name="PivotTable24"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159:D163"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2"/>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9"/>
  </rowFields>
  <rowItems count="3">
    <i>
      <x/>
    </i>
    <i>
      <x v="1"/>
    </i>
    <i t="grand">
      <x/>
    </i>
  </rowItems>
  <colFields count="1">
    <field x="29"/>
  </colFields>
  <colItems count="3">
    <i>
      <x/>
    </i>
    <i>
      <x v="3"/>
    </i>
    <i t="grand">
      <x/>
    </i>
  </colItems>
  <dataFields count="1">
    <dataField name="Count of Si oui, votre ménage a-t-il actuellement suffisamment d'eau pour cuisinier ?" fld="119" subtotal="count" showDataAs="percentOfCol" baseField="0" baseItem="0" numFmtId="9"/>
  </dataFields>
  <formats count="8">
    <format dxfId="53">
      <pivotArea outline="0" collapsedLevelsAreSubtotals="1" fieldPosition="0"/>
    </format>
    <format dxfId="52">
      <pivotArea outline="0" collapsedLevelsAreSubtotals="1" fieldPosition="0"/>
    </format>
    <format dxfId="51">
      <pivotArea dataOnly="0" labelOnly="1" outline="0" axis="axisValues" fieldPosition="0"/>
    </format>
    <format dxfId="50">
      <pivotArea grandCol="1" outline="0" collapsedLevelsAreSubtotals="1" fieldPosition="0"/>
    </format>
    <format dxfId="49">
      <pivotArea outline="0" fieldPosition="0">
        <references count="1">
          <reference field="4294967294" count="1">
            <x v="0"/>
          </reference>
        </references>
      </pivotArea>
    </format>
    <format dxfId="48">
      <pivotArea outline="0" collapsedLevelsAreSubtotals="1" fieldPosition="0"/>
    </format>
    <format dxfId="47">
      <pivotArea collapsedLevelsAreSubtotals="1" fieldPosition="0">
        <references count="1">
          <reference field="119" count="1">
            <x v="0"/>
          </reference>
        </references>
      </pivotArea>
    </format>
    <format dxfId="46">
      <pivotArea dataOnly="0" labelOnly="1" fieldPosition="0">
        <references count="1">
          <reference field="119" count="1">
            <x v="0"/>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5DE41616-19C4-42A7-9A39-8C9FE439F1EA}" name="PivotTable10"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exe ">
  <location ref="A33:D41" firstHeaderRow="1" firstDataRow="2" firstDataCol="1"/>
  <pivotFields count="230">
    <pivotField showAll="0"/>
    <pivotField showAll="0"/>
    <pivotField showAll="0"/>
    <pivotField showAll="0"/>
    <pivotField showAll="0"/>
    <pivotField showAll="0"/>
    <pivotField showAll="0"/>
    <pivotField showAll="0"/>
    <pivotField showAll="0"/>
    <pivotField showAll="0"/>
    <pivotField axis="axisCol" showAll="0">
      <items count="5">
        <item x="1"/>
        <item x="0"/>
        <item m="1" x="3"/>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8">
        <item x="2"/>
        <item x="4"/>
        <item x="3"/>
        <item x="1"/>
        <item x="0"/>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3"/>
  </rowFields>
  <rowItems count="7">
    <i>
      <x/>
    </i>
    <i>
      <x v="1"/>
    </i>
    <i>
      <x v="2"/>
    </i>
    <i>
      <x v="3"/>
    </i>
    <i>
      <x v="4"/>
    </i>
    <i>
      <x v="5"/>
    </i>
    <i t="grand">
      <x/>
    </i>
  </rowItems>
  <colFields count="1">
    <field x="10"/>
  </colFields>
  <colItems count="3">
    <i>
      <x/>
    </i>
    <i>
      <x v="1"/>
    </i>
    <i t="grand">
      <x/>
    </i>
  </colItems>
  <dataFields count="1">
    <dataField name="Count of Pendant combien de temps les membres de votre ménage doivent-ils marcher pour atteindre le marché fonctionnel le plus proche ?" fld="53" subtotal="count" showDataAs="percentOfCol" baseField="0" baseItem="0" numFmtId="9"/>
  </dataFields>
  <formats count="5">
    <format dxfId="58">
      <pivotArea outline="0" collapsedLevelsAreSubtotals="1" fieldPosition="0"/>
    </format>
    <format dxfId="57">
      <pivotArea outline="0" collapsedLevelsAreSubtotals="1" fieldPosition="0"/>
    </format>
    <format dxfId="56">
      <pivotArea dataOnly="0" labelOnly="1" outline="0" axis="axisValues" fieldPosition="0"/>
    </format>
    <format dxfId="55">
      <pivotArea outline="0" fieldPosition="0">
        <references count="1">
          <reference field="4294967294" count="1">
            <x v="0"/>
          </reference>
        </references>
      </pivotArea>
    </format>
    <format dxfId="54">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3DC35225-4237-46C7-97F5-E0929F75B63E}" name="PivotTable45"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368:D381"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13">
        <item x="2"/>
        <item x="6"/>
        <item x="8"/>
        <item x="5"/>
        <item x="0"/>
        <item x="3"/>
        <item x="4"/>
        <item x="9"/>
        <item x="10"/>
        <item x="7"/>
        <item x="1"/>
        <item x="1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13"/>
  </rowFields>
  <rowItems count="12">
    <i>
      <x v="4"/>
    </i>
    <i>
      <x v="5"/>
    </i>
    <i>
      <x v="6"/>
    </i>
    <i>
      <x/>
    </i>
    <i>
      <x v="10"/>
    </i>
    <i>
      <x v="1"/>
    </i>
    <i>
      <x v="9"/>
    </i>
    <i>
      <x v="8"/>
    </i>
    <i>
      <x v="7"/>
    </i>
    <i>
      <x v="3"/>
    </i>
    <i>
      <x v="2"/>
    </i>
    <i t="grand">
      <x/>
    </i>
  </rowItems>
  <colFields count="1">
    <field x="29"/>
  </colFields>
  <colItems count="3">
    <i>
      <x/>
    </i>
    <i>
      <x v="3"/>
    </i>
    <i t="grand">
      <x/>
    </i>
  </colItems>
  <dataFields count="1">
    <dataField name="Count of Quel est le premier des besoins prioritaires de votre ménage ? Merci de les mettre en ordre de priorité." fld="213" subtotal="count" showDataAs="percentOfCol" baseField="0" baseItem="0" numFmtId="9"/>
  </dataFields>
  <formats count="6">
    <format dxfId="64">
      <pivotArea outline="0" collapsedLevelsAreSubtotals="1" fieldPosition="0"/>
    </format>
    <format dxfId="63">
      <pivotArea outline="0" collapsedLevelsAreSubtotals="1" fieldPosition="0"/>
    </format>
    <format dxfId="62">
      <pivotArea dataOnly="0" labelOnly="1" outline="0" axis="axisValues" fieldPosition="0"/>
    </format>
    <format dxfId="61">
      <pivotArea grandCol="1" outline="0" collapsedLevelsAreSubtotals="1" fieldPosition="0"/>
    </format>
    <format dxfId="60">
      <pivotArea outline="0" fieldPosition="0">
        <references count="1">
          <reference field="4294967294" count="1">
            <x v="0"/>
          </reference>
        </references>
      </pivotArea>
    </format>
    <format dxfId="59">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29E614AD-7BB2-4CB1-930F-24E60AC837D3}" name="PivotTable34"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260:D265"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5"/>
  </rowFields>
  <rowItems count="4">
    <i>
      <x/>
    </i>
    <i>
      <x v="1"/>
    </i>
    <i>
      <x v="2"/>
    </i>
    <i t="grand">
      <x/>
    </i>
  </rowItems>
  <colFields count="1">
    <field x="29"/>
  </colFields>
  <colItems count="3">
    <i>
      <x/>
    </i>
    <i>
      <x v="3"/>
    </i>
    <i t="grand">
      <x/>
    </i>
  </colItems>
  <dataFields count="1">
    <dataField name="Count of Au cours des 3 derniers mois, un membre de votre ménage a-t-il été confronté à des restrictions l'empêchant de se déplacer librement dans votre proximité ?" fld="135" subtotal="count" showDataAs="percentOfCol" baseField="0" baseItem="0" numFmtId="9"/>
  </dataFields>
  <formats count="6">
    <format dxfId="70">
      <pivotArea outline="0" collapsedLevelsAreSubtotals="1" fieldPosition="0"/>
    </format>
    <format dxfId="69">
      <pivotArea outline="0" collapsedLevelsAreSubtotals="1" fieldPosition="0"/>
    </format>
    <format dxfId="68">
      <pivotArea dataOnly="0" labelOnly="1" outline="0" axis="axisValues" fieldPosition="0"/>
    </format>
    <format dxfId="67">
      <pivotArea grandCol="1" outline="0" collapsedLevelsAreSubtotals="1" fieldPosition="0"/>
    </format>
    <format dxfId="66">
      <pivotArea outline="0" fieldPosition="0">
        <references count="1">
          <reference field="4294967294" count="1">
            <x v="0"/>
          </reference>
        </references>
      </pivotArea>
    </format>
    <format dxfId="65">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F7F94D8D-7A00-455D-8537-4BDF0416EC36}" name="PivotTable3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231:D236"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8"/>
  </rowFields>
  <rowItems count="4">
    <i>
      <x/>
    </i>
    <i>
      <x v="1"/>
    </i>
    <i>
      <x v="2"/>
    </i>
    <i t="grand">
      <x/>
    </i>
  </rowItems>
  <colFields count="1">
    <field x="29"/>
  </colFields>
  <colItems count="3">
    <i>
      <x/>
    </i>
    <i>
      <x v="3"/>
    </i>
    <i t="grand">
      <x/>
    </i>
  </colItems>
  <dataFields count="1">
    <dataField name="Count of Est-ce que les membres de votre ménages se sentent-ils en sécurité en allant aux installations sanitaires (toilettes ou latrines) le jour et la nuit ?" fld="128" subtotal="count" showDataAs="percentOfCol" baseField="0" baseItem="0" numFmtId="9"/>
  </dataFields>
  <formats count="6">
    <format dxfId="76">
      <pivotArea outline="0" collapsedLevelsAreSubtotals="1" fieldPosition="0"/>
    </format>
    <format dxfId="75">
      <pivotArea outline="0" collapsedLevelsAreSubtotals="1" fieldPosition="0"/>
    </format>
    <format dxfId="74">
      <pivotArea dataOnly="0" labelOnly="1" outline="0" axis="axisValues" fieldPosition="0"/>
    </format>
    <format dxfId="73">
      <pivotArea grandCol="1" outline="0" collapsedLevelsAreSubtotals="1" fieldPosition="0"/>
    </format>
    <format dxfId="72">
      <pivotArea outline="0" fieldPosition="0">
        <references count="1">
          <reference field="4294967294" count="1">
            <x v="0"/>
          </reference>
        </references>
      </pivotArea>
    </format>
    <format dxfId="71">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A5BB074F-87ED-4EA3-A624-0E47A3A7D01E}" name="PivotTable15"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exe ">
  <location ref="A71:D79"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12">
        <item x="1"/>
        <item m="1" x="9"/>
        <item x="0"/>
        <item m="1" x="7"/>
        <item m="1" x="8"/>
        <item m="1" x="10"/>
        <item x="2"/>
        <item x="4"/>
        <item x="5"/>
        <item x="6"/>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3"/>
  </rowFields>
  <rowItems count="7">
    <i>
      <x v="2"/>
    </i>
    <i>
      <x v="10"/>
    </i>
    <i>
      <x/>
    </i>
    <i>
      <x v="6"/>
    </i>
    <i>
      <x v="7"/>
    </i>
    <i>
      <x v="8"/>
    </i>
    <i t="grand">
      <x/>
    </i>
  </rowItems>
  <colFields count="1">
    <field x="29"/>
  </colFields>
  <colItems count="3">
    <i>
      <x/>
    </i>
    <i>
      <x v="3"/>
    </i>
    <i t="grand">
      <x/>
    </i>
  </colItems>
  <dataFields count="1">
    <dataField name="Count of Dans quel type d'abri le ménage, vit-il ?" fld="73" subtotal="count" showDataAs="percentOfCol" baseField="0" baseItem="0" numFmtId="9"/>
  </dataFields>
  <formats count="5">
    <format dxfId="81">
      <pivotArea outline="0" collapsedLevelsAreSubtotals="1" fieldPosition="0"/>
    </format>
    <format dxfId="80">
      <pivotArea outline="0" collapsedLevelsAreSubtotals="1" fieldPosition="0"/>
    </format>
    <format dxfId="79">
      <pivotArea dataOnly="0" labelOnly="1" outline="0" axis="axisValues" fieldPosition="0"/>
    </format>
    <format dxfId="78">
      <pivotArea outline="0" fieldPosition="0">
        <references count="1">
          <reference field="4294967294" count="1">
            <x v="0"/>
          </reference>
        </references>
      </pivotArea>
    </format>
    <format dxfId="77">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715A8951-6CDA-4EF9-B644-DB552068D301}" name="PivotTable16"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83:D90"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7">
        <item x="1"/>
        <item x="2"/>
        <item x="3"/>
        <item x="0"/>
        <item x="4"/>
        <item h="1" x="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5"/>
  </rowFields>
  <rowItems count="6">
    <i>
      <x/>
    </i>
    <i>
      <x v="3"/>
    </i>
    <i>
      <x v="1"/>
    </i>
    <i>
      <x v="2"/>
    </i>
    <i>
      <x v="4"/>
    </i>
    <i t="grand">
      <x/>
    </i>
  </rowItems>
  <colFields count="1">
    <field x="29"/>
  </colFields>
  <colItems count="3">
    <i>
      <x/>
    </i>
    <i>
      <x v="3"/>
    </i>
    <i t="grand">
      <x/>
    </i>
  </colItems>
  <dataFields count="1">
    <dataField name="Count of Quel est le mode d'occupation (locataire, propriétaire, etc.) de votre abri actuel ?" fld="75" subtotal="count" showDataAs="percentOfCol" baseField="0" baseItem="0" numFmtId="9"/>
  </dataFields>
  <formats count="6">
    <format dxfId="87">
      <pivotArea outline="0" collapsedLevelsAreSubtotals="1" fieldPosition="0"/>
    </format>
    <format dxfId="86">
      <pivotArea outline="0" collapsedLevelsAreSubtotals="1" fieldPosition="0"/>
    </format>
    <format dxfId="85">
      <pivotArea dataOnly="0" labelOnly="1" outline="0" axis="axisValues" fieldPosition="0"/>
    </format>
    <format dxfId="84">
      <pivotArea outline="0" fieldPosition="0">
        <references count="1">
          <reference field="4294967294" count="1">
            <x v="0"/>
          </reference>
        </references>
      </pivotArea>
    </format>
    <format dxfId="83">
      <pivotArea outline="0" collapsedLevelsAreSubtotals="1" fieldPosition="0"/>
    </format>
    <format dxfId="82">
      <pivotArea collapsedLevelsAreSubtotals="1" fieldPosition="0">
        <references count="2">
          <reference field="29" count="1" selected="0">
            <x v="0"/>
          </reference>
          <reference field="75" count="0"/>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5D558BF3-3627-4146-A8A7-247CDD33DF4F}" name="PivotTable52"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395:B404" firstHeaderRow="1" firstDataRow="1"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12">
        <item m="1" x="10"/>
        <item m="1" x="9"/>
        <item m="1" x="8"/>
        <item x="6"/>
        <item x="5"/>
        <item x="2"/>
        <item x="4"/>
        <item x="3"/>
        <item x="7"/>
        <item x="1"/>
        <item x="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2"/>
  </rowFields>
  <rowItems count="9">
    <i>
      <x v="10"/>
    </i>
    <i>
      <x v="5"/>
    </i>
    <i>
      <x v="6"/>
    </i>
    <i>
      <x v="8"/>
    </i>
    <i>
      <x v="7"/>
    </i>
    <i>
      <x v="4"/>
    </i>
    <i>
      <x v="3"/>
    </i>
    <i>
      <x v="9"/>
    </i>
    <i t="grand">
      <x/>
    </i>
  </rowItems>
  <colItems count="1">
    <i/>
  </colItems>
  <dataFields count="1">
    <dataField name="Count of Quelle est la raison principale pour laquelle vous vous êtes retrouvé dans  cette localité ${Localite_Enquete} ?" fld="32" subtotal="count" showDataAs="percentOfCol" baseField="0" baseItem="0" numFmtId="9"/>
  </dataFields>
  <formats count="6">
    <format dxfId="93">
      <pivotArea outline="0" collapsedLevelsAreSubtotals="1" fieldPosition="0"/>
    </format>
    <format dxfId="92">
      <pivotArea outline="0" collapsedLevelsAreSubtotals="1" fieldPosition="0"/>
    </format>
    <format dxfId="91">
      <pivotArea dataOnly="0" labelOnly="1" outline="0" axis="axisValues" fieldPosition="0"/>
    </format>
    <format dxfId="90">
      <pivotArea grandCol="1" outline="0" collapsedLevelsAreSubtotals="1" fieldPosition="0"/>
    </format>
    <format dxfId="89">
      <pivotArea outline="0" fieldPosition="0">
        <references count="1">
          <reference field="4294967294" count="1">
            <x v="0"/>
          </reference>
        </references>
      </pivotArea>
    </format>
    <format dxfId="88">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3D06BC9-EAB6-414D-9F9C-0694EDC679FD}" name="PivotTable5"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exe ">
  <location ref="A17:B20" firstHeaderRow="1" firstDataRow="1"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axis="axisRow"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
  </rowFields>
  <rowItems count="3">
    <i>
      <x/>
    </i>
    <i>
      <x v="1"/>
    </i>
    <i t="grand">
      <x/>
    </i>
  </rowItems>
  <colItems count="1">
    <i/>
  </colItems>
  <dataFields count="1">
    <dataField name="Average of Quel est l'âge du chef de ménage ?" fld="17" subtotal="average" baseField="18" baseItem="0" numFmtId="1"/>
  </dataFields>
  <formats count="4">
    <format dxfId="261">
      <pivotArea outline="0" collapsedLevelsAreSubtotals="1" fieldPosition="0"/>
    </format>
    <format dxfId="260">
      <pivotArea outline="0" collapsedLevelsAreSubtotals="1" fieldPosition="0"/>
    </format>
    <format dxfId="259">
      <pivotArea dataOnly="0" labelOnly="1" outline="0" axis="axisValues" fieldPosition="0"/>
    </format>
    <format dxfId="258">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480819FA-9AA3-482D-8902-F79BD8C6158E}" name="PivotTable23"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151:D155"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8"/>
  </rowFields>
  <rowItems count="3">
    <i>
      <x/>
    </i>
    <i>
      <x v="1"/>
    </i>
    <i t="grand">
      <x/>
    </i>
  </rowItems>
  <colFields count="1">
    <field x="29"/>
  </colFields>
  <colItems count="3">
    <i>
      <x/>
    </i>
    <i>
      <x v="3"/>
    </i>
    <i t="grand">
      <x/>
    </i>
  </colItems>
  <dataFields count="1">
    <dataField name="Count of Votre ménage a-t-il actuellement suffisamment d'eau pour boire  ?" fld="118" subtotal="count" showDataAs="percentOfCol" baseField="0" baseItem="0" numFmtId="9"/>
  </dataFields>
  <formats count="8">
    <format dxfId="101">
      <pivotArea outline="0" collapsedLevelsAreSubtotals="1" fieldPosition="0"/>
    </format>
    <format dxfId="100">
      <pivotArea outline="0" collapsedLevelsAreSubtotals="1" fieldPosition="0"/>
    </format>
    <format dxfId="99">
      <pivotArea dataOnly="0" labelOnly="1" outline="0" axis="axisValues" fieldPosition="0"/>
    </format>
    <format dxfId="98">
      <pivotArea grandCol="1" outline="0" collapsedLevelsAreSubtotals="1" fieldPosition="0"/>
    </format>
    <format dxfId="97">
      <pivotArea outline="0" fieldPosition="0">
        <references count="1">
          <reference field="4294967294" count="1">
            <x v="0"/>
          </reference>
        </references>
      </pivotArea>
    </format>
    <format dxfId="96">
      <pivotArea outline="0" collapsedLevelsAreSubtotals="1" fieldPosition="0"/>
    </format>
    <format dxfId="95">
      <pivotArea collapsedLevelsAreSubtotals="1" fieldPosition="0">
        <references count="1">
          <reference field="118" count="1">
            <x v="0"/>
          </reference>
        </references>
      </pivotArea>
    </format>
    <format dxfId="94">
      <pivotArea dataOnly="0" labelOnly="1" fieldPosition="0">
        <references count="1">
          <reference field="118" count="1">
            <x v="0"/>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FC4A23F8-33C8-4230-944C-E484BC16990D}" name="PivotTable20"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114:D124" firstHeaderRow="1" firstDataRow="2" firstDataCol="1"/>
  <pivotFields count="230">
    <pivotField showAll="0"/>
    <pivotField showAll="0"/>
    <pivotField showAll="0"/>
    <pivotField showAll="0"/>
    <pivotField showAll="0"/>
    <pivotField showAll="0"/>
    <pivotField showAll="0"/>
    <pivotField showAll="0"/>
    <pivotField showAll="0"/>
    <pivotField showAll="0"/>
    <pivotField axis="axisCol" showAll="0">
      <items count="5">
        <item x="1"/>
        <item x="0"/>
        <item m="1" x="3"/>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10">
        <item x="1"/>
        <item x="7"/>
        <item x="2"/>
        <item x="0"/>
        <item x="6"/>
        <item x="4"/>
        <item x="3"/>
        <item x="5"/>
        <item x="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4"/>
  </rowFields>
  <rowItems count="9">
    <i>
      <x v="3"/>
    </i>
    <i>
      <x/>
    </i>
    <i>
      <x v="6"/>
    </i>
    <i>
      <x v="4"/>
    </i>
    <i>
      <x v="2"/>
    </i>
    <i>
      <x v="5"/>
    </i>
    <i>
      <x v="7"/>
    </i>
    <i>
      <x v="1"/>
    </i>
    <i t="grand">
      <x/>
    </i>
  </rowItems>
  <colFields count="1">
    <field x="10"/>
  </colFields>
  <colItems count="3">
    <i>
      <x/>
    </i>
    <i>
      <x v="1"/>
    </i>
    <i t="grand">
      <x/>
    </i>
  </colItems>
  <dataFields count="1">
    <dataField name="Count of Quelle est la principale source d'eau utilisée par les membres de votre ménage pour boire ?" fld="114" subtotal="count" showDataAs="percentOfCol" baseField="0" baseItem="0" numFmtId="9"/>
  </dataFields>
  <formats count="6">
    <format dxfId="107">
      <pivotArea outline="0" collapsedLevelsAreSubtotals="1" fieldPosition="0"/>
    </format>
    <format dxfId="106">
      <pivotArea outline="0" collapsedLevelsAreSubtotals="1" fieldPosition="0"/>
    </format>
    <format dxfId="105">
      <pivotArea dataOnly="0" labelOnly="1" outline="0" axis="axisValues" fieldPosition="0"/>
    </format>
    <format dxfId="104">
      <pivotArea outline="0" fieldPosition="0">
        <references count="1">
          <reference field="4294967294" count="1">
            <x v="0"/>
          </reference>
        </references>
      </pivotArea>
    </format>
    <format dxfId="103">
      <pivotArea grandCol="1" outline="0" collapsedLevelsAreSubtotals="1" fieldPosition="0"/>
    </format>
    <format dxfId="102">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2F8AFA8A-33B4-47DD-9D3E-FFEFE1E12965}" name="PivotTable5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387:B391" firstHeaderRow="1" firstDataRow="1"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5">
        <item x="3"/>
        <item x="0"/>
        <item x="2"/>
        <item h="1" x="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0"/>
  </rowFields>
  <rowItems count="4">
    <i>
      <x v="1"/>
    </i>
    <i>
      <x v="2"/>
    </i>
    <i>
      <x/>
    </i>
    <i t="grand">
      <x/>
    </i>
  </rowItems>
  <colItems count="1">
    <i/>
  </colItems>
  <dataFields count="1">
    <dataField name="Count of Quelle est la raison principale pour laquelle vous avez fui votre localité d'origine (premier déplacement) ?" fld="30" subtotal="count" showDataAs="percentOfCol" baseField="0" baseItem="0" numFmtId="9"/>
  </dataFields>
  <formats count="6">
    <format dxfId="113">
      <pivotArea outline="0" collapsedLevelsAreSubtotals="1" fieldPosition="0"/>
    </format>
    <format dxfId="112">
      <pivotArea outline="0" collapsedLevelsAreSubtotals="1" fieldPosition="0"/>
    </format>
    <format dxfId="111">
      <pivotArea dataOnly="0" labelOnly="1" outline="0" axis="axisValues" fieldPosition="0"/>
    </format>
    <format dxfId="110">
      <pivotArea grandCol="1" outline="0" collapsedLevelsAreSubtotals="1" fieldPosition="0"/>
    </format>
    <format dxfId="109">
      <pivotArea outline="0" fieldPosition="0">
        <references count="1">
          <reference field="4294967294" count="1">
            <x v="0"/>
          </reference>
        </references>
      </pivotArea>
    </format>
    <format dxfId="108">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8FF3608A-72E0-4C39-9EC4-630588F505D4}" name="PivotTable57"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456:B460" firstHeaderRow="1" firstDataRow="1"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2">
        <item m="1" x="8"/>
        <item m="1" x="7"/>
        <item x="5"/>
        <item x="6"/>
        <item m="1" x="9"/>
        <item x="3"/>
        <item m="1" x="10"/>
        <item x="4"/>
        <item x="1"/>
        <item x="0"/>
        <item x="2"/>
        <item t="default"/>
      </items>
    </pivotField>
    <pivotField showAll="0"/>
    <pivotField showAll="0"/>
    <pivotField axis="axisRow" dataField="1" showAll="0" sortType="descending">
      <items count="5">
        <item x="0"/>
        <item x="2"/>
        <item x="3"/>
        <item h="1" x="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4"/>
  </rowFields>
  <rowItems count="4">
    <i>
      <x v="1"/>
    </i>
    <i>
      <x/>
    </i>
    <i>
      <x v="2"/>
    </i>
    <i t="grand">
      <x/>
    </i>
  </rowItems>
  <colItems count="1">
    <i/>
  </colItems>
  <dataFields count="1">
    <dataField name="Count of Dans le cas où il y aurait une option de relocalisation dans un site à 50 km de la frontière et 25 Km de Poaua votre ménage souhaiterait être relocalisé dans cette  localité (Beboura III)?" fld="44" subtotal="count" showDataAs="percentOfCol" baseField="0" baseItem="0" numFmtId="9"/>
  </dataFields>
  <formats count="6">
    <format dxfId="119">
      <pivotArea outline="0" collapsedLevelsAreSubtotals="1" fieldPosition="0"/>
    </format>
    <format dxfId="118">
      <pivotArea outline="0" collapsedLevelsAreSubtotals="1" fieldPosition="0"/>
    </format>
    <format dxfId="117">
      <pivotArea dataOnly="0" labelOnly="1" outline="0" axis="axisValues" fieldPosition="0"/>
    </format>
    <format dxfId="116">
      <pivotArea grandCol="1" outline="0" collapsedLevelsAreSubtotals="1" fieldPosition="0"/>
    </format>
    <format dxfId="115">
      <pivotArea outline="0" fieldPosition="0">
        <references count="1">
          <reference field="4294967294" count="1">
            <x v="0"/>
          </reference>
        </references>
      </pivotArea>
    </format>
    <format dxfId="114">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3D40B74B-7602-46C8-B5CB-5AE50FF655D5}" name="PivotTable43"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357:D364"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0"/>
        <item x="2"/>
        <item x="3"/>
        <item x="4"/>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10"/>
  </rowFields>
  <rowItems count="6">
    <i>
      <x/>
    </i>
    <i>
      <x v="1"/>
    </i>
    <i>
      <x v="2"/>
    </i>
    <i>
      <x v="3"/>
    </i>
    <i>
      <x v="4"/>
    </i>
    <i t="grand">
      <x/>
    </i>
  </rowItems>
  <colFields count="1">
    <field x="29"/>
  </colFields>
  <colItems count="3">
    <i>
      <x/>
    </i>
    <i>
      <x v="3"/>
    </i>
    <i t="grand">
      <x/>
    </i>
  </colItems>
  <dataFields count="1">
    <dataField name="Count of L’aide que vous ou les membres de votre ménage avez reçue a-t-elle couvert vos besoins essentiels ?" fld="210" subtotal="count" showDataAs="percentOfCol" baseField="0" baseItem="0" numFmtId="9"/>
  </dataFields>
  <formats count="6">
    <format dxfId="125">
      <pivotArea outline="0" collapsedLevelsAreSubtotals="1" fieldPosition="0"/>
    </format>
    <format dxfId="124">
      <pivotArea outline="0" collapsedLevelsAreSubtotals="1" fieldPosition="0"/>
    </format>
    <format dxfId="123">
      <pivotArea dataOnly="0" labelOnly="1" outline="0" axis="axisValues" fieldPosition="0"/>
    </format>
    <format dxfId="122">
      <pivotArea grandCol="1" outline="0" collapsedLevelsAreSubtotals="1" fieldPosition="0"/>
    </format>
    <format dxfId="121">
      <pivotArea outline="0" fieldPosition="0">
        <references count="1">
          <reference field="4294967294" count="1">
            <x v="0"/>
          </reference>
        </references>
      </pivotArea>
    </format>
    <format dxfId="120">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A92241A2-A57D-438E-815C-08396DF1693D}" name="PivotTable37"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289:D295"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5"/>
  </rowFields>
  <rowItems count="5">
    <i>
      <x/>
    </i>
    <i>
      <x v="1"/>
    </i>
    <i>
      <x v="2"/>
    </i>
    <i>
      <x v="3"/>
    </i>
    <i t="grand">
      <x/>
    </i>
  </rowItems>
  <colFields count="1">
    <field x="29"/>
  </colFields>
  <colItems count="3">
    <i>
      <x/>
    </i>
    <i>
      <x v="3"/>
    </i>
    <i t="grand">
      <x/>
    </i>
  </colItems>
  <dataFields count="1">
    <dataField name="Count of Des membres de votre ménage, vous y compris, ont-ils été touchés par un incident affectant le bien-être physique et / ou mental au cours des 30 derniers jours ?_x000a__x000a_Exemples : agression, criminalité, exaction par les forces armées, insultes, stigmatisation, " fld="155" subtotal="count" showDataAs="percentOfCol" baseField="0" baseItem="0" numFmtId="9"/>
  </dataFields>
  <formats count="6">
    <format dxfId="131">
      <pivotArea outline="0" collapsedLevelsAreSubtotals="1" fieldPosition="0"/>
    </format>
    <format dxfId="130">
      <pivotArea outline="0" collapsedLevelsAreSubtotals="1" fieldPosition="0"/>
    </format>
    <format dxfId="129">
      <pivotArea dataOnly="0" labelOnly="1" outline="0" axis="axisValues" fieldPosition="0"/>
    </format>
    <format dxfId="128">
      <pivotArea grandCol="1" outline="0" collapsedLevelsAreSubtotals="1" fieldPosition="0"/>
    </format>
    <format dxfId="127">
      <pivotArea outline="0" fieldPosition="0">
        <references count="1">
          <reference field="4294967294" count="1">
            <x v="0"/>
          </reference>
        </references>
      </pivotArea>
    </format>
    <format dxfId="126">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26238C61-4157-4439-A693-AAA5A7890759}" name="PivotTable30"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221:D227"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2"/>
        <item x="3"/>
        <item x="1"/>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7"/>
  </rowFields>
  <rowItems count="5">
    <i>
      <x/>
    </i>
    <i>
      <x v="1"/>
    </i>
    <i>
      <x v="2"/>
    </i>
    <i>
      <x v="3"/>
    </i>
    <i t="grand">
      <x/>
    </i>
  </rowItems>
  <colFields count="1">
    <field x="29"/>
  </colFields>
  <colItems count="3">
    <i>
      <x/>
    </i>
    <i>
      <x v="3"/>
    </i>
    <i t="grand">
      <x/>
    </i>
  </colItems>
  <dataFields count="1">
    <dataField name="Count of Est-ce qu'il y a des groupes de personnes qui n'ont pas accès aux latrines / toilettes dans [nom de localité] ?" fld="127" subtotal="count" showDataAs="percentOfCol" baseField="0" baseItem="0" numFmtId="9"/>
  </dataFields>
  <formats count="6">
    <format dxfId="137">
      <pivotArea outline="0" collapsedLevelsAreSubtotals="1" fieldPosition="0"/>
    </format>
    <format dxfId="136">
      <pivotArea outline="0" collapsedLevelsAreSubtotals="1" fieldPosition="0"/>
    </format>
    <format dxfId="135">
      <pivotArea dataOnly="0" labelOnly="1" outline="0" axis="axisValues" fieldPosition="0"/>
    </format>
    <format dxfId="134">
      <pivotArea grandCol="1" outline="0" collapsedLevelsAreSubtotals="1" fieldPosition="0"/>
    </format>
    <format dxfId="133">
      <pivotArea outline="0" fieldPosition="0">
        <references count="1">
          <reference field="4294967294" count="1">
            <x v="0"/>
          </reference>
        </references>
      </pivotArea>
    </format>
    <format dxfId="132">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8C7146BB-996C-4792-BFAD-4B5692F71377}" name="PivotTable19"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104:D109"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4"/>
  </rowFields>
  <rowItems count="4">
    <i>
      <x/>
    </i>
    <i>
      <x v="1"/>
    </i>
    <i>
      <x v="2"/>
    </i>
    <i t="grand">
      <x/>
    </i>
  </rowItems>
  <colFields count="1">
    <field x="29"/>
  </colFields>
  <colItems count="3">
    <i>
      <x/>
    </i>
    <i>
      <x v="3"/>
    </i>
    <i t="grand">
      <x/>
    </i>
  </colItems>
  <dataFields count="1">
    <dataField name="Count of Votre ménage dispose-t-il actuellement d'une quantité suffisante d'ustensiles de cuisine, comme des fourchettes, des cuillères, des marmites, des bols, des couteaux et des assiettes pour répondre à ses besoins ?" fld="94" subtotal="count" showDataAs="percentOfCol" baseField="0" baseItem="0" numFmtId="9"/>
  </dataFields>
  <formats count="5">
    <format dxfId="142">
      <pivotArea outline="0" collapsedLevelsAreSubtotals="1" fieldPosition="0"/>
    </format>
    <format dxfId="141">
      <pivotArea outline="0" collapsedLevelsAreSubtotals="1" fieldPosition="0"/>
    </format>
    <format dxfId="140">
      <pivotArea dataOnly="0" labelOnly="1" outline="0" axis="axisValues" fieldPosition="0"/>
    </format>
    <format dxfId="139">
      <pivotArea outline="0" fieldPosition="0">
        <references count="1">
          <reference field="4294967294" count="1">
            <x v="0"/>
          </reference>
        </references>
      </pivotArea>
    </format>
    <format dxfId="138">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471B618E-9C9E-4BCD-AE84-77A365536AE5}" name="PivotTable28"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202:D208"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2"/>
        <item x="4"/>
        <item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4"/>
  </rowFields>
  <rowItems count="5">
    <i>
      <x/>
    </i>
    <i>
      <x v="1"/>
    </i>
    <i>
      <x v="2"/>
    </i>
    <i>
      <x v="3"/>
    </i>
    <i t="grand">
      <x/>
    </i>
  </rowItems>
  <colFields count="1">
    <field x="29"/>
  </colFields>
  <colItems count="3">
    <i>
      <x/>
    </i>
    <i>
      <x v="3"/>
    </i>
    <i t="grand">
      <x/>
    </i>
  </colItems>
  <dataFields count="1">
    <dataField name="Count of Partagez-vous cette installation avec d'autres personnes qui ne font pas partie de votre ménage ?" fld="124" subtotal="count" showDataAs="percentOfCol" baseField="0" baseItem="0" numFmtId="9"/>
  </dataFields>
  <formats count="6">
    <format dxfId="148">
      <pivotArea outline="0" collapsedLevelsAreSubtotals="1" fieldPosition="0"/>
    </format>
    <format dxfId="147">
      <pivotArea outline="0" collapsedLevelsAreSubtotals="1" fieldPosition="0"/>
    </format>
    <format dxfId="146">
      <pivotArea dataOnly="0" labelOnly="1" outline="0" axis="axisValues" fieldPosition="0"/>
    </format>
    <format dxfId="145">
      <pivotArea grandCol="1" outline="0" collapsedLevelsAreSubtotals="1" fieldPosition="0"/>
    </format>
    <format dxfId="144">
      <pivotArea outline="0" fieldPosition="0">
        <references count="1">
          <reference field="4294967294" count="1">
            <x v="0"/>
          </reference>
        </references>
      </pivotArea>
    </format>
    <format dxfId="143">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58B4EEA3-DF77-49E8-B222-6326E703C64A}" name="PivotTable54"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421:B429" firstHeaderRow="1" firstDataRow="1" firstDataCol="1" rowPageCount="1" colPageCount="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h="1"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13">
        <item x="9"/>
        <item x="5"/>
        <item x="8"/>
        <item x="7"/>
        <item x="0"/>
        <item x="11"/>
        <item x="2"/>
        <item x="6"/>
        <item x="4"/>
        <item x="10"/>
        <item x="3"/>
        <item h="1" x="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8"/>
  </rowFields>
  <rowItems count="8">
    <i>
      <x v="4"/>
    </i>
    <i>
      <x v="8"/>
    </i>
    <i>
      <x v="6"/>
    </i>
    <i>
      <x v="1"/>
    </i>
    <i>
      <x v="7"/>
    </i>
    <i>
      <x v="2"/>
    </i>
    <i>
      <x v="9"/>
    </i>
    <i t="grand">
      <x/>
    </i>
  </rowItems>
  <colItems count="1">
    <i/>
  </colItems>
  <pageFields count="1">
    <pageField fld="19" hier="-1"/>
  </pageFields>
  <dataFields count="1">
    <dataField name="Count of Commune de provenance" fld="38" subtotal="count" showDataAs="percentOfCol" baseField="0" baseItem="0" numFmtId="9"/>
  </dataFields>
  <formats count="6">
    <format dxfId="154">
      <pivotArea outline="0" collapsedLevelsAreSubtotals="1" fieldPosition="0"/>
    </format>
    <format dxfId="153">
      <pivotArea outline="0" collapsedLevelsAreSubtotals="1" fieldPosition="0"/>
    </format>
    <format dxfId="152">
      <pivotArea dataOnly="0" labelOnly="1" outline="0" axis="axisValues" fieldPosition="0"/>
    </format>
    <format dxfId="151">
      <pivotArea grandCol="1" outline="0" collapsedLevelsAreSubtotals="1" fieldPosition="0"/>
    </format>
    <format dxfId="150">
      <pivotArea outline="0" fieldPosition="0">
        <references count="1">
          <reference field="4294967294" count="1">
            <x v="0"/>
          </reference>
        </references>
      </pivotArea>
    </format>
    <format dxfId="149">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2484D8A-FD24-4E16-B6E6-72006BF08252}" name="PivotTable4"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exe ">
  <location ref="A9:B12" firstHeaderRow="1" firstDataRow="1"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
  </rowFields>
  <rowItems count="3">
    <i>
      <x/>
    </i>
    <i>
      <x v="1"/>
    </i>
    <i t="grand">
      <x/>
    </i>
  </rowItems>
  <colItems count="1">
    <i/>
  </colItems>
  <dataFields count="1">
    <dataField name="Pourcentage" fld="18" subtotal="count" showDataAs="percentOfCol" baseField="0" baseItem="0" numFmtId="9"/>
  </dataFields>
  <formats count="4">
    <format dxfId="265">
      <pivotArea outline="0" fieldPosition="0">
        <references count="1">
          <reference field="4294967294" count="1">
            <x v="0"/>
          </reference>
        </references>
      </pivotArea>
    </format>
    <format dxfId="264">
      <pivotArea outline="0" collapsedLevelsAreSubtotals="1" fieldPosition="0"/>
    </format>
    <format dxfId="263">
      <pivotArea outline="0" collapsedLevelsAreSubtotals="1" fieldPosition="0"/>
    </format>
    <format dxfId="262">
      <pivotArea dataOnly="0" labelOnly="1" outline="0" axis="axisValues"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3FA1730A-B0D0-46D6-B01F-4E17C5D220E0}" name="PivotTable42"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347:D352"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09"/>
  </rowFields>
  <rowItems count="4">
    <i>
      <x/>
    </i>
    <i>
      <x v="1"/>
    </i>
    <i>
      <x v="2"/>
    </i>
    <i t="grand">
      <x/>
    </i>
  </rowItems>
  <colFields count="1">
    <field x="29"/>
  </colFields>
  <colItems count="3">
    <i>
      <x/>
    </i>
    <i>
      <x v="3"/>
    </i>
    <i t="grand">
      <x/>
    </i>
  </colItems>
  <dataFields count="1">
    <dataField name="Count of Est-ce que votre ménage a reçu de l'assistance humanitaire de toute sorte au cours des 3 derniers mois ?" fld="209" subtotal="count" showDataAs="percentOfCol" baseField="0" baseItem="0" numFmtId="9"/>
  </dataFields>
  <formats count="6">
    <format dxfId="160">
      <pivotArea outline="0" collapsedLevelsAreSubtotals="1" fieldPosition="0"/>
    </format>
    <format dxfId="159">
      <pivotArea outline="0" collapsedLevelsAreSubtotals="1" fieldPosition="0"/>
    </format>
    <format dxfId="158">
      <pivotArea dataOnly="0" labelOnly="1" outline="0" axis="axisValues" fieldPosition="0"/>
    </format>
    <format dxfId="157">
      <pivotArea grandCol="1" outline="0" collapsedLevelsAreSubtotals="1" fieldPosition="0"/>
    </format>
    <format dxfId="156">
      <pivotArea outline="0" fieldPosition="0">
        <references count="1">
          <reference field="4294967294" count="1">
            <x v="0"/>
          </reference>
        </references>
      </pivotArea>
    </format>
    <format dxfId="155">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C3490A23-3E16-4B7E-AE3A-085D6A74EA5E}" name="PivotTable26"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177:D184"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2"/>
        <item x="1"/>
        <item x="3"/>
        <item x="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1"/>
  </rowFields>
  <rowItems count="6">
    <i>
      <x/>
    </i>
    <i>
      <x v="1"/>
    </i>
    <i>
      <x v="2"/>
    </i>
    <i>
      <x v="3"/>
    </i>
    <i>
      <x v="4"/>
    </i>
    <i t="grand">
      <x/>
    </i>
  </rowItems>
  <colFields count="1">
    <field x="29"/>
  </colFields>
  <colItems count="3">
    <i>
      <x/>
    </i>
    <i>
      <x v="3"/>
    </i>
    <i t="grand">
      <x/>
    </i>
  </colItems>
  <dataFields count="1">
    <dataField name="Count of Si oui, votre ménage a-t-il actuellement suffisamment d'eau pour l'hygiène domestique (laver la maison, les sols, etc.) ?" fld="121" subtotal="count" showDataAs="percentOfCol" baseField="0" baseItem="0" numFmtId="9"/>
  </dataFields>
  <formats count="8">
    <format dxfId="168">
      <pivotArea outline="0" collapsedLevelsAreSubtotals="1" fieldPosition="0"/>
    </format>
    <format dxfId="167">
      <pivotArea outline="0" collapsedLevelsAreSubtotals="1" fieldPosition="0"/>
    </format>
    <format dxfId="166">
      <pivotArea dataOnly="0" labelOnly="1" outline="0" axis="axisValues" fieldPosition="0"/>
    </format>
    <format dxfId="165">
      <pivotArea grandCol="1" outline="0" collapsedLevelsAreSubtotals="1" fieldPosition="0"/>
    </format>
    <format dxfId="164">
      <pivotArea outline="0" fieldPosition="0">
        <references count="1">
          <reference field="4294967294" count="1">
            <x v="0"/>
          </reference>
        </references>
      </pivotArea>
    </format>
    <format dxfId="163">
      <pivotArea outline="0" collapsedLevelsAreSubtotals="1" fieldPosition="0"/>
    </format>
    <format dxfId="162">
      <pivotArea collapsedLevelsAreSubtotals="1" fieldPosition="0">
        <references count="1">
          <reference field="121" count="1">
            <x v="0"/>
          </reference>
        </references>
      </pivotArea>
    </format>
    <format dxfId="161">
      <pivotArea dataOnly="0" labelOnly="1" fieldPosition="0">
        <references count="1">
          <reference field="121" count="1">
            <x v="0"/>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6FFCC617-88A9-4BB2-8AA7-AB11CA46600D}" name="PivotTable18"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95:D101"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2"/>
        <item x="1"/>
        <item x="0"/>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3"/>
  </rowFields>
  <rowItems count="5">
    <i>
      <x/>
    </i>
    <i>
      <x v="1"/>
    </i>
    <i>
      <x v="2"/>
    </i>
    <i>
      <x v="3"/>
    </i>
    <i t="grand">
      <x/>
    </i>
  </rowItems>
  <colFields count="1">
    <field x="29"/>
  </colFields>
  <colItems count="3">
    <i>
      <x/>
    </i>
    <i>
      <x v="3"/>
    </i>
    <i t="grand">
      <x/>
    </i>
  </colItems>
  <dataFields count="1">
    <dataField name="Count of Votre ménage dispose-t-il actuellement de serviettes hygiéniques, de brosses à dents, de la pâte dentifrice, de pagnes, de crèmes, de slips, des chaussures, etc. pour répondre à ses besoins ?" fld="93" subtotal="count" showDataAs="percentOfCol" baseField="0" baseItem="0" numFmtId="9"/>
  </dataFields>
  <formats count="5">
    <format dxfId="173">
      <pivotArea outline="0" collapsedLevelsAreSubtotals="1" fieldPosition="0"/>
    </format>
    <format dxfId="172">
      <pivotArea outline="0" collapsedLevelsAreSubtotals="1" fieldPosition="0"/>
    </format>
    <format dxfId="171">
      <pivotArea dataOnly="0" labelOnly="1" outline="0" axis="axisValues" fieldPosition="0"/>
    </format>
    <format dxfId="170">
      <pivotArea outline="0" fieldPosition="0">
        <references count="1">
          <reference field="4294967294" count="1">
            <x v="0"/>
          </reference>
        </references>
      </pivotArea>
    </format>
    <format dxfId="169">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BD6D4DDD-0FCC-4277-9366-4C6758547C0A}" name="PivotTable56"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444:B452" firstHeaderRow="1" firstDataRow="1"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12">
        <item m="1" x="8"/>
        <item m="1" x="7"/>
        <item x="5"/>
        <item x="6"/>
        <item m="1" x="9"/>
        <item x="3"/>
        <item m="1" x="10"/>
        <item x="4"/>
        <item x="1"/>
        <item x="0"/>
        <item x="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1"/>
  </rowFields>
  <rowItems count="8">
    <i>
      <x v="10"/>
    </i>
    <i>
      <x v="9"/>
    </i>
    <i>
      <x v="5"/>
    </i>
    <i>
      <x v="7"/>
    </i>
    <i>
      <x v="3"/>
    </i>
    <i>
      <x v="2"/>
    </i>
    <i>
      <x v="8"/>
    </i>
    <i t="grand">
      <x/>
    </i>
  </rowItems>
  <colItems count="1">
    <i/>
  </colItems>
  <dataFields count="1">
    <dataField name="Count of Dans le cas où votre ménage souhaite retourner dans sa localité d'origine, quelle serait la première principale  condition requise pour envisager un retour vers votre localité d'origine ?." fld="41" subtotal="count" showDataAs="percentOfCol" baseField="0" baseItem="0" numFmtId="9"/>
  </dataFields>
  <formats count="6">
    <format dxfId="179">
      <pivotArea outline="0" collapsedLevelsAreSubtotals="1" fieldPosition="0"/>
    </format>
    <format dxfId="178">
      <pivotArea outline="0" collapsedLevelsAreSubtotals="1" fieldPosition="0"/>
    </format>
    <format dxfId="177">
      <pivotArea dataOnly="0" labelOnly="1" outline="0" axis="axisValues" fieldPosition="0"/>
    </format>
    <format dxfId="176">
      <pivotArea grandCol="1" outline="0" collapsedLevelsAreSubtotals="1" fieldPosition="0"/>
    </format>
    <format dxfId="175">
      <pivotArea outline="0" fieldPosition="0">
        <references count="1">
          <reference field="4294967294" count="1">
            <x v="0"/>
          </reference>
        </references>
      </pivotArea>
    </format>
    <format dxfId="174">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88E57347-2376-4A91-BE4A-554156106112}" name="PivotTable32"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240:D247"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4"/>
        <item x="1"/>
        <item x="0"/>
        <item x="2"/>
        <item x="3"/>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9"/>
  </rowFields>
  <rowItems count="6">
    <i>
      <x/>
    </i>
    <i>
      <x v="1"/>
    </i>
    <i>
      <x v="2"/>
    </i>
    <i>
      <x v="3"/>
    </i>
    <i>
      <x v="4"/>
    </i>
    <i t="grand">
      <x/>
    </i>
  </rowItems>
  <colFields count="1">
    <field x="29"/>
  </colFields>
  <colItems count="3">
    <i>
      <x/>
    </i>
    <i>
      <x v="3"/>
    </i>
    <i t="grand">
      <x/>
    </i>
  </colItems>
  <dataFields count="1">
    <dataField name="Count of Avez-vous du savon ou du détergent dans votre foyer pour vous laver les mains ? Pouvez-vous me le montrer ?" fld="129" subtotal="count" showDataAs="percentOfCol" baseField="0" baseItem="0" numFmtId="9"/>
  </dataFields>
  <formats count="6">
    <format dxfId="185">
      <pivotArea outline="0" collapsedLevelsAreSubtotals="1" fieldPosition="0"/>
    </format>
    <format dxfId="184">
      <pivotArea outline="0" collapsedLevelsAreSubtotals="1" fieldPosition="0"/>
    </format>
    <format dxfId="183">
      <pivotArea dataOnly="0" labelOnly="1" outline="0" axis="axisValues" fieldPosition="0"/>
    </format>
    <format dxfId="182">
      <pivotArea grandCol="1" outline="0" collapsedLevelsAreSubtotals="1" fieldPosition="0"/>
    </format>
    <format dxfId="181">
      <pivotArea outline="0" fieldPosition="0">
        <references count="1">
          <reference field="4294967294" count="1">
            <x v="0"/>
          </reference>
        </references>
      </pivotArea>
    </format>
    <format dxfId="180">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B6A1D5D7-FC00-4AA3-A9EA-B1DD9ADA7BD2}" name="PivotTable55"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433:B440" firstHeaderRow="1" firstDataRow="1"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3"/>
        <item x="5"/>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0"/>
  </rowFields>
  <rowItems count="7">
    <i>
      <x/>
    </i>
    <i>
      <x v="1"/>
    </i>
    <i>
      <x v="2"/>
    </i>
    <i>
      <x v="3"/>
    </i>
    <i>
      <x v="4"/>
    </i>
    <i>
      <x v="5"/>
    </i>
    <i t="grand">
      <x/>
    </i>
  </rowItems>
  <colItems count="1">
    <i/>
  </colItems>
  <dataFields count="1">
    <dataField name="Count of Qu'est ce qui correspond le mieux à votre intention de retourner dans votre village d'origine" fld="40" subtotal="count" showDataAs="percentOfCol" baseField="0" baseItem="0" numFmtId="9"/>
  </dataFields>
  <formats count="7">
    <format dxfId="192">
      <pivotArea outline="0" collapsedLevelsAreSubtotals="1" fieldPosition="0"/>
    </format>
    <format dxfId="191">
      <pivotArea outline="0" collapsedLevelsAreSubtotals="1" fieldPosition="0"/>
    </format>
    <format dxfId="190">
      <pivotArea dataOnly="0" labelOnly="1" outline="0" axis="axisValues" fieldPosition="0"/>
    </format>
    <format dxfId="189">
      <pivotArea grandCol="1" outline="0" collapsedLevelsAreSubtotals="1" fieldPosition="0"/>
    </format>
    <format dxfId="188">
      <pivotArea outline="0" fieldPosition="0">
        <references count="1">
          <reference field="4294967294" count="1">
            <x v="0"/>
          </reference>
        </references>
      </pivotArea>
    </format>
    <format dxfId="187">
      <pivotArea collapsedLevelsAreSubtotals="1" fieldPosition="0">
        <references count="1">
          <reference field="40" count="0"/>
        </references>
      </pivotArea>
    </format>
    <format dxfId="186">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A88A51D2-2866-41D5-A5EB-2CDCD9AF39EF}" name="PivotTable14"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exe ">
  <location ref="A55:D66"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h="1"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13">
        <item x="1"/>
        <item x="7"/>
        <item m="1" x="11"/>
        <item m="1" x="10"/>
        <item x="0"/>
        <item x="5"/>
        <item x="4"/>
        <item x="2"/>
        <item x="8"/>
        <item x="6"/>
        <item x="9"/>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2"/>
  </rowFields>
  <rowItems count="10">
    <i>
      <x/>
    </i>
    <i>
      <x v="1"/>
    </i>
    <i>
      <x v="4"/>
    </i>
    <i>
      <x v="5"/>
    </i>
    <i>
      <x v="6"/>
    </i>
    <i>
      <x v="7"/>
    </i>
    <i>
      <x v="8"/>
    </i>
    <i>
      <x v="9"/>
    </i>
    <i>
      <x v="11"/>
    </i>
    <i t="grand">
      <x/>
    </i>
  </rowItems>
  <colFields count="1">
    <field x="29"/>
  </colFields>
  <colItems count="3">
    <i>
      <x/>
    </i>
    <i>
      <x v="3"/>
    </i>
    <i t="grand">
      <x/>
    </i>
  </colItems>
  <dataFields count="1">
    <dataField name="Count of Au cours des 30 derniers jours, quelle était la première principale source de nourriture pour votre ménage ? Priorité 1." fld="62" subtotal="count" showDataAs="percentOfCol" baseField="0" baseItem="0" numFmtId="9"/>
  </dataFields>
  <formats count="5">
    <format dxfId="197">
      <pivotArea outline="0" collapsedLevelsAreSubtotals="1" fieldPosition="0"/>
    </format>
    <format dxfId="196">
      <pivotArea outline="0" collapsedLevelsAreSubtotals="1" fieldPosition="0"/>
    </format>
    <format dxfId="195">
      <pivotArea dataOnly="0" labelOnly="1" outline="0" axis="axisValues" fieldPosition="0"/>
    </format>
    <format dxfId="194">
      <pivotArea outline="0" fieldPosition="0">
        <references count="1">
          <reference field="4294967294" count="1">
            <x v="0"/>
          </reference>
        </references>
      </pivotArea>
    </format>
    <format dxfId="193">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2B5F1189-ACB4-405A-AB42-2DE5528E1BC4}" name="PivotTable9"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exe ">
  <location ref="A20:D27"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7">
        <item x="1"/>
        <item x="0"/>
        <item x="3"/>
        <item x="2"/>
        <item x="4"/>
        <item x="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1"/>
  </rowFields>
  <rowItems count="6">
    <i>
      <x v="1"/>
    </i>
    <i>
      <x v="3"/>
    </i>
    <i>
      <x/>
    </i>
    <i>
      <x v="2"/>
    </i>
    <i>
      <x v="4"/>
    </i>
    <i t="grand">
      <x/>
    </i>
  </rowItems>
  <colFields count="1">
    <field x="29"/>
  </colFields>
  <colItems count="3">
    <i>
      <x/>
    </i>
    <i>
      <x v="3"/>
    </i>
    <i t="grand">
      <x/>
    </i>
  </colItems>
  <dataFields count="1">
    <dataField name="Count of Si vous deviez recevoir une assistance en moyens de subsistance quel serait votre souhait ?" fld="51" subtotal="count" showDataAs="percentOfCol" baseField="0" baseItem="0" numFmtId="9"/>
  </dataFields>
  <formats count="5">
    <format dxfId="202">
      <pivotArea outline="0" collapsedLevelsAreSubtotals="1" fieldPosition="0"/>
    </format>
    <format dxfId="201">
      <pivotArea outline="0" collapsedLevelsAreSubtotals="1" fieldPosition="0"/>
    </format>
    <format dxfId="200">
      <pivotArea dataOnly="0" labelOnly="1" outline="0" axis="axisValues" fieldPosition="0"/>
    </format>
    <format dxfId="199">
      <pivotArea outline="0" fieldPosition="0">
        <references count="1">
          <reference field="4294967294" count="1">
            <x v="0"/>
          </reference>
        </references>
      </pivotArea>
    </format>
    <format dxfId="198">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67DD791D-B4C2-4D5E-BA6A-46EED2C57F27}" name="PivotTable22"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139:D146"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7">
        <item x="3"/>
        <item x="0"/>
        <item x="2"/>
        <item x="1"/>
        <item x="4"/>
        <item x="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7"/>
  </rowFields>
  <rowItems count="6">
    <i>
      <x v="1"/>
    </i>
    <i>
      <x v="2"/>
    </i>
    <i>
      <x/>
    </i>
    <i>
      <x v="3"/>
    </i>
    <i>
      <x v="4"/>
    </i>
    <i t="grand">
      <x/>
    </i>
  </rowItems>
  <colFields count="1">
    <field x="29"/>
  </colFields>
  <colItems count="3">
    <i>
      <x/>
    </i>
    <i>
      <x v="3"/>
    </i>
    <i t="grand">
      <x/>
    </i>
  </colItems>
  <dataFields count="1">
    <dataField name="Count of Au cours des 30 derniers jours, à quelle fréquence avez-vous manqué d'eau de boisson pour vous ou pour une personne de votre foyer ?" fld="117" subtotal="count" showDataAs="percentOfCol" baseField="0" baseItem="0" numFmtId="9"/>
  </dataFields>
  <formats count="6">
    <format dxfId="208">
      <pivotArea outline="0" collapsedLevelsAreSubtotals="1" fieldPosition="0"/>
    </format>
    <format dxfId="207">
      <pivotArea outline="0" collapsedLevelsAreSubtotals="1" fieldPosition="0"/>
    </format>
    <format dxfId="206">
      <pivotArea dataOnly="0" labelOnly="1" outline="0" axis="axisValues" fieldPosition="0"/>
    </format>
    <format dxfId="205">
      <pivotArea grandCol="1" outline="0" collapsedLevelsAreSubtotals="1" fieldPosition="0"/>
    </format>
    <format dxfId="204">
      <pivotArea outline="0" fieldPosition="0">
        <references count="1">
          <reference field="4294967294" count="1">
            <x v="0"/>
          </reference>
        </references>
      </pivotArea>
    </format>
    <format dxfId="203">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7444181A-5A6A-4F92-9B13-9845A27D7520}" name="PivotTable29"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213:D217"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2"/>
        <item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6"/>
  </rowFields>
  <rowItems count="3">
    <i>
      <x/>
    </i>
    <i>
      <x v="1"/>
    </i>
    <i t="grand">
      <x/>
    </i>
  </rowItems>
  <colFields count="1">
    <field x="29"/>
  </colFields>
  <colItems count="3">
    <i>
      <x/>
    </i>
    <i>
      <x v="3"/>
    </i>
    <i t="grand">
      <x/>
    </i>
  </colItems>
  <dataFields count="1">
    <dataField name="Count of Est-ce que ces installations ont des espaces séparés pour les hommes et les femmes ?" fld="126" subtotal="count" showDataAs="percentOfCol" baseField="0" baseItem="0" numFmtId="9"/>
  </dataFields>
  <formats count="6">
    <format dxfId="214">
      <pivotArea outline="0" collapsedLevelsAreSubtotals="1" fieldPosition="0"/>
    </format>
    <format dxfId="213">
      <pivotArea outline="0" collapsedLevelsAreSubtotals="1" fieldPosition="0"/>
    </format>
    <format dxfId="212">
      <pivotArea dataOnly="0" labelOnly="1" outline="0" axis="axisValues" fieldPosition="0"/>
    </format>
    <format dxfId="211">
      <pivotArea grandCol="1" outline="0" collapsedLevelsAreSubtotals="1" fieldPosition="0"/>
    </format>
    <format dxfId="210">
      <pivotArea outline="0" fieldPosition="0">
        <references count="1">
          <reference field="4294967294" count="1">
            <x v="0"/>
          </reference>
        </references>
      </pivotArea>
    </format>
    <format dxfId="209">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0F5759F-9D6E-43DC-A108-03E71FEFE8B6}" name="PivotTable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Commune">
  <location ref="A2:D6" firstHeaderRow="1" firstDataRow="2" firstDataCol="1"/>
  <pivotFields count="230">
    <pivotField showAll="0"/>
    <pivotField showAll="0"/>
    <pivotField showAll="0"/>
    <pivotField showAll="0"/>
    <pivotField showAll="0"/>
    <pivotField showAll="0"/>
    <pivotField showAll="0"/>
    <pivotField showAll="0"/>
    <pivotField showAll="0"/>
    <pivotField showAll="0"/>
    <pivotField axis="axisRow" dataField="1" showAll="0">
      <items count="5">
        <item x="1"/>
        <item x="0"/>
        <item m="1" x="3"/>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
  </rowFields>
  <rowItems count="3">
    <i>
      <x/>
    </i>
    <i>
      <x v="1"/>
    </i>
    <i t="grand">
      <x/>
    </i>
  </rowItems>
  <colFields count="1">
    <field x="29"/>
  </colFields>
  <colItems count="3">
    <i>
      <x/>
    </i>
    <i>
      <x v="3"/>
    </i>
    <i t="grand">
      <x/>
    </i>
  </colItems>
  <dataFields count="1">
    <dataField name="Number " fld="10" subtotal="count" baseField="0" baseItem="0"/>
  </dataField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FC4A293C-14B4-4A0B-98D1-B12B7430497C}" name="PivotTable39"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308:D323"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14">
        <item x="2"/>
        <item x="12"/>
        <item x="9"/>
        <item x="10"/>
        <item x="6"/>
        <item x="11"/>
        <item x="0"/>
        <item x="1"/>
        <item x="8"/>
        <item x="4"/>
        <item x="7"/>
        <item x="5"/>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7"/>
  </rowFields>
  <rowItems count="14">
    <i>
      <x v="6"/>
    </i>
    <i>
      <x/>
    </i>
    <i>
      <x v="7"/>
    </i>
    <i>
      <x v="11"/>
    </i>
    <i>
      <x v="8"/>
    </i>
    <i>
      <x v="10"/>
    </i>
    <i>
      <x v="9"/>
    </i>
    <i>
      <x v="5"/>
    </i>
    <i>
      <x v="4"/>
    </i>
    <i>
      <x v="3"/>
    </i>
    <i>
      <x v="1"/>
    </i>
    <i>
      <x v="2"/>
    </i>
    <i>
      <x v="12"/>
    </i>
    <i t="grand">
      <x/>
    </i>
  </rowItems>
  <colFields count="1">
    <field x="29"/>
  </colFields>
  <colItems count="3">
    <i>
      <x/>
    </i>
    <i>
      <x v="3"/>
    </i>
    <i t="grand">
      <x/>
    </i>
  </colItems>
  <dataFields count="1">
    <dataField name="Count of Si oui, quel était le besoin de prise en charge médicale en lien avec la maladie?" fld="197" subtotal="count" showDataAs="percentOfCol" baseField="0" baseItem="0" numFmtId="9"/>
  </dataFields>
  <formats count="6">
    <format dxfId="220">
      <pivotArea outline="0" collapsedLevelsAreSubtotals="1" fieldPosition="0"/>
    </format>
    <format dxfId="219">
      <pivotArea outline="0" collapsedLevelsAreSubtotals="1" fieldPosition="0"/>
    </format>
    <format dxfId="218">
      <pivotArea dataOnly="0" labelOnly="1" outline="0" axis="axisValues" fieldPosition="0"/>
    </format>
    <format dxfId="217">
      <pivotArea grandCol="1" outline="0" collapsedLevelsAreSubtotals="1" fieldPosition="0"/>
    </format>
    <format dxfId="216">
      <pivotArea outline="0" fieldPosition="0">
        <references count="1">
          <reference field="4294967294" count="1">
            <x v="0"/>
          </reference>
        </references>
      </pivotArea>
    </format>
    <format dxfId="215">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0EC2410B-5C6D-4EC8-BB4E-9B82B124CDB2}" name="PivotTable27"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188:D198"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10">
        <item x="7"/>
        <item x="0"/>
        <item x="1"/>
        <item x="3"/>
        <item x="2"/>
        <item x="6"/>
        <item x="4"/>
        <item x="5"/>
        <item x="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2"/>
  </rowFields>
  <rowItems count="9">
    <i>
      <x v="2"/>
    </i>
    <i>
      <x v="4"/>
    </i>
    <i>
      <x v="1"/>
    </i>
    <i>
      <x v="3"/>
    </i>
    <i>
      <x v="5"/>
    </i>
    <i>
      <x v="6"/>
    </i>
    <i>
      <x v="7"/>
    </i>
    <i>
      <x/>
    </i>
    <i t="grand">
      <x/>
    </i>
  </rowItems>
  <colFields count="1">
    <field x="29"/>
  </colFields>
  <colItems count="3">
    <i>
      <x/>
    </i>
    <i>
      <x v="3"/>
    </i>
    <i t="grand">
      <x/>
    </i>
  </colItems>
  <dataFields count="1">
    <dataField name="Count of Quel type de toilettes les membres de votre ménage utilisent-ils habituellement ?" fld="122" subtotal="count" showDataAs="percentOfCol" baseField="0" baseItem="0" numFmtId="9"/>
  </dataFields>
  <formats count="6">
    <format dxfId="226">
      <pivotArea outline="0" collapsedLevelsAreSubtotals="1" fieldPosition="0"/>
    </format>
    <format dxfId="225">
      <pivotArea outline="0" collapsedLevelsAreSubtotals="1" fieldPosition="0"/>
    </format>
    <format dxfId="224">
      <pivotArea dataOnly="0" labelOnly="1" outline="0" axis="axisValues" fieldPosition="0"/>
    </format>
    <format dxfId="223">
      <pivotArea outline="0" fieldPosition="0">
        <references count="1">
          <reference field="4294967294" count="1">
            <x v="0"/>
          </reference>
        </references>
      </pivotArea>
    </format>
    <format dxfId="222">
      <pivotArea outline="0" collapsedLevelsAreSubtotals="1" fieldPosition="0"/>
    </format>
    <format dxfId="221">
      <pivotArea grandCol="1"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8439C029-8F48-4447-9E57-EE49659CE72F}" name="PivotTable35"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269:D275"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1"/>
        <item x="0"/>
        <item x="3"/>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49"/>
  </rowFields>
  <rowItems count="5">
    <i>
      <x/>
    </i>
    <i>
      <x v="1"/>
    </i>
    <i>
      <x v="2"/>
    </i>
    <i>
      <x v="3"/>
    </i>
    <i t="grand">
      <x/>
    </i>
  </rowItems>
  <colFields count="1">
    <field x="29"/>
  </colFields>
  <colItems count="3">
    <i>
      <x/>
    </i>
    <i>
      <x v="3"/>
    </i>
    <i t="grand">
      <x/>
    </i>
  </colItems>
  <dataFields count="1">
    <dataField name="Count of Est-ce que vous avez des préoccupations en matière de sûreté et de sécurité pour les hommes dans cette région / localité ?" fld="149" subtotal="count" showDataAs="percentOfCol" baseField="0" baseItem="0" numFmtId="9"/>
  </dataFields>
  <formats count="6">
    <format dxfId="232">
      <pivotArea outline="0" collapsedLevelsAreSubtotals="1" fieldPosition="0"/>
    </format>
    <format dxfId="231">
      <pivotArea outline="0" collapsedLevelsAreSubtotals="1" fieldPosition="0"/>
    </format>
    <format dxfId="230">
      <pivotArea dataOnly="0" labelOnly="1" outline="0" axis="axisValues" fieldPosition="0"/>
    </format>
    <format dxfId="229">
      <pivotArea grandCol="1" outline="0" collapsedLevelsAreSubtotals="1" fieldPosition="0"/>
    </format>
    <format dxfId="228">
      <pivotArea outline="0" fieldPosition="0">
        <references count="1">
          <reference field="4294967294" count="1">
            <x v="0"/>
          </reference>
        </references>
      </pivotArea>
    </format>
    <format dxfId="227">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E2F68781-EBDC-4B8B-8C2E-B9598DC34E5D}" name="PivotTable36"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279:D285"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2"/>
  </rowFields>
  <rowItems count="5">
    <i>
      <x/>
    </i>
    <i>
      <x v="1"/>
    </i>
    <i>
      <x v="2"/>
    </i>
    <i>
      <x v="3"/>
    </i>
    <i t="grand">
      <x/>
    </i>
  </rowItems>
  <colFields count="1">
    <field x="29"/>
  </colFields>
  <colItems count="3">
    <i>
      <x/>
    </i>
    <i>
      <x v="3"/>
    </i>
    <i t="grand">
      <x/>
    </i>
  </colItems>
  <dataFields count="1">
    <dataField name="Count of Est-ce que vous ou les membres de votre ménage ont des préoccupations en matière de sûreté et de sécurité pour les femmes dans cette région / localité ?" fld="152" subtotal="count" showDataAs="percentOfCol" baseField="0" baseItem="0" numFmtId="9"/>
  </dataFields>
  <formats count="6">
    <format dxfId="238">
      <pivotArea outline="0" collapsedLevelsAreSubtotals="1" fieldPosition="0"/>
    </format>
    <format dxfId="237">
      <pivotArea outline="0" collapsedLevelsAreSubtotals="1" fieldPosition="0"/>
    </format>
    <format dxfId="236">
      <pivotArea dataOnly="0" labelOnly="1" outline="0" axis="axisValues" fieldPosition="0"/>
    </format>
    <format dxfId="235">
      <pivotArea grandCol="1" outline="0" collapsedLevelsAreSubtotals="1" fieldPosition="0"/>
    </format>
    <format dxfId="234">
      <pivotArea outline="0" fieldPosition="0">
        <references count="1">
          <reference field="4294967294" count="1">
            <x v="0"/>
          </reference>
        </references>
      </pivotArea>
    </format>
    <format dxfId="233">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F7BF603F-07D7-49E7-A909-C38B3A7EEB44}" name="PivotTable6"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exe ">
  <location ref="A3:D15"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h="1"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14">
        <item x="8"/>
        <item x="2"/>
        <item x="5"/>
        <item x="9"/>
        <item x="1"/>
        <item x="3"/>
        <item x="7"/>
        <item m="1" x="12"/>
        <item m="1" x="11"/>
        <item x="6"/>
        <item x="4"/>
        <item x="10"/>
        <item x="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5"/>
  </rowFields>
  <rowItems count="11">
    <i>
      <x v="4"/>
    </i>
    <i>
      <x v="12"/>
    </i>
    <i>
      <x v="5"/>
    </i>
    <i>
      <x v="1"/>
    </i>
    <i>
      <x/>
    </i>
    <i>
      <x v="2"/>
    </i>
    <i>
      <x v="6"/>
    </i>
    <i>
      <x v="9"/>
    </i>
    <i>
      <x v="3"/>
    </i>
    <i>
      <x v="10"/>
    </i>
    <i t="grand">
      <x/>
    </i>
  </rowItems>
  <colFields count="1">
    <field x="29"/>
  </colFields>
  <colItems count="3">
    <i>
      <x/>
    </i>
    <i>
      <x v="3"/>
    </i>
    <i t="grand">
      <x/>
    </i>
  </colItems>
  <dataFields count="1">
    <dataField name="Première source de revenu des ménages " fld="45" subtotal="count" showDataAs="percentOfCol" baseField="0" baseItem="0" numFmtId="9"/>
  </dataFields>
  <formats count="8">
    <format dxfId="246">
      <pivotArea outline="0" collapsedLevelsAreSubtotals="1" fieldPosition="0"/>
    </format>
    <format dxfId="245">
      <pivotArea outline="0" collapsedLevelsAreSubtotals="1" fieldPosition="0"/>
    </format>
    <format dxfId="244">
      <pivotArea dataOnly="0" labelOnly="1" outline="0" axis="axisValues" fieldPosition="0"/>
    </format>
    <format dxfId="243">
      <pivotArea outline="0" fieldPosition="0">
        <references count="1">
          <reference field="4294967294" count="1">
            <x v="0"/>
          </reference>
        </references>
      </pivotArea>
    </format>
    <format dxfId="242">
      <pivotArea field="45" grandCol="1" collapsedLevelsAreSubtotals="1" axis="axisRow" fieldPosition="0">
        <references count="1">
          <reference field="45" count="3">
            <x v="0"/>
            <x v="1"/>
            <x v="5"/>
          </reference>
        </references>
      </pivotArea>
    </format>
    <format dxfId="241">
      <pivotArea field="45" grandCol="1" collapsedLevelsAreSubtotals="1" axis="axisRow" fieldPosition="0">
        <references count="1">
          <reference field="45" count="5">
            <x v="2"/>
            <x v="3"/>
            <x v="6"/>
            <x v="9"/>
            <x v="10"/>
          </reference>
        </references>
      </pivotArea>
    </format>
    <format dxfId="240">
      <pivotArea outline="0" collapsedLevelsAreSubtotals="1" fieldPosition="0"/>
    </format>
    <format dxfId="239">
      <pivotArea outline="0" collapsedLevelsAreSubtotals="1" fieldPosition="0">
        <references count="1">
          <reference field="29" count="1" selected="0">
            <x v="0"/>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99A2250B-D65C-4E7D-BAFF-5DE488428897}" name="PivotTable25"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167:D172"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x="1"/>
        <item x="3"/>
        <item x="2"/>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0"/>
  </rowFields>
  <rowItems count="4">
    <i>
      <x/>
    </i>
    <i>
      <x v="1"/>
    </i>
    <i>
      <x v="2"/>
    </i>
    <i t="grand">
      <x/>
    </i>
  </rowItems>
  <colFields count="1">
    <field x="29"/>
  </colFields>
  <colItems count="3">
    <i>
      <x/>
    </i>
    <i>
      <x v="3"/>
    </i>
    <i t="grand">
      <x/>
    </i>
  </colItems>
  <dataFields count="1">
    <dataField name="Count of Si oui, votre ménage a-t-il actuellement suffisamment d'eau pour l'hygiène personnelle (se doucher ou se baigner) ?" fld="120" subtotal="count" showDataAs="percentOfCol" baseField="0" baseItem="0" numFmtId="9"/>
  </dataFields>
  <formats count="8">
    <format dxfId="254">
      <pivotArea outline="0" collapsedLevelsAreSubtotals="1" fieldPosition="0"/>
    </format>
    <format dxfId="253">
      <pivotArea outline="0" collapsedLevelsAreSubtotals="1" fieldPosition="0"/>
    </format>
    <format dxfId="252">
      <pivotArea dataOnly="0" labelOnly="1" outline="0" axis="axisValues" fieldPosition="0"/>
    </format>
    <format dxfId="251">
      <pivotArea grandCol="1" outline="0" collapsedLevelsAreSubtotals="1" fieldPosition="0"/>
    </format>
    <format dxfId="250">
      <pivotArea outline="0" fieldPosition="0">
        <references count="1">
          <reference field="4294967294" count="1">
            <x v="0"/>
          </reference>
        </references>
      </pivotArea>
    </format>
    <format dxfId="249">
      <pivotArea outline="0" collapsedLevelsAreSubtotals="1" fieldPosition="0"/>
    </format>
    <format dxfId="248">
      <pivotArea collapsedLevelsAreSubtotals="1" fieldPosition="0">
        <references count="1">
          <reference field="120" count="1">
            <x v="0"/>
          </reference>
        </references>
      </pivotArea>
    </format>
    <format dxfId="247">
      <pivotArea dataOnly="0" labelOnly="1" fieldPosition="0">
        <references count="1">
          <reference field="120" count="1">
            <x v="0"/>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C890593-1257-470C-A62E-C3EFF4F4F98C}" name="PivotTable33"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251:D256"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4"/>
  </rowFields>
  <rowItems count="4">
    <i>
      <x/>
    </i>
    <i>
      <x v="1"/>
    </i>
    <i>
      <x v="2"/>
    </i>
    <i t="grand">
      <x/>
    </i>
  </rowItems>
  <colFields count="1">
    <field x="29"/>
  </colFields>
  <colItems count="3">
    <i>
      <x/>
    </i>
    <i>
      <x v="3"/>
    </i>
    <i t="grand">
      <x/>
    </i>
  </colItems>
  <dataFields count="1">
    <dataField name="Count of Est-ce que chaque membre de votre ménage possède une pièce d'identité (carte d'identité nationale et / ou passeport) ? Cela veut dire que la pièce d'identité vous est accessible, valide et gardée dans un endroit sécurisé." fld="134" subtotal="count" showDataAs="percentOfCol" baseField="0" baseItem="0" numFmtId="9"/>
  </dataFields>
  <formats count="6">
    <format dxfId="8">
      <pivotArea outline="0" collapsedLevelsAreSubtotals="1" fieldPosition="0"/>
    </format>
    <format dxfId="7">
      <pivotArea outline="0" collapsedLevelsAreSubtotals="1" fieldPosition="0"/>
    </format>
    <format dxfId="6">
      <pivotArea dataOnly="0" labelOnly="1" outline="0" axis="axisValues" fieldPosition="0"/>
    </format>
    <format dxfId="5">
      <pivotArea grandCol="1" outline="0" collapsedLevelsAreSubtotals="1" fieldPosition="0"/>
    </format>
    <format dxfId="4">
      <pivotArea outline="0" fieldPosition="0">
        <references count="1">
          <reference field="4294967294" count="1">
            <x v="0"/>
          </reference>
        </references>
      </pivotArea>
    </format>
    <format dxfId="3">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3177D51-1ED1-480A-ABD6-B9C94C236F63}" name="PivotTable4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336:D343" firstHeaderRow="1" firstDataRow="2" firstDataCol="1"/>
  <pivotFields count="230">
    <pivotField showAll="0"/>
    <pivotField showAll="0"/>
    <pivotField showAll="0"/>
    <pivotField showAll="0"/>
    <pivotField showAll="0"/>
    <pivotField showAll="0"/>
    <pivotField showAll="0"/>
    <pivotField showAll="0"/>
    <pivotField showAll="0"/>
    <pivotField showAll="0"/>
    <pivotField axis="axisCol" showAll="0">
      <items count="5">
        <item x="1"/>
        <item x="0"/>
        <item m="1" x="3"/>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2"/>
        <item x="0"/>
        <item x="1"/>
        <item x="3"/>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08"/>
  </rowFields>
  <rowItems count="6">
    <i>
      <x/>
    </i>
    <i>
      <x v="1"/>
    </i>
    <i>
      <x v="2"/>
    </i>
    <i>
      <x v="3"/>
    </i>
    <i>
      <x v="4"/>
    </i>
    <i t="grand">
      <x/>
    </i>
  </rowItems>
  <colFields count="1">
    <field x="10"/>
  </colFields>
  <colItems count="3">
    <i>
      <x/>
    </i>
    <i>
      <x v="1"/>
    </i>
    <i t="grand">
      <x/>
    </i>
  </colItems>
  <dataFields count="1">
    <dataField name="Count of Combien de temps (en minutes) faut-il à une personne de votre ménage pour se rendre à l'établissement de santé fonctionnel le plus proche à pied ?" fld="208" subtotal="count" showDataAs="percentOfCol" baseField="0" baseItem="0" numFmtId="9"/>
  </dataFields>
  <formats count="6">
    <format dxfId="14">
      <pivotArea outline="0" collapsedLevelsAreSubtotals="1" fieldPosition="0"/>
    </format>
    <format dxfId="13">
      <pivotArea outline="0" collapsedLevelsAreSubtotals="1" fieldPosition="0"/>
    </format>
    <format dxfId="12">
      <pivotArea dataOnly="0" labelOnly="1" outline="0" axis="axisValues" fieldPosition="0"/>
    </format>
    <format dxfId="11">
      <pivotArea grandCol="1" outline="0" collapsedLevelsAreSubtotals="1" fieldPosition="0"/>
    </format>
    <format dxfId="10">
      <pivotArea outline="0" fieldPosition="0">
        <references count="1">
          <reference field="4294967294" count="1">
            <x v="0"/>
          </reference>
        </references>
      </pivotArea>
    </format>
    <format dxfId="9">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83DB77F-5831-451E-9F44-DE3BBBE8F113}" name="PivotTable38"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300:D304" firstHeaderRow="1" firstDataRow="2"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m="1" x="4"/>
        <item m="1" x="3"/>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6"/>
  </rowFields>
  <rowItems count="3">
    <i>
      <x/>
    </i>
    <i>
      <x v="1"/>
    </i>
    <i t="grand">
      <x/>
    </i>
  </rowItems>
  <colFields count="1">
    <field x="29"/>
  </colFields>
  <colItems count="3">
    <i>
      <x/>
    </i>
    <i>
      <x v="3"/>
    </i>
    <i t="grand">
      <x/>
    </i>
  </colItems>
  <dataFields count="1">
    <dataField name="Count of Au cours des 3 derniers mois, avez vous eu un problème de santé dans votre menage  ?" fld="196" subtotal="count" showDataAs="percentOfCol" baseField="0" baseItem="0" numFmtId="9"/>
  </dataFields>
  <formats count="6">
    <format dxfId="20">
      <pivotArea outline="0" collapsedLevelsAreSubtotals="1" fieldPosition="0"/>
    </format>
    <format dxfId="19">
      <pivotArea outline="0" collapsedLevelsAreSubtotals="1" fieldPosition="0"/>
    </format>
    <format dxfId="18">
      <pivotArea dataOnly="0" labelOnly="1" outline="0" axis="axisValues" fieldPosition="0"/>
    </format>
    <format dxfId="17">
      <pivotArea grandCol="1" outline="0" collapsedLevelsAreSubtotals="1" fieldPosition="0"/>
    </format>
    <format dxfId="16">
      <pivotArea outline="0" fieldPosition="0">
        <references count="1">
          <reference field="4294967294" count="1">
            <x v="0"/>
          </reference>
        </references>
      </pivotArea>
    </format>
    <format dxfId="15">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3F8D09-35B2-45F5-B524-1A55809596C8}" name="PivotTable53"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408:B416" firstHeaderRow="1" firstDataRow="1" firstDataCol="1"/>
  <pivotFields count="2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8">
        <item x="3"/>
        <item x="0"/>
        <item x="2"/>
        <item x="5"/>
        <item x="6"/>
        <item x="4"/>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4"/>
  </rowFields>
  <rowItems count="8">
    <i>
      <x/>
    </i>
    <i>
      <x v="1"/>
    </i>
    <i>
      <x v="2"/>
    </i>
    <i>
      <x v="3"/>
    </i>
    <i>
      <x v="4"/>
    </i>
    <i>
      <x v="5"/>
    </i>
    <i>
      <x v="6"/>
    </i>
    <i t="grand">
      <x/>
    </i>
  </rowItems>
  <colItems count="1">
    <i/>
  </colItems>
  <dataFields count="1">
    <dataField name="Count of Depuis combien de temps êtes-vous parti de votre localité d'origine ? Si vous n'êtes pas sûr(e), merci de donner votre meilleure estimation." fld="34" subtotal="count" showDataAs="percentOfCol" baseField="0" baseItem="0" numFmtId="9"/>
  </dataFields>
  <formats count="6">
    <format dxfId="26">
      <pivotArea outline="0" collapsedLevelsAreSubtotals="1" fieldPosition="0"/>
    </format>
    <format dxfId="25">
      <pivotArea outline="0" collapsedLevelsAreSubtotals="1" fieldPosition="0"/>
    </format>
    <format dxfId="24">
      <pivotArea dataOnly="0" labelOnly="1" outline="0" axis="axisValues" fieldPosition="0"/>
    </format>
    <format dxfId="23">
      <pivotArea grandCol="1" outline="0" collapsedLevelsAreSubtotals="1" fieldPosition="0"/>
    </format>
    <format dxfId="22">
      <pivotArea outline="0" fieldPosition="0">
        <references count="1">
          <reference field="4294967294" count="1">
            <x v="0"/>
          </reference>
        </references>
      </pivotArea>
    </format>
    <format dxfId="21">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A0DDAB4A-125E-4AD5-B7B4-0DED41DB9085}" name="PivotTable2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ype ">
  <location ref="A128:D134" firstHeaderRow="1" firstDataRow="2" firstDataCol="1"/>
  <pivotFields count="230">
    <pivotField showAll="0"/>
    <pivotField showAll="0"/>
    <pivotField showAll="0"/>
    <pivotField showAll="0"/>
    <pivotField showAll="0"/>
    <pivotField showAll="0"/>
    <pivotField showAll="0"/>
    <pivotField showAll="0"/>
    <pivotField showAll="0"/>
    <pivotField showAll="0"/>
    <pivotField axis="axisCol" showAll="0">
      <items count="5">
        <item x="1"/>
        <item x="0"/>
        <item m="1" x="3"/>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0"/>
        <item x="2"/>
        <item x="1"/>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6"/>
  </rowFields>
  <rowItems count="5">
    <i>
      <x/>
    </i>
    <i>
      <x v="1"/>
    </i>
    <i>
      <x v="2"/>
    </i>
    <i>
      <x v="3"/>
    </i>
    <i t="grand">
      <x/>
    </i>
  </rowItems>
  <colFields count="1">
    <field x="10"/>
  </colFields>
  <colItems count="3">
    <i>
      <x/>
    </i>
    <i>
      <x v="1"/>
    </i>
    <i t="grand">
      <x/>
    </i>
  </colItems>
  <dataFields count="1">
    <dataField name="Count of Combien de temps faut-il pour aller chercher de l'eau, collecter l'eau et revenir ?_x000a__x000a_[Si la réponse est &quot;ne sait pas&quot; à la question précédente, lisez les options suivantes : ]" fld="116" subtotal="count" showDataAs="percentOfCol" baseField="0" baseItem="0" numFmtId="9"/>
  </dataFields>
  <formats count="6">
    <format dxfId="32">
      <pivotArea outline="0" collapsedLevelsAreSubtotals="1" fieldPosition="0"/>
    </format>
    <format dxfId="31">
      <pivotArea outline="0" collapsedLevelsAreSubtotals="1" fieldPosition="0"/>
    </format>
    <format dxfId="30">
      <pivotArea dataOnly="0" labelOnly="1" outline="0" axis="axisValues" fieldPosition="0"/>
    </format>
    <format dxfId="29">
      <pivotArea grandCol="1" outline="0" collapsedLevelsAreSubtotals="1" fieldPosition="0"/>
    </format>
    <format dxfId="28">
      <pivotArea outline="0" fieldPosition="0">
        <references count="1">
          <reference field="4294967294" count="1">
            <x v="0"/>
          </reference>
        </references>
      </pivotArea>
    </format>
    <format dxfId="27">
      <pivotArea outline="0" collapsedLevelsAreSubtotals="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5638AA2-7A89-42EF-9667-4263E0B30FC3}" name="Table1" displayName="Table1" ref="A1:HR1001" totalsRowShown="0">
  <autoFilter ref="A1:HR1001" xr:uid="{35638AA2-7A89-42EF-9667-4263E0B30FC3}"/>
  <sortState xmlns:xlrd2="http://schemas.microsoft.com/office/spreadsheetml/2017/richdata2" ref="A2:HR1001">
    <sortCondition ref="M1:M1001"/>
  </sortState>
  <tableColumns count="226">
    <tableColumn id="1" xr3:uid="{AE829124-3D90-4493-A34D-14CBCE16334E}" name="heure_debut_enquete" dataDxfId="274"/>
    <tableColumn id="2" xr3:uid="{AB0D6972-7C23-403B-AD69-5A81890BA911}" name="heure_fin_enquete" dataDxfId="273"/>
    <tableColumn id="4" xr3:uid="{7D585B6F-133B-4389-9207-145EDC0A96B8}" name="date_jour_enquete"/>
    <tableColumn id="7" xr3:uid="{7775EE0A-DF81-4CCD-AAB0-465DCBABEA7D}" name="Autre cluster à préciser"/>
    <tableColumn id="8" xr3:uid="{2BB594EC-C56F-4A0B-928D-CDDA6E8CC39E}" name="Date de l'enquête" dataDxfId="272"/>
    <tableColumn id="9" xr3:uid="{0F07E370-9C79-4876-BB64-9A62E652E2BA}" name="Pays"/>
    <tableColumn id="10" xr3:uid="{4DC5F887-F80E-4B21-9D38-D939B34A43DC}" name="Dans quelle préfecture l'enquête est-elle réalisée ?"/>
    <tableColumn id="3" xr3:uid="{8733A77C-8118-4B3A-A190-BD8BA8296451}" name="Amdin 1 Pcode" dataDxfId="2"/>
    <tableColumn id="11" xr3:uid="{B1FB1FF4-3E08-4164-A0EB-0460BE423E4E}" name="Dans quelle sous-préfecture l'enquête est-elle réalisée ?"/>
    <tableColumn id="5" xr3:uid="{CB01547A-B3FB-42A6-9F15-616EED20FC3F}" name="Admin 2 Pcode" dataDxfId="1"/>
    <tableColumn id="12" xr3:uid="{AEBFF3B4-0FB3-4B3C-819D-F4EDB3A2B456}" name="Dans quelle commune l'enquête est-elle réalisée ?"/>
    <tableColumn id="6" xr3:uid="{A045C7F4-644B-40B0-A87E-5BD2C5FF3BD6}" name="Admin 3 Pcode" dataDxfId="0"/>
    <tableColumn id="13" xr3:uid="{48C1C787-02E5-46D7-8BC0-78F2378E45F7}" name="Localité d'enquête" dataDxfId="271"/>
    <tableColumn id="14" xr3:uid="{A1BFC872-E6E4-4656-85EE-ACB3C37083EC}" name="autre" dataDxfId="270"/>
    <tableColumn id="15" xr3:uid="{04476E26-4557-472E-B3A3-6644CF7E13BA}" name="Est-ce que vous avez connaissance des besoins de tous les membres dans votre ménage ?"/>
    <tableColumn id="16" xr3:uid="{24F32D04-6686-47D6-89DB-B68917E1544A}" name="Quel est l'âge de l'enquêté ?"/>
    <tableColumn id="17" xr3:uid="{A2A02C37-9B3B-4BD4-B357-DC8E1B17AE29}" name="Quel est le sexe de l'enquêté ?"/>
    <tableColumn id="18" xr3:uid="{B5BDB0ED-8290-4352-B130-5114446FE9BB}" name="Êtes-vous le chef de ménage ?"/>
    <tableColumn id="19" xr3:uid="{91BA3F5C-7365-4CE8-AA0A-89E5EB4CF5F7}" name="Quel est l'âge du chef de ménage ?"/>
    <tableColumn id="20" xr3:uid="{5A79C0C1-090D-4CD0-95B8-E5822A8A88B3}" name="Quel est le sexe du chef de ménage ?"/>
    <tableColumn id="21" xr3:uid="{1B187CD3-9B58-4B17-8031-10446513A97A}" name="Quelle est la nationalité du chef de ménage ?"/>
    <tableColumn id="22" xr3:uid="{853FA8A0-A2D5-452F-84EB-E1D14780F054}" name="Autre nationalité à préciser"/>
    <tableColumn id="23" xr3:uid="{796A41CD-C770-44A7-B483-5DDE03125C5F}" name="Combien de personnes y a-t-il dans votre ménage"/>
    <tableColumn id="30" xr3:uid="{5F8332F7-1A06-4939-B941-D342F8236506}" name="Nombre total des vulnerables"/>
    <tableColumn id="31" xr3:uid="{4C91E4BD-8C7A-4A2B-98EC-6A959692755D}" name="A quel groupe de population appartenez-vous ?"/>
    <tableColumn id="32" xr3:uid="{4BB7FF19-B925-45A3-BD68-2E2A238102FE}" name="Quelle est la raison principale pour laquelle vous avez fui votre localité d'origine (premier déplacement) ?"/>
    <tableColumn id="33" xr3:uid="{CA843D09-33FA-4D52-BCDC-CF3D82D50F2C}" name="Autre raison à préciser"/>
    <tableColumn id="34" xr3:uid="{4D905B1A-6E16-4F31-891F-DB728739F88A}" name="Quelle est la raison principale pour laquelle vous vous êtes retrouvé dans  cette localité ${Localite_Enquete} ?"/>
    <tableColumn id="35" xr3:uid="{F32F1F17-BE76-4E3B-B42E-D6F08785EFF2}" name="Autre raison à préciser2"/>
    <tableColumn id="36" xr3:uid="{934855D2-4458-4A16-8AB0-03EC32A5FB62}" name="Depuis combien de temps êtes-vous parti de votre localité d'origine ? Si vous n'êtes pas sûr(e), merci de donner votre meilleure estimation."/>
    <tableColumn id="37" xr3:uid="{341ACB7C-18AA-40E2-A579-62F0D0BD54E3}" name="Pays de provenance"/>
    <tableColumn id="38" xr3:uid="{492CD99E-A8F9-484C-B494-C8D33B8B376A}" name="Préfecture de provenance"/>
    <tableColumn id="39" xr3:uid="{CA1C72AA-E126-491C-B0C5-78F419136233}" name="Sous-Préfecture de provenace"/>
    <tableColumn id="40" xr3:uid="{19DEAE97-C42A-4898-A716-944986A90451}" name="Commune de provenance"/>
    <tableColumn id="41" xr3:uid="{A948FAA4-8716-4F4D-BEE2-6C2735D860ED}" name="De quelle localité d'origine provenez vous ?"/>
    <tableColumn id="42" xr3:uid="{DA50551B-405F-4837-BCC2-95B82016A3F7}" name="Qu'est ce qui correspond le mieux à votre intention de retourner dans votre village d'origine"/>
    <tableColumn id="43" xr3:uid="{4D969734-89B5-41D9-9E02-6BE4A32822F1}" name="Dans le cas où votre ménage souhaite retourner dans sa localité d'origine, quelle serait la première principale  condition requise pour envisager un retour vers votre localité d'origine ?."/>
    <tableColumn id="44" xr3:uid="{5DF117F0-65A7-455C-9B2A-7CF82B5EC2A9}" name="Dans le cas où votre ménage souhaite retourner dans sa localité d'origine, quelle serait la deuxième principale  condition requise pour envisager un retour vers votre localité d'origine ?. ."/>
    <tableColumn id="45" xr3:uid="{8A4DA438-2998-45E3-AE4D-5BDE1BF3F5CD}" name="Dans le cas où votre ménage souhaite retourner dans sa localité d'origine, quelle serait la troisième principale  condition requise pour envisager un retour vers votre localité d'origine ?. ."/>
    <tableColumn id="46" xr3:uid="{1DEE581A-69BF-4B8F-95E5-8369AAA3C4B4}" name="Dans le cas où il y aurait une option de relocalisation dans un site à 50 km de la frontière et 25 Km de Poaua votre ménage souhaiterait être relocalisé dans cette  localité (Beboura III)?"/>
    <tableColumn id="47" xr3:uid="{08B989DF-942C-4803-934E-1E45D8EDEAC6}" name="Au cours des 30 derniers jours, quelle a été la première  principale source de revenu de votre ménage?"/>
    <tableColumn id="48" xr3:uid="{CE7FC2D4-8A19-4BAC-94AF-0586C196590A}" name="Autre à préciser"/>
    <tableColumn id="49" xr3:uid="{81F26E1B-94EB-41B7-AB0E-7778A7029829}" name="Au cours des 30 derniers jours, quelle a été la deuxième principale source de revenu de votre ménage?"/>
    <tableColumn id="50" xr3:uid="{4216C4AA-F3BA-41BD-86D2-BA066AC4F520}" name="Autre à préciser3"/>
    <tableColumn id="51" xr3:uid="{DBBEE646-043C-46C4-A043-F9A5FF005B43}" name="Au cours des 30 derniers jours, quelle a été la troisième  principale source de revenu de votre ménage?"/>
    <tableColumn id="52" xr3:uid="{95DABA32-7B6C-4F84-9601-EEA33F373E3F}" name="Autre à préciser4" dataDxfId="269"/>
    <tableColumn id="53" xr3:uid="{2E69478F-D51C-4F56-AF11-BDF1D036CAC6}" name="Si vous deviez recevoir une assistance en moyens de subsistance quel serait votre souhait ?"/>
    <tableColumn id="54" xr3:uid="{7BBED1D1-0157-4F68-8C12-CB55ACB7DC6D}" name="Autre à préciser5"/>
    <tableColumn id="55" xr3:uid="{52E9696E-9197-40FC-968A-F8E166A8FB8C}" name="Pendant combien de temps les membres de votre ménage doivent-ils marcher pour atteindre le marché fonctionnel le plus proche ?"/>
    <tableColumn id="56" xr3:uid="{9FDA18EB-53D0-4BD1-B9EA-ED48827558D3}" name="Au cours des 30 derniers jours, quelqu'un dans votre ménage, a-t-il ou elle été confronté(e) à des obstacles physiques et / ou sécuritaires pour accéder à un marché fonctionnel ?"/>
    <tableColumn id="57" xr3:uid="{013DF50E-60F1-4F0C-A5E0-A0867518DF83}" name="Si oui, quel est le premier principal obstacle ? Merci de le mettre en ordre de priorité."/>
    <tableColumn id="58" xr3:uid="{61FC4946-4F32-4A8C-B66E-239501E1C5FF}" name="Si oui, quel est le deuxième principal obstacle ? Merci de le mettre en ordre de priorité."/>
    <tableColumn id="59" xr3:uid="{864B170F-1AF0-466E-BE80-A737C06EEC01}" name="Si oui, quel est le troisième principal obstacle ? Merci de le mettre en ordre de priorité."/>
    <tableColumn id="60" xr3:uid="{3CF2E108-5869-45D4-B456-1496212CCF3B}" name="Au cours des 30 derniers jours, quelqu'un dans votre ménage, a-t-il ou elle été confronté(e) à des obstacles financiers pour accéder à un marché fonctionnel ?"/>
    <tableColumn id="61" xr3:uid="{16ED8FBC-C71F-4D01-80F5-E73439496E3F}" name="Si oui, quel est le premier principal obstacle ? Merci de le mettre en ordre de priorité.6"/>
    <tableColumn id="62" xr3:uid="{4ECEDC2B-D93B-436A-89E9-3E7CB26EEF5A}" name="Si oui, quel est le deuxième principal obstacle ? Merci de le mettre en ordre de priorité.7"/>
    <tableColumn id="63" xr3:uid="{C4D8A196-5629-4B76-B252-F41F1084D7F6}" name="Si oui, quel est le troisième principal obstacle ? Merci de le mettre en ordre de priorité.8"/>
    <tableColumn id="64" xr3:uid="{2AC74943-6B43-4208-B64E-48C73DB7DE6A}" name="Au cours des 30 derniers jours, quelle était la première principale source de nourriture pour votre ménage ? Priorité 1."/>
    <tableColumn id="65" xr3:uid="{0DBEBFEC-3FE5-44ED-8DDF-0CC7A7FC3A38}" name="Autre à préciser9"/>
    <tableColumn id="66" xr3:uid="{F319438C-953C-4FE2-91DF-4C092BAEF891}" name="Au cours des 30 derniers jours, quelle était la deuxième principale source de nourriture pour votre ménage ? Priorité 2."/>
    <tableColumn id="67" xr3:uid="{89AF7992-BB26-46B0-9E9F-24B62FD77C15}" name="Autre à préciser10"/>
    <tableColumn id="68" xr3:uid="{6ABE84B3-282F-4D22-89F8-C894D117F377}" name="Au cours des 30 derniers jours, quelle était la troisième principale source de nourriture pour votre ménage ? Priorité 3."/>
    <tableColumn id="69" xr3:uid="{BD5BE757-DE96-45F5-B910-F177DFA4870D}" name="Autre à préciser11"/>
    <tableColumn id="70" xr3:uid="{B1C86097-177C-48F6-8503-81385CA7A0A0}" name="Au cours des 30 derniers jours, quelle est la principale source d'énergie votre ménage a-t-il utilisée pour préparer la majorité de ses repas ?"/>
    <tableColumn id="71" xr3:uid="{16D6B193-153E-41D2-B518-EB0608FDC62C}" name="Au cours des 30 derniers jours, quelle était l'autre principale source d'énergie pour votre ménage ? Autre à préciser."/>
    <tableColumn id="72" xr3:uid="{008CB796-093B-489E-BCBE-D425E9A83DFC}" name="Au cours des 30 derniers jours, votre famille a-t-elle connu des difficultés à se procurer des vivres?"/>
    <tableColumn id="73" xr3:uid="{93644368-3298-425A-B950-30172AA8DEA1}" name="Si vous deviez recevoir une assistance en nourriture, quel serait votre souhait ?"/>
    <tableColumn id="74" xr3:uid="{1DB9FAC6-779A-4E65-A29E-B830762B8437}" name="Autre à préciser12"/>
    <tableColumn id="75" xr3:uid="{3B7169DF-AF97-433D-8DFC-36515B11BECA}" name="Dans quel type d'abri le ménage, vit-il ?"/>
    <tableColumn id="76" xr3:uid="{58BE72D3-9886-424E-B192-3201D32966E9}" name="Autre type d'abris à préciser."/>
    <tableColumn id="77" xr3:uid="{CD9EBA6E-DA4F-4A99-B63F-65F2B3D21BED}" name="Quel est le mode d'occupation (locataire, propriétaire, etc.) de votre abri actuel ?"/>
    <tableColumn id="78" xr3:uid="{48A85E8C-8AB7-4879-A491-EFBE0C74E8E9}" name="Autre mode d'occupation à préciser."/>
    <tableColumn id="79" xr3:uid="{7F34CFB0-5CE1-4527-8168-C617405C8813}" name="Quels sont les dommages et / ou les problèmes extérieurs apparents de votre abri ? Merci de mentionner tout ce qui applique."/>
    <tableColumn id="80" xr3:uid="{AEF3D1E5-918E-4B30-B949-2EAADD53E452}" name="Quels sont les dommages et / ou les problèmes extérieurs apparents de votre abri ? Merci de mentionner tout ce qui applique./1. Aucun dommage ou problème notable"/>
    <tableColumn id="81" xr3:uid="{FE0EF3D0-8D59-4496-B303-A43CFD4CD612}" name="Quels sont les dommages et / ou les problèmes extérieurs apparents de votre abri ? Merci de mentionner tout ce qui applique./2. Dommages mineurs à la toiture (fissures, ouvertures)"/>
    <tableColumn id="82" xr3:uid="{649B3B52-9807-4207-8127-60250E4D354F}" name="Quels sont les dommages et / ou les problèmes extérieurs apparents de votre abri ? Merci de mentionner tout ce qui applique./3. Dommages importants au toit avec risque d'effondrement"/>
    <tableColumn id="83" xr3:uid="{5CE84E86-3DF8-4F28-BCF6-5D44DB2C9E69}" name="Quels sont les dommages et / ou les problèmes extérieurs apparents de votre abri ? Merci de mentionner tout ce qui applique./4. Dommages aux fenêtres et / ou aux portes (manquantes, cassées, incapables de se fermer correctement)"/>
    <tableColumn id="84" xr3:uid="{10BAAE89-1BE6-47EE-BFFD-2BA375ED9E15}" name="Quels sont les dommages et / ou les problèmes extérieurs apparents de votre abri ? Merci de mentionner tout ce qui applique./5. Dommages aux sols (la fondation, les planchés)"/>
    <tableColumn id="85" xr3:uid="{A94F95FF-52BE-4D3A-A99A-FDBE4434439C}" name="Quels sont les dommages et / ou les problèmes extérieurs apparents de votre abri ? Merci de mentionner tout ce qui applique./6. Dommages aux murs"/>
    <tableColumn id="86" xr3:uid="{F3563252-35D0-4808-83F7-C486BBA3368B}" name="Quels sont les dommages et / ou les problèmes extérieurs apparents de votre abri ? Merci de mentionner tout ce qui applique./7. Manque d'éclairage à l'extérieur de l'abri"/>
    <tableColumn id="87" xr3:uid="{2FAE5602-29D9-4C14-B6A2-B06BBDD5211A}" name="Quels sont les dommages et / ou les problèmes extérieurs apparents de votre abri ? Merci de mentionner tout ce qui applique./8. Effondrement total ou abri trop endommagé et dangereux pour la vie (mais le ménage y vit toujours)"/>
    <tableColumn id="88" xr3:uid="{C98A9C61-CD38-4034-8F9A-1DF50B1D6703}" name="Quels sont les dommages et / ou les problèmes extérieurs apparents de votre abri ? Merci de mentionner tout ce qui applique./9. Présence des termites"/>
    <tableColumn id="89" xr3:uid="{64A177F5-B8DA-4B8F-9BD1-A4FC95FDE465}" name="Quels sont les dommages et / ou les problèmes extérieurs apparents de votre abri ? Merci de mentionner tout ce qui applique./10. Système d'approvisionnement en eau insuffisant / inexistant"/>
    <tableColumn id="90" xr3:uid="{824C8CD5-18E6-47F2-957E-50797D4BC223}" name="Quels sont les dommages et / ou les problèmes extérieurs apparents de votre abri ? Merci de mentionner tout ce qui applique./11. Système d'égouts endommagé ou inexistant"/>
    <tableColumn id="91" xr3:uid="{E97A1AF7-56D9-4E34-8015-3D53C455FC17}" name="Quels sont les dommages et / ou les problèmes extérieurs apparents de votre abri ? Merci de mentionner tout ce qui applique./12. Autre (merci de préciser)"/>
    <tableColumn id="92" xr3:uid="{345A8354-1186-4E14-A8B2-887EEABC3A95}" name="Quels sont les dommages et / ou les problèmes extérieurs apparents de votre abri ? Merci de mentionner tout ce qui applique./13. Ne sait pas"/>
    <tableColumn id="93" xr3:uid="{F31BE2D4-E066-41A3-8215-F1F634715D2A}" name="Quels sont les dommages et / ou les problèmes extérieurs apparents de votre abri ? Merci de mentionner tout ce qui applique./14. Préfère ne pas répondre"/>
    <tableColumn id="94" xr3:uid="{FD15A252-41BE-468B-8284-9788C4A7BF2A}" name="Autre  à préciser."/>
    <tableColumn id="95" xr3:uid="{4409610D-2F63-47C8-B331-599DA4CE0F87}" name="Votre ménage dispose-t-il actuellement de serviettes hygiéniques, de brosses à dents, de la pâte dentifrice, de pagnes, de crèmes, de slips, des chaussures, etc. pour répondre à ses besoins ?"/>
    <tableColumn id="96" xr3:uid="{56959263-EF5B-4255-995F-56B3C425E8A2}" name="Votre ménage dispose-t-il actuellement d'une quantité suffisante d'ustensiles de cuisine, comme des fourchettes, des cuillères, des marmites, des bols, des couteaux et des assiettes pour répondre à ses besoins ?"/>
    <tableColumn id="97" xr3:uid="{2BB13C7B-0AEC-4D9F-814A-374791130FE4}" name="Quels sont les autres articles non alimentaires essentiels qui manquent à votre ménage ?"/>
    <tableColumn id="98" xr3:uid="{5B30CA8C-FF85-4C51-A88C-A315DB15C472}" name="Quels sont les autres articles non alimentaires essentiels qui manquent à votre ménage ?/1. Aucun (rien ne manque)"/>
    <tableColumn id="99" xr3:uid="{82D58F08-C1E4-425C-88FB-7DA99C357358}" name="Quels sont les autres articles non alimentaires essentiels qui manquent à votre ménage ?/2. Bidon en plastique"/>
    <tableColumn id="100" xr3:uid="{F78C653D-DAC4-4E63-BEF3-CA72294690B1}" name="Quels sont les autres articles non alimentaires essentiels qui manquent à votre ménage ?/3. Seau avec couvercle"/>
    <tableColumn id="101" xr3:uid="{826C2048-E265-448E-BB1D-73F4CA566638}" name="Quels sont les autres articles non alimentaires essentiels qui manquent à votre ménage ?/4. Seau sans couvercle"/>
    <tableColumn id="102" xr3:uid="{93539E99-71A4-4255-8251-7666AF905755}" name="Quels sont les autres articles non alimentaires essentiels qui manquent à votre ménage ?/5. Bassine"/>
    <tableColumn id="103" xr3:uid="{6FF26AFC-47E8-4188-B851-275A16BF0652}" name="Quels sont les autres articles non alimentaires essentiels qui manquent à votre ménage ?/6. Moustiquaire"/>
    <tableColumn id="104" xr3:uid="{C11B394F-72AB-43FF-914E-94F2765DD4A4}" name="Quels sont les autres articles non alimentaires essentiels qui manquent à votre ménage ?/7. Casseroles et marmites"/>
    <tableColumn id="105" xr3:uid="{B043F432-3AE6-4DD4-9D4B-D1B780A722C8}" name="Quels sont les autres articles non alimentaires essentiels qui manquent à votre ménage ?/8. Supports de couchage (lits, matelas, natte)"/>
    <tableColumn id="106" xr3:uid="{46A992B7-14BD-4B08-BB2B-EC9EE93334F6}" name="Quels sont les autres articles non alimentaires essentiels qui manquent à votre ménage ?/9. Couvertures / draps"/>
    <tableColumn id="107" xr3:uid="{0DF80044-D054-4231-92AB-6E88E870CCBE}" name="Quels sont les autres articles non alimentaires essentiels qui manquent à votre ménage ?/10. Savon de lessive"/>
    <tableColumn id="108" xr3:uid="{E93D11F8-AE0D-4104-BB9B-18A9719B53FE}" name="Quels sont les autres articles non alimentaires essentiels qui manquent à votre ménage ?/11. Savon de toilette"/>
    <tableColumn id="109" xr3:uid="{6E7413BA-8EE4-464A-ABFC-4BFFFDDDE10D}" name="Quels sont les autres articles non alimentaires essentiels qui manquent à votre ménage ?/12. Lampes / torches solaires"/>
    <tableColumn id="110" xr3:uid="{4B71F5CF-C015-4B2E-A9C0-2D65057756C7}" name="Quels sont les autres articles non alimentaires essentiels qui manquent à votre ménage ?/13. Autre (merci de préciser)"/>
    <tableColumn id="111" xr3:uid="{F9A34B90-AC42-4D08-B329-5F65FCB525EC}" name="Quels sont les autres articles non alimentaires essentiels qui manquent à votre ménage ?/14. Ne sait pas"/>
    <tableColumn id="112" xr3:uid="{0E55E5DA-756D-472F-8C29-7F45518029F5}" name="Quels sont les autres articles non alimentaires essentiels qui manquent à votre ménage ?/15. Préfère ne pas répondre"/>
    <tableColumn id="113" xr3:uid="{AC9D66B5-F6DE-420B-B836-6947EFB85927}" name="Autre à préciser13"/>
    <tableColumn id="114" xr3:uid="{90BC3B81-18C8-4D6B-85CC-24EC09D95D06}" name="Si vous deviez recevoir une assistance en biens non alimentaires quel serait votre souhait ? Merci de mentionner tout ce qui applique."/>
    <tableColumn id="115" xr3:uid="{4ADD783D-19E5-44A0-9F96-8446B644FDA9}" name="Autre à préciser14"/>
    <tableColumn id="116" xr3:uid="{E0439C1A-B651-4901-B4A6-42C39CB2AEE1}" name="Quelle est la principale source d'eau utilisée par les membres de votre ménage pour boire ?"/>
    <tableColumn id="117" xr3:uid="{9EFA91BB-884B-4401-91E2-FCFA4D8C7F98}" name="Autre à préciser15"/>
    <tableColumn id="118" xr3:uid="{0F6361A9-7CB9-48BF-AF80-350FE1643424}" name="Combien de temps faut-il pour aller chercher de l'eau, collecter l'eau et revenir ?_x000a__x000a_[Si la réponse est &quot;ne sait pas&quot; à la question précédente, lisez les options suivantes : ]"/>
    <tableColumn id="119" xr3:uid="{D4227BE6-A37C-4A07-93E4-762669B22180}" name="Au cours des 30 derniers jours, à quelle fréquence avez-vous manqué d'eau de boisson pour vous ou pour une personne de votre foyer ?"/>
    <tableColumn id="120" xr3:uid="{51C32BBC-0031-4D59-B27E-F07935B22F18}" name="Votre ménage a-t-il actuellement suffisamment d'eau pour boire  ?"/>
    <tableColumn id="121" xr3:uid="{73930DDD-7C2C-43A7-8958-707A6612FBD7}" name="Si oui, votre ménage a-t-il actuellement suffisamment d'eau pour cuisinier ?"/>
    <tableColumn id="122" xr3:uid="{2D38FD11-ED99-48C4-8006-66592B7B16FB}" name="Si oui, votre ménage a-t-il actuellement suffisamment d'eau pour l'hygiène personnelle (se doucher ou se baigner) ?"/>
    <tableColumn id="123" xr3:uid="{699DF00F-C792-4C3F-AF84-218B2BF29838}" name="Si oui, votre ménage a-t-il actuellement suffisamment d'eau pour l'hygiène domestique (laver la maison, les sols, etc.) ?"/>
    <tableColumn id="124" xr3:uid="{9251A57B-2F11-41C2-8777-323C511803C7}" name="Quel type de toilettes les membres de votre ménage utilisent-ils habituellement ?"/>
    <tableColumn id="125" xr3:uid="{6E80F7AD-D8D3-4FC4-8317-121BBDE4A521}" name="Autre type à préciser"/>
    <tableColumn id="126" xr3:uid="{A18E0FCF-DA9D-46E6-BAB7-0E23962E7984}" name="Partagez-vous cette installation avec d'autres personnes qui ne font pas partie de votre ménage ?"/>
    <tableColumn id="127" xr3:uid="{4E7DCCD0-6ADC-4B90-8C47-58BC07C34B3C}" name="Si oui, combien de ménages au total utilisent ces toilettes, y compris le vôtre ?"/>
    <tableColumn id="128" xr3:uid="{B4BEF60D-6A32-4793-996D-AB1FD52026DA}" name="Est-ce que ces installations ont des espaces séparés pour les hommes et les femmes ?"/>
    <tableColumn id="129" xr3:uid="{0D147DE9-0280-4112-ADD7-FA3386EF8325}" name="Est-ce qu'il y a des groupes de personnes qui n'ont pas accès aux latrines / toilettes dans [nom de localité] ?"/>
    <tableColumn id="130" xr3:uid="{4553A009-F814-42CC-A38B-5ED3D8D02B39}" name="Est-ce que les membres de votre ménages se sentent-ils en sécurité en allant aux installations sanitaires (toilettes ou latrines) le jour et la nuit ?"/>
    <tableColumn id="131" xr3:uid="{3628776E-849F-4623-B932-7CDF1AAA8298}" name="Avez-vous du savon ou du détergent dans votre foyer pour vous laver les mains ? Pouvez-vous me le montrer ?"/>
    <tableColumn id="132" xr3:uid="{F893F7C4-CD06-489B-8E50-4BCCF68D138E}" name="Enregistrez le type de savon ou détergent observé."/>
    <tableColumn id="133" xr3:uid="{0B6D2129-2799-45BB-9ACE-7710E027948B}" name="Autre type de savon à préciser"/>
    <tableColumn id="134" xr3:uid="{B7574A27-F441-4EEA-9CC8-AAA2048FFF07}" name="Si vous deviez recevoir une assistance en eau / kit hygiène / latrines, quel serait votre souhait ?  Merci de mentionner tout ce qui applique._x000a__x000a_Note à l'enquêteur : L'enquêté peut mentionner plus d'une modalité d'assistance. Dans ce cas, merci de cocher u"/>
    <tableColumn id="135" xr3:uid="{EB35B21B-1671-4CA5-9BF8-C6144B517846}" name="Autre à préciser16"/>
    <tableColumn id="136" xr3:uid="{E80AE464-5FAA-449A-AAFA-54CDD3E67103}" name="Est-ce que chaque membre de votre ménage possède une pièce d'identité (carte d'identité nationale et / ou passeport) ? Cela veut dire que la pièce d'identité vous est accessible, valide et gardée dans un endroit sécurisé."/>
    <tableColumn id="137" xr3:uid="{840C8CE9-C3D5-4098-A586-7318BA347307}" name="Au cours des 3 derniers mois, un membre de votre ménage a-t-il été confronté à des restrictions l'empêchant de se déplacer librement dans votre proximité ?"/>
    <tableColumn id="138" xr3:uid="{9DBD3151-854C-4AA6-AFDC-DF3FB2632661}" name="Si oui, quels étaient les types de restrictions ?  Merci de mentionner tout ce qui applique." dataDxfId="268"/>
    <tableColumn id="139" xr3:uid="{27E67A67-25B4-4ED9-8455-9F11E0424A32}" name="Si oui, quels étaient les types de restrictions ?  Merci de mentionner tout ce qui applique./1. Restrictions à cause de COVID-19"/>
    <tableColumn id="140" xr3:uid="{FDEBE78D-84EA-49EB-893A-39250C0EF745}" name="Si oui, quels étaient les types de restrictions ?  Merci de mentionner tout ce qui applique./2. Restrictions causées par le conflit en soudan"/>
    <tableColumn id="141" xr3:uid="{048C24A3-B4A2-465E-B02F-453209F6FA43}" name="Si oui, quels étaient les types de restrictions ?  Merci de mentionner tout ce qui applique./3. Crainte pour la sécurité du ménage lors des déplacements"/>
    <tableColumn id="142" xr3:uid="{08DB6D26-4BD9-416C-A9B6-52FDCBAA59DF}" name="Si oui, quels étaient les types de restrictions ?  Merci de mentionner tout ce qui applique./4. Points de contrôle au lieu de barrières ou fermetures de routes par des acteurs civils (p. ex. - chefs de communautés, municipalité, police locale, etc.)"/>
    <tableColumn id="143" xr3:uid="{4A41477D-3ADF-47E9-BCE1-DFEA881BD791}" name="Si oui, quels étaient les types de restrictions ?  Merci de mentionner tout ce qui applique./5. Points de contrôle au lieu de barrières ou fermetures de routes opérés par des acteurs armés (p. ex. - forces armées régulières, groupes armés)"/>
    <tableColumn id="144" xr3:uid="{1BE20E5D-91D4-4A92-A649-4644E33E7B0E}" name="Si oui, quels étaient les types de restrictions ?  Merci de mentionner tout ce qui applique./6. Discrimination basée sur mon statut de déplacement"/>
    <tableColumn id="145" xr3:uid="{F35943E2-11A3-4851-BAAF-2C9682BA4342}" name="Si oui, quels étaient les types de restrictions ?  Merci de mentionner tout ce qui applique./7. Discrimination pour d'autres raisons (merci de préciser)"/>
    <tableColumn id="146" xr3:uid="{A6AFB809-EB4E-41E3-9BE7-ECFC5D8BE9CF}" name="Si oui, quels étaient les types de restrictions ?  Merci de mentionner tout ce qui applique./8. Autre (merci de préciser)"/>
    <tableColumn id="147" xr3:uid="{3976B12D-687E-4585-8598-93FC1AC0B05F}" name="Si oui, quels étaient les types de restrictions ?  Merci de mentionner tout ce qui applique./9. Ne sait pas"/>
    <tableColumn id="148" xr3:uid="{176E1B16-C380-431F-9BE9-7BA5867E2F0A}" name="Si oui, quels étaient les types de restrictions ?  Merci de mentionner tout ce qui applique./10. Préfère ne pas répondre"/>
    <tableColumn id="149" xr3:uid="{2554C016-8678-4290-A51A-7B8D575A7AB8}" name="Discrimination pour d'autres raisons (merci de préciser)"/>
    <tableColumn id="150" xr3:uid="{17146AC0-6BC0-4853-92BB-1B92118F90D7}" name="Autre (merci de préciser)"/>
    <tableColumn id="151" xr3:uid="{8CC17EB1-01B4-4AC3-B0F7-38D7AAE51EC0}" name="Est-ce que vous avez des préoccupations en matière de sûreté et de sécurité pour les hommes dans cette région / localité ?"/>
    <tableColumn id="152" xr3:uid="{070880BB-E1FD-4D61-8ACF-E36586589F67}" name="Quelle est, selon vous, la principale préoccupation en matière de sûreté et de sécurité pour les hommes dans cette localité ?"/>
    <tableColumn id="153" xr3:uid="{F255A161-768A-484B-A411-CD474BB1253A}" name="Autre (merci de préciser)17"/>
    <tableColumn id="154" xr3:uid="{91D2A6A8-9B8C-43D5-9C7D-390E6C86993E}" name="Est-ce que vous ou les membres de votre ménage ont des préoccupations en matière de sûreté et de sécurité pour les femmes dans cette région / localité ?"/>
    <tableColumn id="155" xr3:uid="{491DEF31-7BE8-42DD-BECC-D0ADC7CEC169}" name="Quelle est, selon vous ou les membres de votre ménage, la principale préoccupation en matière de sûreté et de sécurité pour les femmes dans cette localité ?"/>
    <tableColumn id="156" xr3:uid="{67CDC067-D2B7-4625-8E28-3A386530A398}" name="Autre (merci de préciser)18"/>
    <tableColumn id="157" xr3:uid="{AFE91CD0-A1D3-45DD-932D-6C37C0ABBF87}" name="Des membres de votre ménage, vous y compris, ont-ils été touchés par un incident affectant le bien-être physique et / ou mental au cours des 30 derniers jours ?_x000a__x000a_Exemples : agression, criminalité, exaction par les forces armées, insultes, stigmatisation, "/>
    <tableColumn id="158" xr3:uid="{71A49673-71CC-4985-82C9-77D16E3E0A27}" name="Si oui, quels incidents ont affecté des mebres de votre menage   ? Merci de mentionner tout ce qui applique."/>
    <tableColumn id="159" xr3:uid="{AB914AA5-6AA3-4F80-96C0-17AA2590A55E}" name="Si oui, quels incidents ont affecté des mebres de votre menage   ? Merci de mentionner tout ce qui applique./1._x0009_Se faire voler"/>
    <tableColumn id="160" xr3:uid="{E6911ED0-2759-46BF-ACC2-E8B11C7E663C}" name="Si oui, quels incidents ont affecté des mebres de votre menage   ? Merci de mentionner tout ce qui applique./2._x0009_Être menacé de violence"/>
    <tableColumn id="161" xr3:uid="{AF0CB7B6-C4BC-4289-825D-59E957EDA81E}" name="Si oui, quels incidents ont affecté des mebres de votre menage   ? Merci de mentionner tout ce qui applique./3._x0009_Enlèvement"/>
    <tableColumn id="162" xr3:uid="{D9A01742-2524-4477-885B-44456C830C76}" name="Si oui, quels incidents ont affecté des mebres de votre menage   ? Merci de mentionner tout ce qui applique./4._x0009_Souffrir de harcèlement physique ou de violence (non sexuelle)"/>
    <tableColumn id="163" xr3:uid="{29B8EA08-8459-4FC5-B316-D96C0DBD6CDB}" name="Si oui, quels incidents ont affecté des mebres de votre menage   ? Merci de mentionner tout ce qui applique./5._x0009_Souffrir de harcèlement verbal"/>
    <tableColumn id="164" xr3:uid="{6F5B53A2-F138-41A1-9608-166C9D7A59DA}" name="Si oui, quels incidents ont affecté des mebres de votre menage   ? Merci de mentionner tout ce qui applique./6._x0009_Souffrir de harcèlement ou de violence sexuelle"/>
    <tableColumn id="165" xr3:uid="{6A265956-0219-497E-B98F-BEC448D26CAF}" name="Si oui, quels incidents ont affecté des mebres de votre menage   ? Merci de mentionner tout ce qui applique./7._x0009_Discrimination ou persécution (en raison de l'appartenance ethnique, du statut, etc.)"/>
    <tableColumn id="166" xr3:uid="{A80ACB01-1036-48C3-825D-2BAF93ED808D}" name="Si oui, quels incidents ont affecté des mebres de votre menage   ? Merci de mentionner tout ce qui applique./8._x0009_Être tué"/>
    <tableColumn id="167" xr3:uid="{B0057DC2-8DED-48E2-AA48-D43ED215532E}" name="Si oui, quels incidents ont affecté des mebres de votre menage   ? Merci de mentionner tout ce qui applique./9._x0009_Etre blessé ou tué par restes explosifs de guerre (grenades, balles, etc...), mines, UXO, etc."/>
    <tableColumn id="168" xr3:uid="{FE9C8DDC-BFC4-43EA-ABEC-A32A9887C0C0}" name="Si oui, quels incidents ont affecté des mebres de votre menage   ? Merci de mentionner tout ce qui applique./10._x0009_Être détenu"/>
    <tableColumn id="169" xr3:uid="{C1AE91B7-8134-4AF3-A8E6-1673A3B27CE6}" name="Si oui, quels incidents ont affecté des mebres de votre menage   ? Merci de mentionner tout ce qui applique./11._x0009_Être exploité (travail forcé, c'est-à-dire être engagé dans des formes de travail nuisibles pour le bénéfice"/>
    <tableColumn id="170" xr3:uid="{374C18F0-2613-4864-A8B5-FA4FCA5AD52F}" name="Si oui, quels incidents ont affecté des mebres de votre menage   ? Merci de mentionner tout ce qui applique./12._x0009_Être recruté / utilisé par des groupes armés"/>
    <tableColumn id="171" xr3:uid="{BF3A770F-F9AC-479F-B0EC-BE3BFC66A4A9}" name="Si oui, quels incidents ont affecté des mebres de votre menage   ? Merci de mentionner tout ce qui applique./13._x0009_Mariage précoce / mariage forcé"/>
    <tableColumn id="172" xr3:uid="{D2E46CC6-89AD-47F8-95BA-6A323EDD67EE}" name="Si oui, quels incidents ont affecté des mebres de votre menage   ? Merci de mentionner tout ce qui applique./14._x0009_Être blessé ou tué par une explosion"/>
    <tableColumn id="173" xr3:uid="{D5663C3A-54D7-4040-AAC2-54D6A50E84C3}" name="Si oui, quels incidents ont affecté des mebres de votre menage   ? Merci de mentionner tout ce qui applique./15._x0009_Être envoyé dans une autre ville de la RCA ou à l'étranger pour trouver du travail"/>
    <tableColumn id="174" xr3:uid="{A4A1E4BD-FC3E-42F2-9831-894C14294FF3}" name="Si oui, quels incidents ont affecté des mebres de votre menage   ? Merci de mentionner tout ce qui applique./16._x0009_Abandonner l'école pour contribuer aux moyens de subsistance du menage"/>
    <tableColumn id="175" xr3:uid="{9CEDF621-42F4-4365-9DBC-85E728D9BCA8}" name="Si oui, quels incidents ont affecté des mebres de votre menage   ? Merci de mentionner tout ce qui applique./17._x0009_Autre (Merci de préciser)"/>
    <tableColumn id="176" xr3:uid="{28FDF065-B111-4F99-B9E0-3517C72D9FEB}" name="Si oui, quels incidents ont affecté des mebres de votre menage   ? Merci de mentionner tout ce qui applique./18._x0009_Ne sait pas"/>
    <tableColumn id="177" xr3:uid="{D45C85B8-63BF-4FF8-98D9-9FF412FEAF8E}" name="Si oui, quels incidents ont affecté des mebres de votre menage   ? Merci de mentionner tout ce qui applique./19._x0009_Préfère ne pas répondre"/>
    <tableColumn id="178" xr3:uid="{FE99895E-6941-474D-881C-D2C55E4F214F}" name="Autre (merci de préciser)19"/>
    <tableColumn id="179" xr3:uid="{0B546C6B-B3E2-4B41-B3CB-627BBFEF7AE1}" name="Si un membre de votre ménage a un problème en matière de sûreté et de sécurité, connaissez-vous un endroit proche où il peut le signaler et demander de l'aide à distance de marche (aller-retour possible pendant la journée) ?"/>
    <tableColumn id="180" xr3:uid="{F50BAC30-DE15-4DE1-B85E-F8082DB8724F}" name="Si oui, quels sont les endroits que vous connaissez ?  Merci de mentionner tout ce qui applique."/>
    <tableColumn id="181" xr3:uid="{46392E72-BC9D-4928-887B-AB8DDA32B697}" name="Si oui, quels sont les endroits que vous connaissez ?  Merci de mentionner tout ce qui applique./1. Comité de protection"/>
    <tableColumn id="182" xr3:uid="{126F7B40-F1D7-491D-ACDE-270A2DA2A2FE}" name="Si oui, quels sont les endroits que vous connaissez ?  Merci de mentionner tout ce qui applique./2. Reseau communautaire de protection de l'enfant"/>
    <tableColumn id="183" xr3:uid="{1310CEC6-6145-4E6E-8D95-D6A16E0A422B}" name="Si oui, quels sont les endroits que vous connaissez ?  Merci de mentionner tout ce qui applique./3. Espace ami des enfants"/>
    <tableColumn id="184" xr3:uid="{EC5A3647-FA84-43D7-9826-20545A11AEB7}" name="Si oui, quels sont les endroits que vous connaissez ?  Merci de mentionner tout ce qui applique./4. Relais communautaire"/>
    <tableColumn id="185" xr3:uid="{FDC0E033-C4B3-4A4C-8DD0-5D34497C3666}" name="Si oui, quels sont les endroits que vous connaissez ?  Merci de mentionner tout ce qui applique./5. Autorités religieuses"/>
    <tableColumn id="186" xr3:uid="{FB20D27A-CB21-4D24-8904-3558A814584F}" name="Si oui, quels sont les endroits que vous connaissez ?  Merci de mentionner tout ce qui applique./6. Administration légale (système judiciaire / tribunaux)"/>
    <tableColumn id="187" xr3:uid="{FD699313-2D5B-4CAE-BAF8-ED012F29ADB8}" name="Si oui, quels sont les endroits que vous connaissez ?  Merci de mentionner tout ce qui applique./7. Autorités administratives (mairie, préfecture, sous-préfecture)"/>
    <tableColumn id="188" xr3:uid="{68D24F7B-8A6A-4B69-822F-98579D28BAAF}" name="Si oui, quels sont les endroits que vous connaissez ?  Merci de mentionner tout ce qui applique./8. Autorités locales (chef de village, chef de quartier, chef de bloc)"/>
    <tableColumn id="189" xr3:uid="{45DFE264-BDC5-4848-A6CD-6C8897F2F1CC}" name="Si oui, quels sont les endroits que vous connaissez ?  Merci de mentionner tout ce qui applique./9. Mécanisme communautaire de résolution de conflits logement / terres / biens"/>
    <tableColumn id="190" xr3:uid="{CCD2ED23-4008-4A06-AB7F-3D19887175D3}" name="Si oui, quels sont les endroits que vous connaissez ?  Merci de mentionner tout ce qui applique./10. Centre écoute et conseil"/>
    <tableColumn id="191" xr3:uid="{E66DF0A8-0F21-4C68-89CD-3DA6C03EBBD8}" name="Si oui, quels sont les endroits que vous connaissez ?  Merci de mentionner tout ce qui applique./Forces armées / militaires"/>
    <tableColumn id="192" xr3:uid="{F39742DB-7487-4204-8B66-2D01E21314E4}" name="Si oui, quels sont les endroits que vous connaissez ?  Merci de mentionner tout ce qui applique./12. Ne sait pas"/>
    <tableColumn id="193" xr3:uid="{36F18E7C-1EA9-4BCF-B8C5-39C991BF4920}" name="Si oui, quels sont les endroits que vous connaissez ?  Merci de mentionner tout ce qui applique./13. Préfère ne pas répondre"/>
    <tableColumn id="194" xr3:uid="{7529B5AE-1154-4E63-9A97-6B4A8F16C19B}" name="Si oui, quels sont les endroits que vous connaissez ?  Merci de mentionner tout ce qui applique./14. MINUSCA"/>
    <tableColumn id="195" xr3:uid="{164EB49A-2617-42A0-A64E-F319BC604354}" name="Autre (merci de préciser)20"/>
    <tableColumn id="196" xr3:uid="{CE5945AF-29AA-45CF-8674-89D0536EED7A}" name="Si vous deviez recevoir une assistance en protection (p. ex. - services juridiques, prévention et protection contre la violence contre les femmes et les filles, médiation, etc.) quel serait votre souhait ? Merci de mentionner tout ce qui applique."/>
    <tableColumn id="197" xr3:uid="{ED8987E1-C3BE-465D-B83A-86523963C986}" name="Autre  à préciser"/>
    <tableColumn id="198" xr3:uid="{AE789454-0D43-4DA2-928A-846C822B8039}" name="Au cours des 3 derniers mois, avez vous eu un problème de santé dans votre menage  ?"/>
    <tableColumn id="199" xr3:uid="{0B0B94F7-1856-4368-98FF-1F2F69C711DC}" name="Si oui, quel était le besoin de prise en charge médicale en lien avec la maladie?"/>
    <tableColumn id="200" xr3:uid="{D1493782-7BAF-4601-9130-E4EE3BCD46BC}" name="Autre (merci de préciser)21"/>
    <tableColumn id="201" xr3:uid="{CAB8D7DE-B8DB-4FBE-A420-6003BECF1892}" name="Est-ce que vous avez pu obtenir des soins de santé lorsque vous avez eu ce besoin de prise en charge medicale ?"/>
    <tableColumn id="202" xr3:uid="{520DB3F8-6B69-4210-B6E6-D06A01E1B429}" name="Où avez vous pu obtenir des services de santé ?"/>
    <tableColumn id="203" xr3:uid="{D3877F8F-A4C7-4B2F-991C-70B14F1FDA4D}" name="Autre (merci de préciser)22"/>
    <tableColumn id="204" xr3:uid="{FDDB077B-5D5F-4320-89F6-49D3E9863320}" name="[S'il y a eu des cas de maladie dans le menages] _x000a__x000a_Au cours des 3 derniers mois, quels obstacles, le cas échéant, votre ménage a-t-il rencontrés pour vous empêcher d'accéder aux soins de santé dont vous aviez besoin ? Merci de sélectionner jusqu'à 3 en or"/>
    <tableColumn id="205" xr3:uid="{414CB2C2-C3C2-4369-8727-4F789E1E2409}" name="Autre (merci de préciser)23"/>
    <tableColumn id="206" xr3:uid="{D40C7912-8615-4C70-BB20-AAB8219AAC33}" name="[S'il y a eu des cas de maladie dans le menages] _x000a__x000a_Au cours des 3 derniers mois, quels obstacles, le cas échéant, votre ménage a-t-il rencontrés pour vous empêcher d'accéder aux soins de santé dont vous aviez besoin ? Merci de sélectionner jusqu'à 3 en24"/>
    <tableColumn id="207" xr3:uid="{656845E9-036B-4B89-B546-793F831C0E4F}" name="Autre (merci de préciser)25"/>
    <tableColumn id="208" xr3:uid="{ACF647AA-B3B2-43F5-81B3-DA81D997DD05}" name="[S'il y a eu des cas de maladie dans le menages] _x000a__x000a_Au cours des 3 derniers mois, quels obstacles, le cas échéant, votre ménage a-t-il rencontrés pour vous empêcher d'accéder aux soins de santé dont vous aviez besoin ? Merci de sélectionner jusqu'à 3 en26"/>
    <tableColumn id="209" xr3:uid="{AD46E15C-AD32-4E6E-BB35-9DC92F8FDEA2}" name="Autre (merci de préciser)27"/>
    <tableColumn id="210" xr3:uid="{22759689-4390-4A32-A2DD-82C9FEF3E9CF}" name="Combien de temps (en minutes) faut-il à une personne de votre ménage pour se rendre à l'établissement de santé fonctionnel le plus proche à pied ?"/>
    <tableColumn id="213" xr3:uid="{FB9E16E6-9055-4B0D-8EB3-21F564F6DF56}" name="Est-ce que votre ménage a reçu de l'assistance humanitaire de toute sorte au cours des 3 derniers mois ?"/>
    <tableColumn id="214" xr3:uid="{9338C34B-26D9-4F47-AD7D-378F073BF5E4}" name="L’aide que vous ou les membres de votre ménage avez reçue a-t-elle couvert vos besoins essentiels ?"/>
    <tableColumn id="215" xr3:uid="{334F2D2B-2EBE-40E4-BEDC-E3C39FF17496}" name="De quels type d'assistance avez vous beneficie?" dataDxfId="267"/>
    <tableColumn id="216" xr3:uid="{576BAEB5-2773-46FA-AD54-3DFFAED0DD9B}" name="Autre (merci de préciser)29"/>
    <tableColumn id="217" xr3:uid="{36DE9866-5776-4BCE-8B90-39FCED65562D}" name="Quel est le premier des besoins prioritaires de votre ménage ? Merci de les mettre en ordre de priorité."/>
    <tableColumn id="218" xr3:uid="{B8F346D3-9860-44F9-8179-01AE2A97E50E}" name="Autre (merci de préciser)30"/>
    <tableColumn id="219" xr3:uid="{E85B1A9A-7CC0-4964-B5EF-58326BA3677D}" name="Quel est le deuxième des besoins prioritaires de votre ménage ? Merci de les mettre en ordre de priorité."/>
    <tableColumn id="220" xr3:uid="{ED37E5A3-9B58-4C98-A03C-2BF2F63EE19B}" name="Autre (merci de préciser)31"/>
    <tableColumn id="221" xr3:uid="{083468B2-D75F-4B1A-85C9-AFDE7F3BC7AD}" name="Quel est le troisième des besoins prioritaires de votre ménage ? Merci de les mettre en ordre de priorité."/>
    <tableColumn id="222" xr3:uid="{230EC805-B16C-442F-80AC-DA7012A44362}" name="Autre (merci de préciser)32"/>
    <tableColumn id="225" xr3:uid="{B94765D2-2D5A-4E35-AC73-BFA454961F40}" name="Merci pour votre temps. Est-ce qu'il y a quelque chose que vous voudriez partager avec nous sur cette évaluation, sur l'humanitaire, ou sur autre chose ?"/>
    <tableColumn id="226" xr3:uid="{D9760108-FB17-4613-9AE5-E28614AE52CA}" name="Erreur, la somme de nombre de cas de vulnérabilités au sein de ce ménage  (${nombre_vulnearabilite}) ne doit pas dépasser le nombre total de la famille (${Taille_Menage}). _x000a_Revérifier les données renseignées!"/>
    <tableColumn id="227" xr3:uid="{D7B08043-E5C4-4D56-8429-7C883496287B}" name="_id"/>
    <tableColumn id="228" xr3:uid="{32579A8A-A39B-40A2-ACFA-8D0263D9A5C9}" name="_uuid"/>
    <tableColumn id="229" xr3:uid="{9FBC079F-1BA0-489F-ACC3-278FA70E216C}" name="_submission_time" dataDxfId="266"/>
    <tableColumn id="230" xr3:uid="{CBBC421B-0F2F-4CA4-BCD9-9773F73468E3}" name="_validation_status"/>
    <tableColumn id="231" xr3:uid="{65413317-74D4-438D-B106-E35411AFAE70}" name="_notes"/>
    <tableColumn id="232" xr3:uid="{5E7E7F8B-6AE4-44C2-9193-FB22A30BE123}" name="_status"/>
    <tableColumn id="233" xr3:uid="{4EABD3BC-FA0B-4009-9172-33C3A7F95876}" name="_submitted_by"/>
    <tableColumn id="234" xr3:uid="{64DD3763-9990-40C9-9142-D1F503199756}" name="__version__"/>
    <tableColumn id="235" xr3:uid="{7A84D56F-BE82-4EE3-BBED-50F3710ED4E2}" name="_tags"/>
    <tableColumn id="236" xr3:uid="{FEF20EB3-0E36-46E1-AE27-2055822530B1}" name="_index"/>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2.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13" Type="http://schemas.openxmlformats.org/officeDocument/2006/relationships/pivotTable" Target="../pivotTables/pivotTable17.xml"/><Relationship Id="rId18" Type="http://schemas.openxmlformats.org/officeDocument/2006/relationships/pivotTable" Target="../pivotTables/pivotTable22.xml"/><Relationship Id="rId26" Type="http://schemas.openxmlformats.org/officeDocument/2006/relationships/pivotTable" Target="../pivotTables/pivotTable30.xml"/><Relationship Id="rId39" Type="http://schemas.openxmlformats.org/officeDocument/2006/relationships/pivotTable" Target="../pivotTables/pivotTable43.xml"/><Relationship Id="rId21" Type="http://schemas.openxmlformats.org/officeDocument/2006/relationships/pivotTable" Target="../pivotTables/pivotTable25.xml"/><Relationship Id="rId34" Type="http://schemas.openxmlformats.org/officeDocument/2006/relationships/pivotTable" Target="../pivotTables/pivotTable38.xml"/><Relationship Id="rId42" Type="http://schemas.openxmlformats.org/officeDocument/2006/relationships/printerSettings" Target="../printerSettings/printerSettings3.bin"/><Relationship Id="rId7" Type="http://schemas.openxmlformats.org/officeDocument/2006/relationships/pivotTable" Target="../pivotTables/pivotTable11.xml"/><Relationship Id="rId2" Type="http://schemas.openxmlformats.org/officeDocument/2006/relationships/pivotTable" Target="../pivotTables/pivotTable6.xml"/><Relationship Id="rId16" Type="http://schemas.openxmlformats.org/officeDocument/2006/relationships/pivotTable" Target="../pivotTables/pivotTable20.xml"/><Relationship Id="rId20" Type="http://schemas.openxmlformats.org/officeDocument/2006/relationships/pivotTable" Target="../pivotTables/pivotTable24.xml"/><Relationship Id="rId29" Type="http://schemas.openxmlformats.org/officeDocument/2006/relationships/pivotTable" Target="../pivotTables/pivotTable33.xml"/><Relationship Id="rId41" Type="http://schemas.openxmlformats.org/officeDocument/2006/relationships/pivotTable" Target="../pivotTables/pivotTable45.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24" Type="http://schemas.openxmlformats.org/officeDocument/2006/relationships/pivotTable" Target="../pivotTables/pivotTable28.xml"/><Relationship Id="rId32" Type="http://schemas.openxmlformats.org/officeDocument/2006/relationships/pivotTable" Target="../pivotTables/pivotTable36.xml"/><Relationship Id="rId37" Type="http://schemas.openxmlformats.org/officeDocument/2006/relationships/pivotTable" Target="../pivotTables/pivotTable41.xml"/><Relationship Id="rId40" Type="http://schemas.openxmlformats.org/officeDocument/2006/relationships/pivotTable" Target="../pivotTables/pivotTable44.xml"/><Relationship Id="rId5" Type="http://schemas.openxmlformats.org/officeDocument/2006/relationships/pivotTable" Target="../pivotTables/pivotTable9.xml"/><Relationship Id="rId15" Type="http://schemas.openxmlformats.org/officeDocument/2006/relationships/pivotTable" Target="../pivotTables/pivotTable19.xml"/><Relationship Id="rId23" Type="http://schemas.openxmlformats.org/officeDocument/2006/relationships/pivotTable" Target="../pivotTables/pivotTable27.xml"/><Relationship Id="rId28" Type="http://schemas.openxmlformats.org/officeDocument/2006/relationships/pivotTable" Target="../pivotTables/pivotTable32.xml"/><Relationship Id="rId36" Type="http://schemas.openxmlformats.org/officeDocument/2006/relationships/pivotTable" Target="../pivotTables/pivotTable40.xml"/><Relationship Id="rId10" Type="http://schemas.openxmlformats.org/officeDocument/2006/relationships/pivotTable" Target="../pivotTables/pivotTable14.xml"/><Relationship Id="rId19" Type="http://schemas.openxmlformats.org/officeDocument/2006/relationships/pivotTable" Target="../pivotTables/pivotTable23.xml"/><Relationship Id="rId31" Type="http://schemas.openxmlformats.org/officeDocument/2006/relationships/pivotTable" Target="../pivotTables/pivotTable35.xml"/><Relationship Id="rId44" Type="http://schemas.openxmlformats.org/officeDocument/2006/relationships/comments" Target="../comments1.xml"/><Relationship Id="rId4" Type="http://schemas.openxmlformats.org/officeDocument/2006/relationships/pivotTable" Target="../pivotTables/pivotTable8.xml"/><Relationship Id="rId9" Type="http://schemas.openxmlformats.org/officeDocument/2006/relationships/pivotTable" Target="../pivotTables/pivotTable13.xml"/><Relationship Id="rId14" Type="http://schemas.openxmlformats.org/officeDocument/2006/relationships/pivotTable" Target="../pivotTables/pivotTable18.xml"/><Relationship Id="rId22" Type="http://schemas.openxmlformats.org/officeDocument/2006/relationships/pivotTable" Target="../pivotTables/pivotTable26.xml"/><Relationship Id="rId27" Type="http://schemas.openxmlformats.org/officeDocument/2006/relationships/pivotTable" Target="../pivotTables/pivotTable31.xml"/><Relationship Id="rId30" Type="http://schemas.openxmlformats.org/officeDocument/2006/relationships/pivotTable" Target="../pivotTables/pivotTable34.xml"/><Relationship Id="rId35" Type="http://schemas.openxmlformats.org/officeDocument/2006/relationships/pivotTable" Target="../pivotTables/pivotTable39.xml"/><Relationship Id="rId43" Type="http://schemas.openxmlformats.org/officeDocument/2006/relationships/vmlDrawing" Target="../drawings/vmlDrawing1.vml"/><Relationship Id="rId8" Type="http://schemas.openxmlformats.org/officeDocument/2006/relationships/pivotTable" Target="../pivotTables/pivotTable12.xml"/><Relationship Id="rId3" Type="http://schemas.openxmlformats.org/officeDocument/2006/relationships/pivotTable" Target="../pivotTables/pivotTable7.xml"/><Relationship Id="rId12" Type="http://schemas.openxmlformats.org/officeDocument/2006/relationships/pivotTable" Target="../pivotTables/pivotTable16.xml"/><Relationship Id="rId17" Type="http://schemas.openxmlformats.org/officeDocument/2006/relationships/pivotTable" Target="../pivotTables/pivotTable21.xml"/><Relationship Id="rId25" Type="http://schemas.openxmlformats.org/officeDocument/2006/relationships/pivotTable" Target="../pivotTables/pivotTable29.xml"/><Relationship Id="rId33" Type="http://schemas.openxmlformats.org/officeDocument/2006/relationships/pivotTable" Target="../pivotTables/pivotTable37.xml"/><Relationship Id="rId38" Type="http://schemas.openxmlformats.org/officeDocument/2006/relationships/pivotTable" Target="../pivotTables/pivotTable4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252F4-61E3-459C-B420-63E41CFEC898}">
  <sheetPr>
    <tabColor theme="6"/>
  </sheetPr>
  <dimension ref="A1:HR1001"/>
  <sheetViews>
    <sheetView tabSelected="1" zoomScale="70" zoomScaleNormal="70" workbookViewId="0">
      <selection activeCell="I32" sqref="I32"/>
    </sheetView>
  </sheetViews>
  <sheetFormatPr defaultRowHeight="14.5" x14ac:dyDescent="0.35"/>
  <cols>
    <col min="1" max="1" width="18.90625" customWidth="1"/>
    <col min="2" max="2" width="12.08984375" customWidth="1"/>
    <col min="3" max="3" width="21.08984375" customWidth="1"/>
    <col min="4" max="4" width="17.90625" style="3" customWidth="1"/>
    <col min="5" max="5" width="13.453125" customWidth="1"/>
    <col min="6" max="6" width="23" customWidth="1"/>
    <col min="7" max="8" width="15.1796875" customWidth="1"/>
    <col min="9" max="10" width="15.90625" customWidth="1"/>
    <col min="11" max="12" width="15.08984375" customWidth="1"/>
    <col min="13" max="13" width="16.08984375" customWidth="1"/>
    <col min="14" max="14" width="6.81640625" customWidth="1"/>
    <col min="15" max="15" width="8.36328125" customWidth="1"/>
    <col min="16" max="16" width="28.453125" customWidth="1"/>
    <col min="17" max="17" width="27.7265625" customWidth="1"/>
    <col min="18" max="18" width="31.6328125" customWidth="1"/>
    <col min="19" max="19" width="23.1796875" customWidth="1"/>
    <col min="20" max="20" width="40.1796875" customWidth="1"/>
    <col min="21" max="21" width="25.6328125" customWidth="1"/>
    <col min="22" max="22" width="43.90625" customWidth="1"/>
    <col min="23" max="23" width="57.08984375" customWidth="1"/>
    <col min="24" max="24" width="100.6328125" customWidth="1"/>
    <col min="25" max="25" width="77.90625" customWidth="1"/>
    <col min="26" max="26" width="21.6328125" customWidth="1"/>
    <col min="27" max="27" width="77.90625" customWidth="1"/>
    <col min="28" max="28" width="22.7265625" customWidth="1"/>
    <col min="29" max="29" width="51" customWidth="1"/>
    <col min="30" max="30" width="19.26953125" customWidth="1"/>
    <col min="31" max="31" width="24.54296875" customWidth="1"/>
    <col min="32" max="32" width="27.90625" customWidth="1"/>
    <col min="33" max="33" width="24.26953125" customWidth="1"/>
    <col min="34" max="34" width="38.6328125" customWidth="1"/>
    <col min="35" max="40" width="77.90625" customWidth="1"/>
    <col min="41" max="41" width="54.453125" customWidth="1"/>
    <col min="42" max="42" width="77.90625" customWidth="1"/>
    <col min="43" max="43" width="40.26953125" customWidth="1"/>
    <col min="44" max="44" width="77.90625" customWidth="1"/>
    <col min="45" max="45" width="29.6328125" style="10" customWidth="1"/>
    <col min="46" max="46" width="77.90625" customWidth="1"/>
    <col min="47" max="47" width="17.26953125" customWidth="1"/>
    <col min="48" max="49" width="77.90625" customWidth="1"/>
    <col min="50" max="50" width="73.90625" customWidth="1"/>
    <col min="51" max="51" width="75.453125" customWidth="1"/>
    <col min="52" max="52" width="75.1796875" customWidth="1"/>
    <col min="53" max="53" width="77.90625" customWidth="1"/>
    <col min="54" max="54" width="75" customWidth="1"/>
    <col min="55" max="55" width="76.54296875" customWidth="1"/>
    <col min="56" max="56" width="76.1796875" customWidth="1"/>
    <col min="57" max="57" width="77.90625" customWidth="1"/>
    <col min="58" max="58" width="58.6328125" customWidth="1"/>
    <col min="59" max="59" width="77.90625" customWidth="1"/>
    <col min="60" max="60" width="18.36328125" customWidth="1"/>
    <col min="61" max="61" width="77.90625" customWidth="1"/>
    <col min="62" max="62" width="18.36328125" customWidth="1"/>
    <col min="63" max="65" width="77.90625" customWidth="1"/>
    <col min="66" max="66" width="68.1796875" customWidth="1"/>
    <col min="67" max="67" width="18.36328125" customWidth="1"/>
    <col min="68" max="68" width="35.26953125" customWidth="1"/>
    <col min="69" max="69" width="44.453125" customWidth="1"/>
    <col min="70" max="70" width="21.6328125" customWidth="1"/>
    <col min="71" max="71" width="32.90625" customWidth="1"/>
    <col min="72" max="72" width="25.81640625" customWidth="1"/>
    <col min="73" max="86" width="77.90625" customWidth="1"/>
    <col min="87" max="87" width="17.08984375" customWidth="1"/>
    <col min="88" max="89" width="77.90625" customWidth="1"/>
    <col min="90" max="90" width="76.54296875" customWidth="1"/>
    <col min="91" max="105" width="77.90625" customWidth="1"/>
    <col min="106" max="106" width="18.36328125" customWidth="1"/>
    <col min="107" max="107" width="77.90625" customWidth="1"/>
    <col min="108" max="108" width="18.36328125" customWidth="1"/>
    <col min="109" max="109" width="43" customWidth="1"/>
    <col min="110" max="110" width="18.36328125" customWidth="1"/>
    <col min="111" max="111" width="26.54296875" customWidth="1"/>
    <col min="112" max="112" width="77.90625" customWidth="1"/>
    <col min="113" max="113" width="58.453125" customWidth="1"/>
    <col min="114" max="114" width="65.453125" customWidth="1"/>
    <col min="115" max="116" width="77.90625" customWidth="1"/>
    <col min="117" max="117" width="71.36328125" customWidth="1"/>
    <col min="118" max="118" width="20.453125" customWidth="1"/>
    <col min="119" max="119" width="77.90625" customWidth="1"/>
    <col min="120" max="120" width="67.54296875" customWidth="1"/>
    <col min="121" max="121" width="73.453125" customWidth="1"/>
    <col min="122" max="124" width="77.90625" customWidth="1"/>
    <col min="125" max="125" width="45.1796875" customWidth="1"/>
    <col min="126" max="126" width="28.1796875" customWidth="1"/>
    <col min="128" max="128" width="18.36328125" customWidth="1"/>
    <col min="129" max="130" width="77.90625" customWidth="1"/>
    <col min="131" max="131" width="76.6328125" style="12" customWidth="1"/>
    <col min="132" max="132" width="26.81640625" customWidth="1"/>
    <col min="133" max="133" width="30.81640625" customWidth="1"/>
    <col min="134" max="141" width="77.90625" customWidth="1"/>
    <col min="142" max="142" width="48.6328125" customWidth="1"/>
    <col min="143" max="143" width="23.81640625" customWidth="1"/>
    <col min="144" max="145" width="77.90625" customWidth="1"/>
    <col min="146" max="146" width="25.90625" customWidth="1"/>
    <col min="147" max="148" width="77.90625" customWidth="1"/>
    <col min="149" max="149" width="25.90625" customWidth="1"/>
    <col min="150" max="150" width="42" customWidth="1"/>
    <col min="151" max="170" width="77.90625" customWidth="1"/>
    <col min="171" max="171" width="25.90625" customWidth="1"/>
    <col min="172" max="187" width="77.90625" customWidth="1"/>
    <col min="188" max="188" width="25.90625" customWidth="1"/>
    <col min="189" max="189" width="77.90625" customWidth="1"/>
    <col min="190" max="190" width="16.6328125" customWidth="1"/>
    <col min="191" max="191" width="75" customWidth="1"/>
    <col min="192" max="192" width="67.453125" customWidth="1"/>
    <col min="193" max="193" width="25.90625" customWidth="1"/>
    <col min="194" max="194" width="77.90625" customWidth="1"/>
    <col min="195" max="195" width="42.08984375" customWidth="1"/>
    <col min="196" max="196" width="25.90625" customWidth="1"/>
    <col min="197" max="197" width="48.36328125" customWidth="1"/>
    <col min="198" max="198" width="25.90625" customWidth="1"/>
    <col min="199" max="199" width="34.90625" customWidth="1"/>
    <col min="200" max="200" width="25.90625" customWidth="1"/>
    <col min="201" max="201" width="37.26953125" customWidth="1"/>
    <col min="202" max="202" width="25.90625" customWidth="1"/>
    <col min="203" max="205" width="77.90625" customWidth="1"/>
    <col min="206" max="206" width="41.6328125" customWidth="1"/>
    <col min="207" max="207" width="25.90625" customWidth="1"/>
    <col min="208" max="208" width="77.90625" customWidth="1"/>
    <col min="209" max="209" width="25.90625" customWidth="1"/>
    <col min="210" max="210" width="77.90625" customWidth="1"/>
    <col min="211" max="211" width="25.90625" customWidth="1"/>
    <col min="212" max="212" width="77.90625" customWidth="1"/>
    <col min="213" max="213" width="25.90625" customWidth="1"/>
    <col min="214" max="214" width="77.90625" customWidth="1"/>
    <col min="216" max="216" width="19.90625" customWidth="1"/>
    <col min="217" max="217" width="30.54296875" customWidth="1"/>
    <col min="218" max="219" width="17.7265625" customWidth="1"/>
    <col min="221" max="221" width="8.81640625" customWidth="1"/>
    <col min="222" max="222" width="15.26953125" customWidth="1"/>
    <col min="223" max="223" width="12.54296875" customWidth="1"/>
  </cols>
  <sheetData>
    <row r="1" spans="1:226" ht="31" customHeight="1" x14ac:dyDescent="0.35">
      <c r="A1" s="3" t="s">
        <v>0</v>
      </c>
      <c r="B1" t="s">
        <v>1</v>
      </c>
      <c r="C1" t="s">
        <v>2</v>
      </c>
      <c r="D1" t="s">
        <v>3</v>
      </c>
      <c r="E1" s="3" t="s">
        <v>4</v>
      </c>
      <c r="F1" t="s">
        <v>5</v>
      </c>
      <c r="G1" t="s">
        <v>6</v>
      </c>
      <c r="H1" t="s">
        <v>3191</v>
      </c>
      <c r="I1" t="s">
        <v>7</v>
      </c>
      <c r="J1" t="s">
        <v>3192</v>
      </c>
      <c r="K1" t="s">
        <v>8</v>
      </c>
      <c r="L1" t="s">
        <v>3193</v>
      </c>
      <c r="M1" t="s">
        <v>3084</v>
      </c>
      <c r="N1" s="2" t="s">
        <v>3085</v>
      </c>
      <c r="O1" t="s">
        <v>9</v>
      </c>
      <c r="P1" t="s">
        <v>10</v>
      </c>
      <c r="Q1" t="s">
        <v>11</v>
      </c>
      <c r="R1" t="s">
        <v>12</v>
      </c>
      <c r="S1" t="s">
        <v>13</v>
      </c>
      <c r="T1" t="s">
        <v>14</v>
      </c>
      <c r="U1" t="s">
        <v>15</v>
      </c>
      <c r="V1" t="s">
        <v>16</v>
      </c>
      <c r="W1" t="s">
        <v>17</v>
      </c>
      <c r="X1" t="s">
        <v>18</v>
      </c>
      <c r="Y1" t="s">
        <v>19</v>
      </c>
      <c r="Z1" t="s">
        <v>20</v>
      </c>
      <c r="AA1" t="s">
        <v>21</v>
      </c>
      <c r="AB1" t="s">
        <v>22</v>
      </c>
      <c r="AC1" t="s">
        <v>3014</v>
      </c>
      <c r="AD1" t="s">
        <v>23</v>
      </c>
      <c r="AE1" t="s">
        <v>24</v>
      </c>
      <c r="AF1" t="s">
        <v>25</v>
      </c>
      <c r="AG1" t="s">
        <v>26</v>
      </c>
      <c r="AH1" t="s">
        <v>27</v>
      </c>
      <c r="AI1" t="s">
        <v>28</v>
      </c>
      <c r="AJ1" t="s">
        <v>29</v>
      </c>
      <c r="AK1" t="s">
        <v>30</v>
      </c>
      <c r="AL1" t="s">
        <v>31</v>
      </c>
      <c r="AM1" t="s">
        <v>32</v>
      </c>
      <c r="AN1" t="s">
        <v>33</v>
      </c>
      <c r="AO1" t="s">
        <v>34</v>
      </c>
      <c r="AP1" t="s">
        <v>35</v>
      </c>
      <c r="AQ1" t="s">
        <v>36</v>
      </c>
      <c r="AR1" t="s">
        <v>3015</v>
      </c>
      <c r="AS1" t="s">
        <v>37</v>
      </c>
      <c r="AT1" s="11" t="s">
        <v>3016</v>
      </c>
      <c r="AU1" t="s">
        <v>38</v>
      </c>
      <c r="AV1" t="s">
        <v>3017</v>
      </c>
      <c r="AW1" t="s">
        <v>39</v>
      </c>
      <c r="AX1" t="s">
        <v>40</v>
      </c>
      <c r="AY1" t="s">
        <v>41</v>
      </c>
      <c r="AZ1" t="s">
        <v>42</v>
      </c>
      <c r="BA1" t="s">
        <v>43</v>
      </c>
      <c r="BB1" t="s">
        <v>44</v>
      </c>
      <c r="BC1" t="s">
        <v>3018</v>
      </c>
      <c r="BD1" t="s">
        <v>3019</v>
      </c>
      <c r="BE1" t="s">
        <v>3020</v>
      </c>
      <c r="BF1" t="s">
        <v>45</v>
      </c>
      <c r="BG1" t="s">
        <v>3021</v>
      </c>
      <c r="BH1" t="s">
        <v>46</v>
      </c>
      <c r="BI1" t="s">
        <v>3022</v>
      </c>
      <c r="BJ1" t="s">
        <v>47</v>
      </c>
      <c r="BK1" t="s">
        <v>3023</v>
      </c>
      <c r="BL1" t="s">
        <v>48</v>
      </c>
      <c r="BM1" t="s">
        <v>49</v>
      </c>
      <c r="BN1" t="s">
        <v>50</v>
      </c>
      <c r="BO1" t="s">
        <v>51</v>
      </c>
      <c r="BP1" t="s">
        <v>3024</v>
      </c>
      <c r="BQ1" t="s">
        <v>52</v>
      </c>
      <c r="BR1" t="s">
        <v>53</v>
      </c>
      <c r="BS1" t="s">
        <v>54</v>
      </c>
      <c r="BT1" t="s">
        <v>55</v>
      </c>
      <c r="BU1" t="s">
        <v>56</v>
      </c>
      <c r="BV1" t="s">
        <v>57</v>
      </c>
      <c r="BW1" t="s">
        <v>58</v>
      </c>
      <c r="BX1" t="s">
        <v>59</v>
      </c>
      <c r="BY1" t="s">
        <v>60</v>
      </c>
      <c r="BZ1" t="s">
        <v>61</v>
      </c>
      <c r="CA1" t="s">
        <v>62</v>
      </c>
      <c r="CB1" t="s">
        <v>63</v>
      </c>
      <c r="CC1" t="s">
        <v>64</v>
      </c>
      <c r="CD1" t="s">
        <v>65</v>
      </c>
      <c r="CE1" t="s">
        <v>66</v>
      </c>
      <c r="CF1" t="s">
        <v>67</v>
      </c>
      <c r="CG1" t="s">
        <v>68</v>
      </c>
      <c r="CH1" t="s">
        <v>69</v>
      </c>
      <c r="CI1" t="s">
        <v>70</v>
      </c>
      <c r="CJ1" t="s">
        <v>71</v>
      </c>
      <c r="CK1" t="s">
        <v>72</v>
      </c>
      <c r="CL1" t="s">
        <v>73</v>
      </c>
      <c r="CM1" t="s">
        <v>74</v>
      </c>
      <c r="CN1" t="s">
        <v>75</v>
      </c>
      <c r="CO1" t="s">
        <v>76</v>
      </c>
      <c r="CP1" t="s">
        <v>77</v>
      </c>
      <c r="CQ1" t="s">
        <v>78</v>
      </c>
      <c r="CR1" t="s">
        <v>79</v>
      </c>
      <c r="CS1" t="s">
        <v>80</v>
      </c>
      <c r="CT1" t="s">
        <v>81</v>
      </c>
      <c r="CU1" t="s">
        <v>82</v>
      </c>
      <c r="CV1" t="s">
        <v>83</v>
      </c>
      <c r="CW1" t="s">
        <v>84</v>
      </c>
      <c r="CX1" t="s">
        <v>85</v>
      </c>
      <c r="CY1" t="s">
        <v>86</v>
      </c>
      <c r="CZ1" t="s">
        <v>87</v>
      </c>
      <c r="DA1" t="s">
        <v>88</v>
      </c>
      <c r="DB1" t="s">
        <v>89</v>
      </c>
      <c r="DC1" t="s">
        <v>3025</v>
      </c>
      <c r="DD1" t="s">
        <v>90</v>
      </c>
      <c r="DE1" t="s">
        <v>3026</v>
      </c>
      <c r="DF1" t="s">
        <v>91</v>
      </c>
      <c r="DG1" t="s">
        <v>3027</v>
      </c>
      <c r="DH1" t="s">
        <v>92</v>
      </c>
      <c r="DI1" t="s">
        <v>93</v>
      </c>
      <c r="DJ1" t="s">
        <v>94</v>
      </c>
      <c r="DK1" t="s">
        <v>95</v>
      </c>
      <c r="DL1" t="s">
        <v>96</v>
      </c>
      <c r="DM1" t="s">
        <v>97</v>
      </c>
      <c r="DN1" t="s">
        <v>98</v>
      </c>
      <c r="DO1" t="s">
        <v>99</v>
      </c>
      <c r="DP1" t="s">
        <v>100</v>
      </c>
      <c r="DQ1" t="s">
        <v>101</v>
      </c>
      <c r="DR1" t="s">
        <v>102</v>
      </c>
      <c r="DS1" t="s">
        <v>103</v>
      </c>
      <c r="DT1" t="s">
        <v>104</v>
      </c>
      <c r="DU1" t="s">
        <v>105</v>
      </c>
      <c r="DV1" t="s">
        <v>106</v>
      </c>
      <c r="DW1" t="s">
        <v>107</v>
      </c>
      <c r="DX1" s="2" t="s">
        <v>3028</v>
      </c>
      <c r="DY1" t="s">
        <v>3029</v>
      </c>
      <c r="DZ1" t="s">
        <v>108</v>
      </c>
      <c r="EA1" t="s">
        <v>109</v>
      </c>
      <c r="EB1" t="s">
        <v>110</v>
      </c>
      <c r="EC1" t="s">
        <v>111</v>
      </c>
      <c r="ED1" t="s">
        <v>112</v>
      </c>
      <c r="EE1" t="s">
        <v>113</v>
      </c>
      <c r="EF1" t="s">
        <v>114</v>
      </c>
      <c r="EG1" t="s">
        <v>115</v>
      </c>
      <c r="EH1" t="s">
        <v>116</v>
      </c>
      <c r="EI1" t="s">
        <v>117</v>
      </c>
      <c r="EJ1" t="s">
        <v>118</v>
      </c>
      <c r="EK1" t="s">
        <v>119</v>
      </c>
      <c r="EL1" t="s">
        <v>120</v>
      </c>
      <c r="EM1" t="s">
        <v>121</v>
      </c>
      <c r="EN1" t="s">
        <v>122</v>
      </c>
      <c r="EO1" t="s">
        <v>123</v>
      </c>
      <c r="EP1" t="s">
        <v>124</v>
      </c>
      <c r="EQ1" t="s">
        <v>3030</v>
      </c>
      <c r="ER1" t="s">
        <v>125</v>
      </c>
      <c r="ES1" t="s">
        <v>126</v>
      </c>
      <c r="ET1" t="s">
        <v>3031</v>
      </c>
      <c r="EU1" s="2" t="s">
        <v>3032</v>
      </c>
      <c r="EV1" t="s">
        <v>127</v>
      </c>
      <c r="EW1" t="s">
        <v>128</v>
      </c>
      <c r="EX1" t="s">
        <v>129</v>
      </c>
      <c r="EY1" t="s">
        <v>130</v>
      </c>
      <c r="EZ1" t="s">
        <v>131</v>
      </c>
      <c r="FA1" t="s">
        <v>132</v>
      </c>
      <c r="FB1" t="s">
        <v>133</v>
      </c>
      <c r="FC1" t="s">
        <v>134</v>
      </c>
      <c r="FD1" t="s">
        <v>135</v>
      </c>
      <c r="FE1" t="s">
        <v>136</v>
      </c>
      <c r="FF1" t="s">
        <v>137</v>
      </c>
      <c r="FG1" t="s">
        <v>138</v>
      </c>
      <c r="FH1" t="s">
        <v>139</v>
      </c>
      <c r="FI1" t="s">
        <v>140</v>
      </c>
      <c r="FJ1" t="s">
        <v>141</v>
      </c>
      <c r="FK1" t="s">
        <v>142</v>
      </c>
      <c r="FL1" t="s">
        <v>143</v>
      </c>
      <c r="FM1" t="s">
        <v>144</v>
      </c>
      <c r="FN1" t="s">
        <v>145</v>
      </c>
      <c r="FO1" t="s">
        <v>146</v>
      </c>
      <c r="FP1" t="s">
        <v>3033</v>
      </c>
      <c r="FQ1" t="s">
        <v>147</v>
      </c>
      <c r="FR1" t="s">
        <v>148</v>
      </c>
      <c r="FS1" t="s">
        <v>149</v>
      </c>
      <c r="FT1" t="s">
        <v>150</v>
      </c>
      <c r="FU1" t="s">
        <v>151</v>
      </c>
      <c r="FV1" t="s">
        <v>152</v>
      </c>
      <c r="FW1" t="s">
        <v>153</v>
      </c>
      <c r="FX1" t="s">
        <v>154</v>
      </c>
      <c r="FY1" t="s">
        <v>155</v>
      </c>
      <c r="FZ1" t="s">
        <v>156</v>
      </c>
      <c r="GA1" t="s">
        <v>157</v>
      </c>
      <c r="GB1" t="s">
        <v>158</v>
      </c>
      <c r="GC1" t="s">
        <v>3053</v>
      </c>
      <c r="GD1" t="s">
        <v>159</v>
      </c>
      <c r="GE1" t="s">
        <v>160</v>
      </c>
      <c r="GF1" t="s">
        <v>161</v>
      </c>
      <c r="GG1" t="s">
        <v>3034</v>
      </c>
      <c r="GH1" t="s">
        <v>162</v>
      </c>
      <c r="GI1" t="s">
        <v>163</v>
      </c>
      <c r="GJ1" t="s">
        <v>164</v>
      </c>
      <c r="GK1" t="s">
        <v>165</v>
      </c>
      <c r="GL1" t="s">
        <v>3035</v>
      </c>
      <c r="GM1" t="s">
        <v>166</v>
      </c>
      <c r="GN1" t="s">
        <v>167</v>
      </c>
      <c r="GO1" t="s">
        <v>3036</v>
      </c>
      <c r="GP1" s="2" t="s">
        <v>3037</v>
      </c>
      <c r="GQ1" t="s">
        <v>3038</v>
      </c>
      <c r="GR1" s="2" t="s">
        <v>3039</v>
      </c>
      <c r="GS1" t="s">
        <v>3040</v>
      </c>
      <c r="GT1" s="2" t="s">
        <v>3041</v>
      </c>
      <c r="GU1" t="s">
        <v>3042</v>
      </c>
      <c r="GV1" t="s">
        <v>168</v>
      </c>
      <c r="GW1" t="s">
        <v>169</v>
      </c>
      <c r="GX1" t="s">
        <v>170</v>
      </c>
      <c r="GY1" t="s">
        <v>171</v>
      </c>
      <c r="GZ1" t="s">
        <v>3043</v>
      </c>
      <c r="HA1" t="s">
        <v>172</v>
      </c>
      <c r="HB1" t="s">
        <v>3044</v>
      </c>
      <c r="HC1" t="s">
        <v>173</v>
      </c>
      <c r="HD1" t="s">
        <v>3045</v>
      </c>
      <c r="HE1" t="s">
        <v>174</v>
      </c>
      <c r="HF1" t="s">
        <v>3046</v>
      </c>
      <c r="HG1" t="s">
        <v>175</v>
      </c>
      <c r="HH1" t="s">
        <v>176</v>
      </c>
      <c r="HI1" t="s">
        <v>177</v>
      </c>
      <c r="HJ1" t="s">
        <v>178</v>
      </c>
      <c r="HK1" t="s">
        <v>179</v>
      </c>
      <c r="HL1" t="s">
        <v>180</v>
      </c>
      <c r="HM1" t="s">
        <v>181</v>
      </c>
      <c r="HN1" t="s">
        <v>182</v>
      </c>
      <c r="HO1" t="s">
        <v>183</v>
      </c>
      <c r="HP1" t="s">
        <v>184</v>
      </c>
      <c r="HQ1" t="s">
        <v>185</v>
      </c>
      <c r="HR1" t="s">
        <v>186</v>
      </c>
    </row>
    <row r="2" spans="1:226" x14ac:dyDescent="0.35">
      <c r="A2" s="4">
        <v>45120.452694155087</v>
      </c>
      <c r="B2" s="1">
        <v>45122.710224988426</v>
      </c>
      <c r="C2" t="s">
        <v>782</v>
      </c>
      <c r="D2"/>
      <c r="E2" s="4">
        <v>45120</v>
      </c>
      <c r="F2" t="s">
        <v>188</v>
      </c>
      <c r="G2" t="s">
        <v>3194</v>
      </c>
      <c r="H2" t="s">
        <v>3195</v>
      </c>
      <c r="I2" t="s">
        <v>190</v>
      </c>
      <c r="J2" t="s">
        <v>3196</v>
      </c>
      <c r="K2" t="s">
        <v>191</v>
      </c>
      <c r="L2" t="s">
        <v>3197</v>
      </c>
      <c r="M2" t="s">
        <v>1738</v>
      </c>
      <c r="O2" t="s">
        <v>193</v>
      </c>
      <c r="P2">
        <v>31</v>
      </c>
      <c r="Q2" t="s">
        <v>194</v>
      </c>
      <c r="R2" t="s">
        <v>193</v>
      </c>
      <c r="S2">
        <v>31</v>
      </c>
      <c r="T2" t="str">
        <f>Table1[[#This Row],[Quel est le sexe de l''enquêté ?]]</f>
        <v>Homme</v>
      </c>
      <c r="U2" t="s">
        <v>299</v>
      </c>
      <c r="W2">
        <v>9</v>
      </c>
      <c r="X2" t="s">
        <v>196</v>
      </c>
      <c r="Y2" t="s">
        <v>301</v>
      </c>
      <c r="Z2" t="s">
        <v>380</v>
      </c>
      <c r="AB2" t="s">
        <v>3182</v>
      </c>
      <c r="AD2" t="s">
        <v>304</v>
      </c>
      <c r="AE2" t="s">
        <v>281</v>
      </c>
      <c r="AF2" t="s">
        <v>305</v>
      </c>
      <c r="AG2" t="s">
        <v>306</v>
      </c>
      <c r="AH2" t="s">
        <v>825</v>
      </c>
      <c r="AI2" t="s">
        <v>2627</v>
      </c>
      <c r="AJ2" t="s">
        <v>328</v>
      </c>
      <c r="AK2" t="s">
        <v>3186</v>
      </c>
      <c r="AL2" t="s">
        <v>310</v>
      </c>
      <c r="AM2" t="s">
        <v>369</v>
      </c>
      <c r="AN2" t="s">
        <v>204</v>
      </c>
      <c r="AO2" t="s">
        <v>3165</v>
      </c>
      <c r="AQ2" t="s">
        <v>330</v>
      </c>
      <c r="AS2" t="s">
        <v>382</v>
      </c>
      <c r="AT2" s="10"/>
      <c r="AU2" t="s">
        <v>226</v>
      </c>
      <c r="AW2" t="s">
        <v>202</v>
      </c>
      <c r="AX2" t="s">
        <v>204</v>
      </c>
      <c r="AY2" t="s">
        <v>287</v>
      </c>
      <c r="AZ2" t="s">
        <v>400</v>
      </c>
      <c r="BA2" t="s">
        <v>288</v>
      </c>
      <c r="BB2" t="s">
        <v>204</v>
      </c>
      <c r="BC2" t="s">
        <v>245</v>
      </c>
      <c r="BD2" t="s">
        <v>207</v>
      </c>
      <c r="BE2" t="s">
        <v>205</v>
      </c>
      <c r="BF2" t="s">
        <v>491</v>
      </c>
      <c r="BH2" t="s">
        <v>316</v>
      </c>
      <c r="BJ2" t="s">
        <v>209</v>
      </c>
      <c r="BL2" t="s">
        <v>211</v>
      </c>
      <c r="BN2" t="s">
        <v>193</v>
      </c>
      <c r="BO2" t="s">
        <v>226</v>
      </c>
      <c r="BQ2" t="s">
        <v>422</v>
      </c>
      <c r="BS2" t="s">
        <v>317</v>
      </c>
      <c r="BU2" t="s">
        <v>447</v>
      </c>
      <c r="BV2">
        <v>0</v>
      </c>
      <c r="BW2">
        <v>1</v>
      </c>
      <c r="BX2">
        <v>1</v>
      </c>
      <c r="BY2">
        <v>0</v>
      </c>
      <c r="BZ2">
        <v>0</v>
      </c>
      <c r="CA2">
        <v>1</v>
      </c>
      <c r="CB2">
        <v>0</v>
      </c>
      <c r="CC2">
        <v>0</v>
      </c>
      <c r="CD2">
        <v>0</v>
      </c>
      <c r="CE2">
        <v>0</v>
      </c>
      <c r="CF2">
        <v>0</v>
      </c>
      <c r="CG2">
        <v>0</v>
      </c>
      <c r="CH2">
        <v>0</v>
      </c>
      <c r="CI2">
        <v>0</v>
      </c>
      <c r="CK2" t="s">
        <v>214</v>
      </c>
      <c r="CL2" t="s">
        <v>215</v>
      </c>
      <c r="CM2" t="s">
        <v>2583</v>
      </c>
      <c r="CN2">
        <v>0</v>
      </c>
      <c r="CO2">
        <v>0</v>
      </c>
      <c r="CP2">
        <v>1</v>
      </c>
      <c r="CQ2">
        <v>0</v>
      </c>
      <c r="CR2">
        <v>0</v>
      </c>
      <c r="CS2">
        <v>0</v>
      </c>
      <c r="CT2">
        <v>1</v>
      </c>
      <c r="CU2">
        <v>1</v>
      </c>
      <c r="CV2">
        <v>1</v>
      </c>
      <c r="CW2">
        <v>0</v>
      </c>
      <c r="CX2">
        <v>0</v>
      </c>
      <c r="CY2">
        <v>0</v>
      </c>
      <c r="CZ2">
        <v>0</v>
      </c>
      <c r="DA2">
        <v>0</v>
      </c>
      <c r="DB2">
        <v>0</v>
      </c>
      <c r="DD2" t="s">
        <v>201</v>
      </c>
      <c r="DF2" t="s">
        <v>270</v>
      </c>
      <c r="DH2" t="s">
        <v>218</v>
      </c>
      <c r="DI2" t="s">
        <v>219</v>
      </c>
      <c r="DJ2" t="s">
        <v>203</v>
      </c>
      <c r="DN2" t="s">
        <v>449</v>
      </c>
      <c r="DS2" t="s">
        <v>333</v>
      </c>
      <c r="DT2" t="s">
        <v>203</v>
      </c>
      <c r="DU2" t="s">
        <v>221</v>
      </c>
      <c r="DX2" t="s">
        <v>201</v>
      </c>
      <c r="DZ2" t="s">
        <v>222</v>
      </c>
      <c r="EA2" t="s">
        <v>203</v>
      </c>
      <c r="EO2" t="s">
        <v>203</v>
      </c>
      <c r="EP2" t="s">
        <v>416</v>
      </c>
      <c r="ER2" t="s">
        <v>204</v>
      </c>
      <c r="ES2" t="s">
        <v>321</v>
      </c>
      <c r="EU2" t="s">
        <v>204</v>
      </c>
      <c r="EV2" t="s">
        <v>696</v>
      </c>
      <c r="EW2">
        <v>0</v>
      </c>
      <c r="EX2">
        <v>0</v>
      </c>
      <c r="EY2">
        <v>0</v>
      </c>
      <c r="EZ2">
        <v>0</v>
      </c>
      <c r="FA2">
        <v>1</v>
      </c>
      <c r="FB2">
        <v>0</v>
      </c>
      <c r="FC2">
        <v>1</v>
      </c>
      <c r="FD2">
        <v>0</v>
      </c>
      <c r="FE2">
        <v>0</v>
      </c>
      <c r="FF2">
        <v>0</v>
      </c>
      <c r="FG2">
        <v>0</v>
      </c>
      <c r="FH2">
        <v>0</v>
      </c>
      <c r="FI2">
        <v>0</v>
      </c>
      <c r="FJ2">
        <v>0</v>
      </c>
      <c r="FK2">
        <v>0</v>
      </c>
      <c r="FL2">
        <v>0</v>
      </c>
      <c r="FM2">
        <v>0</v>
      </c>
      <c r="FN2">
        <v>0</v>
      </c>
      <c r="FO2">
        <v>0</v>
      </c>
      <c r="FQ2" t="s">
        <v>204</v>
      </c>
      <c r="FR2" t="s">
        <v>870</v>
      </c>
      <c r="FS2">
        <v>0</v>
      </c>
      <c r="FT2">
        <v>0</v>
      </c>
      <c r="FU2">
        <v>0</v>
      </c>
      <c r="FV2">
        <v>0</v>
      </c>
      <c r="FW2">
        <v>0</v>
      </c>
      <c r="FX2">
        <v>0</v>
      </c>
      <c r="FY2">
        <v>1</v>
      </c>
      <c r="FZ2">
        <v>1</v>
      </c>
      <c r="GA2">
        <v>0</v>
      </c>
      <c r="GB2">
        <v>0</v>
      </c>
      <c r="GC2">
        <v>0</v>
      </c>
      <c r="GD2">
        <v>0</v>
      </c>
      <c r="GE2">
        <v>0</v>
      </c>
      <c r="GF2">
        <v>0</v>
      </c>
      <c r="GH2" t="s">
        <v>201</v>
      </c>
      <c r="GJ2" t="s">
        <v>204</v>
      </c>
      <c r="GK2" t="s">
        <v>227</v>
      </c>
      <c r="GM2" t="s">
        <v>204</v>
      </c>
      <c r="GN2" t="s">
        <v>293</v>
      </c>
      <c r="GP2" t="s">
        <v>356</v>
      </c>
      <c r="GR2" t="s">
        <v>230</v>
      </c>
      <c r="GT2" t="s">
        <v>436</v>
      </c>
      <c r="GV2" t="s">
        <v>455</v>
      </c>
      <c r="GW2" t="s">
        <v>204</v>
      </c>
      <c r="GX2" t="s">
        <v>232</v>
      </c>
      <c r="GY2" t="s">
        <v>233</v>
      </c>
      <c r="HA2" t="s">
        <v>257</v>
      </c>
      <c r="HC2" t="s">
        <v>236</v>
      </c>
      <c r="HE2" t="s">
        <v>277</v>
      </c>
      <c r="HG2" t="s">
        <v>378</v>
      </c>
      <c r="HI2">
        <v>4785736</v>
      </c>
      <c r="HJ2" t="s">
        <v>2628</v>
      </c>
      <c r="HK2" s="1">
        <v>45124.346655092602</v>
      </c>
      <c r="HN2" t="s">
        <v>239</v>
      </c>
      <c r="HP2" t="s">
        <v>240</v>
      </c>
      <c r="HR2">
        <v>829</v>
      </c>
    </row>
    <row r="3" spans="1:226" x14ac:dyDescent="0.35">
      <c r="A3" s="4">
        <v>45120.470318611107</v>
      </c>
      <c r="B3" s="1">
        <v>45122.710393055553</v>
      </c>
      <c r="C3" t="s">
        <v>782</v>
      </c>
      <c r="D3"/>
      <c r="E3" s="4">
        <v>45120</v>
      </c>
      <c r="F3" t="s">
        <v>188</v>
      </c>
      <c r="G3" t="s">
        <v>3194</v>
      </c>
      <c r="H3" t="s">
        <v>3195</v>
      </c>
      <c r="I3" t="s">
        <v>190</v>
      </c>
      <c r="J3" t="s">
        <v>3196</v>
      </c>
      <c r="K3" t="s">
        <v>191</v>
      </c>
      <c r="L3" t="s">
        <v>3197</v>
      </c>
      <c r="M3" t="s">
        <v>1738</v>
      </c>
      <c r="O3" t="s">
        <v>193</v>
      </c>
      <c r="P3">
        <v>49</v>
      </c>
      <c r="Q3" t="s">
        <v>241</v>
      </c>
      <c r="R3" t="s">
        <v>193</v>
      </c>
      <c r="S3">
        <v>49</v>
      </c>
      <c r="T3" t="str">
        <f>Table1[[#This Row],[Quel est le sexe de l''enquêté ?]]</f>
        <v>Femme</v>
      </c>
      <c r="U3" t="s">
        <v>299</v>
      </c>
      <c r="W3">
        <v>3</v>
      </c>
      <c r="X3" t="s">
        <v>340</v>
      </c>
      <c r="Y3" t="s">
        <v>301</v>
      </c>
      <c r="Z3" t="s">
        <v>380</v>
      </c>
      <c r="AB3" t="s">
        <v>3182</v>
      </c>
      <c r="AD3" t="s">
        <v>304</v>
      </c>
      <c r="AE3" t="s">
        <v>281</v>
      </c>
      <c r="AF3" t="s">
        <v>305</v>
      </c>
      <c r="AG3" t="s">
        <v>306</v>
      </c>
      <c r="AH3" t="s">
        <v>825</v>
      </c>
      <c r="AI3" t="s">
        <v>2627</v>
      </c>
      <c r="AJ3" t="s">
        <v>328</v>
      </c>
      <c r="AK3" t="s">
        <v>3186</v>
      </c>
      <c r="AL3" t="s">
        <v>310</v>
      </c>
      <c r="AM3" t="s">
        <v>369</v>
      </c>
      <c r="AN3" t="s">
        <v>204</v>
      </c>
      <c r="AO3" t="s">
        <v>3165</v>
      </c>
      <c r="AQ3" t="s">
        <v>330</v>
      </c>
      <c r="AS3" t="s">
        <v>382</v>
      </c>
      <c r="AT3" s="10"/>
      <c r="AU3" t="s">
        <v>226</v>
      </c>
      <c r="AW3" t="s">
        <v>202</v>
      </c>
      <c r="AX3" t="s">
        <v>204</v>
      </c>
      <c r="AY3" t="s">
        <v>287</v>
      </c>
      <c r="AZ3" t="s">
        <v>400</v>
      </c>
      <c r="BA3" t="s">
        <v>288</v>
      </c>
      <c r="BB3" t="s">
        <v>204</v>
      </c>
      <c r="BC3" t="s">
        <v>245</v>
      </c>
      <c r="BD3" t="s">
        <v>207</v>
      </c>
      <c r="BE3" t="s">
        <v>205</v>
      </c>
      <c r="BF3" t="s">
        <v>491</v>
      </c>
      <c r="BH3" t="s">
        <v>316</v>
      </c>
      <c r="BJ3" t="s">
        <v>209</v>
      </c>
      <c r="BL3" t="s">
        <v>211</v>
      </c>
      <c r="BN3" t="s">
        <v>193</v>
      </c>
      <c r="BO3" t="s">
        <v>226</v>
      </c>
      <c r="BQ3" t="s">
        <v>422</v>
      </c>
      <c r="BS3" t="s">
        <v>317</v>
      </c>
      <c r="BU3" t="s">
        <v>447</v>
      </c>
      <c r="BV3">
        <v>0</v>
      </c>
      <c r="BW3">
        <v>1</v>
      </c>
      <c r="BX3">
        <v>1</v>
      </c>
      <c r="BY3">
        <v>0</v>
      </c>
      <c r="BZ3">
        <v>0</v>
      </c>
      <c r="CA3">
        <v>1</v>
      </c>
      <c r="CB3">
        <v>0</v>
      </c>
      <c r="CC3">
        <v>0</v>
      </c>
      <c r="CD3">
        <v>0</v>
      </c>
      <c r="CE3">
        <v>0</v>
      </c>
      <c r="CF3">
        <v>0</v>
      </c>
      <c r="CG3">
        <v>0</v>
      </c>
      <c r="CH3">
        <v>0</v>
      </c>
      <c r="CI3">
        <v>0</v>
      </c>
      <c r="CK3" t="s">
        <v>214</v>
      </c>
      <c r="CL3" t="s">
        <v>215</v>
      </c>
      <c r="CM3" t="s">
        <v>1874</v>
      </c>
      <c r="CN3">
        <v>0</v>
      </c>
      <c r="CO3">
        <v>1</v>
      </c>
      <c r="CP3">
        <v>0</v>
      </c>
      <c r="CQ3">
        <v>0</v>
      </c>
      <c r="CR3">
        <v>1</v>
      </c>
      <c r="CS3">
        <v>0</v>
      </c>
      <c r="CT3">
        <v>1</v>
      </c>
      <c r="CU3">
        <v>1</v>
      </c>
      <c r="CV3">
        <v>0</v>
      </c>
      <c r="CW3">
        <v>0</v>
      </c>
      <c r="CX3">
        <v>0</v>
      </c>
      <c r="CY3">
        <v>0</v>
      </c>
      <c r="CZ3">
        <v>0</v>
      </c>
      <c r="DA3">
        <v>0</v>
      </c>
      <c r="DB3">
        <v>0</v>
      </c>
      <c r="DD3" t="s">
        <v>201</v>
      </c>
      <c r="DF3" t="s">
        <v>270</v>
      </c>
      <c r="DH3" t="s">
        <v>231</v>
      </c>
      <c r="DI3" t="s">
        <v>219</v>
      </c>
      <c r="DJ3" t="s">
        <v>203</v>
      </c>
      <c r="DN3" t="s">
        <v>251</v>
      </c>
      <c r="DS3" t="s">
        <v>271</v>
      </c>
      <c r="DT3" t="s">
        <v>203</v>
      </c>
      <c r="DU3" t="s">
        <v>221</v>
      </c>
      <c r="DX3" t="s">
        <v>201</v>
      </c>
      <c r="DZ3" t="s">
        <v>222</v>
      </c>
      <c r="EA3" t="s">
        <v>203</v>
      </c>
      <c r="EO3" t="s">
        <v>203</v>
      </c>
      <c r="EP3" t="s">
        <v>416</v>
      </c>
      <c r="ER3" t="s">
        <v>203</v>
      </c>
      <c r="ES3" t="s">
        <v>320</v>
      </c>
      <c r="EU3" t="s">
        <v>204</v>
      </c>
      <c r="EV3" t="s">
        <v>696</v>
      </c>
      <c r="EW3">
        <v>0</v>
      </c>
      <c r="EX3">
        <v>0</v>
      </c>
      <c r="EY3">
        <v>0</v>
      </c>
      <c r="EZ3">
        <v>0</v>
      </c>
      <c r="FA3">
        <v>1</v>
      </c>
      <c r="FB3">
        <v>0</v>
      </c>
      <c r="FC3">
        <v>1</v>
      </c>
      <c r="FD3">
        <v>0</v>
      </c>
      <c r="FE3">
        <v>0</v>
      </c>
      <c r="FF3">
        <v>0</v>
      </c>
      <c r="FG3">
        <v>0</v>
      </c>
      <c r="FH3">
        <v>0</v>
      </c>
      <c r="FI3">
        <v>0</v>
      </c>
      <c r="FJ3">
        <v>0</v>
      </c>
      <c r="FK3">
        <v>0</v>
      </c>
      <c r="FL3">
        <v>0</v>
      </c>
      <c r="FM3">
        <v>0</v>
      </c>
      <c r="FN3">
        <v>0</v>
      </c>
      <c r="FO3">
        <v>0</v>
      </c>
      <c r="FQ3" t="s">
        <v>204</v>
      </c>
      <c r="FR3" t="s">
        <v>870</v>
      </c>
      <c r="FS3">
        <v>0</v>
      </c>
      <c r="FT3">
        <v>0</v>
      </c>
      <c r="FU3">
        <v>0</v>
      </c>
      <c r="FV3">
        <v>0</v>
      </c>
      <c r="FW3">
        <v>0</v>
      </c>
      <c r="FX3">
        <v>0</v>
      </c>
      <c r="FY3">
        <v>1</v>
      </c>
      <c r="FZ3">
        <v>1</v>
      </c>
      <c r="GA3">
        <v>0</v>
      </c>
      <c r="GB3">
        <v>0</v>
      </c>
      <c r="GC3">
        <v>0</v>
      </c>
      <c r="GD3">
        <v>0</v>
      </c>
      <c r="GE3">
        <v>0</v>
      </c>
      <c r="GF3">
        <v>0</v>
      </c>
      <c r="GH3" t="s">
        <v>201</v>
      </c>
      <c r="GJ3" t="s">
        <v>204</v>
      </c>
      <c r="GK3" t="s">
        <v>227</v>
      </c>
      <c r="GM3" t="s">
        <v>204</v>
      </c>
      <c r="GN3" t="s">
        <v>293</v>
      </c>
      <c r="GP3" t="s">
        <v>356</v>
      </c>
      <c r="GR3" t="s">
        <v>230</v>
      </c>
      <c r="GT3" t="s">
        <v>436</v>
      </c>
      <c r="GV3" t="s">
        <v>231</v>
      </c>
      <c r="GW3" t="s">
        <v>204</v>
      </c>
      <c r="GX3" t="s">
        <v>232</v>
      </c>
      <c r="GY3" t="s">
        <v>233</v>
      </c>
      <c r="HA3" t="s">
        <v>257</v>
      </c>
      <c r="HC3" t="s">
        <v>236</v>
      </c>
      <c r="HE3" t="s">
        <v>277</v>
      </c>
      <c r="HG3" t="s">
        <v>1410</v>
      </c>
      <c r="HI3">
        <v>4785739</v>
      </c>
      <c r="HJ3" t="s">
        <v>2630</v>
      </c>
      <c r="HK3" s="1">
        <v>45124.346724537027</v>
      </c>
      <c r="HN3" t="s">
        <v>239</v>
      </c>
      <c r="HP3" t="s">
        <v>240</v>
      </c>
      <c r="HR3">
        <v>831</v>
      </c>
    </row>
    <row r="4" spans="1:226" x14ac:dyDescent="0.35">
      <c r="A4" s="4">
        <v>45120.455523599543</v>
      </c>
      <c r="B4" s="1">
        <v>45122.691616087963</v>
      </c>
      <c r="C4" t="s">
        <v>782</v>
      </c>
      <c r="D4"/>
      <c r="E4" s="4">
        <v>45120</v>
      </c>
      <c r="F4" t="s">
        <v>188</v>
      </c>
      <c r="G4" t="s">
        <v>3194</v>
      </c>
      <c r="H4" t="s">
        <v>3195</v>
      </c>
      <c r="I4" t="s">
        <v>190</v>
      </c>
      <c r="J4" t="s">
        <v>3196</v>
      </c>
      <c r="K4" t="s">
        <v>191</v>
      </c>
      <c r="L4" t="s">
        <v>3197</v>
      </c>
      <c r="M4" t="s">
        <v>1738</v>
      </c>
      <c r="O4" t="s">
        <v>193</v>
      </c>
      <c r="P4">
        <v>30</v>
      </c>
      <c r="Q4" t="s">
        <v>241</v>
      </c>
      <c r="R4" t="s">
        <v>419</v>
      </c>
      <c r="S4">
        <v>38</v>
      </c>
      <c r="T4" t="s">
        <v>194</v>
      </c>
      <c r="U4" t="s">
        <v>195</v>
      </c>
      <c r="W4">
        <v>7</v>
      </c>
      <c r="X4" t="s">
        <v>340</v>
      </c>
      <c r="Y4" t="s">
        <v>197</v>
      </c>
      <c r="AO4" t="s">
        <v>198</v>
      </c>
      <c r="AQ4" t="s">
        <v>243</v>
      </c>
      <c r="AS4" t="s">
        <v>501</v>
      </c>
      <c r="AT4" s="10"/>
      <c r="AU4" t="s">
        <v>247</v>
      </c>
      <c r="AW4" t="s">
        <v>202</v>
      </c>
      <c r="AX4" t="s">
        <v>203</v>
      </c>
      <c r="BB4" t="s">
        <v>204</v>
      </c>
      <c r="BC4" t="s">
        <v>245</v>
      </c>
      <c r="BD4" t="s">
        <v>205</v>
      </c>
      <c r="BE4" t="s">
        <v>444</v>
      </c>
      <c r="BF4" t="s">
        <v>208</v>
      </c>
      <c r="BH4" t="s">
        <v>411</v>
      </c>
      <c r="BJ4" t="s">
        <v>480</v>
      </c>
      <c r="BL4" t="s">
        <v>211</v>
      </c>
      <c r="BN4" t="s">
        <v>193</v>
      </c>
      <c r="BO4" t="s">
        <v>226</v>
      </c>
      <c r="BQ4" t="s">
        <v>422</v>
      </c>
      <c r="BS4" t="s">
        <v>212</v>
      </c>
      <c r="BU4" t="s">
        <v>492</v>
      </c>
      <c r="BV4">
        <v>1</v>
      </c>
      <c r="BW4">
        <v>0</v>
      </c>
      <c r="BX4">
        <v>0</v>
      </c>
      <c r="BY4">
        <v>0</v>
      </c>
      <c r="BZ4">
        <v>0</v>
      </c>
      <c r="CA4">
        <v>0</v>
      </c>
      <c r="CB4">
        <v>0</v>
      </c>
      <c r="CC4">
        <v>0</v>
      </c>
      <c r="CD4">
        <v>0</v>
      </c>
      <c r="CE4">
        <v>0</v>
      </c>
      <c r="CF4">
        <v>0</v>
      </c>
      <c r="CG4">
        <v>0</v>
      </c>
      <c r="CH4">
        <v>0</v>
      </c>
      <c r="CI4">
        <v>0</v>
      </c>
      <c r="CK4" t="s">
        <v>214</v>
      </c>
      <c r="CL4" t="s">
        <v>215</v>
      </c>
      <c r="CM4" t="s">
        <v>527</v>
      </c>
      <c r="CN4">
        <v>0</v>
      </c>
      <c r="CO4">
        <v>1</v>
      </c>
      <c r="CP4">
        <v>1</v>
      </c>
      <c r="CQ4">
        <v>0</v>
      </c>
      <c r="CR4">
        <v>1</v>
      </c>
      <c r="CS4">
        <v>0</v>
      </c>
      <c r="CT4">
        <v>1</v>
      </c>
      <c r="CU4">
        <v>0</v>
      </c>
      <c r="CV4">
        <v>0</v>
      </c>
      <c r="CW4">
        <v>0</v>
      </c>
      <c r="CX4">
        <v>1</v>
      </c>
      <c r="CY4">
        <v>1</v>
      </c>
      <c r="CZ4">
        <v>0</v>
      </c>
      <c r="DA4">
        <v>0</v>
      </c>
      <c r="DB4">
        <v>0</v>
      </c>
      <c r="DD4" t="s">
        <v>254</v>
      </c>
      <c r="DF4" t="s">
        <v>270</v>
      </c>
      <c r="DH4" t="s">
        <v>455</v>
      </c>
      <c r="DI4" t="s">
        <v>219</v>
      </c>
      <c r="DJ4" t="s">
        <v>203</v>
      </c>
      <c r="DN4" t="s">
        <v>251</v>
      </c>
      <c r="DS4" t="s">
        <v>204</v>
      </c>
      <c r="DT4" t="s">
        <v>203</v>
      </c>
      <c r="DU4" t="s">
        <v>221</v>
      </c>
      <c r="DX4" t="s">
        <v>254</v>
      </c>
      <c r="DZ4" t="s">
        <v>291</v>
      </c>
      <c r="EA4" t="s">
        <v>203</v>
      </c>
      <c r="EO4" t="s">
        <v>204</v>
      </c>
      <c r="EP4" t="s">
        <v>374</v>
      </c>
      <c r="ER4" t="s">
        <v>203</v>
      </c>
      <c r="ES4" t="s">
        <v>416</v>
      </c>
      <c r="EU4" t="s">
        <v>203</v>
      </c>
      <c r="FQ4" t="s">
        <v>203</v>
      </c>
      <c r="GH4" t="s">
        <v>201</v>
      </c>
      <c r="GJ4" t="s">
        <v>204</v>
      </c>
      <c r="GK4" t="s">
        <v>227</v>
      </c>
      <c r="GM4" t="s">
        <v>204</v>
      </c>
      <c r="GN4" t="s">
        <v>513</v>
      </c>
      <c r="GP4" t="s">
        <v>436</v>
      </c>
      <c r="GR4" t="s">
        <v>255</v>
      </c>
      <c r="GT4" t="s">
        <v>518</v>
      </c>
      <c r="GV4" t="s">
        <v>455</v>
      </c>
      <c r="GW4" t="s">
        <v>203</v>
      </c>
      <c r="HA4" t="s">
        <v>257</v>
      </c>
      <c r="HC4" t="s">
        <v>258</v>
      </c>
      <c r="HE4" t="s">
        <v>235</v>
      </c>
      <c r="HG4" t="s">
        <v>1739</v>
      </c>
      <c r="HI4">
        <v>4765257</v>
      </c>
      <c r="HJ4" t="s">
        <v>1740</v>
      </c>
      <c r="HK4" s="1">
        <v>45122.876064814824</v>
      </c>
      <c r="HN4" t="s">
        <v>239</v>
      </c>
      <c r="HP4" t="s">
        <v>240</v>
      </c>
      <c r="HR4">
        <v>453</v>
      </c>
    </row>
    <row r="5" spans="1:226" x14ac:dyDescent="0.35">
      <c r="A5" s="4">
        <v>45120.464374537027</v>
      </c>
      <c r="B5" s="1">
        <v>45122.69170427083</v>
      </c>
      <c r="C5" t="s">
        <v>782</v>
      </c>
      <c r="D5"/>
      <c r="E5" s="4">
        <v>45120</v>
      </c>
      <c r="F5" t="s">
        <v>188</v>
      </c>
      <c r="G5" t="s">
        <v>3194</v>
      </c>
      <c r="H5" t="s">
        <v>3195</v>
      </c>
      <c r="I5" t="s">
        <v>190</v>
      </c>
      <c r="J5" t="s">
        <v>3196</v>
      </c>
      <c r="K5" t="s">
        <v>191</v>
      </c>
      <c r="L5" t="s">
        <v>3197</v>
      </c>
      <c r="M5" t="s">
        <v>1738</v>
      </c>
      <c r="O5" t="s">
        <v>193</v>
      </c>
      <c r="P5">
        <v>30</v>
      </c>
      <c r="Q5" t="s">
        <v>241</v>
      </c>
      <c r="R5" t="s">
        <v>419</v>
      </c>
      <c r="S5">
        <v>40</v>
      </c>
      <c r="T5" t="s">
        <v>194</v>
      </c>
      <c r="U5" t="s">
        <v>195</v>
      </c>
      <c r="W5">
        <v>5</v>
      </c>
      <c r="X5" t="s">
        <v>300</v>
      </c>
      <c r="Y5" t="s">
        <v>197</v>
      </c>
      <c r="AO5" t="s">
        <v>198</v>
      </c>
      <c r="AQ5" t="s">
        <v>200</v>
      </c>
      <c r="AS5" t="s">
        <v>501</v>
      </c>
      <c r="AT5" s="10"/>
      <c r="AU5" t="s">
        <v>247</v>
      </c>
      <c r="AW5" t="s">
        <v>202</v>
      </c>
      <c r="AX5" t="s">
        <v>203</v>
      </c>
      <c r="BB5" t="s">
        <v>204</v>
      </c>
      <c r="BC5" t="s">
        <v>245</v>
      </c>
      <c r="BD5" t="s">
        <v>205</v>
      </c>
      <c r="BE5" t="s">
        <v>444</v>
      </c>
      <c r="BF5" t="s">
        <v>208</v>
      </c>
      <c r="BH5" t="s">
        <v>411</v>
      </c>
      <c r="BJ5" t="s">
        <v>480</v>
      </c>
      <c r="BL5" t="s">
        <v>211</v>
      </c>
      <c r="BN5" t="s">
        <v>193</v>
      </c>
      <c r="BO5" t="s">
        <v>226</v>
      </c>
      <c r="BQ5" t="s">
        <v>422</v>
      </c>
      <c r="BS5" t="s">
        <v>212</v>
      </c>
      <c r="BU5" t="s">
        <v>603</v>
      </c>
      <c r="BV5">
        <v>0</v>
      </c>
      <c r="BW5">
        <v>0</v>
      </c>
      <c r="BX5">
        <v>0</v>
      </c>
      <c r="BY5">
        <v>0</v>
      </c>
      <c r="BZ5">
        <v>0</v>
      </c>
      <c r="CA5">
        <v>1</v>
      </c>
      <c r="CB5">
        <v>1</v>
      </c>
      <c r="CC5">
        <v>0</v>
      </c>
      <c r="CD5">
        <v>0</v>
      </c>
      <c r="CE5">
        <v>0</v>
      </c>
      <c r="CF5">
        <v>0</v>
      </c>
      <c r="CG5">
        <v>0</v>
      </c>
      <c r="CH5">
        <v>0</v>
      </c>
      <c r="CI5">
        <v>0</v>
      </c>
      <c r="CK5" t="s">
        <v>214</v>
      </c>
      <c r="CL5" t="s">
        <v>215</v>
      </c>
      <c r="CM5" t="s">
        <v>1151</v>
      </c>
      <c r="CN5">
        <v>0</v>
      </c>
      <c r="CO5">
        <v>1</v>
      </c>
      <c r="CP5">
        <v>1</v>
      </c>
      <c r="CQ5">
        <v>0</v>
      </c>
      <c r="CR5">
        <v>1</v>
      </c>
      <c r="CS5">
        <v>0</v>
      </c>
      <c r="CT5">
        <v>1</v>
      </c>
      <c r="CU5">
        <v>1</v>
      </c>
      <c r="CV5">
        <v>0</v>
      </c>
      <c r="CW5">
        <v>0</v>
      </c>
      <c r="CX5">
        <v>1</v>
      </c>
      <c r="CY5">
        <v>1</v>
      </c>
      <c r="CZ5">
        <v>0</v>
      </c>
      <c r="DA5">
        <v>0</v>
      </c>
      <c r="DB5">
        <v>0</v>
      </c>
      <c r="DD5" t="s">
        <v>254</v>
      </c>
      <c r="DF5" t="s">
        <v>270</v>
      </c>
      <c r="DH5" t="s">
        <v>455</v>
      </c>
      <c r="DI5" t="s">
        <v>219</v>
      </c>
      <c r="DJ5" t="s">
        <v>203</v>
      </c>
      <c r="DN5" t="s">
        <v>251</v>
      </c>
      <c r="DS5" t="s">
        <v>204</v>
      </c>
      <c r="DT5" t="s">
        <v>203</v>
      </c>
      <c r="DU5" t="s">
        <v>221</v>
      </c>
      <c r="DX5" t="s">
        <v>254</v>
      </c>
      <c r="DZ5" t="s">
        <v>222</v>
      </c>
      <c r="EA5" t="s">
        <v>203</v>
      </c>
      <c r="EO5" t="s">
        <v>203</v>
      </c>
      <c r="EP5" t="s">
        <v>416</v>
      </c>
      <c r="ER5" t="s">
        <v>204</v>
      </c>
      <c r="ES5" t="s">
        <v>253</v>
      </c>
      <c r="EU5" t="s">
        <v>203</v>
      </c>
      <c r="FQ5" t="s">
        <v>203</v>
      </c>
      <c r="GH5" t="s">
        <v>201</v>
      </c>
      <c r="GJ5" t="s">
        <v>204</v>
      </c>
      <c r="GK5" t="s">
        <v>227</v>
      </c>
      <c r="GM5" t="s">
        <v>204</v>
      </c>
      <c r="GN5" t="s">
        <v>513</v>
      </c>
      <c r="GP5" t="s">
        <v>255</v>
      </c>
      <c r="GR5" t="s">
        <v>436</v>
      </c>
      <c r="GT5" t="s">
        <v>518</v>
      </c>
      <c r="GV5" t="s">
        <v>455</v>
      </c>
      <c r="GW5" t="s">
        <v>203</v>
      </c>
      <c r="HA5" t="s">
        <v>257</v>
      </c>
      <c r="HC5" t="s">
        <v>258</v>
      </c>
      <c r="HE5" t="s">
        <v>235</v>
      </c>
      <c r="HG5" t="s">
        <v>378</v>
      </c>
      <c r="HI5">
        <v>4765258</v>
      </c>
      <c r="HJ5" t="s">
        <v>1741</v>
      </c>
      <c r="HK5" s="1">
        <v>45122.876122685193</v>
      </c>
      <c r="HN5" t="s">
        <v>239</v>
      </c>
      <c r="HP5" t="s">
        <v>240</v>
      </c>
      <c r="HR5">
        <v>454</v>
      </c>
    </row>
    <row r="6" spans="1:226" x14ac:dyDescent="0.35">
      <c r="A6" s="4">
        <v>45120.44565105324</v>
      </c>
      <c r="B6" s="1">
        <v>45122.69860476852</v>
      </c>
      <c r="C6" t="s">
        <v>782</v>
      </c>
      <c r="D6"/>
      <c r="E6" s="4">
        <v>45120</v>
      </c>
      <c r="F6" t="s">
        <v>188</v>
      </c>
      <c r="G6" t="s">
        <v>3194</v>
      </c>
      <c r="H6" t="s">
        <v>3195</v>
      </c>
      <c r="I6" t="s">
        <v>190</v>
      </c>
      <c r="J6" t="s">
        <v>3196</v>
      </c>
      <c r="K6" t="s">
        <v>191</v>
      </c>
      <c r="L6" t="s">
        <v>3197</v>
      </c>
      <c r="M6" t="s">
        <v>1738</v>
      </c>
      <c r="O6" t="s">
        <v>193</v>
      </c>
      <c r="P6">
        <v>40</v>
      </c>
      <c r="Q6" t="s">
        <v>241</v>
      </c>
      <c r="R6" t="s">
        <v>193</v>
      </c>
      <c r="S6">
        <v>40</v>
      </c>
      <c r="T6" t="str">
        <f>Table1[[#This Row],[Quel est le sexe de l''enquêté ?]]</f>
        <v>Femme</v>
      </c>
      <c r="U6" t="s">
        <v>195</v>
      </c>
      <c r="W6">
        <v>6</v>
      </c>
      <c r="X6" t="s">
        <v>300</v>
      </c>
      <c r="Y6" t="s">
        <v>197</v>
      </c>
      <c r="AO6" t="s">
        <v>198</v>
      </c>
      <c r="AQ6" t="s">
        <v>199</v>
      </c>
      <c r="AS6" t="s">
        <v>243</v>
      </c>
      <c r="AT6" s="10"/>
      <c r="AU6" t="s">
        <v>226</v>
      </c>
      <c r="AW6" t="s">
        <v>202</v>
      </c>
      <c r="AX6" t="s">
        <v>203</v>
      </c>
      <c r="BB6" t="s">
        <v>203</v>
      </c>
      <c r="BF6" t="s">
        <v>316</v>
      </c>
      <c r="BH6" t="s">
        <v>388</v>
      </c>
      <c r="BJ6" t="s">
        <v>209</v>
      </c>
      <c r="BL6" t="s">
        <v>211</v>
      </c>
      <c r="BN6" t="s">
        <v>193</v>
      </c>
      <c r="BO6" t="s">
        <v>226</v>
      </c>
      <c r="BQ6" t="s">
        <v>591</v>
      </c>
      <c r="BS6" t="s">
        <v>317</v>
      </c>
      <c r="BU6" t="s">
        <v>1801</v>
      </c>
      <c r="BV6">
        <v>0</v>
      </c>
      <c r="BW6">
        <v>0</v>
      </c>
      <c r="BX6">
        <v>0</v>
      </c>
      <c r="BY6">
        <v>0</v>
      </c>
      <c r="BZ6">
        <v>1</v>
      </c>
      <c r="CA6">
        <v>1</v>
      </c>
      <c r="CB6">
        <v>1</v>
      </c>
      <c r="CC6">
        <v>0</v>
      </c>
      <c r="CD6">
        <v>0</v>
      </c>
      <c r="CE6">
        <v>0</v>
      </c>
      <c r="CF6">
        <v>0</v>
      </c>
      <c r="CG6">
        <v>0</v>
      </c>
      <c r="CH6">
        <v>0</v>
      </c>
      <c r="CI6">
        <v>0</v>
      </c>
      <c r="CK6" t="s">
        <v>268</v>
      </c>
      <c r="CL6" t="s">
        <v>215</v>
      </c>
      <c r="CM6" t="s">
        <v>459</v>
      </c>
      <c r="CN6">
        <v>0</v>
      </c>
      <c r="CO6">
        <v>1</v>
      </c>
      <c r="CP6">
        <v>1</v>
      </c>
      <c r="CQ6">
        <v>1</v>
      </c>
      <c r="CR6">
        <v>1</v>
      </c>
      <c r="CS6">
        <v>1</v>
      </c>
      <c r="CT6">
        <v>1</v>
      </c>
      <c r="CU6">
        <v>1</v>
      </c>
      <c r="CV6">
        <v>1</v>
      </c>
      <c r="CW6">
        <v>1</v>
      </c>
      <c r="CX6">
        <v>1</v>
      </c>
      <c r="CY6">
        <v>1</v>
      </c>
      <c r="CZ6">
        <v>0</v>
      </c>
      <c r="DA6">
        <v>0</v>
      </c>
      <c r="DB6">
        <v>0</v>
      </c>
      <c r="DD6" t="s">
        <v>226</v>
      </c>
      <c r="DF6" t="s">
        <v>270</v>
      </c>
      <c r="DH6" t="s">
        <v>455</v>
      </c>
      <c r="DI6" t="s">
        <v>219</v>
      </c>
      <c r="DJ6" t="s">
        <v>203</v>
      </c>
      <c r="DN6" t="s">
        <v>251</v>
      </c>
      <c r="DS6" t="s">
        <v>204</v>
      </c>
      <c r="DT6" t="s">
        <v>204</v>
      </c>
      <c r="DU6" t="s">
        <v>221</v>
      </c>
      <c r="DX6" t="s">
        <v>226</v>
      </c>
      <c r="DZ6" t="s">
        <v>222</v>
      </c>
      <c r="EA6" t="s">
        <v>203</v>
      </c>
      <c r="EO6" t="s">
        <v>203</v>
      </c>
      <c r="EP6" t="s">
        <v>321</v>
      </c>
      <c r="ER6" t="s">
        <v>203</v>
      </c>
      <c r="ES6" t="s">
        <v>321</v>
      </c>
      <c r="EU6" t="s">
        <v>203</v>
      </c>
      <c r="FQ6" t="s">
        <v>203</v>
      </c>
      <c r="GH6" t="s">
        <v>226</v>
      </c>
      <c r="GJ6" t="s">
        <v>204</v>
      </c>
      <c r="GK6" t="s">
        <v>227</v>
      </c>
      <c r="GM6" t="s">
        <v>204</v>
      </c>
      <c r="GN6" t="s">
        <v>293</v>
      </c>
      <c r="GP6" t="s">
        <v>356</v>
      </c>
      <c r="GR6" t="s">
        <v>436</v>
      </c>
      <c r="GT6" t="s">
        <v>276</v>
      </c>
      <c r="GV6" t="s">
        <v>218</v>
      </c>
      <c r="GW6" t="s">
        <v>204</v>
      </c>
      <c r="GX6" t="s">
        <v>1648</v>
      </c>
      <c r="GY6" t="s">
        <v>1745</v>
      </c>
      <c r="HA6" t="s">
        <v>257</v>
      </c>
      <c r="HC6" t="s">
        <v>236</v>
      </c>
      <c r="HE6" t="s">
        <v>278</v>
      </c>
      <c r="HG6" t="s">
        <v>378</v>
      </c>
      <c r="HI6">
        <v>4785236</v>
      </c>
      <c r="HJ6" t="s">
        <v>1892</v>
      </c>
      <c r="HK6" s="1">
        <v>45124.336319444446</v>
      </c>
      <c r="HN6" t="s">
        <v>239</v>
      </c>
      <c r="HP6" t="s">
        <v>240</v>
      </c>
      <c r="HR6">
        <v>532</v>
      </c>
    </row>
    <row r="7" spans="1:226" x14ac:dyDescent="0.35">
      <c r="A7" s="4">
        <v>45120.454080011572</v>
      </c>
      <c r="B7" s="1">
        <v>45122.693469652782</v>
      </c>
      <c r="C7" t="s">
        <v>782</v>
      </c>
      <c r="D7"/>
      <c r="E7" s="4">
        <v>45120</v>
      </c>
      <c r="F7" t="s">
        <v>188</v>
      </c>
      <c r="G7" t="s">
        <v>3194</v>
      </c>
      <c r="H7" t="s">
        <v>3195</v>
      </c>
      <c r="I7" t="s">
        <v>190</v>
      </c>
      <c r="J7" t="s">
        <v>3196</v>
      </c>
      <c r="K7" t="s">
        <v>191</v>
      </c>
      <c r="L7" t="s">
        <v>3197</v>
      </c>
      <c r="M7" t="s">
        <v>1738</v>
      </c>
      <c r="O7" t="s">
        <v>193</v>
      </c>
      <c r="P7">
        <v>24</v>
      </c>
      <c r="Q7" t="s">
        <v>194</v>
      </c>
      <c r="R7" t="s">
        <v>193</v>
      </c>
      <c r="S7">
        <v>24</v>
      </c>
      <c r="T7" t="str">
        <f>Table1[[#This Row],[Quel est le sexe de l''enquêté ?]]</f>
        <v>Homme</v>
      </c>
      <c r="U7" t="s">
        <v>195</v>
      </c>
      <c r="W7">
        <v>7</v>
      </c>
      <c r="X7" t="s">
        <v>300</v>
      </c>
      <c r="Y7" t="s">
        <v>197</v>
      </c>
      <c r="AO7" t="s">
        <v>198</v>
      </c>
      <c r="AQ7" t="s">
        <v>243</v>
      </c>
      <c r="AS7" t="s">
        <v>199</v>
      </c>
      <c r="AT7" s="10"/>
      <c r="AU7" t="s">
        <v>226</v>
      </c>
      <c r="AW7" t="s">
        <v>202</v>
      </c>
      <c r="AX7" t="s">
        <v>203</v>
      </c>
      <c r="BB7" t="s">
        <v>203</v>
      </c>
      <c r="BF7" t="s">
        <v>316</v>
      </c>
      <c r="BH7" t="s">
        <v>388</v>
      </c>
      <c r="BJ7" t="s">
        <v>209</v>
      </c>
      <c r="BL7" t="s">
        <v>211</v>
      </c>
      <c r="BN7" t="s">
        <v>193</v>
      </c>
      <c r="BO7" t="s">
        <v>226</v>
      </c>
      <c r="BQ7" t="s">
        <v>591</v>
      </c>
      <c r="BS7" t="s">
        <v>317</v>
      </c>
      <c r="BU7" t="s">
        <v>1801</v>
      </c>
      <c r="BV7">
        <v>0</v>
      </c>
      <c r="BW7">
        <v>0</v>
      </c>
      <c r="BX7">
        <v>0</v>
      </c>
      <c r="BY7">
        <v>0</v>
      </c>
      <c r="BZ7">
        <v>1</v>
      </c>
      <c r="CA7">
        <v>1</v>
      </c>
      <c r="CB7">
        <v>1</v>
      </c>
      <c r="CC7">
        <v>0</v>
      </c>
      <c r="CD7">
        <v>0</v>
      </c>
      <c r="CE7">
        <v>0</v>
      </c>
      <c r="CF7">
        <v>0</v>
      </c>
      <c r="CG7">
        <v>0</v>
      </c>
      <c r="CH7">
        <v>0</v>
      </c>
      <c r="CI7">
        <v>0</v>
      </c>
      <c r="CK7" t="s">
        <v>268</v>
      </c>
      <c r="CL7" t="s">
        <v>215</v>
      </c>
      <c r="CM7" t="s">
        <v>459</v>
      </c>
      <c r="CN7">
        <v>0</v>
      </c>
      <c r="CO7">
        <v>1</v>
      </c>
      <c r="CP7">
        <v>1</v>
      </c>
      <c r="CQ7">
        <v>1</v>
      </c>
      <c r="CR7">
        <v>1</v>
      </c>
      <c r="CS7">
        <v>1</v>
      </c>
      <c r="CT7">
        <v>1</v>
      </c>
      <c r="CU7">
        <v>1</v>
      </c>
      <c r="CV7">
        <v>1</v>
      </c>
      <c r="CW7">
        <v>1</v>
      </c>
      <c r="CX7">
        <v>1</v>
      </c>
      <c r="CY7">
        <v>1</v>
      </c>
      <c r="CZ7">
        <v>0</v>
      </c>
      <c r="DA7">
        <v>0</v>
      </c>
      <c r="DB7">
        <v>0</v>
      </c>
      <c r="DD7" t="s">
        <v>226</v>
      </c>
      <c r="DF7" t="s">
        <v>270</v>
      </c>
      <c r="DH7" t="s">
        <v>218</v>
      </c>
      <c r="DI7" t="s">
        <v>219</v>
      </c>
      <c r="DJ7" t="s">
        <v>203</v>
      </c>
      <c r="DN7" t="s">
        <v>251</v>
      </c>
      <c r="DS7" t="s">
        <v>204</v>
      </c>
      <c r="DT7" t="s">
        <v>204</v>
      </c>
      <c r="DU7" t="s">
        <v>221</v>
      </c>
      <c r="DX7" t="s">
        <v>226</v>
      </c>
      <c r="DZ7" t="s">
        <v>291</v>
      </c>
      <c r="EA7" t="s">
        <v>203</v>
      </c>
      <c r="EO7" t="s">
        <v>203</v>
      </c>
      <c r="EP7" t="s">
        <v>321</v>
      </c>
      <c r="ER7" t="s">
        <v>203</v>
      </c>
      <c r="ES7" t="s">
        <v>321</v>
      </c>
      <c r="EU7" t="s">
        <v>203</v>
      </c>
      <c r="FQ7" t="s">
        <v>203</v>
      </c>
      <c r="GH7" t="s">
        <v>226</v>
      </c>
      <c r="GJ7" t="s">
        <v>204</v>
      </c>
      <c r="GK7" t="s">
        <v>397</v>
      </c>
      <c r="GM7" t="s">
        <v>204</v>
      </c>
      <c r="GN7" t="s">
        <v>293</v>
      </c>
      <c r="GP7" t="s">
        <v>356</v>
      </c>
      <c r="GR7" t="s">
        <v>436</v>
      </c>
      <c r="GT7" t="s">
        <v>276</v>
      </c>
      <c r="GV7" t="s">
        <v>218</v>
      </c>
      <c r="GW7" t="s">
        <v>204</v>
      </c>
      <c r="GX7" t="s">
        <v>1648</v>
      </c>
      <c r="GY7" t="s">
        <v>1745</v>
      </c>
      <c r="HA7" t="s">
        <v>257</v>
      </c>
      <c r="HC7" t="s">
        <v>236</v>
      </c>
      <c r="HE7" t="s">
        <v>278</v>
      </c>
      <c r="HG7" t="s">
        <v>378</v>
      </c>
      <c r="HI7">
        <v>4785240</v>
      </c>
      <c r="HJ7" t="s">
        <v>1899</v>
      </c>
      <c r="HK7" s="1">
        <v>45124.336388888893</v>
      </c>
      <c r="HN7" t="s">
        <v>239</v>
      </c>
      <c r="HP7" t="s">
        <v>240</v>
      </c>
      <c r="HR7">
        <v>536</v>
      </c>
    </row>
    <row r="8" spans="1:226" x14ac:dyDescent="0.35">
      <c r="A8" s="4">
        <v>44793.482783599538</v>
      </c>
      <c r="B8" s="1">
        <v>44795.720977314813</v>
      </c>
      <c r="C8" t="s">
        <v>1977</v>
      </c>
      <c r="D8"/>
      <c r="E8" s="4">
        <v>45120</v>
      </c>
      <c r="F8" t="s">
        <v>188</v>
      </c>
      <c r="G8" t="s">
        <v>3194</v>
      </c>
      <c r="H8" t="s">
        <v>3195</v>
      </c>
      <c r="I8" t="s">
        <v>190</v>
      </c>
      <c r="J8" t="s">
        <v>3196</v>
      </c>
      <c r="K8" t="s">
        <v>191</v>
      </c>
      <c r="L8" t="s">
        <v>3197</v>
      </c>
      <c r="M8" t="s">
        <v>1738</v>
      </c>
      <c r="O8" t="s">
        <v>193</v>
      </c>
      <c r="P8">
        <v>40</v>
      </c>
      <c r="Q8" t="s">
        <v>241</v>
      </c>
      <c r="R8" t="s">
        <v>419</v>
      </c>
      <c r="S8">
        <v>45</v>
      </c>
      <c r="T8" t="s">
        <v>194</v>
      </c>
      <c r="U8" t="s">
        <v>195</v>
      </c>
      <c r="W8">
        <v>5</v>
      </c>
      <c r="X8" t="s">
        <v>300</v>
      </c>
      <c r="Y8" t="s">
        <v>197</v>
      </c>
      <c r="AO8" t="s">
        <v>198</v>
      </c>
      <c r="AQ8" t="s">
        <v>262</v>
      </c>
      <c r="AS8" t="s">
        <v>199</v>
      </c>
      <c r="AT8" s="10"/>
      <c r="AU8" t="s">
        <v>247</v>
      </c>
      <c r="AW8" t="s">
        <v>202</v>
      </c>
      <c r="AX8" t="s">
        <v>203</v>
      </c>
      <c r="BB8" t="s">
        <v>204</v>
      </c>
      <c r="BC8" t="s">
        <v>245</v>
      </c>
      <c r="BD8" t="s">
        <v>207</v>
      </c>
      <c r="BE8" t="s">
        <v>205</v>
      </c>
      <c r="BF8" t="s">
        <v>208</v>
      </c>
      <c r="BH8" t="s">
        <v>388</v>
      </c>
      <c r="BJ8" t="s">
        <v>316</v>
      </c>
      <c r="BL8" t="s">
        <v>211</v>
      </c>
      <c r="BN8" t="s">
        <v>193</v>
      </c>
      <c r="BO8" t="s">
        <v>226</v>
      </c>
      <c r="BQ8" t="s">
        <v>422</v>
      </c>
      <c r="BS8" t="s">
        <v>212</v>
      </c>
      <c r="BU8" t="s">
        <v>1069</v>
      </c>
      <c r="BV8">
        <v>0</v>
      </c>
      <c r="BW8">
        <v>1</v>
      </c>
      <c r="BX8">
        <v>0</v>
      </c>
      <c r="BY8">
        <v>1</v>
      </c>
      <c r="BZ8">
        <v>1</v>
      </c>
      <c r="CA8">
        <v>0</v>
      </c>
      <c r="CB8">
        <v>1</v>
      </c>
      <c r="CC8">
        <v>0</v>
      </c>
      <c r="CD8">
        <v>0</v>
      </c>
      <c r="CE8">
        <v>0</v>
      </c>
      <c r="CF8">
        <v>0</v>
      </c>
      <c r="CG8">
        <v>0</v>
      </c>
      <c r="CH8">
        <v>0</v>
      </c>
      <c r="CI8">
        <v>0</v>
      </c>
      <c r="CK8" t="s">
        <v>214</v>
      </c>
      <c r="CL8" t="s">
        <v>249</v>
      </c>
      <c r="CM8" t="s">
        <v>2134</v>
      </c>
      <c r="CN8">
        <v>0</v>
      </c>
      <c r="CO8">
        <v>1</v>
      </c>
      <c r="CP8">
        <v>0</v>
      </c>
      <c r="CQ8">
        <v>1</v>
      </c>
      <c r="CR8">
        <v>1</v>
      </c>
      <c r="CS8">
        <v>0</v>
      </c>
      <c r="CT8">
        <v>1</v>
      </c>
      <c r="CU8">
        <v>0</v>
      </c>
      <c r="CV8">
        <v>1</v>
      </c>
      <c r="CW8">
        <v>0</v>
      </c>
      <c r="CX8">
        <v>1</v>
      </c>
      <c r="CY8">
        <v>1</v>
      </c>
      <c r="CZ8">
        <v>0</v>
      </c>
      <c r="DA8">
        <v>0</v>
      </c>
      <c r="DB8">
        <v>0</v>
      </c>
      <c r="DD8" t="s">
        <v>254</v>
      </c>
      <c r="DF8" t="s">
        <v>270</v>
      </c>
      <c r="DH8" t="s">
        <v>218</v>
      </c>
      <c r="DI8" t="s">
        <v>219</v>
      </c>
      <c r="DJ8" t="s">
        <v>204</v>
      </c>
      <c r="DK8" t="s">
        <v>204</v>
      </c>
      <c r="DL8" t="s">
        <v>204</v>
      </c>
      <c r="DM8" t="s">
        <v>203</v>
      </c>
      <c r="DN8" t="s">
        <v>251</v>
      </c>
      <c r="DS8" t="s">
        <v>204</v>
      </c>
      <c r="DT8" t="s">
        <v>203</v>
      </c>
      <c r="DU8" t="s">
        <v>221</v>
      </c>
      <c r="DX8" t="s">
        <v>254</v>
      </c>
      <c r="DZ8" t="s">
        <v>222</v>
      </c>
      <c r="EA8" t="s">
        <v>203</v>
      </c>
      <c r="EO8" t="s">
        <v>203</v>
      </c>
      <c r="EP8" t="s">
        <v>416</v>
      </c>
      <c r="ER8" t="s">
        <v>203</v>
      </c>
      <c r="ES8" t="s">
        <v>416</v>
      </c>
      <c r="EU8" t="s">
        <v>203</v>
      </c>
      <c r="FQ8" t="s">
        <v>204</v>
      </c>
      <c r="FR8" t="s">
        <v>870</v>
      </c>
      <c r="FS8">
        <v>0</v>
      </c>
      <c r="FT8">
        <v>0</v>
      </c>
      <c r="FU8">
        <v>0</v>
      </c>
      <c r="FV8">
        <v>0</v>
      </c>
      <c r="FW8">
        <v>0</v>
      </c>
      <c r="FX8">
        <v>0</v>
      </c>
      <c r="FY8">
        <v>1</v>
      </c>
      <c r="FZ8">
        <v>1</v>
      </c>
      <c r="GA8">
        <v>0</v>
      </c>
      <c r="GB8">
        <v>0</v>
      </c>
      <c r="GC8">
        <v>0</v>
      </c>
      <c r="GD8">
        <v>0</v>
      </c>
      <c r="GE8">
        <v>0</v>
      </c>
      <c r="GF8">
        <v>0</v>
      </c>
      <c r="GH8" t="s">
        <v>201</v>
      </c>
      <c r="GJ8" t="s">
        <v>204</v>
      </c>
      <c r="GK8" t="s">
        <v>227</v>
      </c>
      <c r="GM8" t="s">
        <v>204</v>
      </c>
      <c r="GN8" t="s">
        <v>293</v>
      </c>
      <c r="GP8" t="s">
        <v>436</v>
      </c>
      <c r="GR8" t="s">
        <v>230</v>
      </c>
      <c r="GT8" t="s">
        <v>276</v>
      </c>
      <c r="GV8" t="s">
        <v>455</v>
      </c>
      <c r="GW8" t="s">
        <v>203</v>
      </c>
      <c r="HA8" t="s">
        <v>257</v>
      </c>
      <c r="HC8" t="s">
        <v>278</v>
      </c>
      <c r="HE8" t="s">
        <v>277</v>
      </c>
      <c r="HG8" t="s">
        <v>378</v>
      </c>
      <c r="HI8">
        <v>4785498</v>
      </c>
      <c r="HJ8" t="s">
        <v>2135</v>
      </c>
      <c r="HK8" s="1">
        <v>45124.339756944442</v>
      </c>
      <c r="HN8" t="s">
        <v>239</v>
      </c>
      <c r="HP8" t="s">
        <v>240</v>
      </c>
      <c r="HR8">
        <v>640</v>
      </c>
    </row>
    <row r="9" spans="1:226" x14ac:dyDescent="0.35">
      <c r="A9" s="4">
        <v>45120.463684988426</v>
      </c>
      <c r="B9" s="1">
        <v>45122.710305914348</v>
      </c>
      <c r="C9" t="s">
        <v>782</v>
      </c>
      <c r="D9"/>
      <c r="E9" s="4">
        <v>45120</v>
      </c>
      <c r="F9" t="s">
        <v>188</v>
      </c>
      <c r="G9" t="s">
        <v>3194</v>
      </c>
      <c r="H9" t="s">
        <v>3195</v>
      </c>
      <c r="I9" t="s">
        <v>190</v>
      </c>
      <c r="J9" t="s">
        <v>3196</v>
      </c>
      <c r="K9" t="s">
        <v>191</v>
      </c>
      <c r="L9" t="s">
        <v>3197</v>
      </c>
      <c r="M9" t="s">
        <v>1738</v>
      </c>
      <c r="O9" t="s">
        <v>193</v>
      </c>
      <c r="P9">
        <v>53</v>
      </c>
      <c r="Q9" t="s">
        <v>194</v>
      </c>
      <c r="R9" t="s">
        <v>193</v>
      </c>
      <c r="S9">
        <v>53</v>
      </c>
      <c r="T9" t="str">
        <f>Table1[[#This Row],[Quel est le sexe de l''enquêté ?]]</f>
        <v>Homme</v>
      </c>
      <c r="U9" t="s">
        <v>299</v>
      </c>
      <c r="W9">
        <v>5</v>
      </c>
      <c r="X9" t="s">
        <v>340</v>
      </c>
      <c r="Y9" t="s">
        <v>301</v>
      </c>
      <c r="Z9" t="s">
        <v>380</v>
      </c>
      <c r="AB9" t="s">
        <v>3182</v>
      </c>
      <c r="AD9" t="s">
        <v>304</v>
      </c>
      <c r="AE9" t="s">
        <v>281</v>
      </c>
      <c r="AF9" t="s">
        <v>305</v>
      </c>
      <c r="AG9" t="s">
        <v>306</v>
      </c>
      <c r="AH9" t="s">
        <v>825</v>
      </c>
      <c r="AI9" t="s">
        <v>2627</v>
      </c>
      <c r="AJ9" t="s">
        <v>328</v>
      </c>
      <c r="AK9" t="s">
        <v>3186</v>
      </c>
      <c r="AL9" t="s">
        <v>310</v>
      </c>
      <c r="AM9" t="s">
        <v>369</v>
      </c>
      <c r="AN9" t="s">
        <v>204</v>
      </c>
      <c r="AO9" t="s">
        <v>3165</v>
      </c>
      <c r="AQ9" t="s">
        <v>330</v>
      </c>
      <c r="AS9" t="s">
        <v>382</v>
      </c>
      <c r="AT9" s="10"/>
      <c r="AU9" t="s">
        <v>226</v>
      </c>
      <c r="AW9" t="s">
        <v>202</v>
      </c>
      <c r="AX9" t="s">
        <v>204</v>
      </c>
      <c r="AY9" t="s">
        <v>287</v>
      </c>
      <c r="AZ9" t="s">
        <v>400</v>
      </c>
      <c r="BA9" t="s">
        <v>264</v>
      </c>
      <c r="BB9" t="s">
        <v>204</v>
      </c>
      <c r="BC9" t="s">
        <v>245</v>
      </c>
      <c r="BD9" t="s">
        <v>207</v>
      </c>
      <c r="BE9" t="s">
        <v>205</v>
      </c>
      <c r="BF9" t="s">
        <v>491</v>
      </c>
      <c r="BH9" t="s">
        <v>361</v>
      </c>
      <c r="BJ9" t="s">
        <v>209</v>
      </c>
      <c r="BL9" t="s">
        <v>211</v>
      </c>
      <c r="BN9" t="s">
        <v>193</v>
      </c>
      <c r="BO9" t="s">
        <v>226</v>
      </c>
      <c r="BQ9" t="s">
        <v>422</v>
      </c>
      <c r="BS9" t="s">
        <v>317</v>
      </c>
      <c r="BU9" t="s">
        <v>331</v>
      </c>
      <c r="BV9">
        <v>0</v>
      </c>
      <c r="BW9">
        <v>1</v>
      </c>
      <c r="BX9">
        <v>1</v>
      </c>
      <c r="BY9">
        <v>1</v>
      </c>
      <c r="BZ9">
        <v>0</v>
      </c>
      <c r="CA9">
        <v>0</v>
      </c>
      <c r="CB9">
        <v>0</v>
      </c>
      <c r="CC9">
        <v>0</v>
      </c>
      <c r="CD9">
        <v>0</v>
      </c>
      <c r="CE9">
        <v>0</v>
      </c>
      <c r="CF9">
        <v>0</v>
      </c>
      <c r="CG9">
        <v>0</v>
      </c>
      <c r="CH9">
        <v>0</v>
      </c>
      <c r="CI9">
        <v>0</v>
      </c>
      <c r="CK9" t="s">
        <v>214</v>
      </c>
      <c r="CL9" t="s">
        <v>215</v>
      </c>
      <c r="CM9" t="s">
        <v>2583</v>
      </c>
      <c r="CN9">
        <v>0</v>
      </c>
      <c r="CO9">
        <v>0</v>
      </c>
      <c r="CP9">
        <v>1</v>
      </c>
      <c r="CQ9">
        <v>0</v>
      </c>
      <c r="CR9">
        <v>0</v>
      </c>
      <c r="CS9">
        <v>0</v>
      </c>
      <c r="CT9">
        <v>1</v>
      </c>
      <c r="CU9">
        <v>1</v>
      </c>
      <c r="CV9">
        <v>1</v>
      </c>
      <c r="CW9">
        <v>0</v>
      </c>
      <c r="CX9">
        <v>0</v>
      </c>
      <c r="CY9">
        <v>0</v>
      </c>
      <c r="CZ9">
        <v>0</v>
      </c>
      <c r="DA9">
        <v>0</v>
      </c>
      <c r="DB9">
        <v>0</v>
      </c>
      <c r="DD9" t="s">
        <v>201</v>
      </c>
      <c r="DF9" t="s">
        <v>270</v>
      </c>
      <c r="DH9" t="s">
        <v>218</v>
      </c>
      <c r="DI9" t="s">
        <v>219</v>
      </c>
      <c r="DJ9" t="s">
        <v>203</v>
      </c>
      <c r="DN9" t="s">
        <v>220</v>
      </c>
      <c r="DP9" t="s">
        <v>333</v>
      </c>
      <c r="DS9" t="s">
        <v>271</v>
      </c>
      <c r="DT9" t="s">
        <v>204</v>
      </c>
      <c r="DU9" t="s">
        <v>221</v>
      </c>
      <c r="DX9" t="s">
        <v>201</v>
      </c>
      <c r="DZ9" t="s">
        <v>222</v>
      </c>
      <c r="EA9" t="s">
        <v>204</v>
      </c>
      <c r="EB9" t="s">
        <v>896</v>
      </c>
      <c r="EC9">
        <v>0</v>
      </c>
      <c r="ED9">
        <v>0</v>
      </c>
      <c r="EE9">
        <v>1</v>
      </c>
      <c r="EF9">
        <v>0</v>
      </c>
      <c r="EG9">
        <v>0</v>
      </c>
      <c r="EH9">
        <v>0</v>
      </c>
      <c r="EI9">
        <v>0</v>
      </c>
      <c r="EJ9">
        <v>0</v>
      </c>
      <c r="EK9">
        <v>0</v>
      </c>
      <c r="EL9">
        <v>0</v>
      </c>
      <c r="EO9" t="s">
        <v>333</v>
      </c>
      <c r="EP9" t="s">
        <v>416</v>
      </c>
      <c r="ER9" t="s">
        <v>204</v>
      </c>
      <c r="ES9" t="s">
        <v>321</v>
      </c>
      <c r="EU9" t="s">
        <v>204</v>
      </c>
      <c r="EV9" t="s">
        <v>696</v>
      </c>
      <c r="EW9">
        <v>0</v>
      </c>
      <c r="EX9">
        <v>0</v>
      </c>
      <c r="EY9">
        <v>0</v>
      </c>
      <c r="EZ9">
        <v>0</v>
      </c>
      <c r="FA9">
        <v>1</v>
      </c>
      <c r="FB9">
        <v>0</v>
      </c>
      <c r="FC9">
        <v>1</v>
      </c>
      <c r="FD9">
        <v>0</v>
      </c>
      <c r="FE9">
        <v>0</v>
      </c>
      <c r="FF9">
        <v>0</v>
      </c>
      <c r="FG9">
        <v>0</v>
      </c>
      <c r="FH9">
        <v>0</v>
      </c>
      <c r="FI9">
        <v>0</v>
      </c>
      <c r="FJ9">
        <v>0</v>
      </c>
      <c r="FK9">
        <v>0</v>
      </c>
      <c r="FL9">
        <v>0</v>
      </c>
      <c r="FM9">
        <v>0</v>
      </c>
      <c r="FN9">
        <v>0</v>
      </c>
      <c r="FO9">
        <v>0</v>
      </c>
      <c r="FQ9" t="s">
        <v>204</v>
      </c>
      <c r="FR9" t="s">
        <v>870</v>
      </c>
      <c r="FS9">
        <v>0</v>
      </c>
      <c r="FT9">
        <v>0</v>
      </c>
      <c r="FU9">
        <v>0</v>
      </c>
      <c r="FV9">
        <v>0</v>
      </c>
      <c r="FW9">
        <v>0</v>
      </c>
      <c r="FX9">
        <v>0</v>
      </c>
      <c r="FY9">
        <v>1</v>
      </c>
      <c r="FZ9">
        <v>1</v>
      </c>
      <c r="GA9">
        <v>0</v>
      </c>
      <c r="GB9">
        <v>0</v>
      </c>
      <c r="GC9">
        <v>0</v>
      </c>
      <c r="GD9">
        <v>0</v>
      </c>
      <c r="GE9">
        <v>0</v>
      </c>
      <c r="GF9">
        <v>0</v>
      </c>
      <c r="GH9" t="s">
        <v>201</v>
      </c>
      <c r="GJ9" t="s">
        <v>204</v>
      </c>
      <c r="GK9" t="s">
        <v>227</v>
      </c>
      <c r="GM9" t="s">
        <v>204</v>
      </c>
      <c r="GN9" t="s">
        <v>293</v>
      </c>
      <c r="GP9" t="s">
        <v>356</v>
      </c>
      <c r="GR9" t="s">
        <v>230</v>
      </c>
      <c r="GT9" t="s">
        <v>436</v>
      </c>
      <c r="GV9" t="s">
        <v>231</v>
      </c>
      <c r="GW9" t="s">
        <v>204</v>
      </c>
      <c r="GX9" t="s">
        <v>232</v>
      </c>
      <c r="GY9" t="s">
        <v>233</v>
      </c>
      <c r="HA9" t="s">
        <v>257</v>
      </c>
      <c r="HC9" t="s">
        <v>236</v>
      </c>
      <c r="HE9" t="s">
        <v>278</v>
      </c>
      <c r="HG9" t="s">
        <v>1410</v>
      </c>
      <c r="HI9">
        <v>4785737</v>
      </c>
      <c r="HJ9" t="s">
        <v>2629</v>
      </c>
      <c r="HK9" s="1">
        <v>45124.346689814818</v>
      </c>
      <c r="HN9" t="s">
        <v>239</v>
      </c>
      <c r="HP9" t="s">
        <v>240</v>
      </c>
      <c r="HR9">
        <v>830</v>
      </c>
    </row>
    <row r="10" spans="1:226" x14ac:dyDescent="0.35">
      <c r="A10" s="4">
        <v>45120.445748680548</v>
      </c>
      <c r="B10" s="1">
        <v>45122.694700381937</v>
      </c>
      <c r="C10" t="s">
        <v>782</v>
      </c>
      <c r="D10"/>
      <c r="E10" s="4">
        <v>45120</v>
      </c>
      <c r="F10" t="s">
        <v>188</v>
      </c>
      <c r="G10" t="s">
        <v>3194</v>
      </c>
      <c r="H10" t="s">
        <v>3195</v>
      </c>
      <c r="I10" t="s">
        <v>190</v>
      </c>
      <c r="J10" t="s">
        <v>3196</v>
      </c>
      <c r="K10" t="s">
        <v>191</v>
      </c>
      <c r="L10" t="s">
        <v>3197</v>
      </c>
      <c r="M10" t="s">
        <v>1738</v>
      </c>
      <c r="O10" t="s">
        <v>193</v>
      </c>
      <c r="P10">
        <v>30</v>
      </c>
      <c r="Q10" t="s">
        <v>241</v>
      </c>
      <c r="R10" t="s">
        <v>193</v>
      </c>
      <c r="S10">
        <v>30</v>
      </c>
      <c r="T10" t="str">
        <f>Table1[[#This Row],[Quel est le sexe de l''enquêté ?]]</f>
        <v>Femme</v>
      </c>
      <c r="U10" t="s">
        <v>195</v>
      </c>
      <c r="W10">
        <v>4</v>
      </c>
      <c r="X10" t="s">
        <v>300</v>
      </c>
      <c r="Y10" t="s">
        <v>197</v>
      </c>
      <c r="AO10" t="s">
        <v>198</v>
      </c>
      <c r="AQ10" t="s">
        <v>330</v>
      </c>
      <c r="AS10" t="s">
        <v>501</v>
      </c>
      <c r="AU10" t="s">
        <v>247</v>
      </c>
      <c r="AW10" t="s">
        <v>410</v>
      </c>
      <c r="AX10" t="s">
        <v>203</v>
      </c>
      <c r="BB10" t="s">
        <v>204</v>
      </c>
      <c r="BC10" t="s">
        <v>245</v>
      </c>
      <c r="BD10" t="s">
        <v>207</v>
      </c>
      <c r="BE10" t="s">
        <v>444</v>
      </c>
      <c r="BF10" t="s">
        <v>208</v>
      </c>
      <c r="BH10" t="s">
        <v>246</v>
      </c>
      <c r="BJ10" t="s">
        <v>480</v>
      </c>
      <c r="BL10" t="s">
        <v>211</v>
      </c>
      <c r="BN10" t="s">
        <v>193</v>
      </c>
      <c r="BO10" t="s">
        <v>226</v>
      </c>
      <c r="BQ10" t="s">
        <v>422</v>
      </c>
      <c r="BS10" t="s">
        <v>212</v>
      </c>
      <c r="BU10" t="s">
        <v>2847</v>
      </c>
      <c r="BV10">
        <v>0</v>
      </c>
      <c r="BW10">
        <v>0</v>
      </c>
      <c r="BX10">
        <v>0</v>
      </c>
      <c r="BY10">
        <v>1</v>
      </c>
      <c r="BZ10">
        <v>0</v>
      </c>
      <c r="CA10">
        <v>0</v>
      </c>
      <c r="CB10">
        <v>0</v>
      </c>
      <c r="CC10">
        <v>0</v>
      </c>
      <c r="CD10">
        <v>0</v>
      </c>
      <c r="CE10">
        <v>1</v>
      </c>
      <c r="CF10">
        <v>0</v>
      </c>
      <c r="CG10">
        <v>0</v>
      </c>
      <c r="CH10">
        <v>0</v>
      </c>
      <c r="CI10">
        <v>0</v>
      </c>
      <c r="CK10" t="s">
        <v>214</v>
      </c>
      <c r="CL10" t="s">
        <v>215</v>
      </c>
      <c r="CM10" t="s">
        <v>2766</v>
      </c>
      <c r="CN10">
        <v>0</v>
      </c>
      <c r="CO10">
        <v>1</v>
      </c>
      <c r="CP10">
        <v>0</v>
      </c>
      <c r="CQ10">
        <v>0</v>
      </c>
      <c r="CR10">
        <v>0</v>
      </c>
      <c r="CS10">
        <v>0</v>
      </c>
      <c r="CT10">
        <v>1</v>
      </c>
      <c r="CU10">
        <v>0</v>
      </c>
      <c r="CV10">
        <v>0</v>
      </c>
      <c r="CW10">
        <v>1</v>
      </c>
      <c r="CX10">
        <v>1</v>
      </c>
      <c r="CY10">
        <v>1</v>
      </c>
      <c r="CZ10">
        <v>0</v>
      </c>
      <c r="DA10">
        <v>0</v>
      </c>
      <c r="DB10">
        <v>0</v>
      </c>
      <c r="DD10" t="s">
        <v>254</v>
      </c>
      <c r="DF10" t="s">
        <v>1250</v>
      </c>
      <c r="DH10" t="s">
        <v>455</v>
      </c>
      <c r="DI10" t="s">
        <v>219</v>
      </c>
      <c r="DJ10" t="s">
        <v>203</v>
      </c>
      <c r="DN10" t="s">
        <v>251</v>
      </c>
      <c r="DS10" t="s">
        <v>203</v>
      </c>
      <c r="DT10" t="s">
        <v>203</v>
      </c>
      <c r="DU10" t="s">
        <v>221</v>
      </c>
      <c r="DX10" t="s">
        <v>254</v>
      </c>
      <c r="DZ10" t="s">
        <v>291</v>
      </c>
      <c r="EA10" t="s">
        <v>203</v>
      </c>
      <c r="EO10" t="s">
        <v>203</v>
      </c>
      <c r="EP10" t="s">
        <v>416</v>
      </c>
      <c r="ER10" t="s">
        <v>203</v>
      </c>
      <c r="ES10" t="s">
        <v>416</v>
      </c>
      <c r="EU10" t="s">
        <v>203</v>
      </c>
      <c r="FQ10" t="s">
        <v>204</v>
      </c>
      <c r="FR10" t="s">
        <v>292</v>
      </c>
      <c r="FS10">
        <v>0</v>
      </c>
      <c r="FT10">
        <v>0</v>
      </c>
      <c r="FU10">
        <v>0</v>
      </c>
      <c r="FV10">
        <v>0</v>
      </c>
      <c r="FW10">
        <v>0</v>
      </c>
      <c r="FX10">
        <v>0</v>
      </c>
      <c r="FY10">
        <v>0</v>
      </c>
      <c r="FZ10">
        <v>1</v>
      </c>
      <c r="GA10">
        <v>0</v>
      </c>
      <c r="GB10">
        <v>0</v>
      </c>
      <c r="GC10">
        <v>0</v>
      </c>
      <c r="GD10">
        <v>0</v>
      </c>
      <c r="GE10">
        <v>0</v>
      </c>
      <c r="GF10">
        <v>0</v>
      </c>
      <c r="GH10" t="s">
        <v>254</v>
      </c>
      <c r="GJ10" t="s">
        <v>204</v>
      </c>
      <c r="GK10" t="s">
        <v>227</v>
      </c>
      <c r="GM10" t="s">
        <v>203</v>
      </c>
      <c r="GP10" t="s">
        <v>356</v>
      </c>
      <c r="GR10" t="s">
        <v>436</v>
      </c>
      <c r="GT10" t="s">
        <v>255</v>
      </c>
      <c r="GV10" t="s">
        <v>218</v>
      </c>
      <c r="GW10" t="s">
        <v>203</v>
      </c>
      <c r="HA10" t="s">
        <v>257</v>
      </c>
      <c r="HC10" t="s">
        <v>235</v>
      </c>
      <c r="HE10" t="s">
        <v>258</v>
      </c>
      <c r="HG10" t="s">
        <v>378</v>
      </c>
      <c r="HI10">
        <v>4785902</v>
      </c>
      <c r="HJ10" t="s">
        <v>2848</v>
      </c>
      <c r="HK10" s="1">
        <v>45124.349930555552</v>
      </c>
      <c r="HN10" t="s">
        <v>239</v>
      </c>
      <c r="HP10" t="s">
        <v>240</v>
      </c>
      <c r="HR10">
        <v>934</v>
      </c>
    </row>
    <row r="11" spans="1:226" x14ac:dyDescent="0.35">
      <c r="A11" s="4">
        <v>45120.45240425926</v>
      </c>
      <c r="B11" s="1">
        <v>45122.694852719913</v>
      </c>
      <c r="C11" t="s">
        <v>782</v>
      </c>
      <c r="D11"/>
      <c r="E11" s="4">
        <v>45120</v>
      </c>
      <c r="F11" t="s">
        <v>188</v>
      </c>
      <c r="G11" t="s">
        <v>3194</v>
      </c>
      <c r="H11" t="s">
        <v>3195</v>
      </c>
      <c r="I11" t="s">
        <v>190</v>
      </c>
      <c r="J11" t="s">
        <v>3196</v>
      </c>
      <c r="K11" t="s">
        <v>191</v>
      </c>
      <c r="L11" t="s">
        <v>3197</v>
      </c>
      <c r="M11" t="s">
        <v>1738</v>
      </c>
      <c r="O11" t="s">
        <v>193</v>
      </c>
      <c r="P11">
        <v>35</v>
      </c>
      <c r="Q11" t="s">
        <v>241</v>
      </c>
      <c r="R11" t="s">
        <v>419</v>
      </c>
      <c r="S11">
        <v>45</v>
      </c>
      <c r="T11" t="s">
        <v>194</v>
      </c>
      <c r="U11" t="s">
        <v>195</v>
      </c>
      <c r="W11">
        <v>5</v>
      </c>
      <c r="X11" t="s">
        <v>300</v>
      </c>
      <c r="Y11" t="s">
        <v>197</v>
      </c>
      <c r="AO11" t="s">
        <v>198</v>
      </c>
      <c r="AQ11" t="s">
        <v>330</v>
      </c>
      <c r="AS11" t="s">
        <v>243</v>
      </c>
      <c r="AT11" s="10"/>
      <c r="AU11" t="s">
        <v>247</v>
      </c>
      <c r="AW11" t="s">
        <v>410</v>
      </c>
      <c r="AX11" t="s">
        <v>203</v>
      </c>
      <c r="BB11" t="s">
        <v>204</v>
      </c>
      <c r="BC11" t="s">
        <v>245</v>
      </c>
      <c r="BD11" t="s">
        <v>207</v>
      </c>
      <c r="BE11" t="s">
        <v>444</v>
      </c>
      <c r="BF11" t="s">
        <v>208</v>
      </c>
      <c r="BH11" t="s">
        <v>480</v>
      </c>
      <c r="BJ11" t="s">
        <v>1770</v>
      </c>
      <c r="BL11" t="s">
        <v>211</v>
      </c>
      <c r="BN11" t="s">
        <v>193</v>
      </c>
      <c r="BO11" t="s">
        <v>226</v>
      </c>
      <c r="BQ11" t="s">
        <v>422</v>
      </c>
      <c r="BS11" t="s">
        <v>212</v>
      </c>
      <c r="BU11" t="s">
        <v>2017</v>
      </c>
      <c r="BV11">
        <v>0</v>
      </c>
      <c r="BW11">
        <v>0</v>
      </c>
      <c r="BX11">
        <v>0</v>
      </c>
      <c r="BY11">
        <v>0</v>
      </c>
      <c r="BZ11">
        <v>0</v>
      </c>
      <c r="CA11">
        <v>1</v>
      </c>
      <c r="CB11">
        <v>1</v>
      </c>
      <c r="CC11">
        <v>1</v>
      </c>
      <c r="CD11">
        <v>0</v>
      </c>
      <c r="CE11">
        <v>0</v>
      </c>
      <c r="CF11">
        <v>0</v>
      </c>
      <c r="CG11">
        <v>0</v>
      </c>
      <c r="CH11">
        <v>0</v>
      </c>
      <c r="CI11">
        <v>0</v>
      </c>
      <c r="CK11" t="s">
        <v>214</v>
      </c>
      <c r="CL11" t="s">
        <v>215</v>
      </c>
      <c r="CM11" t="s">
        <v>2851</v>
      </c>
      <c r="CN11">
        <v>0</v>
      </c>
      <c r="CO11">
        <v>0</v>
      </c>
      <c r="CP11">
        <v>1</v>
      </c>
      <c r="CQ11">
        <v>0</v>
      </c>
      <c r="CR11">
        <v>1</v>
      </c>
      <c r="CS11">
        <v>0</v>
      </c>
      <c r="CT11">
        <v>1</v>
      </c>
      <c r="CU11">
        <v>1</v>
      </c>
      <c r="CV11">
        <v>0</v>
      </c>
      <c r="CW11">
        <v>1</v>
      </c>
      <c r="CX11">
        <v>1</v>
      </c>
      <c r="CY11">
        <v>1</v>
      </c>
      <c r="CZ11">
        <v>0</v>
      </c>
      <c r="DA11">
        <v>0</v>
      </c>
      <c r="DB11">
        <v>0</v>
      </c>
      <c r="DD11" t="s">
        <v>254</v>
      </c>
      <c r="DF11" t="s">
        <v>1250</v>
      </c>
      <c r="DH11" t="s">
        <v>231</v>
      </c>
      <c r="DI11" t="s">
        <v>219</v>
      </c>
      <c r="DJ11" t="s">
        <v>203</v>
      </c>
      <c r="DN11" t="s">
        <v>251</v>
      </c>
      <c r="DS11" t="s">
        <v>204</v>
      </c>
      <c r="DT11" t="s">
        <v>203</v>
      </c>
      <c r="DU11" t="s">
        <v>221</v>
      </c>
      <c r="DX11" t="s">
        <v>254</v>
      </c>
      <c r="DZ11" t="s">
        <v>291</v>
      </c>
      <c r="EA11" t="s">
        <v>203</v>
      </c>
      <c r="EO11" t="s">
        <v>203</v>
      </c>
      <c r="EP11" t="s">
        <v>416</v>
      </c>
      <c r="ER11" t="s">
        <v>203</v>
      </c>
      <c r="ES11" t="s">
        <v>416</v>
      </c>
      <c r="EU11" t="s">
        <v>203</v>
      </c>
      <c r="FQ11" t="s">
        <v>204</v>
      </c>
      <c r="FR11" t="s">
        <v>292</v>
      </c>
      <c r="FS11">
        <v>0</v>
      </c>
      <c r="FT11">
        <v>0</v>
      </c>
      <c r="FU11">
        <v>0</v>
      </c>
      <c r="FV11">
        <v>0</v>
      </c>
      <c r="FW11">
        <v>0</v>
      </c>
      <c r="FX11">
        <v>0</v>
      </c>
      <c r="FY11">
        <v>0</v>
      </c>
      <c r="FZ11">
        <v>1</v>
      </c>
      <c r="GA11">
        <v>0</v>
      </c>
      <c r="GB11">
        <v>0</v>
      </c>
      <c r="GC11">
        <v>0</v>
      </c>
      <c r="GD11">
        <v>0</v>
      </c>
      <c r="GE11">
        <v>0</v>
      </c>
      <c r="GF11">
        <v>0</v>
      </c>
      <c r="GH11" t="s">
        <v>254</v>
      </c>
      <c r="GJ11" t="s">
        <v>204</v>
      </c>
      <c r="GK11" t="s">
        <v>227</v>
      </c>
      <c r="GM11" t="s">
        <v>203</v>
      </c>
      <c r="GP11" t="s">
        <v>356</v>
      </c>
      <c r="GR11" t="s">
        <v>436</v>
      </c>
      <c r="GT11" t="s">
        <v>230</v>
      </c>
      <c r="GV11" t="s">
        <v>218</v>
      </c>
      <c r="GW11" t="s">
        <v>203</v>
      </c>
      <c r="HA11" t="s">
        <v>257</v>
      </c>
      <c r="HC11" t="s">
        <v>235</v>
      </c>
      <c r="HE11" t="s">
        <v>277</v>
      </c>
      <c r="HG11" t="s">
        <v>378</v>
      </c>
      <c r="HI11">
        <v>4785904</v>
      </c>
      <c r="HJ11" t="s">
        <v>2852</v>
      </c>
      <c r="HK11" s="1">
        <v>45124.349976851852</v>
      </c>
      <c r="HN11" t="s">
        <v>239</v>
      </c>
      <c r="HP11" t="s">
        <v>240</v>
      </c>
      <c r="HR11">
        <v>936</v>
      </c>
    </row>
    <row r="12" spans="1:226" x14ac:dyDescent="0.35">
      <c r="A12" s="4">
        <v>45120.445520104156</v>
      </c>
      <c r="B12" s="1">
        <v>45122.690862291667</v>
      </c>
      <c r="C12" t="s">
        <v>782</v>
      </c>
      <c r="D12"/>
      <c r="E12" s="4">
        <v>45120</v>
      </c>
      <c r="F12" t="s">
        <v>188</v>
      </c>
      <c r="G12" t="s">
        <v>3194</v>
      </c>
      <c r="H12" t="s">
        <v>3195</v>
      </c>
      <c r="I12" t="s">
        <v>190</v>
      </c>
      <c r="J12" t="s">
        <v>3196</v>
      </c>
      <c r="K12" t="s">
        <v>191</v>
      </c>
      <c r="L12" t="s">
        <v>3197</v>
      </c>
      <c r="M12" t="s">
        <v>1738</v>
      </c>
      <c r="O12" t="s">
        <v>193</v>
      </c>
      <c r="P12">
        <v>25</v>
      </c>
      <c r="Q12" t="s">
        <v>194</v>
      </c>
      <c r="R12" t="s">
        <v>193</v>
      </c>
      <c r="S12">
        <v>25</v>
      </c>
      <c r="T12" t="str">
        <f>Table1[[#This Row],[Quel est le sexe de l''enquêté ?]]</f>
        <v>Homme</v>
      </c>
      <c r="U12" t="s">
        <v>195</v>
      </c>
      <c r="W12">
        <v>5</v>
      </c>
      <c r="X12" t="s">
        <v>242</v>
      </c>
      <c r="Y12" t="s">
        <v>197</v>
      </c>
      <c r="AO12" t="s">
        <v>198</v>
      </c>
      <c r="AQ12" t="s">
        <v>199</v>
      </c>
      <c r="AS12" t="s">
        <v>262</v>
      </c>
      <c r="AT12" s="10"/>
      <c r="AU12" t="s">
        <v>247</v>
      </c>
      <c r="AW12" t="s">
        <v>202</v>
      </c>
      <c r="AX12" t="s">
        <v>204</v>
      </c>
      <c r="AY12" t="s">
        <v>287</v>
      </c>
      <c r="AZ12" t="s">
        <v>288</v>
      </c>
      <c r="BA12" t="s">
        <v>400</v>
      </c>
      <c r="BB12" t="s">
        <v>204</v>
      </c>
      <c r="BC12" t="s">
        <v>245</v>
      </c>
      <c r="BD12" t="s">
        <v>207</v>
      </c>
      <c r="BE12" t="s">
        <v>205</v>
      </c>
      <c r="BF12" t="s">
        <v>208</v>
      </c>
      <c r="BH12" t="s">
        <v>388</v>
      </c>
      <c r="BJ12" t="s">
        <v>316</v>
      </c>
      <c r="BL12" t="s">
        <v>211</v>
      </c>
      <c r="BN12" t="s">
        <v>193</v>
      </c>
      <c r="BO12" t="s">
        <v>226</v>
      </c>
      <c r="BQ12" t="s">
        <v>422</v>
      </c>
      <c r="BS12" t="s">
        <v>212</v>
      </c>
      <c r="BU12" t="s">
        <v>1266</v>
      </c>
      <c r="BV12">
        <v>0</v>
      </c>
      <c r="BW12">
        <v>0</v>
      </c>
      <c r="BX12">
        <v>1</v>
      </c>
      <c r="BY12">
        <v>1</v>
      </c>
      <c r="BZ12">
        <v>1</v>
      </c>
      <c r="CA12">
        <v>0</v>
      </c>
      <c r="CB12">
        <v>0</v>
      </c>
      <c r="CC12">
        <v>0</v>
      </c>
      <c r="CD12">
        <v>0</v>
      </c>
      <c r="CE12">
        <v>0</v>
      </c>
      <c r="CF12">
        <v>0</v>
      </c>
      <c r="CG12">
        <v>0</v>
      </c>
      <c r="CH12">
        <v>0</v>
      </c>
      <c r="CI12">
        <v>0</v>
      </c>
      <c r="CK12" t="s">
        <v>214</v>
      </c>
      <c r="CL12" t="s">
        <v>215</v>
      </c>
      <c r="CM12" t="s">
        <v>670</v>
      </c>
      <c r="CN12">
        <v>0</v>
      </c>
      <c r="CO12">
        <v>1</v>
      </c>
      <c r="CP12">
        <v>1</v>
      </c>
      <c r="CQ12">
        <v>1</v>
      </c>
      <c r="CR12">
        <v>1</v>
      </c>
      <c r="CS12">
        <v>1</v>
      </c>
      <c r="CT12">
        <v>1</v>
      </c>
      <c r="CU12">
        <v>1</v>
      </c>
      <c r="CV12">
        <v>1</v>
      </c>
      <c r="CW12">
        <v>1</v>
      </c>
      <c r="CX12">
        <v>1</v>
      </c>
      <c r="CY12">
        <v>0</v>
      </c>
      <c r="CZ12">
        <v>0</v>
      </c>
      <c r="DA12">
        <v>0</v>
      </c>
      <c r="DB12">
        <v>0</v>
      </c>
      <c r="DD12" t="s">
        <v>254</v>
      </c>
      <c r="DF12" t="s">
        <v>270</v>
      </c>
      <c r="DH12" t="s">
        <v>231</v>
      </c>
      <c r="DI12" t="s">
        <v>465</v>
      </c>
      <c r="DJ12" t="s">
        <v>203</v>
      </c>
      <c r="DN12" t="s">
        <v>251</v>
      </c>
      <c r="DS12" t="s">
        <v>204</v>
      </c>
      <c r="DT12" t="s">
        <v>204</v>
      </c>
      <c r="DU12" t="s">
        <v>221</v>
      </c>
      <c r="DX12" t="s">
        <v>254</v>
      </c>
      <c r="DZ12" t="s">
        <v>415</v>
      </c>
      <c r="EA12" t="s">
        <v>203</v>
      </c>
      <c r="EO12" t="s">
        <v>204</v>
      </c>
      <c r="EP12" t="s">
        <v>224</v>
      </c>
      <c r="ER12" t="s">
        <v>204</v>
      </c>
      <c r="ES12" t="s">
        <v>334</v>
      </c>
      <c r="EU12" t="s">
        <v>204</v>
      </c>
      <c r="EV12" t="s">
        <v>1587</v>
      </c>
      <c r="EW12">
        <v>0</v>
      </c>
      <c r="EX12">
        <v>1</v>
      </c>
      <c r="EY12">
        <v>1</v>
      </c>
      <c r="EZ12">
        <v>0</v>
      </c>
      <c r="FA12">
        <v>1</v>
      </c>
      <c r="FB12">
        <v>1</v>
      </c>
      <c r="FC12">
        <v>1</v>
      </c>
      <c r="FD12">
        <v>0</v>
      </c>
      <c r="FE12">
        <v>0</v>
      </c>
      <c r="FF12">
        <v>0</v>
      </c>
      <c r="FG12">
        <v>0</v>
      </c>
      <c r="FH12">
        <v>0</v>
      </c>
      <c r="FI12">
        <v>0</v>
      </c>
      <c r="FJ12">
        <v>0</v>
      </c>
      <c r="FK12">
        <v>0</v>
      </c>
      <c r="FL12">
        <v>0</v>
      </c>
      <c r="FM12">
        <v>0</v>
      </c>
      <c r="FN12">
        <v>0</v>
      </c>
      <c r="FO12">
        <v>0</v>
      </c>
      <c r="FQ12" t="s">
        <v>204</v>
      </c>
      <c r="FR12" t="s">
        <v>1588</v>
      </c>
      <c r="FS12">
        <v>0</v>
      </c>
      <c r="FT12">
        <v>0</v>
      </c>
      <c r="FU12">
        <v>1</v>
      </c>
      <c r="FV12">
        <v>0</v>
      </c>
      <c r="FW12">
        <v>1</v>
      </c>
      <c r="FX12">
        <v>1</v>
      </c>
      <c r="FY12">
        <v>1</v>
      </c>
      <c r="FZ12">
        <v>1</v>
      </c>
      <c r="GA12">
        <v>0</v>
      </c>
      <c r="GB12">
        <v>0</v>
      </c>
      <c r="GC12">
        <v>0</v>
      </c>
      <c r="GD12">
        <v>0</v>
      </c>
      <c r="GE12">
        <v>0</v>
      </c>
      <c r="GF12">
        <v>0</v>
      </c>
      <c r="GH12" t="s">
        <v>201</v>
      </c>
      <c r="GJ12" t="s">
        <v>204</v>
      </c>
      <c r="GK12" t="s">
        <v>275</v>
      </c>
      <c r="GM12" t="s">
        <v>204</v>
      </c>
      <c r="GN12" t="s">
        <v>293</v>
      </c>
      <c r="GP12" t="s">
        <v>294</v>
      </c>
      <c r="GR12" t="s">
        <v>323</v>
      </c>
      <c r="GT12" t="s">
        <v>276</v>
      </c>
      <c r="GV12" t="s">
        <v>231</v>
      </c>
      <c r="GW12" t="s">
        <v>204</v>
      </c>
      <c r="GX12" t="s">
        <v>232</v>
      </c>
      <c r="GY12" t="s">
        <v>233</v>
      </c>
      <c r="HA12" t="s">
        <v>257</v>
      </c>
      <c r="HC12" t="s">
        <v>236</v>
      </c>
      <c r="HE12" t="s">
        <v>278</v>
      </c>
      <c r="HG12" t="s">
        <v>378</v>
      </c>
      <c r="HI12">
        <v>4765174</v>
      </c>
      <c r="HJ12" t="s">
        <v>1589</v>
      </c>
      <c r="HK12" s="1">
        <v>45122.867303240739</v>
      </c>
      <c r="HN12" t="s">
        <v>239</v>
      </c>
      <c r="HP12" t="s">
        <v>240</v>
      </c>
      <c r="HR12">
        <v>392</v>
      </c>
    </row>
    <row r="13" spans="1:226" x14ac:dyDescent="0.35">
      <c r="A13" s="4">
        <v>45120.45404034722</v>
      </c>
      <c r="B13" s="1">
        <v>45122.690936180552</v>
      </c>
      <c r="C13" t="s">
        <v>782</v>
      </c>
      <c r="D13"/>
      <c r="E13" s="4">
        <v>45120</v>
      </c>
      <c r="F13" t="s">
        <v>188</v>
      </c>
      <c r="G13" t="s">
        <v>3194</v>
      </c>
      <c r="H13" t="s">
        <v>3195</v>
      </c>
      <c r="I13" t="s">
        <v>190</v>
      </c>
      <c r="J13" t="s">
        <v>3196</v>
      </c>
      <c r="K13" t="s">
        <v>191</v>
      </c>
      <c r="L13" t="s">
        <v>3197</v>
      </c>
      <c r="M13" t="s">
        <v>1738</v>
      </c>
      <c r="O13" t="s">
        <v>193</v>
      </c>
      <c r="P13">
        <v>22</v>
      </c>
      <c r="Q13" t="s">
        <v>194</v>
      </c>
      <c r="R13" t="s">
        <v>193</v>
      </c>
      <c r="S13">
        <v>22</v>
      </c>
      <c r="T13" t="str">
        <f>Table1[[#This Row],[Quel est le sexe de l''enquêté ?]]</f>
        <v>Homme</v>
      </c>
      <c r="U13" t="s">
        <v>195</v>
      </c>
      <c r="W13">
        <v>5</v>
      </c>
      <c r="X13" t="s">
        <v>300</v>
      </c>
      <c r="Y13" t="s">
        <v>197</v>
      </c>
      <c r="AO13" t="s">
        <v>198</v>
      </c>
      <c r="AQ13" t="s">
        <v>199</v>
      </c>
      <c r="AS13" t="s">
        <v>243</v>
      </c>
      <c r="AT13" s="10"/>
      <c r="AU13" t="s">
        <v>247</v>
      </c>
      <c r="AW13" t="s">
        <v>202</v>
      </c>
      <c r="AX13" t="s">
        <v>204</v>
      </c>
      <c r="AY13" t="s">
        <v>287</v>
      </c>
      <c r="AZ13" t="s">
        <v>288</v>
      </c>
      <c r="BA13" t="s">
        <v>400</v>
      </c>
      <c r="BB13" t="s">
        <v>204</v>
      </c>
      <c r="BC13" t="s">
        <v>245</v>
      </c>
      <c r="BD13" t="s">
        <v>207</v>
      </c>
      <c r="BE13" t="s">
        <v>205</v>
      </c>
      <c r="BF13" t="s">
        <v>208</v>
      </c>
      <c r="BH13" t="s">
        <v>388</v>
      </c>
      <c r="BJ13" t="s">
        <v>316</v>
      </c>
      <c r="BL13" t="s">
        <v>211</v>
      </c>
      <c r="BN13" t="s">
        <v>193</v>
      </c>
      <c r="BO13" t="s">
        <v>226</v>
      </c>
      <c r="BQ13" t="s">
        <v>422</v>
      </c>
      <c r="BS13" t="s">
        <v>212</v>
      </c>
      <c r="BU13" t="s">
        <v>1224</v>
      </c>
      <c r="BV13">
        <v>0</v>
      </c>
      <c r="BW13">
        <v>0</v>
      </c>
      <c r="BX13">
        <v>0</v>
      </c>
      <c r="BY13">
        <v>0</v>
      </c>
      <c r="BZ13">
        <v>1</v>
      </c>
      <c r="CA13">
        <v>1</v>
      </c>
      <c r="CB13">
        <v>1</v>
      </c>
      <c r="CC13">
        <v>1</v>
      </c>
      <c r="CD13">
        <v>0</v>
      </c>
      <c r="CE13">
        <v>0</v>
      </c>
      <c r="CF13">
        <v>0</v>
      </c>
      <c r="CG13">
        <v>0</v>
      </c>
      <c r="CH13">
        <v>0</v>
      </c>
      <c r="CI13">
        <v>0</v>
      </c>
      <c r="CK13" t="s">
        <v>214</v>
      </c>
      <c r="CL13" t="s">
        <v>215</v>
      </c>
      <c r="CM13" t="s">
        <v>670</v>
      </c>
      <c r="CN13">
        <v>0</v>
      </c>
      <c r="CO13">
        <v>1</v>
      </c>
      <c r="CP13">
        <v>1</v>
      </c>
      <c r="CQ13">
        <v>1</v>
      </c>
      <c r="CR13">
        <v>1</v>
      </c>
      <c r="CS13">
        <v>1</v>
      </c>
      <c r="CT13">
        <v>1</v>
      </c>
      <c r="CU13">
        <v>1</v>
      </c>
      <c r="CV13">
        <v>1</v>
      </c>
      <c r="CW13">
        <v>1</v>
      </c>
      <c r="CX13">
        <v>1</v>
      </c>
      <c r="CY13">
        <v>0</v>
      </c>
      <c r="CZ13">
        <v>0</v>
      </c>
      <c r="DA13">
        <v>0</v>
      </c>
      <c r="DB13">
        <v>0</v>
      </c>
      <c r="DD13" t="s">
        <v>254</v>
      </c>
      <c r="DF13" t="s">
        <v>270</v>
      </c>
      <c r="DH13" t="s">
        <v>231</v>
      </c>
      <c r="DI13" t="s">
        <v>465</v>
      </c>
      <c r="DJ13" t="s">
        <v>203</v>
      </c>
      <c r="DN13" t="s">
        <v>251</v>
      </c>
      <c r="DS13" t="s">
        <v>204</v>
      </c>
      <c r="DT13" t="s">
        <v>204</v>
      </c>
      <c r="DU13" t="s">
        <v>221</v>
      </c>
      <c r="DX13" t="s">
        <v>254</v>
      </c>
      <c r="DZ13" t="s">
        <v>415</v>
      </c>
      <c r="EA13" t="s">
        <v>203</v>
      </c>
      <c r="EO13" t="s">
        <v>204</v>
      </c>
      <c r="EP13" t="s">
        <v>224</v>
      </c>
      <c r="ER13" t="s">
        <v>204</v>
      </c>
      <c r="ES13" t="s">
        <v>223</v>
      </c>
      <c r="EU13" t="s">
        <v>204</v>
      </c>
      <c r="EV13" t="s">
        <v>1070</v>
      </c>
      <c r="EW13">
        <v>0</v>
      </c>
      <c r="EX13">
        <v>1</v>
      </c>
      <c r="EY13">
        <v>1</v>
      </c>
      <c r="EZ13">
        <v>1</v>
      </c>
      <c r="FA13">
        <v>1</v>
      </c>
      <c r="FB13">
        <v>0</v>
      </c>
      <c r="FC13">
        <v>0</v>
      </c>
      <c r="FD13">
        <v>0</v>
      </c>
      <c r="FE13">
        <v>0</v>
      </c>
      <c r="FF13">
        <v>0</v>
      </c>
      <c r="FG13">
        <v>0</v>
      </c>
      <c r="FH13">
        <v>0</v>
      </c>
      <c r="FI13">
        <v>0</v>
      </c>
      <c r="FJ13">
        <v>0</v>
      </c>
      <c r="FK13">
        <v>0</v>
      </c>
      <c r="FL13">
        <v>0</v>
      </c>
      <c r="FM13">
        <v>0</v>
      </c>
      <c r="FN13">
        <v>0</v>
      </c>
      <c r="FO13">
        <v>0</v>
      </c>
      <c r="FQ13" t="s">
        <v>204</v>
      </c>
      <c r="FR13" t="s">
        <v>1544</v>
      </c>
      <c r="FS13">
        <v>0</v>
      </c>
      <c r="FT13">
        <v>0</v>
      </c>
      <c r="FU13">
        <v>1</v>
      </c>
      <c r="FV13">
        <v>1</v>
      </c>
      <c r="FW13">
        <v>1</v>
      </c>
      <c r="FX13">
        <v>1</v>
      </c>
      <c r="FY13">
        <v>1</v>
      </c>
      <c r="FZ13">
        <v>1</v>
      </c>
      <c r="GA13">
        <v>0</v>
      </c>
      <c r="GB13">
        <v>0</v>
      </c>
      <c r="GC13">
        <v>0</v>
      </c>
      <c r="GD13">
        <v>0</v>
      </c>
      <c r="GE13">
        <v>0</v>
      </c>
      <c r="GF13">
        <v>0</v>
      </c>
      <c r="GH13" t="s">
        <v>254</v>
      </c>
      <c r="GJ13" t="s">
        <v>204</v>
      </c>
      <c r="GK13" t="s">
        <v>275</v>
      </c>
      <c r="GM13" t="s">
        <v>204</v>
      </c>
      <c r="GN13" t="s">
        <v>293</v>
      </c>
      <c r="GP13" t="s">
        <v>276</v>
      </c>
      <c r="GR13" t="s">
        <v>294</v>
      </c>
      <c r="GT13" t="s">
        <v>323</v>
      </c>
      <c r="GV13" t="s">
        <v>231</v>
      </c>
      <c r="GW13" t="s">
        <v>204</v>
      </c>
      <c r="GX13" t="s">
        <v>232</v>
      </c>
      <c r="GY13" t="s">
        <v>233</v>
      </c>
      <c r="HA13" t="s">
        <v>257</v>
      </c>
      <c r="HC13" t="s">
        <v>278</v>
      </c>
      <c r="HE13" t="s">
        <v>277</v>
      </c>
      <c r="HG13" t="s">
        <v>378</v>
      </c>
      <c r="HI13">
        <v>4765176</v>
      </c>
      <c r="HJ13" t="s">
        <v>1594</v>
      </c>
      <c r="HK13" s="1">
        <v>45122.867349537039</v>
      </c>
      <c r="HN13" t="s">
        <v>239</v>
      </c>
      <c r="HP13" t="s">
        <v>240</v>
      </c>
      <c r="HR13">
        <v>394</v>
      </c>
    </row>
    <row r="14" spans="1:226" x14ac:dyDescent="0.35">
      <c r="A14" s="4">
        <v>44793.475666932871</v>
      </c>
      <c r="B14" s="1">
        <v>44795.724166400461</v>
      </c>
      <c r="C14" t="s">
        <v>1977</v>
      </c>
      <c r="D14"/>
      <c r="E14" s="4">
        <v>45120</v>
      </c>
      <c r="F14" t="s">
        <v>188</v>
      </c>
      <c r="G14" t="s">
        <v>3194</v>
      </c>
      <c r="H14" t="s">
        <v>3195</v>
      </c>
      <c r="I14" t="s">
        <v>190</v>
      </c>
      <c r="J14" t="s">
        <v>3196</v>
      </c>
      <c r="K14" t="s">
        <v>191</v>
      </c>
      <c r="L14" t="s">
        <v>3197</v>
      </c>
      <c r="M14" t="s">
        <v>1738</v>
      </c>
      <c r="O14" t="s">
        <v>193</v>
      </c>
      <c r="P14">
        <v>30</v>
      </c>
      <c r="Q14" t="s">
        <v>241</v>
      </c>
      <c r="R14" t="s">
        <v>419</v>
      </c>
      <c r="S14">
        <v>56</v>
      </c>
      <c r="T14" t="s">
        <v>194</v>
      </c>
      <c r="U14" t="s">
        <v>195</v>
      </c>
      <c r="W14">
        <v>8</v>
      </c>
      <c r="X14" t="s">
        <v>196</v>
      </c>
      <c r="Y14" t="s">
        <v>197</v>
      </c>
      <c r="AO14" t="s">
        <v>198</v>
      </c>
      <c r="AQ14" t="s">
        <v>262</v>
      </c>
      <c r="AS14" t="s">
        <v>199</v>
      </c>
      <c r="AT14" s="10"/>
      <c r="AU14" t="s">
        <v>226</v>
      </c>
      <c r="AW14" t="s">
        <v>202</v>
      </c>
      <c r="AX14" t="s">
        <v>203</v>
      </c>
      <c r="BB14" t="s">
        <v>204</v>
      </c>
      <c r="BC14" t="s">
        <v>245</v>
      </c>
      <c r="BD14" t="s">
        <v>207</v>
      </c>
      <c r="BE14" t="s">
        <v>205</v>
      </c>
      <c r="BF14" t="s">
        <v>208</v>
      </c>
      <c r="BH14" t="s">
        <v>316</v>
      </c>
      <c r="BJ14" t="s">
        <v>388</v>
      </c>
      <c r="BL14" t="s">
        <v>211</v>
      </c>
      <c r="BN14" t="s">
        <v>193</v>
      </c>
      <c r="BO14" t="s">
        <v>226</v>
      </c>
      <c r="BQ14" t="s">
        <v>422</v>
      </c>
      <c r="BS14" t="s">
        <v>212</v>
      </c>
      <c r="BU14" t="s">
        <v>534</v>
      </c>
      <c r="BV14">
        <v>0</v>
      </c>
      <c r="BW14">
        <v>1</v>
      </c>
      <c r="BX14">
        <v>0</v>
      </c>
      <c r="BY14">
        <v>1</v>
      </c>
      <c r="BZ14">
        <v>0</v>
      </c>
      <c r="CA14">
        <v>0</v>
      </c>
      <c r="CB14">
        <v>1</v>
      </c>
      <c r="CC14">
        <v>0</v>
      </c>
      <c r="CD14">
        <v>0</v>
      </c>
      <c r="CE14">
        <v>0</v>
      </c>
      <c r="CF14">
        <v>0</v>
      </c>
      <c r="CG14">
        <v>0</v>
      </c>
      <c r="CH14">
        <v>0</v>
      </c>
      <c r="CI14">
        <v>0</v>
      </c>
      <c r="CK14" t="s">
        <v>214</v>
      </c>
      <c r="CL14" t="s">
        <v>249</v>
      </c>
      <c r="CM14" t="s">
        <v>2011</v>
      </c>
      <c r="CN14">
        <v>0</v>
      </c>
      <c r="CO14">
        <v>1</v>
      </c>
      <c r="CP14">
        <v>1</v>
      </c>
      <c r="CQ14">
        <v>1</v>
      </c>
      <c r="CR14">
        <v>0</v>
      </c>
      <c r="CS14">
        <v>1</v>
      </c>
      <c r="CT14">
        <v>1</v>
      </c>
      <c r="CU14">
        <v>0</v>
      </c>
      <c r="CV14">
        <v>0</v>
      </c>
      <c r="CW14">
        <v>1</v>
      </c>
      <c r="CX14">
        <v>0</v>
      </c>
      <c r="CY14">
        <v>1</v>
      </c>
      <c r="CZ14">
        <v>0</v>
      </c>
      <c r="DA14">
        <v>0</v>
      </c>
      <c r="DB14">
        <v>0</v>
      </c>
      <c r="DD14" t="s">
        <v>254</v>
      </c>
      <c r="DF14" t="s">
        <v>270</v>
      </c>
      <c r="DH14" t="s">
        <v>455</v>
      </c>
      <c r="DI14" t="s">
        <v>219</v>
      </c>
      <c r="DJ14" t="s">
        <v>204</v>
      </c>
      <c r="DK14" t="s">
        <v>204</v>
      </c>
      <c r="DL14" t="s">
        <v>204</v>
      </c>
      <c r="DM14" t="s">
        <v>203</v>
      </c>
      <c r="DN14" t="s">
        <v>251</v>
      </c>
      <c r="DS14" t="s">
        <v>204</v>
      </c>
      <c r="DT14" t="s">
        <v>203</v>
      </c>
      <c r="DU14" t="s">
        <v>221</v>
      </c>
      <c r="DX14" t="s">
        <v>254</v>
      </c>
      <c r="DZ14" t="s">
        <v>222</v>
      </c>
      <c r="EA14" t="s">
        <v>203</v>
      </c>
      <c r="EO14" t="s">
        <v>203</v>
      </c>
      <c r="EP14" t="s">
        <v>416</v>
      </c>
      <c r="ER14" t="s">
        <v>203</v>
      </c>
      <c r="ES14" t="s">
        <v>416</v>
      </c>
      <c r="EU14" t="s">
        <v>203</v>
      </c>
      <c r="FQ14" t="s">
        <v>204</v>
      </c>
      <c r="FR14" t="s">
        <v>870</v>
      </c>
      <c r="FS14">
        <v>0</v>
      </c>
      <c r="FT14">
        <v>0</v>
      </c>
      <c r="FU14">
        <v>0</v>
      </c>
      <c r="FV14">
        <v>0</v>
      </c>
      <c r="FW14">
        <v>0</v>
      </c>
      <c r="FX14">
        <v>0</v>
      </c>
      <c r="FY14">
        <v>1</v>
      </c>
      <c r="FZ14">
        <v>1</v>
      </c>
      <c r="GA14">
        <v>0</v>
      </c>
      <c r="GB14">
        <v>0</v>
      </c>
      <c r="GC14">
        <v>0</v>
      </c>
      <c r="GD14">
        <v>0</v>
      </c>
      <c r="GE14">
        <v>0</v>
      </c>
      <c r="GF14">
        <v>0</v>
      </c>
      <c r="GH14" t="s">
        <v>201</v>
      </c>
      <c r="GJ14" t="s">
        <v>204</v>
      </c>
      <c r="GK14" t="s">
        <v>227</v>
      </c>
      <c r="GM14" t="s">
        <v>204</v>
      </c>
      <c r="GN14" t="s">
        <v>293</v>
      </c>
      <c r="GP14" t="s">
        <v>230</v>
      </c>
      <c r="GR14" t="s">
        <v>436</v>
      </c>
      <c r="GT14" t="s">
        <v>276</v>
      </c>
      <c r="GV14" t="s">
        <v>455</v>
      </c>
      <c r="GW14" t="s">
        <v>203</v>
      </c>
      <c r="HA14" t="s">
        <v>257</v>
      </c>
      <c r="HC14" t="s">
        <v>258</v>
      </c>
      <c r="HE14" t="s">
        <v>235</v>
      </c>
      <c r="HG14" t="s">
        <v>378</v>
      </c>
      <c r="HI14">
        <v>4785496</v>
      </c>
      <c r="HJ14" t="s">
        <v>2133</v>
      </c>
      <c r="HK14" s="1">
        <v>45124.33971064815</v>
      </c>
      <c r="HN14" t="s">
        <v>239</v>
      </c>
      <c r="HP14" t="s">
        <v>240</v>
      </c>
      <c r="HR14">
        <v>639</v>
      </c>
    </row>
    <row r="15" spans="1:226" x14ac:dyDescent="0.35">
      <c r="A15" s="4">
        <v>45120.462356018521</v>
      </c>
      <c r="B15" s="1">
        <v>45122.689778055559</v>
      </c>
      <c r="C15" t="s">
        <v>782</v>
      </c>
      <c r="D15"/>
      <c r="E15" s="4">
        <v>45120</v>
      </c>
      <c r="F15" t="s">
        <v>188</v>
      </c>
      <c r="G15" t="s">
        <v>3194</v>
      </c>
      <c r="H15" t="s">
        <v>3195</v>
      </c>
      <c r="I15" t="s">
        <v>190</v>
      </c>
      <c r="J15" t="s">
        <v>3196</v>
      </c>
      <c r="K15" t="s">
        <v>191</v>
      </c>
      <c r="L15" t="s">
        <v>3197</v>
      </c>
      <c r="M15" t="s">
        <v>1704</v>
      </c>
      <c r="O15" t="s">
        <v>193</v>
      </c>
      <c r="P15">
        <v>36</v>
      </c>
      <c r="Q15" t="s">
        <v>241</v>
      </c>
      <c r="R15" t="s">
        <v>419</v>
      </c>
      <c r="S15">
        <v>43</v>
      </c>
      <c r="T15" t="s">
        <v>194</v>
      </c>
      <c r="U15" t="s">
        <v>299</v>
      </c>
      <c r="W15">
        <v>8</v>
      </c>
      <c r="X15" t="s">
        <v>300</v>
      </c>
      <c r="Y15" t="s">
        <v>301</v>
      </c>
      <c r="Z15" t="s">
        <v>380</v>
      </c>
      <c r="AB15" t="s">
        <v>3182</v>
      </c>
      <c r="AD15" t="s">
        <v>304</v>
      </c>
      <c r="AE15" t="s">
        <v>281</v>
      </c>
      <c r="AF15" t="s">
        <v>305</v>
      </c>
      <c r="AG15" t="s">
        <v>306</v>
      </c>
      <c r="AH15" t="s">
        <v>825</v>
      </c>
      <c r="AI15" t="s">
        <v>1705</v>
      </c>
      <c r="AJ15" t="s">
        <v>309</v>
      </c>
      <c r="AK15" t="s">
        <v>3187</v>
      </c>
      <c r="AL15" t="s">
        <v>303</v>
      </c>
      <c r="AM15" t="s">
        <v>369</v>
      </c>
      <c r="AN15" t="s">
        <v>204</v>
      </c>
      <c r="AO15" t="s">
        <v>198</v>
      </c>
      <c r="AQ15" t="s">
        <v>330</v>
      </c>
      <c r="AS15" t="s">
        <v>262</v>
      </c>
      <c r="AT15" s="10"/>
      <c r="AU15" t="s">
        <v>226</v>
      </c>
      <c r="AW15" t="s">
        <v>202</v>
      </c>
      <c r="AX15" t="s">
        <v>204</v>
      </c>
      <c r="AY15" t="s">
        <v>287</v>
      </c>
      <c r="AZ15" t="s">
        <v>400</v>
      </c>
      <c r="BA15" t="s">
        <v>288</v>
      </c>
      <c r="BB15" t="s">
        <v>204</v>
      </c>
      <c r="BC15" t="s">
        <v>245</v>
      </c>
      <c r="BD15" t="s">
        <v>207</v>
      </c>
      <c r="BE15" t="s">
        <v>444</v>
      </c>
      <c r="BF15" t="s">
        <v>208</v>
      </c>
      <c r="BH15" t="s">
        <v>316</v>
      </c>
      <c r="BJ15" t="s">
        <v>388</v>
      </c>
      <c r="BL15" t="s">
        <v>211</v>
      </c>
      <c r="BN15" t="s">
        <v>193</v>
      </c>
      <c r="BO15" t="s">
        <v>254</v>
      </c>
      <c r="BQ15" t="s">
        <v>422</v>
      </c>
      <c r="BS15" t="s">
        <v>317</v>
      </c>
      <c r="BU15" t="s">
        <v>1706</v>
      </c>
      <c r="BV15">
        <v>0</v>
      </c>
      <c r="BW15">
        <v>1</v>
      </c>
      <c r="BX15">
        <v>1</v>
      </c>
      <c r="BY15">
        <v>0</v>
      </c>
      <c r="BZ15">
        <v>0</v>
      </c>
      <c r="CA15">
        <v>1</v>
      </c>
      <c r="CB15">
        <v>1</v>
      </c>
      <c r="CC15">
        <v>1</v>
      </c>
      <c r="CD15">
        <v>0</v>
      </c>
      <c r="CE15">
        <v>0</v>
      </c>
      <c r="CF15">
        <v>0</v>
      </c>
      <c r="CG15">
        <v>0</v>
      </c>
      <c r="CH15">
        <v>0</v>
      </c>
      <c r="CI15">
        <v>0</v>
      </c>
      <c r="CK15" t="s">
        <v>214</v>
      </c>
      <c r="CL15" t="s">
        <v>215</v>
      </c>
      <c r="CM15" t="s">
        <v>1522</v>
      </c>
      <c r="CN15">
        <v>0</v>
      </c>
      <c r="CO15">
        <v>1</v>
      </c>
      <c r="CP15">
        <v>1</v>
      </c>
      <c r="CQ15">
        <v>1</v>
      </c>
      <c r="CR15">
        <v>1</v>
      </c>
      <c r="CS15">
        <v>0</v>
      </c>
      <c r="CT15">
        <v>1</v>
      </c>
      <c r="CU15">
        <v>1</v>
      </c>
      <c r="CV15">
        <v>0</v>
      </c>
      <c r="CW15">
        <v>1</v>
      </c>
      <c r="CX15">
        <v>0</v>
      </c>
      <c r="CY15">
        <v>1</v>
      </c>
      <c r="CZ15">
        <v>0</v>
      </c>
      <c r="DA15">
        <v>0</v>
      </c>
      <c r="DB15">
        <v>0</v>
      </c>
      <c r="DD15" t="s">
        <v>201</v>
      </c>
      <c r="DF15" t="s">
        <v>270</v>
      </c>
      <c r="DH15" t="s">
        <v>218</v>
      </c>
      <c r="DI15" t="s">
        <v>219</v>
      </c>
      <c r="DJ15" t="s">
        <v>204</v>
      </c>
      <c r="DK15" t="s">
        <v>204</v>
      </c>
      <c r="DL15" t="s">
        <v>204</v>
      </c>
      <c r="DM15" t="s">
        <v>203</v>
      </c>
      <c r="DN15" t="s">
        <v>251</v>
      </c>
      <c r="DS15" t="s">
        <v>203</v>
      </c>
      <c r="DT15" t="s">
        <v>203</v>
      </c>
      <c r="DU15" t="s">
        <v>221</v>
      </c>
      <c r="DX15" t="s">
        <v>254</v>
      </c>
      <c r="DZ15" t="s">
        <v>291</v>
      </c>
      <c r="EA15" t="s">
        <v>203</v>
      </c>
      <c r="EO15" t="s">
        <v>203</v>
      </c>
      <c r="EP15" t="s">
        <v>416</v>
      </c>
      <c r="ER15" t="s">
        <v>203</v>
      </c>
      <c r="ES15" t="s">
        <v>416</v>
      </c>
      <c r="EU15" t="s">
        <v>203</v>
      </c>
      <c r="FQ15" t="s">
        <v>204</v>
      </c>
      <c r="FR15" t="s">
        <v>870</v>
      </c>
      <c r="FS15">
        <v>0</v>
      </c>
      <c r="FT15">
        <v>0</v>
      </c>
      <c r="FU15">
        <v>0</v>
      </c>
      <c r="FV15">
        <v>0</v>
      </c>
      <c r="FW15">
        <v>0</v>
      </c>
      <c r="FX15">
        <v>0</v>
      </c>
      <c r="FY15">
        <v>1</v>
      </c>
      <c r="FZ15">
        <v>1</v>
      </c>
      <c r="GA15">
        <v>0</v>
      </c>
      <c r="GB15">
        <v>0</v>
      </c>
      <c r="GC15">
        <v>0</v>
      </c>
      <c r="GD15">
        <v>0</v>
      </c>
      <c r="GE15">
        <v>0</v>
      </c>
      <c r="GF15">
        <v>0</v>
      </c>
      <c r="GH15" t="s">
        <v>254</v>
      </c>
      <c r="GJ15" t="s">
        <v>204</v>
      </c>
      <c r="GK15" t="s">
        <v>227</v>
      </c>
      <c r="GM15" t="s">
        <v>204</v>
      </c>
      <c r="GN15" t="s">
        <v>293</v>
      </c>
      <c r="GP15" t="s">
        <v>429</v>
      </c>
      <c r="GR15" t="s">
        <v>356</v>
      </c>
      <c r="GT15" t="s">
        <v>230</v>
      </c>
      <c r="GV15" t="s">
        <v>218</v>
      </c>
      <c r="GW15" t="s">
        <v>204</v>
      </c>
      <c r="GX15" t="s">
        <v>232</v>
      </c>
      <c r="GY15" t="s">
        <v>233</v>
      </c>
      <c r="HA15" t="s">
        <v>258</v>
      </c>
      <c r="HC15" t="s">
        <v>236</v>
      </c>
      <c r="HE15" t="s">
        <v>234</v>
      </c>
      <c r="HG15" t="s">
        <v>1629</v>
      </c>
      <c r="HI15">
        <v>4765231</v>
      </c>
      <c r="HJ15" t="s">
        <v>1707</v>
      </c>
      <c r="HK15" s="1">
        <v>45122.870254629634</v>
      </c>
      <c r="HN15" t="s">
        <v>239</v>
      </c>
      <c r="HP15" t="s">
        <v>240</v>
      </c>
      <c r="HR15">
        <v>439</v>
      </c>
    </row>
    <row r="16" spans="1:226" x14ac:dyDescent="0.35">
      <c r="A16" s="4">
        <v>45120.470465196762</v>
      </c>
      <c r="B16" s="1">
        <v>45122.689847268521</v>
      </c>
      <c r="C16" t="s">
        <v>782</v>
      </c>
      <c r="D16"/>
      <c r="E16" s="4">
        <v>45120</v>
      </c>
      <c r="F16" t="s">
        <v>188</v>
      </c>
      <c r="G16" t="s">
        <v>3194</v>
      </c>
      <c r="H16" t="s">
        <v>3195</v>
      </c>
      <c r="I16" t="s">
        <v>190</v>
      </c>
      <c r="J16" t="s">
        <v>3196</v>
      </c>
      <c r="K16" t="s">
        <v>191</v>
      </c>
      <c r="L16" t="s">
        <v>3197</v>
      </c>
      <c r="M16" t="s">
        <v>1704</v>
      </c>
      <c r="O16" t="s">
        <v>193</v>
      </c>
      <c r="P16">
        <v>20</v>
      </c>
      <c r="Q16" t="s">
        <v>241</v>
      </c>
      <c r="R16" t="s">
        <v>419</v>
      </c>
      <c r="S16">
        <v>36</v>
      </c>
      <c r="T16" t="s">
        <v>194</v>
      </c>
      <c r="U16" t="s">
        <v>299</v>
      </c>
      <c r="W16">
        <v>4</v>
      </c>
      <c r="X16" t="s">
        <v>300</v>
      </c>
      <c r="Y16" t="s">
        <v>301</v>
      </c>
      <c r="Z16" t="s">
        <v>380</v>
      </c>
      <c r="AB16" t="s">
        <v>3182</v>
      </c>
      <c r="AD16" t="s">
        <v>304</v>
      </c>
      <c r="AE16" t="s">
        <v>281</v>
      </c>
      <c r="AF16" t="s">
        <v>305</v>
      </c>
      <c r="AG16" t="s">
        <v>306</v>
      </c>
      <c r="AH16" t="s">
        <v>825</v>
      </c>
      <c r="AI16" t="s">
        <v>1705</v>
      </c>
      <c r="AJ16" t="s">
        <v>309</v>
      </c>
      <c r="AK16" t="s">
        <v>3187</v>
      </c>
      <c r="AL16" t="s">
        <v>303</v>
      </c>
      <c r="AM16" t="s">
        <v>369</v>
      </c>
      <c r="AN16" t="s">
        <v>204</v>
      </c>
      <c r="AO16" t="s">
        <v>3165</v>
      </c>
      <c r="AQ16" t="s">
        <v>330</v>
      </c>
      <c r="AS16" t="s">
        <v>198</v>
      </c>
      <c r="AT16" s="10"/>
      <c r="AU16" t="s">
        <v>226</v>
      </c>
      <c r="AW16" t="s">
        <v>202</v>
      </c>
      <c r="AX16" t="s">
        <v>204</v>
      </c>
      <c r="AY16" t="s">
        <v>287</v>
      </c>
      <c r="AZ16" t="s">
        <v>400</v>
      </c>
      <c r="BA16" t="s">
        <v>288</v>
      </c>
      <c r="BB16" t="s">
        <v>204</v>
      </c>
      <c r="BC16" t="s">
        <v>245</v>
      </c>
      <c r="BD16" t="s">
        <v>207</v>
      </c>
      <c r="BE16" t="s">
        <v>444</v>
      </c>
      <c r="BF16" t="s">
        <v>208</v>
      </c>
      <c r="BH16" t="s">
        <v>316</v>
      </c>
      <c r="BJ16" t="s">
        <v>480</v>
      </c>
      <c r="BL16" t="s">
        <v>211</v>
      </c>
      <c r="BN16" t="s">
        <v>193</v>
      </c>
      <c r="BO16" t="s">
        <v>201</v>
      </c>
      <c r="BQ16" t="s">
        <v>422</v>
      </c>
      <c r="BS16" t="s">
        <v>317</v>
      </c>
      <c r="BU16" t="s">
        <v>362</v>
      </c>
      <c r="BV16">
        <v>0</v>
      </c>
      <c r="BW16">
        <v>1</v>
      </c>
      <c r="BX16">
        <v>1</v>
      </c>
      <c r="BY16">
        <v>1</v>
      </c>
      <c r="BZ16">
        <v>1</v>
      </c>
      <c r="CA16">
        <v>0</v>
      </c>
      <c r="CB16">
        <v>1</v>
      </c>
      <c r="CC16">
        <v>0</v>
      </c>
      <c r="CD16">
        <v>0</v>
      </c>
      <c r="CE16">
        <v>0</v>
      </c>
      <c r="CF16">
        <v>0</v>
      </c>
      <c r="CG16">
        <v>0</v>
      </c>
      <c r="CH16">
        <v>0</v>
      </c>
      <c r="CI16">
        <v>0</v>
      </c>
      <c r="CK16" t="s">
        <v>214</v>
      </c>
      <c r="CL16" t="s">
        <v>215</v>
      </c>
      <c r="CM16" t="s">
        <v>1708</v>
      </c>
      <c r="CN16">
        <v>0</v>
      </c>
      <c r="CO16">
        <v>1</v>
      </c>
      <c r="CP16">
        <v>1</v>
      </c>
      <c r="CQ16">
        <v>0</v>
      </c>
      <c r="CR16">
        <v>1</v>
      </c>
      <c r="CS16">
        <v>1</v>
      </c>
      <c r="CT16">
        <v>0</v>
      </c>
      <c r="CU16">
        <v>1</v>
      </c>
      <c r="CV16">
        <v>1</v>
      </c>
      <c r="CW16">
        <v>1</v>
      </c>
      <c r="CX16">
        <v>0</v>
      </c>
      <c r="CY16">
        <v>0</v>
      </c>
      <c r="CZ16">
        <v>0</v>
      </c>
      <c r="DA16">
        <v>0</v>
      </c>
      <c r="DB16">
        <v>0</v>
      </c>
      <c r="DD16" t="s">
        <v>201</v>
      </c>
      <c r="DF16" t="s">
        <v>270</v>
      </c>
      <c r="DH16" t="s">
        <v>218</v>
      </c>
      <c r="DI16" t="s">
        <v>219</v>
      </c>
      <c r="DJ16" t="s">
        <v>204</v>
      </c>
      <c r="DK16" t="s">
        <v>204</v>
      </c>
      <c r="DL16" t="s">
        <v>204</v>
      </c>
      <c r="DM16" t="s">
        <v>203</v>
      </c>
      <c r="DN16" t="s">
        <v>251</v>
      </c>
      <c r="DS16" t="s">
        <v>203</v>
      </c>
      <c r="DT16" t="s">
        <v>203</v>
      </c>
      <c r="DU16" t="s">
        <v>221</v>
      </c>
      <c r="DX16" t="s">
        <v>254</v>
      </c>
      <c r="DZ16" t="s">
        <v>222</v>
      </c>
      <c r="EA16" t="s">
        <v>203</v>
      </c>
      <c r="EO16" t="s">
        <v>204</v>
      </c>
      <c r="EP16" t="s">
        <v>224</v>
      </c>
      <c r="ER16" t="s">
        <v>204</v>
      </c>
      <c r="ES16" t="s">
        <v>344</v>
      </c>
      <c r="EU16" t="s">
        <v>203</v>
      </c>
      <c r="FQ16" t="s">
        <v>204</v>
      </c>
      <c r="FR16" t="s">
        <v>870</v>
      </c>
      <c r="FS16">
        <v>0</v>
      </c>
      <c r="FT16">
        <v>0</v>
      </c>
      <c r="FU16">
        <v>0</v>
      </c>
      <c r="FV16">
        <v>0</v>
      </c>
      <c r="FW16">
        <v>0</v>
      </c>
      <c r="FX16">
        <v>0</v>
      </c>
      <c r="FY16">
        <v>1</v>
      </c>
      <c r="FZ16">
        <v>1</v>
      </c>
      <c r="GA16">
        <v>0</v>
      </c>
      <c r="GB16">
        <v>0</v>
      </c>
      <c r="GC16">
        <v>0</v>
      </c>
      <c r="GD16">
        <v>0</v>
      </c>
      <c r="GE16">
        <v>0</v>
      </c>
      <c r="GF16">
        <v>0</v>
      </c>
      <c r="GH16" t="s">
        <v>254</v>
      </c>
      <c r="GJ16" t="s">
        <v>204</v>
      </c>
      <c r="GK16" t="s">
        <v>275</v>
      </c>
      <c r="GM16" t="s">
        <v>204</v>
      </c>
      <c r="GN16" t="s">
        <v>293</v>
      </c>
      <c r="GP16" t="s">
        <v>356</v>
      </c>
      <c r="GR16" t="s">
        <v>230</v>
      </c>
      <c r="GT16" t="s">
        <v>276</v>
      </c>
      <c r="GV16" t="s">
        <v>218</v>
      </c>
      <c r="GW16" t="s">
        <v>204</v>
      </c>
      <c r="GX16" t="s">
        <v>232</v>
      </c>
      <c r="GY16" t="s">
        <v>233</v>
      </c>
      <c r="HA16" t="s">
        <v>257</v>
      </c>
      <c r="HC16" t="s">
        <v>234</v>
      </c>
      <c r="HE16" t="s">
        <v>258</v>
      </c>
      <c r="HG16" t="s">
        <v>1603</v>
      </c>
      <c r="HI16">
        <v>4765232</v>
      </c>
      <c r="HJ16" t="s">
        <v>1709</v>
      </c>
      <c r="HK16" s="1">
        <v>45122.870300925933</v>
      </c>
      <c r="HN16" t="s">
        <v>239</v>
      </c>
      <c r="HP16" t="s">
        <v>240</v>
      </c>
      <c r="HR16">
        <v>440</v>
      </c>
    </row>
    <row r="17" spans="1:226" x14ac:dyDescent="0.35">
      <c r="A17" s="4">
        <v>45120.478159270831</v>
      </c>
      <c r="B17" s="1">
        <v>45122.689916817129</v>
      </c>
      <c r="C17" t="s">
        <v>782</v>
      </c>
      <c r="D17"/>
      <c r="E17" s="4">
        <v>45120</v>
      </c>
      <c r="F17" t="s">
        <v>188</v>
      </c>
      <c r="G17" t="s">
        <v>3194</v>
      </c>
      <c r="H17" t="s">
        <v>3195</v>
      </c>
      <c r="I17" t="s">
        <v>190</v>
      </c>
      <c r="J17" t="s">
        <v>3196</v>
      </c>
      <c r="K17" t="s">
        <v>191</v>
      </c>
      <c r="L17" t="s">
        <v>3197</v>
      </c>
      <c r="M17" t="s">
        <v>1704</v>
      </c>
      <c r="O17" t="s">
        <v>193</v>
      </c>
      <c r="P17">
        <v>50</v>
      </c>
      <c r="Q17" t="s">
        <v>241</v>
      </c>
      <c r="R17" t="s">
        <v>419</v>
      </c>
      <c r="S17">
        <v>60</v>
      </c>
      <c r="T17" t="s">
        <v>194</v>
      </c>
      <c r="U17" t="s">
        <v>299</v>
      </c>
      <c r="W17">
        <v>4</v>
      </c>
      <c r="X17" t="s">
        <v>300</v>
      </c>
      <c r="Y17" t="s">
        <v>301</v>
      </c>
      <c r="Z17" t="s">
        <v>380</v>
      </c>
      <c r="AB17" t="s">
        <v>3182</v>
      </c>
      <c r="AD17" t="s">
        <v>304</v>
      </c>
      <c r="AE17" t="s">
        <v>281</v>
      </c>
      <c r="AF17" t="s">
        <v>305</v>
      </c>
      <c r="AG17" t="s">
        <v>306</v>
      </c>
      <c r="AH17" t="s">
        <v>825</v>
      </c>
      <c r="AI17" t="s">
        <v>1600</v>
      </c>
      <c r="AJ17" t="s">
        <v>309</v>
      </c>
      <c r="AK17" t="s">
        <v>3187</v>
      </c>
      <c r="AL17" t="s">
        <v>303</v>
      </c>
      <c r="AM17" t="s">
        <v>369</v>
      </c>
      <c r="AN17" t="s">
        <v>204</v>
      </c>
      <c r="AO17" t="s">
        <v>198</v>
      </c>
      <c r="AQ17" t="s">
        <v>330</v>
      </c>
      <c r="AS17" t="s">
        <v>501</v>
      </c>
      <c r="AT17" s="10"/>
      <c r="AU17" t="s">
        <v>226</v>
      </c>
      <c r="AW17" t="s">
        <v>202</v>
      </c>
      <c r="AX17" t="s">
        <v>204</v>
      </c>
      <c r="AY17" t="s">
        <v>287</v>
      </c>
      <c r="AZ17" t="s">
        <v>400</v>
      </c>
      <c r="BA17" t="s">
        <v>288</v>
      </c>
      <c r="BB17" t="s">
        <v>204</v>
      </c>
      <c r="BC17" t="s">
        <v>245</v>
      </c>
      <c r="BD17" t="s">
        <v>207</v>
      </c>
      <c r="BE17" t="s">
        <v>444</v>
      </c>
      <c r="BF17" t="s">
        <v>208</v>
      </c>
      <c r="BH17" t="s">
        <v>316</v>
      </c>
      <c r="BJ17" t="s">
        <v>388</v>
      </c>
      <c r="BL17" t="s">
        <v>211</v>
      </c>
      <c r="BN17" t="s">
        <v>193</v>
      </c>
      <c r="BO17" t="s">
        <v>201</v>
      </c>
      <c r="BQ17" t="s">
        <v>422</v>
      </c>
      <c r="BS17" t="s">
        <v>317</v>
      </c>
      <c r="BU17" t="s">
        <v>997</v>
      </c>
      <c r="BV17">
        <v>0</v>
      </c>
      <c r="BW17">
        <v>1</v>
      </c>
      <c r="BX17">
        <v>1</v>
      </c>
      <c r="BY17">
        <v>1</v>
      </c>
      <c r="BZ17">
        <v>1</v>
      </c>
      <c r="CA17">
        <v>0</v>
      </c>
      <c r="CB17">
        <v>1</v>
      </c>
      <c r="CC17">
        <v>1</v>
      </c>
      <c r="CD17">
        <v>0</v>
      </c>
      <c r="CE17">
        <v>0</v>
      </c>
      <c r="CF17">
        <v>0</v>
      </c>
      <c r="CG17">
        <v>0</v>
      </c>
      <c r="CH17">
        <v>0</v>
      </c>
      <c r="CI17">
        <v>0</v>
      </c>
      <c r="CK17" t="s">
        <v>214</v>
      </c>
      <c r="CL17" t="s">
        <v>215</v>
      </c>
      <c r="CM17" t="s">
        <v>1710</v>
      </c>
      <c r="CN17">
        <v>0</v>
      </c>
      <c r="CO17">
        <v>1</v>
      </c>
      <c r="CP17">
        <v>0</v>
      </c>
      <c r="CQ17">
        <v>1</v>
      </c>
      <c r="CR17">
        <v>0</v>
      </c>
      <c r="CS17">
        <v>1</v>
      </c>
      <c r="CT17">
        <v>1</v>
      </c>
      <c r="CU17">
        <v>1</v>
      </c>
      <c r="CV17">
        <v>1</v>
      </c>
      <c r="CW17">
        <v>0</v>
      </c>
      <c r="CX17">
        <v>0</v>
      </c>
      <c r="CY17">
        <v>0</v>
      </c>
      <c r="CZ17">
        <v>0</v>
      </c>
      <c r="DA17">
        <v>0</v>
      </c>
      <c r="DB17">
        <v>0</v>
      </c>
      <c r="DD17" t="s">
        <v>201</v>
      </c>
      <c r="DF17" t="s">
        <v>270</v>
      </c>
      <c r="DH17" t="s">
        <v>218</v>
      </c>
      <c r="DI17" t="s">
        <v>219</v>
      </c>
      <c r="DJ17" t="s">
        <v>204</v>
      </c>
      <c r="DK17" t="s">
        <v>204</v>
      </c>
      <c r="DL17" t="s">
        <v>204</v>
      </c>
      <c r="DM17" t="s">
        <v>203</v>
      </c>
      <c r="DN17" t="s">
        <v>251</v>
      </c>
      <c r="DS17" t="s">
        <v>203</v>
      </c>
      <c r="DT17" t="s">
        <v>203</v>
      </c>
      <c r="DU17" t="s">
        <v>221</v>
      </c>
      <c r="DX17" t="s">
        <v>254</v>
      </c>
      <c r="DZ17" t="s">
        <v>222</v>
      </c>
      <c r="EA17" t="s">
        <v>204</v>
      </c>
      <c r="EB17" t="s">
        <v>896</v>
      </c>
      <c r="EC17">
        <v>0</v>
      </c>
      <c r="ED17">
        <v>0</v>
      </c>
      <c r="EE17">
        <v>1</v>
      </c>
      <c r="EF17">
        <v>0</v>
      </c>
      <c r="EG17">
        <v>0</v>
      </c>
      <c r="EH17">
        <v>0</v>
      </c>
      <c r="EI17">
        <v>0</v>
      </c>
      <c r="EJ17">
        <v>0</v>
      </c>
      <c r="EK17">
        <v>0</v>
      </c>
      <c r="EL17">
        <v>0</v>
      </c>
      <c r="EO17" t="s">
        <v>204</v>
      </c>
      <c r="EP17" t="s">
        <v>224</v>
      </c>
      <c r="ER17" t="s">
        <v>204</v>
      </c>
      <c r="ES17" t="s">
        <v>224</v>
      </c>
      <c r="EU17" t="s">
        <v>203</v>
      </c>
      <c r="FQ17" t="s">
        <v>204</v>
      </c>
      <c r="FR17" t="s">
        <v>870</v>
      </c>
      <c r="FS17">
        <v>0</v>
      </c>
      <c r="FT17">
        <v>0</v>
      </c>
      <c r="FU17">
        <v>0</v>
      </c>
      <c r="FV17">
        <v>0</v>
      </c>
      <c r="FW17">
        <v>0</v>
      </c>
      <c r="FX17">
        <v>0</v>
      </c>
      <c r="FY17">
        <v>1</v>
      </c>
      <c r="FZ17">
        <v>1</v>
      </c>
      <c r="GA17">
        <v>0</v>
      </c>
      <c r="GB17">
        <v>0</v>
      </c>
      <c r="GC17">
        <v>0</v>
      </c>
      <c r="GD17">
        <v>0</v>
      </c>
      <c r="GE17">
        <v>0</v>
      </c>
      <c r="GF17">
        <v>0</v>
      </c>
      <c r="GH17" t="s">
        <v>254</v>
      </c>
      <c r="GJ17" t="s">
        <v>204</v>
      </c>
      <c r="GK17" t="s">
        <v>275</v>
      </c>
      <c r="GM17" t="s">
        <v>204</v>
      </c>
      <c r="GN17" t="s">
        <v>293</v>
      </c>
      <c r="GP17" t="s">
        <v>356</v>
      </c>
      <c r="GR17" t="s">
        <v>230</v>
      </c>
      <c r="GT17" t="s">
        <v>436</v>
      </c>
      <c r="GV17" t="s">
        <v>218</v>
      </c>
      <c r="GW17" t="s">
        <v>204</v>
      </c>
      <c r="GX17" t="s">
        <v>232</v>
      </c>
      <c r="GY17" t="s">
        <v>233</v>
      </c>
      <c r="HA17" t="s">
        <v>258</v>
      </c>
      <c r="HC17" t="s">
        <v>236</v>
      </c>
      <c r="HE17" t="s">
        <v>234</v>
      </c>
      <c r="HG17" t="s">
        <v>1603</v>
      </c>
      <c r="HI17">
        <v>4765233</v>
      </c>
      <c r="HJ17" t="s">
        <v>1711</v>
      </c>
      <c r="HK17" s="1">
        <v>45122.870347222219</v>
      </c>
      <c r="HN17" t="s">
        <v>239</v>
      </c>
      <c r="HP17" t="s">
        <v>240</v>
      </c>
      <c r="HR17">
        <v>441</v>
      </c>
    </row>
    <row r="18" spans="1:226" x14ac:dyDescent="0.35">
      <c r="A18" s="4">
        <v>45120.456654942129</v>
      </c>
      <c r="B18" s="1">
        <v>45122.692973518519</v>
      </c>
      <c r="C18" t="s">
        <v>782</v>
      </c>
      <c r="D18"/>
      <c r="E18" s="4">
        <v>45120</v>
      </c>
      <c r="F18" t="s">
        <v>188</v>
      </c>
      <c r="G18" t="s">
        <v>3194</v>
      </c>
      <c r="H18" t="s">
        <v>3195</v>
      </c>
      <c r="I18" t="s">
        <v>190</v>
      </c>
      <c r="J18" t="s">
        <v>3196</v>
      </c>
      <c r="K18" t="s">
        <v>191</v>
      </c>
      <c r="L18" t="s">
        <v>3197</v>
      </c>
      <c r="M18" t="s">
        <v>1704</v>
      </c>
      <c r="O18" t="s">
        <v>193</v>
      </c>
      <c r="P18">
        <v>53</v>
      </c>
      <c r="Q18" t="s">
        <v>194</v>
      </c>
      <c r="R18" t="s">
        <v>193</v>
      </c>
      <c r="S18">
        <v>53</v>
      </c>
      <c r="T18" t="str">
        <f>Table1[[#This Row],[Quel est le sexe de l''enquêté ?]]</f>
        <v>Homme</v>
      </c>
      <c r="U18" t="s">
        <v>195</v>
      </c>
      <c r="W18">
        <v>10</v>
      </c>
      <c r="X18" t="s">
        <v>300</v>
      </c>
      <c r="Y18" t="s">
        <v>197</v>
      </c>
      <c r="AO18" t="s">
        <v>198</v>
      </c>
      <c r="AQ18" t="s">
        <v>243</v>
      </c>
      <c r="AS18" t="s">
        <v>244</v>
      </c>
      <c r="AT18" s="10"/>
      <c r="AU18" t="s">
        <v>247</v>
      </c>
      <c r="AW18" t="s">
        <v>202</v>
      </c>
      <c r="AX18" t="s">
        <v>203</v>
      </c>
      <c r="BB18" t="s">
        <v>204</v>
      </c>
      <c r="BC18" t="s">
        <v>245</v>
      </c>
      <c r="BD18" t="s">
        <v>206</v>
      </c>
      <c r="BE18" t="s">
        <v>205</v>
      </c>
      <c r="BF18" t="s">
        <v>3167</v>
      </c>
      <c r="BH18" t="s">
        <v>316</v>
      </c>
      <c r="BJ18" t="s">
        <v>209</v>
      </c>
      <c r="BL18" t="s">
        <v>211</v>
      </c>
      <c r="BN18" t="s">
        <v>193</v>
      </c>
      <c r="BO18" t="s">
        <v>226</v>
      </c>
      <c r="BQ18" t="s">
        <v>422</v>
      </c>
      <c r="BS18" t="s">
        <v>212</v>
      </c>
      <c r="BU18" t="s">
        <v>746</v>
      </c>
      <c r="BV18">
        <v>0</v>
      </c>
      <c r="BW18">
        <v>0</v>
      </c>
      <c r="BX18">
        <v>1</v>
      </c>
      <c r="BY18">
        <v>1</v>
      </c>
      <c r="BZ18">
        <v>1</v>
      </c>
      <c r="CA18">
        <v>0</v>
      </c>
      <c r="CB18">
        <v>1</v>
      </c>
      <c r="CC18">
        <v>1</v>
      </c>
      <c r="CD18">
        <v>0</v>
      </c>
      <c r="CE18">
        <v>0</v>
      </c>
      <c r="CF18">
        <v>0</v>
      </c>
      <c r="CG18">
        <v>0</v>
      </c>
      <c r="CH18">
        <v>0</v>
      </c>
      <c r="CI18">
        <v>0</v>
      </c>
      <c r="CK18" t="s">
        <v>214</v>
      </c>
      <c r="CL18" t="s">
        <v>215</v>
      </c>
      <c r="CM18" t="s">
        <v>2241</v>
      </c>
      <c r="CN18">
        <v>0</v>
      </c>
      <c r="CO18">
        <v>1</v>
      </c>
      <c r="CP18">
        <v>0</v>
      </c>
      <c r="CQ18">
        <v>1</v>
      </c>
      <c r="CR18">
        <v>1</v>
      </c>
      <c r="CS18">
        <v>0</v>
      </c>
      <c r="CT18">
        <v>0</v>
      </c>
      <c r="CU18">
        <v>0</v>
      </c>
      <c r="CV18">
        <v>1</v>
      </c>
      <c r="CW18">
        <v>0</v>
      </c>
      <c r="CX18">
        <v>0</v>
      </c>
      <c r="CY18">
        <v>1</v>
      </c>
      <c r="CZ18">
        <v>0</v>
      </c>
      <c r="DA18">
        <v>0</v>
      </c>
      <c r="DB18">
        <v>0</v>
      </c>
      <c r="DD18" t="s">
        <v>201</v>
      </c>
      <c r="DF18" t="s">
        <v>270</v>
      </c>
      <c r="DH18" t="s">
        <v>218</v>
      </c>
      <c r="DI18" t="s">
        <v>219</v>
      </c>
      <c r="DJ18" t="s">
        <v>204</v>
      </c>
      <c r="DK18" t="s">
        <v>203</v>
      </c>
      <c r="DN18" t="s">
        <v>251</v>
      </c>
      <c r="DS18" t="s">
        <v>203</v>
      </c>
      <c r="DT18" t="s">
        <v>203</v>
      </c>
      <c r="DU18" t="s">
        <v>221</v>
      </c>
      <c r="DX18" t="s">
        <v>201</v>
      </c>
      <c r="DZ18" t="s">
        <v>222</v>
      </c>
      <c r="EA18" t="s">
        <v>203</v>
      </c>
      <c r="EO18" t="s">
        <v>203</v>
      </c>
      <c r="EP18" t="s">
        <v>374</v>
      </c>
      <c r="ER18" t="s">
        <v>203</v>
      </c>
      <c r="ES18" t="s">
        <v>374</v>
      </c>
      <c r="EU18" t="s">
        <v>204</v>
      </c>
      <c r="EV18" t="s">
        <v>374</v>
      </c>
      <c r="EW18">
        <v>0</v>
      </c>
      <c r="EX18">
        <v>0</v>
      </c>
      <c r="EY18">
        <v>0</v>
      </c>
      <c r="EZ18">
        <v>0</v>
      </c>
      <c r="FA18">
        <v>0</v>
      </c>
      <c r="FB18">
        <v>0</v>
      </c>
      <c r="FC18">
        <v>0</v>
      </c>
      <c r="FD18">
        <v>0</v>
      </c>
      <c r="FE18">
        <v>0</v>
      </c>
      <c r="FF18">
        <v>0</v>
      </c>
      <c r="FG18">
        <v>0</v>
      </c>
      <c r="FH18">
        <v>0</v>
      </c>
      <c r="FI18">
        <v>0</v>
      </c>
      <c r="FJ18">
        <v>0</v>
      </c>
      <c r="FK18">
        <v>0</v>
      </c>
      <c r="FL18">
        <v>1</v>
      </c>
      <c r="FM18">
        <v>0</v>
      </c>
      <c r="FN18">
        <v>0</v>
      </c>
      <c r="FO18">
        <v>0</v>
      </c>
      <c r="FQ18" t="s">
        <v>204</v>
      </c>
      <c r="FR18" t="s">
        <v>292</v>
      </c>
      <c r="FS18">
        <v>0</v>
      </c>
      <c r="FT18">
        <v>0</v>
      </c>
      <c r="FU18">
        <v>0</v>
      </c>
      <c r="FV18">
        <v>0</v>
      </c>
      <c r="FW18">
        <v>0</v>
      </c>
      <c r="FX18">
        <v>0</v>
      </c>
      <c r="FY18">
        <v>0</v>
      </c>
      <c r="FZ18">
        <v>1</v>
      </c>
      <c r="GA18">
        <v>0</v>
      </c>
      <c r="GB18">
        <v>0</v>
      </c>
      <c r="GC18">
        <v>0</v>
      </c>
      <c r="GD18">
        <v>0</v>
      </c>
      <c r="GE18">
        <v>0</v>
      </c>
      <c r="GF18">
        <v>0</v>
      </c>
      <c r="GH18" t="s">
        <v>254</v>
      </c>
      <c r="GJ18" t="s">
        <v>204</v>
      </c>
      <c r="GK18" t="s">
        <v>227</v>
      </c>
      <c r="GM18" t="s">
        <v>204</v>
      </c>
      <c r="GN18" t="s">
        <v>293</v>
      </c>
      <c r="GP18" t="s">
        <v>255</v>
      </c>
      <c r="GR18" t="s">
        <v>629</v>
      </c>
      <c r="GT18" t="s">
        <v>356</v>
      </c>
      <c r="GV18" t="s">
        <v>455</v>
      </c>
      <c r="GW18" t="s">
        <v>203</v>
      </c>
      <c r="HA18" t="s">
        <v>257</v>
      </c>
      <c r="HC18" t="s">
        <v>278</v>
      </c>
      <c r="HE18" t="s">
        <v>277</v>
      </c>
      <c r="HG18" t="s">
        <v>378</v>
      </c>
      <c r="HI18">
        <v>4785568</v>
      </c>
      <c r="HJ18" t="s">
        <v>2242</v>
      </c>
      <c r="HK18" s="1">
        <v>45124.341805555552</v>
      </c>
      <c r="HN18" t="s">
        <v>239</v>
      </c>
      <c r="HP18" t="s">
        <v>240</v>
      </c>
      <c r="HR18">
        <v>692</v>
      </c>
    </row>
    <row r="19" spans="1:226" x14ac:dyDescent="0.35">
      <c r="A19" s="4">
        <v>45120.465169618059</v>
      </c>
      <c r="B19" s="1">
        <v>45122.693046678243</v>
      </c>
      <c r="C19" t="s">
        <v>782</v>
      </c>
      <c r="D19"/>
      <c r="E19" s="4">
        <v>45120</v>
      </c>
      <c r="F19" t="s">
        <v>188</v>
      </c>
      <c r="G19" t="s">
        <v>3194</v>
      </c>
      <c r="H19" t="s">
        <v>3195</v>
      </c>
      <c r="I19" t="s">
        <v>190</v>
      </c>
      <c r="J19" t="s">
        <v>3196</v>
      </c>
      <c r="K19" t="s">
        <v>191</v>
      </c>
      <c r="L19" t="s">
        <v>3197</v>
      </c>
      <c r="M19" t="s">
        <v>1704</v>
      </c>
      <c r="O19" t="s">
        <v>193</v>
      </c>
      <c r="P19">
        <v>50</v>
      </c>
      <c r="Q19" t="s">
        <v>241</v>
      </c>
      <c r="R19" t="s">
        <v>193</v>
      </c>
      <c r="S19">
        <v>50</v>
      </c>
      <c r="T19" t="str">
        <f>Table1[[#This Row],[Quel est le sexe de l''enquêté ?]]</f>
        <v>Femme</v>
      </c>
      <c r="U19" t="s">
        <v>195</v>
      </c>
      <c r="W19">
        <v>9</v>
      </c>
      <c r="X19" t="s">
        <v>300</v>
      </c>
      <c r="Y19" t="s">
        <v>197</v>
      </c>
      <c r="AO19" t="s">
        <v>198</v>
      </c>
      <c r="AQ19" t="s">
        <v>243</v>
      </c>
      <c r="AS19" t="s">
        <v>330</v>
      </c>
      <c r="AT19" s="10"/>
      <c r="AU19" t="s">
        <v>247</v>
      </c>
      <c r="AW19" t="s">
        <v>202</v>
      </c>
      <c r="AX19" t="s">
        <v>204</v>
      </c>
      <c r="AY19" t="s">
        <v>401</v>
      </c>
      <c r="AZ19" t="s">
        <v>633</v>
      </c>
      <c r="BA19" t="s">
        <v>635</v>
      </c>
      <c r="BB19" t="s">
        <v>204</v>
      </c>
      <c r="BC19" t="s">
        <v>245</v>
      </c>
      <c r="BD19" t="s">
        <v>206</v>
      </c>
      <c r="BE19" t="s">
        <v>205</v>
      </c>
      <c r="BF19" t="s">
        <v>208</v>
      </c>
      <c r="BH19" t="s">
        <v>316</v>
      </c>
      <c r="BJ19" t="s">
        <v>209</v>
      </c>
      <c r="BL19" t="s">
        <v>211</v>
      </c>
      <c r="BN19" t="s">
        <v>193</v>
      </c>
      <c r="BO19" t="s">
        <v>226</v>
      </c>
      <c r="BQ19" t="s">
        <v>422</v>
      </c>
      <c r="BS19" t="s">
        <v>212</v>
      </c>
      <c r="BU19" t="s">
        <v>1584</v>
      </c>
      <c r="BV19">
        <v>0</v>
      </c>
      <c r="BW19">
        <v>0</v>
      </c>
      <c r="BX19">
        <v>1</v>
      </c>
      <c r="BY19">
        <v>1</v>
      </c>
      <c r="BZ19">
        <v>1</v>
      </c>
      <c r="CA19">
        <v>1</v>
      </c>
      <c r="CB19">
        <v>0</v>
      </c>
      <c r="CC19">
        <v>0</v>
      </c>
      <c r="CD19">
        <v>0</v>
      </c>
      <c r="CE19">
        <v>0</v>
      </c>
      <c r="CF19">
        <v>0</v>
      </c>
      <c r="CG19">
        <v>0</v>
      </c>
      <c r="CH19">
        <v>0</v>
      </c>
      <c r="CI19">
        <v>0</v>
      </c>
      <c r="CK19" t="s">
        <v>214</v>
      </c>
      <c r="CL19" t="s">
        <v>215</v>
      </c>
      <c r="CM19" t="s">
        <v>1694</v>
      </c>
      <c r="CN19">
        <v>0</v>
      </c>
      <c r="CO19">
        <v>1</v>
      </c>
      <c r="CP19">
        <v>0</v>
      </c>
      <c r="CQ19">
        <v>1</v>
      </c>
      <c r="CR19">
        <v>1</v>
      </c>
      <c r="CS19">
        <v>0</v>
      </c>
      <c r="CT19">
        <v>0</v>
      </c>
      <c r="CU19">
        <v>1</v>
      </c>
      <c r="CV19">
        <v>1</v>
      </c>
      <c r="CW19">
        <v>1</v>
      </c>
      <c r="CX19">
        <v>0</v>
      </c>
      <c r="CY19">
        <v>1</v>
      </c>
      <c r="CZ19">
        <v>0</v>
      </c>
      <c r="DA19">
        <v>0</v>
      </c>
      <c r="DB19">
        <v>0</v>
      </c>
      <c r="DD19" t="s">
        <v>201</v>
      </c>
      <c r="DF19" t="s">
        <v>270</v>
      </c>
      <c r="DH19" t="s">
        <v>218</v>
      </c>
      <c r="DI19" t="s">
        <v>219</v>
      </c>
      <c r="DJ19" t="s">
        <v>204</v>
      </c>
      <c r="DK19" t="s">
        <v>203</v>
      </c>
      <c r="DN19" t="s">
        <v>220</v>
      </c>
      <c r="DP19" t="s">
        <v>203</v>
      </c>
      <c r="DS19" t="s">
        <v>204</v>
      </c>
      <c r="DT19" t="s">
        <v>203</v>
      </c>
      <c r="DU19" t="s">
        <v>221</v>
      </c>
      <c r="DX19" t="s">
        <v>226</v>
      </c>
      <c r="DZ19" t="s">
        <v>222</v>
      </c>
      <c r="EA19" t="s">
        <v>203</v>
      </c>
      <c r="EO19" t="s">
        <v>203</v>
      </c>
      <c r="EP19" t="s">
        <v>374</v>
      </c>
      <c r="ER19" t="s">
        <v>271</v>
      </c>
      <c r="ES19" t="s">
        <v>374</v>
      </c>
      <c r="EU19" t="s">
        <v>203</v>
      </c>
      <c r="FQ19" t="s">
        <v>204</v>
      </c>
      <c r="FR19" t="s">
        <v>292</v>
      </c>
      <c r="FS19">
        <v>0</v>
      </c>
      <c r="FT19">
        <v>0</v>
      </c>
      <c r="FU19">
        <v>0</v>
      </c>
      <c r="FV19">
        <v>0</v>
      </c>
      <c r="FW19">
        <v>0</v>
      </c>
      <c r="FX19">
        <v>0</v>
      </c>
      <c r="FY19">
        <v>0</v>
      </c>
      <c r="FZ19">
        <v>1</v>
      </c>
      <c r="GA19">
        <v>0</v>
      </c>
      <c r="GB19">
        <v>0</v>
      </c>
      <c r="GC19">
        <v>0</v>
      </c>
      <c r="GD19">
        <v>0</v>
      </c>
      <c r="GE19">
        <v>0</v>
      </c>
      <c r="GF19">
        <v>0</v>
      </c>
      <c r="GH19" t="s">
        <v>254</v>
      </c>
      <c r="GJ19" t="s">
        <v>204</v>
      </c>
      <c r="GK19" t="s">
        <v>397</v>
      </c>
      <c r="GM19" t="s">
        <v>204</v>
      </c>
      <c r="GN19" t="s">
        <v>293</v>
      </c>
      <c r="GP19" t="s">
        <v>230</v>
      </c>
      <c r="GR19" t="s">
        <v>436</v>
      </c>
      <c r="GT19" t="s">
        <v>229</v>
      </c>
      <c r="GV19" t="s">
        <v>231</v>
      </c>
      <c r="GW19" t="s">
        <v>203</v>
      </c>
      <c r="HA19" t="s">
        <v>234</v>
      </c>
      <c r="HC19" t="s">
        <v>277</v>
      </c>
      <c r="HE19" t="s">
        <v>236</v>
      </c>
      <c r="HG19" t="s">
        <v>378</v>
      </c>
      <c r="HI19">
        <v>4785571</v>
      </c>
      <c r="HJ19" t="s">
        <v>2249</v>
      </c>
      <c r="HK19" s="1">
        <v>45124.341840277782</v>
      </c>
      <c r="HN19" t="s">
        <v>239</v>
      </c>
      <c r="HP19" t="s">
        <v>240</v>
      </c>
      <c r="HR19">
        <v>695</v>
      </c>
    </row>
    <row r="20" spans="1:226" x14ac:dyDescent="0.35">
      <c r="A20" s="4">
        <v>45120.472760532408</v>
      </c>
      <c r="B20" s="1">
        <v>45122.693122384262</v>
      </c>
      <c r="C20" t="s">
        <v>782</v>
      </c>
      <c r="D20"/>
      <c r="E20" s="4">
        <v>45120</v>
      </c>
      <c r="F20" t="s">
        <v>188</v>
      </c>
      <c r="G20" t="s">
        <v>3194</v>
      </c>
      <c r="H20" t="s">
        <v>3195</v>
      </c>
      <c r="I20" t="s">
        <v>190</v>
      </c>
      <c r="J20" t="s">
        <v>3196</v>
      </c>
      <c r="K20" t="s">
        <v>191</v>
      </c>
      <c r="L20" t="s">
        <v>3197</v>
      </c>
      <c r="M20" t="s">
        <v>1704</v>
      </c>
      <c r="O20" t="s">
        <v>193</v>
      </c>
      <c r="P20">
        <v>40</v>
      </c>
      <c r="Q20" t="s">
        <v>194</v>
      </c>
      <c r="R20" t="s">
        <v>193</v>
      </c>
      <c r="S20">
        <v>40</v>
      </c>
      <c r="T20" t="str">
        <f>Table1[[#This Row],[Quel est le sexe de l''enquêté ?]]</f>
        <v>Homme</v>
      </c>
      <c r="U20" t="s">
        <v>195</v>
      </c>
      <c r="W20">
        <v>4</v>
      </c>
      <c r="X20" t="s">
        <v>300</v>
      </c>
      <c r="Y20" t="s">
        <v>197</v>
      </c>
      <c r="AO20" t="s">
        <v>198</v>
      </c>
      <c r="AQ20" t="s">
        <v>243</v>
      </c>
      <c r="AS20" t="s">
        <v>330</v>
      </c>
      <c r="AT20" s="10"/>
      <c r="AU20" t="s">
        <v>247</v>
      </c>
      <c r="AW20" t="s">
        <v>202</v>
      </c>
      <c r="AX20" t="s">
        <v>203</v>
      </c>
      <c r="BB20" t="s">
        <v>203</v>
      </c>
      <c r="BF20" t="s">
        <v>316</v>
      </c>
      <c r="BH20" t="s">
        <v>208</v>
      </c>
      <c r="BJ20" t="s">
        <v>480</v>
      </c>
      <c r="BL20" t="s">
        <v>211</v>
      </c>
      <c r="BN20" t="s">
        <v>193</v>
      </c>
      <c r="BO20" t="s">
        <v>226</v>
      </c>
      <c r="BQ20" t="s">
        <v>422</v>
      </c>
      <c r="BS20" t="s">
        <v>212</v>
      </c>
      <c r="BU20" t="s">
        <v>2261</v>
      </c>
      <c r="BV20">
        <v>0</v>
      </c>
      <c r="BW20">
        <v>0</v>
      </c>
      <c r="BX20">
        <v>0</v>
      </c>
      <c r="BY20">
        <v>1</v>
      </c>
      <c r="BZ20">
        <v>0</v>
      </c>
      <c r="CA20">
        <v>1</v>
      </c>
      <c r="CB20">
        <v>1</v>
      </c>
      <c r="CC20">
        <v>1</v>
      </c>
      <c r="CD20">
        <v>0</v>
      </c>
      <c r="CE20">
        <v>0</v>
      </c>
      <c r="CF20">
        <v>0</v>
      </c>
      <c r="CG20">
        <v>0</v>
      </c>
      <c r="CH20">
        <v>0</v>
      </c>
      <c r="CI20">
        <v>0</v>
      </c>
      <c r="CK20" t="s">
        <v>214</v>
      </c>
      <c r="CL20" t="s">
        <v>215</v>
      </c>
      <c r="CM20" t="s">
        <v>2262</v>
      </c>
      <c r="CN20">
        <v>0</v>
      </c>
      <c r="CO20">
        <v>1</v>
      </c>
      <c r="CP20">
        <v>0</v>
      </c>
      <c r="CQ20">
        <v>0</v>
      </c>
      <c r="CR20">
        <v>1</v>
      </c>
      <c r="CS20">
        <v>0</v>
      </c>
      <c r="CT20">
        <v>0</v>
      </c>
      <c r="CU20">
        <v>1</v>
      </c>
      <c r="CV20">
        <v>1</v>
      </c>
      <c r="CW20">
        <v>0</v>
      </c>
      <c r="CX20">
        <v>1</v>
      </c>
      <c r="CY20">
        <v>0</v>
      </c>
      <c r="CZ20">
        <v>0</v>
      </c>
      <c r="DA20">
        <v>0</v>
      </c>
      <c r="DB20">
        <v>0</v>
      </c>
      <c r="DD20" t="s">
        <v>201</v>
      </c>
      <c r="DF20" t="s">
        <v>270</v>
      </c>
      <c r="DH20" t="s">
        <v>218</v>
      </c>
      <c r="DI20" t="s">
        <v>219</v>
      </c>
      <c r="DJ20" t="s">
        <v>204</v>
      </c>
      <c r="DK20" t="s">
        <v>203</v>
      </c>
      <c r="DN20" t="s">
        <v>251</v>
      </c>
      <c r="DS20" t="s">
        <v>204</v>
      </c>
      <c r="DT20" t="s">
        <v>203</v>
      </c>
      <c r="DU20" t="s">
        <v>221</v>
      </c>
      <c r="DX20" t="s">
        <v>254</v>
      </c>
      <c r="DZ20" t="s">
        <v>222</v>
      </c>
      <c r="EA20" t="s">
        <v>203</v>
      </c>
      <c r="EO20" t="s">
        <v>203</v>
      </c>
      <c r="EP20" t="s">
        <v>374</v>
      </c>
      <c r="ER20" t="s">
        <v>203</v>
      </c>
      <c r="ES20" t="s">
        <v>416</v>
      </c>
      <c r="EU20" t="s">
        <v>204</v>
      </c>
      <c r="EV20" t="s">
        <v>374</v>
      </c>
      <c r="EW20">
        <v>0</v>
      </c>
      <c r="EX20">
        <v>0</v>
      </c>
      <c r="EY20">
        <v>0</v>
      </c>
      <c r="EZ20">
        <v>0</v>
      </c>
      <c r="FA20">
        <v>0</v>
      </c>
      <c r="FB20">
        <v>0</v>
      </c>
      <c r="FC20">
        <v>0</v>
      </c>
      <c r="FD20">
        <v>0</v>
      </c>
      <c r="FE20">
        <v>0</v>
      </c>
      <c r="FF20">
        <v>0</v>
      </c>
      <c r="FG20">
        <v>0</v>
      </c>
      <c r="FH20">
        <v>0</v>
      </c>
      <c r="FI20">
        <v>0</v>
      </c>
      <c r="FJ20">
        <v>0</v>
      </c>
      <c r="FK20">
        <v>0</v>
      </c>
      <c r="FL20">
        <v>1</v>
      </c>
      <c r="FM20">
        <v>0</v>
      </c>
      <c r="FN20">
        <v>0</v>
      </c>
      <c r="FO20">
        <v>0</v>
      </c>
      <c r="FQ20" t="s">
        <v>204</v>
      </c>
      <c r="FR20" t="s">
        <v>292</v>
      </c>
      <c r="FS20">
        <v>0</v>
      </c>
      <c r="FT20">
        <v>0</v>
      </c>
      <c r="FU20">
        <v>0</v>
      </c>
      <c r="FV20">
        <v>0</v>
      </c>
      <c r="FW20">
        <v>0</v>
      </c>
      <c r="FX20">
        <v>0</v>
      </c>
      <c r="FY20">
        <v>0</v>
      </c>
      <c r="FZ20">
        <v>1</v>
      </c>
      <c r="GA20">
        <v>0</v>
      </c>
      <c r="GB20">
        <v>0</v>
      </c>
      <c r="GC20">
        <v>0</v>
      </c>
      <c r="GD20">
        <v>0</v>
      </c>
      <c r="GE20">
        <v>0</v>
      </c>
      <c r="GF20">
        <v>0</v>
      </c>
      <c r="GH20" t="s">
        <v>226</v>
      </c>
      <c r="GJ20" t="s">
        <v>204</v>
      </c>
      <c r="GK20" t="s">
        <v>227</v>
      </c>
      <c r="GM20" t="s">
        <v>204</v>
      </c>
      <c r="GN20" t="s">
        <v>293</v>
      </c>
      <c r="GP20" t="s">
        <v>436</v>
      </c>
      <c r="GR20" t="s">
        <v>255</v>
      </c>
      <c r="GT20" t="s">
        <v>629</v>
      </c>
      <c r="GV20" t="s">
        <v>455</v>
      </c>
      <c r="GW20" t="s">
        <v>203</v>
      </c>
      <c r="HA20" t="s">
        <v>234</v>
      </c>
      <c r="HC20" t="s">
        <v>235</v>
      </c>
      <c r="HE20" t="s">
        <v>257</v>
      </c>
      <c r="HG20" t="s">
        <v>378</v>
      </c>
      <c r="HI20">
        <v>4785575</v>
      </c>
      <c r="HJ20" t="s">
        <v>2263</v>
      </c>
      <c r="HK20" s="1">
        <v>45124.341886574082</v>
      </c>
      <c r="HN20" t="s">
        <v>239</v>
      </c>
      <c r="HP20" t="s">
        <v>240</v>
      </c>
      <c r="HR20">
        <v>699</v>
      </c>
    </row>
    <row r="21" spans="1:226" x14ac:dyDescent="0.35">
      <c r="A21" s="4">
        <v>45120.464736493057</v>
      </c>
      <c r="B21" s="1">
        <v>45122.711587847232</v>
      </c>
      <c r="C21" t="s">
        <v>782</v>
      </c>
      <c r="D21"/>
      <c r="E21" s="4">
        <v>45120</v>
      </c>
      <c r="F21" t="s">
        <v>188</v>
      </c>
      <c r="G21" t="s">
        <v>3194</v>
      </c>
      <c r="H21" t="s">
        <v>3195</v>
      </c>
      <c r="I21" t="s">
        <v>190</v>
      </c>
      <c r="J21" t="s">
        <v>3196</v>
      </c>
      <c r="K21" t="s">
        <v>191</v>
      </c>
      <c r="L21" t="s">
        <v>3197</v>
      </c>
      <c r="M21" t="s">
        <v>1704</v>
      </c>
      <c r="O21" t="s">
        <v>193</v>
      </c>
      <c r="P21">
        <v>26</v>
      </c>
      <c r="Q21" t="s">
        <v>241</v>
      </c>
      <c r="R21" t="s">
        <v>193</v>
      </c>
      <c r="S21">
        <v>26</v>
      </c>
      <c r="T21" t="str">
        <f>Table1[[#This Row],[Quel est le sexe de l''enquêté ?]]</f>
        <v>Femme</v>
      </c>
      <c r="U21" t="s">
        <v>299</v>
      </c>
      <c r="W21">
        <v>5</v>
      </c>
      <c r="X21" t="s">
        <v>300</v>
      </c>
      <c r="Y21" t="s">
        <v>301</v>
      </c>
      <c r="Z21" t="s">
        <v>302</v>
      </c>
      <c r="AB21" t="s">
        <v>349</v>
      </c>
      <c r="AD21" t="s">
        <v>304</v>
      </c>
      <c r="AE21" t="s">
        <v>281</v>
      </c>
      <c r="AF21" t="s">
        <v>305</v>
      </c>
      <c r="AG21" t="s">
        <v>306</v>
      </c>
      <c r="AH21" t="s">
        <v>825</v>
      </c>
      <c r="AI21" t="s">
        <v>1034</v>
      </c>
      <c r="AJ21" t="s">
        <v>328</v>
      </c>
      <c r="AK21" t="s">
        <v>3187</v>
      </c>
      <c r="AL21" t="s">
        <v>3188</v>
      </c>
      <c r="AM21" t="s">
        <v>369</v>
      </c>
      <c r="AN21" t="s">
        <v>203</v>
      </c>
      <c r="AO21" t="s">
        <v>198</v>
      </c>
      <c r="AQ21" t="s">
        <v>330</v>
      </c>
      <c r="AS21" t="s">
        <v>590</v>
      </c>
      <c r="AT21" s="10"/>
      <c r="AU21" t="s">
        <v>226</v>
      </c>
      <c r="AW21" t="s">
        <v>202</v>
      </c>
      <c r="AX21" t="s">
        <v>203</v>
      </c>
      <c r="BB21" t="s">
        <v>204</v>
      </c>
      <c r="BC21" t="s">
        <v>245</v>
      </c>
      <c r="BD21" t="s">
        <v>207</v>
      </c>
      <c r="BE21" t="s">
        <v>205</v>
      </c>
      <c r="BF21" t="s">
        <v>208</v>
      </c>
      <c r="BH21" t="s">
        <v>388</v>
      </c>
      <c r="BJ21" t="s">
        <v>411</v>
      </c>
      <c r="BL21" t="s">
        <v>211</v>
      </c>
      <c r="BN21" t="s">
        <v>193</v>
      </c>
      <c r="BO21" t="s">
        <v>226</v>
      </c>
      <c r="BQ21" t="s">
        <v>422</v>
      </c>
      <c r="BS21" t="s">
        <v>317</v>
      </c>
      <c r="BU21" t="s">
        <v>1909</v>
      </c>
      <c r="BV21">
        <v>0</v>
      </c>
      <c r="BW21">
        <v>0</v>
      </c>
      <c r="BX21">
        <v>1</v>
      </c>
      <c r="BY21">
        <v>1</v>
      </c>
      <c r="BZ21">
        <v>1</v>
      </c>
      <c r="CA21">
        <v>1</v>
      </c>
      <c r="CB21">
        <v>0</v>
      </c>
      <c r="CC21">
        <v>0</v>
      </c>
      <c r="CD21">
        <v>1</v>
      </c>
      <c r="CE21">
        <v>0</v>
      </c>
      <c r="CF21">
        <v>0</v>
      </c>
      <c r="CG21">
        <v>0</v>
      </c>
      <c r="CH21">
        <v>0</v>
      </c>
      <c r="CI21">
        <v>0</v>
      </c>
      <c r="CK21" t="s">
        <v>214</v>
      </c>
      <c r="CL21" t="s">
        <v>215</v>
      </c>
      <c r="CM21" t="s">
        <v>1975</v>
      </c>
      <c r="CN21">
        <v>0</v>
      </c>
      <c r="CO21">
        <v>1</v>
      </c>
      <c r="CP21">
        <v>1</v>
      </c>
      <c r="CQ21">
        <v>1</v>
      </c>
      <c r="CR21">
        <v>0</v>
      </c>
      <c r="CS21">
        <v>1</v>
      </c>
      <c r="CT21">
        <v>0</v>
      </c>
      <c r="CU21">
        <v>1</v>
      </c>
      <c r="CV21">
        <v>1</v>
      </c>
      <c r="CW21">
        <v>1</v>
      </c>
      <c r="CX21">
        <v>1</v>
      </c>
      <c r="CY21">
        <v>1</v>
      </c>
      <c r="CZ21">
        <v>0</v>
      </c>
      <c r="DA21">
        <v>0</v>
      </c>
      <c r="DB21">
        <v>0</v>
      </c>
      <c r="DD21" t="s">
        <v>226</v>
      </c>
      <c r="DF21" t="s">
        <v>270</v>
      </c>
      <c r="DH21" t="s">
        <v>455</v>
      </c>
      <c r="DI21" t="s">
        <v>414</v>
      </c>
      <c r="DJ21" t="s">
        <v>204</v>
      </c>
      <c r="DK21" t="s">
        <v>204</v>
      </c>
      <c r="DL21" t="s">
        <v>204</v>
      </c>
      <c r="DM21" t="s">
        <v>203</v>
      </c>
      <c r="DN21" t="s">
        <v>251</v>
      </c>
      <c r="DS21" t="s">
        <v>203</v>
      </c>
      <c r="DT21" t="s">
        <v>203</v>
      </c>
      <c r="DU21" t="s">
        <v>221</v>
      </c>
      <c r="DX21" t="s">
        <v>226</v>
      </c>
      <c r="DZ21" t="s">
        <v>291</v>
      </c>
      <c r="EA21" t="s">
        <v>203</v>
      </c>
      <c r="EO21" t="s">
        <v>203</v>
      </c>
      <c r="EP21" t="s">
        <v>416</v>
      </c>
      <c r="ER21" t="s">
        <v>203</v>
      </c>
      <c r="ES21" t="s">
        <v>416</v>
      </c>
      <c r="EU21" t="s">
        <v>203</v>
      </c>
      <c r="FQ21" t="s">
        <v>204</v>
      </c>
      <c r="FR21" t="s">
        <v>292</v>
      </c>
      <c r="FS21">
        <v>0</v>
      </c>
      <c r="FT21">
        <v>0</v>
      </c>
      <c r="FU21">
        <v>0</v>
      </c>
      <c r="FV21">
        <v>0</v>
      </c>
      <c r="FW21">
        <v>0</v>
      </c>
      <c r="FX21">
        <v>0</v>
      </c>
      <c r="FY21">
        <v>0</v>
      </c>
      <c r="FZ21">
        <v>1</v>
      </c>
      <c r="GA21">
        <v>0</v>
      </c>
      <c r="GB21">
        <v>0</v>
      </c>
      <c r="GC21">
        <v>0</v>
      </c>
      <c r="GD21">
        <v>0</v>
      </c>
      <c r="GE21">
        <v>0</v>
      </c>
      <c r="GF21">
        <v>0</v>
      </c>
      <c r="GH21" t="s">
        <v>226</v>
      </c>
      <c r="GJ21" t="s">
        <v>204</v>
      </c>
      <c r="GK21" t="s">
        <v>227</v>
      </c>
      <c r="GM21" t="s">
        <v>204</v>
      </c>
      <c r="GN21" t="s">
        <v>293</v>
      </c>
      <c r="GP21" t="s">
        <v>228</v>
      </c>
      <c r="GR21" t="s">
        <v>229</v>
      </c>
      <c r="GT21" t="s">
        <v>276</v>
      </c>
      <c r="GV21" t="s">
        <v>231</v>
      </c>
      <c r="GW21" t="s">
        <v>203</v>
      </c>
      <c r="HA21" t="s">
        <v>257</v>
      </c>
      <c r="HC21" t="s">
        <v>236</v>
      </c>
      <c r="HE21" t="s">
        <v>278</v>
      </c>
      <c r="HG21" t="s">
        <v>378</v>
      </c>
      <c r="HI21">
        <v>4785367</v>
      </c>
      <c r="HJ21" t="s">
        <v>1976</v>
      </c>
      <c r="HK21" s="1">
        <v>45124.337534722217</v>
      </c>
      <c r="HN21" t="s">
        <v>239</v>
      </c>
      <c r="HP21" t="s">
        <v>240</v>
      </c>
      <c r="HR21">
        <v>570</v>
      </c>
    </row>
    <row r="22" spans="1:226" x14ac:dyDescent="0.35">
      <c r="A22" s="4">
        <v>45120.472053067133</v>
      </c>
      <c r="B22" s="1">
        <v>45122.711329409722</v>
      </c>
      <c r="C22" t="s">
        <v>782</v>
      </c>
      <c r="D22"/>
      <c r="E22" s="4">
        <v>45120</v>
      </c>
      <c r="F22" t="s">
        <v>188</v>
      </c>
      <c r="G22" t="s">
        <v>3194</v>
      </c>
      <c r="H22" t="s">
        <v>3195</v>
      </c>
      <c r="I22" t="s">
        <v>190</v>
      </c>
      <c r="J22" t="s">
        <v>3196</v>
      </c>
      <c r="K22" t="s">
        <v>191</v>
      </c>
      <c r="L22" t="s">
        <v>3197</v>
      </c>
      <c r="M22" t="s">
        <v>1704</v>
      </c>
      <c r="O22" t="s">
        <v>193</v>
      </c>
      <c r="P22">
        <v>19</v>
      </c>
      <c r="Q22" t="s">
        <v>241</v>
      </c>
      <c r="R22" t="s">
        <v>193</v>
      </c>
      <c r="S22">
        <v>19</v>
      </c>
      <c r="T22" t="str">
        <f>Table1[[#This Row],[Quel est le sexe de l''enquêté ?]]</f>
        <v>Femme</v>
      </c>
      <c r="U22" t="s">
        <v>299</v>
      </c>
      <c r="W22">
        <v>3</v>
      </c>
      <c r="X22" t="s">
        <v>300</v>
      </c>
      <c r="Y22" t="s">
        <v>301</v>
      </c>
      <c r="Z22" t="s">
        <v>302</v>
      </c>
      <c r="AB22" t="s">
        <v>349</v>
      </c>
      <c r="AD22" t="s">
        <v>304</v>
      </c>
      <c r="AE22" t="s">
        <v>281</v>
      </c>
      <c r="AF22" t="s">
        <v>305</v>
      </c>
      <c r="AG22" t="s">
        <v>306</v>
      </c>
      <c r="AH22" t="s">
        <v>825</v>
      </c>
      <c r="AI22" t="s">
        <v>1003</v>
      </c>
      <c r="AJ22" t="s">
        <v>328</v>
      </c>
      <c r="AK22" t="s">
        <v>3187</v>
      </c>
      <c r="AL22" t="s">
        <v>3188</v>
      </c>
      <c r="AM22" t="s">
        <v>369</v>
      </c>
      <c r="AN22" t="s">
        <v>203</v>
      </c>
      <c r="AO22" t="s">
        <v>198</v>
      </c>
      <c r="AQ22" t="s">
        <v>330</v>
      </c>
      <c r="AS22" t="s">
        <v>199</v>
      </c>
      <c r="AT22" s="10"/>
      <c r="AU22" t="s">
        <v>226</v>
      </c>
      <c r="AW22" t="s">
        <v>202</v>
      </c>
      <c r="AX22" t="s">
        <v>203</v>
      </c>
      <c r="BB22" t="s">
        <v>204</v>
      </c>
      <c r="BC22" t="s">
        <v>245</v>
      </c>
      <c r="BD22" t="s">
        <v>207</v>
      </c>
      <c r="BE22" t="s">
        <v>205</v>
      </c>
      <c r="BF22" t="s">
        <v>208</v>
      </c>
      <c r="BH22" t="s">
        <v>388</v>
      </c>
      <c r="BJ22" t="s">
        <v>411</v>
      </c>
      <c r="BL22" t="s">
        <v>211</v>
      </c>
      <c r="BN22" t="s">
        <v>193</v>
      </c>
      <c r="BO22" t="s">
        <v>226</v>
      </c>
      <c r="BQ22" t="s">
        <v>422</v>
      </c>
      <c r="BS22" t="s">
        <v>317</v>
      </c>
      <c r="BU22" t="s">
        <v>1782</v>
      </c>
      <c r="BV22">
        <v>0</v>
      </c>
      <c r="BW22">
        <v>0</v>
      </c>
      <c r="BX22">
        <v>1</v>
      </c>
      <c r="BY22">
        <v>1</v>
      </c>
      <c r="BZ22">
        <v>0</v>
      </c>
      <c r="CA22">
        <v>1</v>
      </c>
      <c r="CB22">
        <v>0</v>
      </c>
      <c r="CC22">
        <v>0</v>
      </c>
      <c r="CD22">
        <v>1</v>
      </c>
      <c r="CE22">
        <v>0</v>
      </c>
      <c r="CF22">
        <v>0</v>
      </c>
      <c r="CG22">
        <v>0</v>
      </c>
      <c r="CH22">
        <v>0</v>
      </c>
      <c r="CI22">
        <v>0</v>
      </c>
      <c r="CK22" t="s">
        <v>214</v>
      </c>
      <c r="CL22" t="s">
        <v>215</v>
      </c>
      <c r="CM22" t="s">
        <v>1353</v>
      </c>
      <c r="CN22">
        <v>0</v>
      </c>
      <c r="CO22">
        <v>1</v>
      </c>
      <c r="CP22">
        <v>1</v>
      </c>
      <c r="CQ22">
        <v>1</v>
      </c>
      <c r="CR22">
        <v>1</v>
      </c>
      <c r="CS22">
        <v>0</v>
      </c>
      <c r="CT22">
        <v>0</v>
      </c>
      <c r="CU22">
        <v>0</v>
      </c>
      <c r="CV22">
        <v>0</v>
      </c>
      <c r="CW22">
        <v>1</v>
      </c>
      <c r="CX22">
        <v>1</v>
      </c>
      <c r="CY22">
        <v>1</v>
      </c>
      <c r="CZ22">
        <v>0</v>
      </c>
      <c r="DA22">
        <v>0</v>
      </c>
      <c r="DB22">
        <v>0</v>
      </c>
      <c r="DD22" t="s">
        <v>226</v>
      </c>
      <c r="DF22" t="s">
        <v>270</v>
      </c>
      <c r="DH22" t="s">
        <v>455</v>
      </c>
      <c r="DI22" t="s">
        <v>414</v>
      </c>
      <c r="DJ22" t="s">
        <v>204</v>
      </c>
      <c r="DK22" t="s">
        <v>204</v>
      </c>
      <c r="DL22" t="s">
        <v>204</v>
      </c>
      <c r="DM22" t="s">
        <v>203</v>
      </c>
      <c r="DN22" t="s">
        <v>251</v>
      </c>
      <c r="DS22" t="s">
        <v>203</v>
      </c>
      <c r="DT22" t="s">
        <v>203</v>
      </c>
      <c r="DU22" t="s">
        <v>221</v>
      </c>
      <c r="DX22" t="s">
        <v>226</v>
      </c>
      <c r="DZ22" t="s">
        <v>291</v>
      </c>
      <c r="EA22" t="s">
        <v>203</v>
      </c>
      <c r="EO22" t="s">
        <v>203</v>
      </c>
      <c r="EP22" t="s">
        <v>416</v>
      </c>
      <c r="ER22" t="s">
        <v>203</v>
      </c>
      <c r="ES22" t="s">
        <v>416</v>
      </c>
      <c r="EU22" t="s">
        <v>203</v>
      </c>
      <c r="FQ22" t="s">
        <v>204</v>
      </c>
      <c r="FR22" t="s">
        <v>292</v>
      </c>
      <c r="FS22">
        <v>0</v>
      </c>
      <c r="FT22">
        <v>0</v>
      </c>
      <c r="FU22">
        <v>0</v>
      </c>
      <c r="FV22">
        <v>0</v>
      </c>
      <c r="FW22">
        <v>0</v>
      </c>
      <c r="FX22">
        <v>0</v>
      </c>
      <c r="FY22">
        <v>0</v>
      </c>
      <c r="FZ22">
        <v>1</v>
      </c>
      <c r="GA22">
        <v>0</v>
      </c>
      <c r="GB22">
        <v>0</v>
      </c>
      <c r="GC22">
        <v>0</v>
      </c>
      <c r="GD22">
        <v>0</v>
      </c>
      <c r="GE22">
        <v>0</v>
      </c>
      <c r="GF22">
        <v>0</v>
      </c>
      <c r="GH22" t="s">
        <v>226</v>
      </c>
      <c r="GJ22" t="s">
        <v>204</v>
      </c>
      <c r="GK22" t="s">
        <v>227</v>
      </c>
      <c r="GM22" t="s">
        <v>204</v>
      </c>
      <c r="GN22" t="s">
        <v>293</v>
      </c>
      <c r="GP22" t="s">
        <v>228</v>
      </c>
      <c r="GR22" t="s">
        <v>436</v>
      </c>
      <c r="GT22" t="s">
        <v>276</v>
      </c>
      <c r="GV22" t="s">
        <v>231</v>
      </c>
      <c r="GW22" t="s">
        <v>203</v>
      </c>
      <c r="HA22" t="s">
        <v>257</v>
      </c>
      <c r="HC22" t="s">
        <v>236</v>
      </c>
      <c r="HE22" t="s">
        <v>278</v>
      </c>
      <c r="HG22" t="s">
        <v>378</v>
      </c>
      <c r="HI22">
        <v>4785377</v>
      </c>
      <c r="HJ22" t="s">
        <v>1985</v>
      </c>
      <c r="HK22" s="1">
        <v>45124.337592592587</v>
      </c>
      <c r="HN22" t="s">
        <v>239</v>
      </c>
      <c r="HP22" t="s">
        <v>240</v>
      </c>
      <c r="HR22">
        <v>574</v>
      </c>
    </row>
    <row r="23" spans="1:226" x14ac:dyDescent="0.35">
      <c r="A23" s="4">
        <v>45120.480065254633</v>
      </c>
      <c r="B23" s="1">
        <v>45122.703015254629</v>
      </c>
      <c r="C23" t="s">
        <v>782</v>
      </c>
      <c r="D23"/>
      <c r="E23" s="4">
        <v>45120</v>
      </c>
      <c r="F23" t="s">
        <v>188</v>
      </c>
      <c r="G23" t="s">
        <v>3194</v>
      </c>
      <c r="H23" t="s">
        <v>3195</v>
      </c>
      <c r="I23" t="s">
        <v>190</v>
      </c>
      <c r="J23" t="s">
        <v>3196</v>
      </c>
      <c r="K23" t="s">
        <v>191</v>
      </c>
      <c r="L23" t="s">
        <v>3197</v>
      </c>
      <c r="M23" t="s">
        <v>1704</v>
      </c>
      <c r="O23" t="s">
        <v>193</v>
      </c>
      <c r="P23">
        <v>50</v>
      </c>
      <c r="Q23" t="s">
        <v>194</v>
      </c>
      <c r="R23" t="s">
        <v>193</v>
      </c>
      <c r="S23">
        <v>50</v>
      </c>
      <c r="T23" t="str">
        <f>Table1[[#This Row],[Quel est le sexe de l''enquêté ?]]</f>
        <v>Homme</v>
      </c>
      <c r="U23" t="s">
        <v>299</v>
      </c>
      <c r="W23">
        <v>10</v>
      </c>
      <c r="X23" t="s">
        <v>300</v>
      </c>
      <c r="Y23" t="s">
        <v>301</v>
      </c>
      <c r="Z23" t="s">
        <v>302</v>
      </c>
      <c r="AB23" t="s">
        <v>349</v>
      </c>
      <c r="AD23" t="s">
        <v>304</v>
      </c>
      <c r="AE23" t="s">
        <v>281</v>
      </c>
      <c r="AF23" t="s">
        <v>305</v>
      </c>
      <c r="AG23" t="s">
        <v>306</v>
      </c>
      <c r="AH23" t="s">
        <v>825</v>
      </c>
      <c r="AI23" t="s">
        <v>1003</v>
      </c>
      <c r="AJ23" t="s">
        <v>328</v>
      </c>
      <c r="AK23" t="s">
        <v>3187</v>
      </c>
      <c r="AL23" t="s">
        <v>369</v>
      </c>
      <c r="AM23" t="s">
        <v>312</v>
      </c>
      <c r="AN23" t="s">
        <v>203</v>
      </c>
      <c r="AO23" t="s">
        <v>198</v>
      </c>
      <c r="AQ23" t="s">
        <v>330</v>
      </c>
      <c r="AS23" t="s">
        <v>590</v>
      </c>
      <c r="AT23" s="10"/>
      <c r="AU23" t="s">
        <v>226</v>
      </c>
      <c r="AW23" t="s">
        <v>202</v>
      </c>
      <c r="AX23" t="s">
        <v>203</v>
      </c>
      <c r="BB23" t="s">
        <v>204</v>
      </c>
      <c r="BC23" t="s">
        <v>245</v>
      </c>
      <c r="BD23" t="s">
        <v>207</v>
      </c>
      <c r="BE23" t="s">
        <v>444</v>
      </c>
      <c r="BF23" t="s">
        <v>208</v>
      </c>
      <c r="BH23" t="s">
        <v>388</v>
      </c>
      <c r="BJ23" t="s">
        <v>411</v>
      </c>
      <c r="BL23" t="s">
        <v>211</v>
      </c>
      <c r="BN23" t="s">
        <v>193</v>
      </c>
      <c r="BO23" t="s">
        <v>226</v>
      </c>
      <c r="BQ23" t="s">
        <v>422</v>
      </c>
      <c r="BS23" t="s">
        <v>317</v>
      </c>
      <c r="BU23" t="s">
        <v>1778</v>
      </c>
      <c r="BV23">
        <v>0</v>
      </c>
      <c r="BW23">
        <v>0</v>
      </c>
      <c r="BX23">
        <v>1</v>
      </c>
      <c r="BY23">
        <v>0</v>
      </c>
      <c r="BZ23">
        <v>0</v>
      </c>
      <c r="CA23">
        <v>1</v>
      </c>
      <c r="CB23">
        <v>0</v>
      </c>
      <c r="CC23">
        <v>0</v>
      </c>
      <c r="CD23">
        <v>1</v>
      </c>
      <c r="CE23">
        <v>0</v>
      </c>
      <c r="CF23">
        <v>0</v>
      </c>
      <c r="CG23">
        <v>0</v>
      </c>
      <c r="CH23">
        <v>0</v>
      </c>
      <c r="CI23">
        <v>0</v>
      </c>
      <c r="CK23" t="s">
        <v>214</v>
      </c>
      <c r="CL23" t="s">
        <v>215</v>
      </c>
      <c r="CM23" t="s">
        <v>1353</v>
      </c>
      <c r="CN23">
        <v>0</v>
      </c>
      <c r="CO23">
        <v>1</v>
      </c>
      <c r="CP23">
        <v>1</v>
      </c>
      <c r="CQ23">
        <v>1</v>
      </c>
      <c r="CR23">
        <v>1</v>
      </c>
      <c r="CS23">
        <v>0</v>
      </c>
      <c r="CT23">
        <v>0</v>
      </c>
      <c r="CU23">
        <v>0</v>
      </c>
      <c r="CV23">
        <v>0</v>
      </c>
      <c r="CW23">
        <v>1</v>
      </c>
      <c r="CX23">
        <v>1</v>
      </c>
      <c r="CY23">
        <v>1</v>
      </c>
      <c r="CZ23">
        <v>0</v>
      </c>
      <c r="DA23">
        <v>0</v>
      </c>
      <c r="DB23">
        <v>0</v>
      </c>
      <c r="DD23" t="s">
        <v>226</v>
      </c>
      <c r="DF23" t="s">
        <v>270</v>
      </c>
      <c r="DH23" t="s">
        <v>455</v>
      </c>
      <c r="DI23" t="s">
        <v>414</v>
      </c>
      <c r="DJ23" t="s">
        <v>204</v>
      </c>
      <c r="DK23" t="s">
        <v>204</v>
      </c>
      <c r="DL23" t="s">
        <v>204</v>
      </c>
      <c r="DM23" t="s">
        <v>203</v>
      </c>
      <c r="DN23" t="s">
        <v>251</v>
      </c>
      <c r="DS23" t="s">
        <v>203</v>
      </c>
      <c r="DT23" t="s">
        <v>203</v>
      </c>
      <c r="DU23" t="s">
        <v>221</v>
      </c>
      <c r="DX23" t="s">
        <v>226</v>
      </c>
      <c r="DZ23" t="s">
        <v>291</v>
      </c>
      <c r="EA23" t="s">
        <v>203</v>
      </c>
      <c r="EO23" t="s">
        <v>203</v>
      </c>
      <c r="EP23" t="s">
        <v>416</v>
      </c>
      <c r="ER23" t="s">
        <v>203</v>
      </c>
      <c r="ES23" t="s">
        <v>416</v>
      </c>
      <c r="EU23" t="s">
        <v>203</v>
      </c>
      <c r="FQ23" t="s">
        <v>204</v>
      </c>
      <c r="FR23" t="s">
        <v>292</v>
      </c>
      <c r="FS23">
        <v>0</v>
      </c>
      <c r="FT23">
        <v>0</v>
      </c>
      <c r="FU23">
        <v>0</v>
      </c>
      <c r="FV23">
        <v>0</v>
      </c>
      <c r="FW23">
        <v>0</v>
      </c>
      <c r="FX23">
        <v>0</v>
      </c>
      <c r="FY23">
        <v>0</v>
      </c>
      <c r="FZ23">
        <v>1</v>
      </c>
      <c r="GA23">
        <v>0</v>
      </c>
      <c r="GB23">
        <v>0</v>
      </c>
      <c r="GC23">
        <v>0</v>
      </c>
      <c r="GD23">
        <v>0</v>
      </c>
      <c r="GE23">
        <v>0</v>
      </c>
      <c r="GF23">
        <v>0</v>
      </c>
      <c r="GH23" t="s">
        <v>226</v>
      </c>
      <c r="GJ23" t="s">
        <v>204</v>
      </c>
      <c r="GK23" t="s">
        <v>227</v>
      </c>
      <c r="GM23" t="s">
        <v>204</v>
      </c>
      <c r="GN23" t="s">
        <v>293</v>
      </c>
      <c r="GP23" t="s">
        <v>228</v>
      </c>
      <c r="GR23" t="s">
        <v>229</v>
      </c>
      <c r="GT23" t="s">
        <v>276</v>
      </c>
      <c r="GV23" t="s">
        <v>231</v>
      </c>
      <c r="GW23" t="s">
        <v>203</v>
      </c>
      <c r="HA23" t="s">
        <v>257</v>
      </c>
      <c r="HC23" t="s">
        <v>236</v>
      </c>
      <c r="HE23" t="s">
        <v>278</v>
      </c>
      <c r="HG23" t="s">
        <v>378</v>
      </c>
      <c r="HI23">
        <v>4785388</v>
      </c>
      <c r="HJ23" t="s">
        <v>1989</v>
      </c>
      <c r="HK23" s="1">
        <v>45124.337650462963</v>
      </c>
      <c r="HN23" t="s">
        <v>239</v>
      </c>
      <c r="HP23" t="s">
        <v>240</v>
      </c>
      <c r="HR23">
        <v>576</v>
      </c>
    </row>
    <row r="24" spans="1:226" x14ac:dyDescent="0.35">
      <c r="A24" s="4">
        <v>45120.466012939818</v>
      </c>
      <c r="B24" s="1">
        <v>45125.489744270832</v>
      </c>
      <c r="C24" t="s">
        <v>2928</v>
      </c>
      <c r="D24"/>
      <c r="E24" s="4">
        <v>45120</v>
      </c>
      <c r="F24" t="s">
        <v>188</v>
      </c>
      <c r="G24" t="s">
        <v>3194</v>
      </c>
      <c r="H24" t="s">
        <v>3195</v>
      </c>
      <c r="I24" t="s">
        <v>190</v>
      </c>
      <c r="J24" t="s">
        <v>3196</v>
      </c>
      <c r="K24" t="s">
        <v>191</v>
      </c>
      <c r="L24" t="s">
        <v>3197</v>
      </c>
      <c r="M24" t="s">
        <v>1704</v>
      </c>
      <c r="O24" t="s">
        <v>193</v>
      </c>
      <c r="P24">
        <v>53</v>
      </c>
      <c r="Q24" t="s">
        <v>241</v>
      </c>
      <c r="R24" t="s">
        <v>193</v>
      </c>
      <c r="S24">
        <v>53</v>
      </c>
      <c r="T24" t="str">
        <f>Table1[[#This Row],[Quel est le sexe de l''enquêté ?]]</f>
        <v>Femme</v>
      </c>
      <c r="U24" t="s">
        <v>195</v>
      </c>
      <c r="W24">
        <v>3</v>
      </c>
      <c r="X24" t="s">
        <v>340</v>
      </c>
      <c r="Y24" t="s">
        <v>197</v>
      </c>
      <c r="AO24" t="s">
        <v>198</v>
      </c>
      <c r="AQ24" t="s">
        <v>243</v>
      </c>
      <c r="AS24" t="s">
        <v>501</v>
      </c>
      <c r="AT24" s="10"/>
      <c r="AU24" t="s">
        <v>226</v>
      </c>
      <c r="AW24" t="s">
        <v>202</v>
      </c>
      <c r="AX24" t="s">
        <v>203</v>
      </c>
      <c r="BB24" t="s">
        <v>204</v>
      </c>
      <c r="BC24" t="s">
        <v>245</v>
      </c>
      <c r="BD24" t="s">
        <v>205</v>
      </c>
      <c r="BE24" t="s">
        <v>206</v>
      </c>
      <c r="BF24" t="s">
        <v>208</v>
      </c>
      <c r="BH24" t="s">
        <v>246</v>
      </c>
      <c r="BJ24" t="s">
        <v>480</v>
      </c>
      <c r="BL24" t="s">
        <v>211</v>
      </c>
      <c r="BN24" t="s">
        <v>193</v>
      </c>
      <c r="BO24" t="s">
        <v>201</v>
      </c>
      <c r="BQ24" t="s">
        <v>422</v>
      </c>
      <c r="BS24" t="s">
        <v>212</v>
      </c>
      <c r="BU24" t="s">
        <v>213</v>
      </c>
      <c r="BV24">
        <v>0</v>
      </c>
      <c r="BW24">
        <v>1</v>
      </c>
      <c r="BX24">
        <v>1</v>
      </c>
      <c r="BY24">
        <v>0</v>
      </c>
      <c r="BZ24">
        <v>0</v>
      </c>
      <c r="CA24">
        <v>0</v>
      </c>
      <c r="CB24">
        <v>1</v>
      </c>
      <c r="CC24">
        <v>0</v>
      </c>
      <c r="CD24">
        <v>0</v>
      </c>
      <c r="CE24">
        <v>0</v>
      </c>
      <c r="CF24">
        <v>0</v>
      </c>
      <c r="CG24">
        <v>0</v>
      </c>
      <c r="CH24">
        <v>0</v>
      </c>
      <c r="CI24">
        <v>0</v>
      </c>
      <c r="CK24" t="s">
        <v>214</v>
      </c>
      <c r="CL24" t="s">
        <v>215</v>
      </c>
      <c r="CM24" t="s">
        <v>3006</v>
      </c>
      <c r="CN24">
        <v>0</v>
      </c>
      <c r="CO24">
        <v>1</v>
      </c>
      <c r="CP24">
        <v>0</v>
      </c>
      <c r="CQ24">
        <v>0</v>
      </c>
      <c r="CR24">
        <v>1</v>
      </c>
      <c r="CS24">
        <v>1</v>
      </c>
      <c r="CT24">
        <v>1</v>
      </c>
      <c r="CU24">
        <v>1</v>
      </c>
      <c r="CV24">
        <v>0</v>
      </c>
      <c r="CW24">
        <v>0</v>
      </c>
      <c r="CX24">
        <v>1</v>
      </c>
      <c r="CY24">
        <v>1</v>
      </c>
      <c r="CZ24">
        <v>0</v>
      </c>
      <c r="DA24">
        <v>0</v>
      </c>
      <c r="DB24">
        <v>0</v>
      </c>
      <c r="DD24" t="s">
        <v>226</v>
      </c>
      <c r="DF24" t="s">
        <v>270</v>
      </c>
      <c r="DH24" t="s">
        <v>218</v>
      </c>
      <c r="DI24" t="s">
        <v>483</v>
      </c>
      <c r="DJ24" t="s">
        <v>204</v>
      </c>
      <c r="DK24" t="s">
        <v>204</v>
      </c>
      <c r="DL24" t="s">
        <v>204</v>
      </c>
      <c r="DM24" t="s">
        <v>204</v>
      </c>
      <c r="DN24" t="s">
        <v>251</v>
      </c>
      <c r="DS24" t="s">
        <v>204</v>
      </c>
      <c r="DT24" t="s">
        <v>203</v>
      </c>
      <c r="DU24" t="s">
        <v>221</v>
      </c>
      <c r="DX24" t="s">
        <v>201</v>
      </c>
      <c r="DZ24" t="s">
        <v>222</v>
      </c>
      <c r="EA24" t="s">
        <v>203</v>
      </c>
      <c r="EO24" t="s">
        <v>204</v>
      </c>
      <c r="EP24" t="s">
        <v>321</v>
      </c>
      <c r="ER24" t="s">
        <v>204</v>
      </c>
      <c r="ES24" t="s">
        <v>334</v>
      </c>
      <c r="EU24" t="s">
        <v>204</v>
      </c>
      <c r="EV24" t="s">
        <v>2967</v>
      </c>
      <c r="EW24">
        <v>0</v>
      </c>
      <c r="EX24">
        <v>0</v>
      </c>
      <c r="EY24">
        <v>0</v>
      </c>
      <c r="EZ24">
        <v>1</v>
      </c>
      <c r="FA24">
        <v>1</v>
      </c>
      <c r="FB24">
        <v>0</v>
      </c>
      <c r="FC24">
        <v>1</v>
      </c>
      <c r="FD24">
        <v>0</v>
      </c>
      <c r="FE24">
        <v>0</v>
      </c>
      <c r="FF24">
        <v>0</v>
      </c>
      <c r="FG24">
        <v>0</v>
      </c>
      <c r="FH24">
        <v>0</v>
      </c>
      <c r="FI24">
        <v>0</v>
      </c>
      <c r="FJ24">
        <v>0</v>
      </c>
      <c r="FK24">
        <v>0</v>
      </c>
      <c r="FL24">
        <v>0</v>
      </c>
      <c r="FM24">
        <v>0</v>
      </c>
      <c r="FN24">
        <v>0</v>
      </c>
      <c r="FO24">
        <v>0</v>
      </c>
      <c r="FQ24" t="s">
        <v>204</v>
      </c>
      <c r="FR24" t="s">
        <v>292</v>
      </c>
      <c r="FS24">
        <v>0</v>
      </c>
      <c r="FT24">
        <v>0</v>
      </c>
      <c r="FU24">
        <v>0</v>
      </c>
      <c r="FV24">
        <v>0</v>
      </c>
      <c r="FW24">
        <v>0</v>
      </c>
      <c r="FX24">
        <v>0</v>
      </c>
      <c r="FY24">
        <v>0</v>
      </c>
      <c r="FZ24">
        <v>1</v>
      </c>
      <c r="GA24">
        <v>0</v>
      </c>
      <c r="GB24">
        <v>0</v>
      </c>
      <c r="GC24">
        <v>0</v>
      </c>
      <c r="GD24">
        <v>0</v>
      </c>
      <c r="GE24">
        <v>0</v>
      </c>
      <c r="GF24">
        <v>0</v>
      </c>
      <c r="GH24" t="s">
        <v>201</v>
      </c>
      <c r="GJ24" t="s">
        <v>204</v>
      </c>
      <c r="GK24" t="s">
        <v>275</v>
      </c>
      <c r="GM24" t="s">
        <v>203</v>
      </c>
      <c r="GP24" t="s">
        <v>228</v>
      </c>
      <c r="GR24" t="s">
        <v>255</v>
      </c>
      <c r="GT24" t="s">
        <v>518</v>
      </c>
      <c r="GV24" t="s">
        <v>231</v>
      </c>
      <c r="GW24" t="s">
        <v>204</v>
      </c>
      <c r="GX24" t="s">
        <v>232</v>
      </c>
      <c r="GY24" t="s">
        <v>233</v>
      </c>
      <c r="HA24" t="s">
        <v>257</v>
      </c>
      <c r="HC24" t="s">
        <v>278</v>
      </c>
      <c r="HE24" t="s">
        <v>834</v>
      </c>
      <c r="HG24" t="s">
        <v>378</v>
      </c>
      <c r="HI24">
        <v>4804398</v>
      </c>
      <c r="HJ24" t="s">
        <v>3007</v>
      </c>
      <c r="HK24" s="1">
        <v>45125.451388888891</v>
      </c>
      <c r="HN24" t="s">
        <v>239</v>
      </c>
      <c r="HP24" t="s">
        <v>240</v>
      </c>
      <c r="HR24">
        <v>1025</v>
      </c>
    </row>
    <row r="25" spans="1:226" x14ac:dyDescent="0.35">
      <c r="A25" s="4">
        <v>45120.474241840267</v>
      </c>
      <c r="B25" s="1">
        <v>45125.489810439823</v>
      </c>
      <c r="C25" t="s">
        <v>2928</v>
      </c>
      <c r="D25"/>
      <c r="E25" s="4">
        <v>45120</v>
      </c>
      <c r="F25" t="s">
        <v>188</v>
      </c>
      <c r="G25" t="s">
        <v>3194</v>
      </c>
      <c r="H25" t="s">
        <v>3195</v>
      </c>
      <c r="I25" t="s">
        <v>190</v>
      </c>
      <c r="J25" t="s">
        <v>3196</v>
      </c>
      <c r="K25" t="s">
        <v>191</v>
      </c>
      <c r="L25" t="s">
        <v>3197</v>
      </c>
      <c r="M25" t="s">
        <v>1704</v>
      </c>
      <c r="O25" t="s">
        <v>193</v>
      </c>
      <c r="P25">
        <v>73</v>
      </c>
      <c r="Q25" t="s">
        <v>194</v>
      </c>
      <c r="R25" t="s">
        <v>193</v>
      </c>
      <c r="S25">
        <v>73</v>
      </c>
      <c r="T25" t="str">
        <f>Table1[[#This Row],[Quel est le sexe de l''enquêté ?]]</f>
        <v>Homme</v>
      </c>
      <c r="U25" t="s">
        <v>195</v>
      </c>
      <c r="W25">
        <v>10</v>
      </c>
      <c r="X25" t="s">
        <v>340</v>
      </c>
      <c r="Y25" t="s">
        <v>197</v>
      </c>
      <c r="AO25" t="s">
        <v>198</v>
      </c>
      <c r="AQ25" t="s">
        <v>262</v>
      </c>
      <c r="AS25" t="s">
        <v>501</v>
      </c>
      <c r="AT25" s="10"/>
      <c r="AU25" t="s">
        <v>226</v>
      </c>
      <c r="AW25" t="s">
        <v>704</v>
      </c>
      <c r="AX25" t="s">
        <v>203</v>
      </c>
      <c r="BB25" t="s">
        <v>204</v>
      </c>
      <c r="BC25" t="s">
        <v>245</v>
      </c>
      <c r="BD25" t="s">
        <v>205</v>
      </c>
      <c r="BE25" t="s">
        <v>206</v>
      </c>
      <c r="BF25" t="s">
        <v>208</v>
      </c>
      <c r="BH25" t="s">
        <v>411</v>
      </c>
      <c r="BJ25" t="s">
        <v>388</v>
      </c>
      <c r="BL25" t="s">
        <v>211</v>
      </c>
      <c r="BN25" t="s">
        <v>193</v>
      </c>
      <c r="BO25" t="s">
        <v>201</v>
      </c>
      <c r="BQ25" t="s">
        <v>422</v>
      </c>
      <c r="BS25" t="s">
        <v>212</v>
      </c>
      <c r="BU25" t="s">
        <v>3008</v>
      </c>
      <c r="BV25">
        <v>0</v>
      </c>
      <c r="BW25">
        <v>1</v>
      </c>
      <c r="BX25">
        <v>1</v>
      </c>
      <c r="BY25">
        <v>0</v>
      </c>
      <c r="BZ25">
        <v>1</v>
      </c>
      <c r="CA25">
        <v>0</v>
      </c>
      <c r="CB25">
        <v>0</v>
      </c>
      <c r="CC25">
        <v>1</v>
      </c>
      <c r="CD25">
        <v>0</v>
      </c>
      <c r="CE25">
        <v>0</v>
      </c>
      <c r="CF25">
        <v>0</v>
      </c>
      <c r="CG25">
        <v>0</v>
      </c>
      <c r="CH25">
        <v>0</v>
      </c>
      <c r="CI25">
        <v>0</v>
      </c>
      <c r="CK25" t="s">
        <v>214</v>
      </c>
      <c r="CL25" t="s">
        <v>215</v>
      </c>
      <c r="CM25" t="s">
        <v>3009</v>
      </c>
      <c r="CN25">
        <v>0</v>
      </c>
      <c r="CO25">
        <v>0</v>
      </c>
      <c r="CP25">
        <v>1</v>
      </c>
      <c r="CQ25">
        <v>1</v>
      </c>
      <c r="CR25">
        <v>0</v>
      </c>
      <c r="CS25">
        <v>0</v>
      </c>
      <c r="CT25">
        <v>1</v>
      </c>
      <c r="CU25">
        <v>1</v>
      </c>
      <c r="CV25">
        <v>1</v>
      </c>
      <c r="CW25">
        <v>1</v>
      </c>
      <c r="CX25">
        <v>0</v>
      </c>
      <c r="CY25">
        <v>1</v>
      </c>
      <c r="CZ25">
        <v>0</v>
      </c>
      <c r="DA25">
        <v>0</v>
      </c>
      <c r="DB25">
        <v>0</v>
      </c>
      <c r="DD25" t="s">
        <v>247</v>
      </c>
      <c r="DF25" t="s">
        <v>270</v>
      </c>
      <c r="DH25" t="s">
        <v>218</v>
      </c>
      <c r="DI25" t="s">
        <v>483</v>
      </c>
      <c r="DJ25" t="s">
        <v>204</v>
      </c>
      <c r="DK25" t="s">
        <v>204</v>
      </c>
      <c r="DL25" t="s">
        <v>204</v>
      </c>
      <c r="DM25" t="s">
        <v>203</v>
      </c>
      <c r="DN25" t="s">
        <v>449</v>
      </c>
      <c r="DS25" t="s">
        <v>204</v>
      </c>
      <c r="DT25" t="s">
        <v>203</v>
      </c>
      <c r="DU25" t="s">
        <v>221</v>
      </c>
      <c r="DX25" t="s">
        <v>201</v>
      </c>
      <c r="DZ25" t="s">
        <v>222</v>
      </c>
      <c r="EA25" t="s">
        <v>203</v>
      </c>
      <c r="EO25" t="s">
        <v>204</v>
      </c>
      <c r="EP25" t="s">
        <v>321</v>
      </c>
      <c r="ER25" t="s">
        <v>204</v>
      </c>
      <c r="ES25" t="s">
        <v>334</v>
      </c>
      <c r="EU25" t="s">
        <v>204</v>
      </c>
      <c r="EV25" t="s">
        <v>2967</v>
      </c>
      <c r="EW25">
        <v>0</v>
      </c>
      <c r="EX25">
        <v>0</v>
      </c>
      <c r="EY25">
        <v>0</v>
      </c>
      <c r="EZ25">
        <v>1</v>
      </c>
      <c r="FA25">
        <v>1</v>
      </c>
      <c r="FB25">
        <v>0</v>
      </c>
      <c r="FC25">
        <v>1</v>
      </c>
      <c r="FD25">
        <v>0</v>
      </c>
      <c r="FE25">
        <v>0</v>
      </c>
      <c r="FF25">
        <v>0</v>
      </c>
      <c r="FG25">
        <v>0</v>
      </c>
      <c r="FH25">
        <v>0</v>
      </c>
      <c r="FI25">
        <v>0</v>
      </c>
      <c r="FJ25">
        <v>0</v>
      </c>
      <c r="FK25">
        <v>0</v>
      </c>
      <c r="FL25">
        <v>0</v>
      </c>
      <c r="FM25">
        <v>0</v>
      </c>
      <c r="FN25">
        <v>0</v>
      </c>
      <c r="FO25">
        <v>0</v>
      </c>
      <c r="FQ25" t="s">
        <v>204</v>
      </c>
      <c r="FR25" t="s">
        <v>292</v>
      </c>
      <c r="FS25">
        <v>0</v>
      </c>
      <c r="FT25">
        <v>0</v>
      </c>
      <c r="FU25">
        <v>0</v>
      </c>
      <c r="FV25">
        <v>0</v>
      </c>
      <c r="FW25">
        <v>0</v>
      </c>
      <c r="FX25">
        <v>0</v>
      </c>
      <c r="FY25">
        <v>0</v>
      </c>
      <c r="FZ25">
        <v>1</v>
      </c>
      <c r="GA25">
        <v>0</v>
      </c>
      <c r="GB25">
        <v>0</v>
      </c>
      <c r="GC25">
        <v>0</v>
      </c>
      <c r="GD25">
        <v>0</v>
      </c>
      <c r="GE25">
        <v>0</v>
      </c>
      <c r="GF25">
        <v>0</v>
      </c>
      <c r="GH25" t="s">
        <v>201</v>
      </c>
      <c r="GJ25" t="s">
        <v>204</v>
      </c>
      <c r="GK25" t="s">
        <v>275</v>
      </c>
      <c r="GM25" t="s">
        <v>204</v>
      </c>
      <c r="GN25" t="s">
        <v>293</v>
      </c>
      <c r="GP25" t="s">
        <v>228</v>
      </c>
      <c r="GR25" t="s">
        <v>229</v>
      </c>
      <c r="GT25" t="s">
        <v>429</v>
      </c>
      <c r="GV25" t="s">
        <v>455</v>
      </c>
      <c r="GW25" t="s">
        <v>204</v>
      </c>
      <c r="GX25" t="s">
        <v>232</v>
      </c>
      <c r="GY25" t="s">
        <v>233</v>
      </c>
      <c r="HA25" t="s">
        <v>234</v>
      </c>
      <c r="HC25" t="s">
        <v>278</v>
      </c>
      <c r="HE25" t="s">
        <v>277</v>
      </c>
      <c r="HG25" t="s">
        <v>378</v>
      </c>
      <c r="HI25">
        <v>4804401</v>
      </c>
      <c r="HJ25" t="s">
        <v>3010</v>
      </c>
      <c r="HK25" s="1">
        <v>45125.45144675926</v>
      </c>
      <c r="HN25" t="s">
        <v>239</v>
      </c>
      <c r="HP25" t="s">
        <v>240</v>
      </c>
      <c r="HR25">
        <v>1026</v>
      </c>
    </row>
    <row r="26" spans="1:226" x14ac:dyDescent="0.35">
      <c r="A26" s="4">
        <v>45120.484528194444</v>
      </c>
      <c r="B26" s="1">
        <v>45125.489876944448</v>
      </c>
      <c r="C26" t="s">
        <v>2928</v>
      </c>
      <c r="D26"/>
      <c r="E26" s="4">
        <v>45120</v>
      </c>
      <c r="F26" t="s">
        <v>188</v>
      </c>
      <c r="G26" t="s">
        <v>3194</v>
      </c>
      <c r="H26" t="s">
        <v>3195</v>
      </c>
      <c r="I26" t="s">
        <v>190</v>
      </c>
      <c r="J26" t="s">
        <v>3196</v>
      </c>
      <c r="K26" t="s">
        <v>191</v>
      </c>
      <c r="L26" t="s">
        <v>3197</v>
      </c>
      <c r="M26" t="s">
        <v>1704</v>
      </c>
      <c r="O26" t="s">
        <v>193</v>
      </c>
      <c r="P26">
        <v>45</v>
      </c>
      <c r="Q26" t="s">
        <v>241</v>
      </c>
      <c r="R26" t="s">
        <v>193</v>
      </c>
      <c r="S26">
        <v>45</v>
      </c>
      <c r="T26" t="str">
        <f>Table1[[#This Row],[Quel est le sexe de l''enquêté ?]]</f>
        <v>Femme</v>
      </c>
      <c r="U26" t="s">
        <v>195</v>
      </c>
      <c r="W26">
        <v>3</v>
      </c>
      <c r="X26" t="s">
        <v>300</v>
      </c>
      <c r="Y26" t="s">
        <v>197</v>
      </c>
      <c r="AO26" t="s">
        <v>198</v>
      </c>
      <c r="AQ26" t="s">
        <v>243</v>
      </c>
      <c r="AS26" t="s">
        <v>501</v>
      </c>
      <c r="AT26" s="10"/>
      <c r="AU26" t="s">
        <v>226</v>
      </c>
      <c r="AW26" t="s">
        <v>704</v>
      </c>
      <c r="AX26" t="s">
        <v>204</v>
      </c>
      <c r="AY26" t="s">
        <v>287</v>
      </c>
      <c r="AZ26" t="s">
        <v>400</v>
      </c>
      <c r="BA26" t="s">
        <v>635</v>
      </c>
      <c r="BB26" t="s">
        <v>204</v>
      </c>
      <c r="BC26" t="s">
        <v>245</v>
      </c>
      <c r="BD26" t="s">
        <v>205</v>
      </c>
      <c r="BE26" t="s">
        <v>206</v>
      </c>
      <c r="BF26" t="s">
        <v>208</v>
      </c>
      <c r="BH26" t="s">
        <v>491</v>
      </c>
      <c r="BJ26" t="s">
        <v>480</v>
      </c>
      <c r="BL26" t="s">
        <v>211</v>
      </c>
      <c r="BN26" t="s">
        <v>193</v>
      </c>
      <c r="BO26" t="s">
        <v>201</v>
      </c>
      <c r="BQ26" t="s">
        <v>422</v>
      </c>
      <c r="BS26" t="s">
        <v>212</v>
      </c>
      <c r="BU26" t="s">
        <v>492</v>
      </c>
      <c r="BV26">
        <v>1</v>
      </c>
      <c r="BW26">
        <v>0</v>
      </c>
      <c r="BX26">
        <v>0</v>
      </c>
      <c r="BY26">
        <v>0</v>
      </c>
      <c r="BZ26">
        <v>0</v>
      </c>
      <c r="CA26">
        <v>0</v>
      </c>
      <c r="CB26">
        <v>0</v>
      </c>
      <c r="CC26">
        <v>0</v>
      </c>
      <c r="CD26">
        <v>0</v>
      </c>
      <c r="CE26">
        <v>0</v>
      </c>
      <c r="CF26">
        <v>0</v>
      </c>
      <c r="CG26">
        <v>0</v>
      </c>
      <c r="CH26">
        <v>0</v>
      </c>
      <c r="CI26">
        <v>0</v>
      </c>
      <c r="CK26" t="s">
        <v>214</v>
      </c>
      <c r="CL26" t="s">
        <v>215</v>
      </c>
      <c r="CM26" t="s">
        <v>3011</v>
      </c>
      <c r="CN26">
        <v>0</v>
      </c>
      <c r="CO26">
        <v>0</v>
      </c>
      <c r="CP26">
        <v>0</v>
      </c>
      <c r="CQ26">
        <v>1</v>
      </c>
      <c r="CR26">
        <v>0</v>
      </c>
      <c r="CS26">
        <v>1</v>
      </c>
      <c r="CT26">
        <v>1</v>
      </c>
      <c r="CU26">
        <v>0</v>
      </c>
      <c r="CV26">
        <v>1</v>
      </c>
      <c r="CW26">
        <v>0</v>
      </c>
      <c r="CX26">
        <v>0</v>
      </c>
      <c r="CY26">
        <v>1</v>
      </c>
      <c r="CZ26">
        <v>0</v>
      </c>
      <c r="DA26">
        <v>0</v>
      </c>
      <c r="DB26">
        <v>0</v>
      </c>
      <c r="DD26" t="s">
        <v>226</v>
      </c>
      <c r="DF26" t="s">
        <v>270</v>
      </c>
      <c r="DH26" t="s">
        <v>218</v>
      </c>
      <c r="DI26" t="s">
        <v>483</v>
      </c>
      <c r="DJ26" t="s">
        <v>204</v>
      </c>
      <c r="DK26" t="s">
        <v>204</v>
      </c>
      <c r="DL26" t="s">
        <v>204</v>
      </c>
      <c r="DM26" t="s">
        <v>203</v>
      </c>
      <c r="DN26" t="s">
        <v>220</v>
      </c>
      <c r="DP26" t="s">
        <v>203</v>
      </c>
      <c r="DS26" t="s">
        <v>204</v>
      </c>
      <c r="DT26" t="s">
        <v>203</v>
      </c>
      <c r="DU26" t="s">
        <v>221</v>
      </c>
      <c r="DX26" t="s">
        <v>201</v>
      </c>
      <c r="DZ26" t="s">
        <v>222</v>
      </c>
      <c r="EA26" t="s">
        <v>203</v>
      </c>
      <c r="EO26" t="s">
        <v>204</v>
      </c>
      <c r="EP26" t="s">
        <v>224</v>
      </c>
      <c r="ER26" t="s">
        <v>204</v>
      </c>
      <c r="ES26" t="s">
        <v>334</v>
      </c>
      <c r="EU26" t="s">
        <v>204</v>
      </c>
      <c r="EV26" t="s">
        <v>2644</v>
      </c>
      <c r="EW26">
        <v>0</v>
      </c>
      <c r="EX26">
        <v>1</v>
      </c>
      <c r="EY26">
        <v>0</v>
      </c>
      <c r="EZ26">
        <v>1</v>
      </c>
      <c r="FA26">
        <v>1</v>
      </c>
      <c r="FB26">
        <v>0</v>
      </c>
      <c r="FC26">
        <v>0</v>
      </c>
      <c r="FD26">
        <v>0</v>
      </c>
      <c r="FE26">
        <v>0</v>
      </c>
      <c r="FF26">
        <v>0</v>
      </c>
      <c r="FG26">
        <v>0</v>
      </c>
      <c r="FH26">
        <v>0</v>
      </c>
      <c r="FI26">
        <v>0</v>
      </c>
      <c r="FJ26">
        <v>0</v>
      </c>
      <c r="FK26">
        <v>0</v>
      </c>
      <c r="FL26">
        <v>0</v>
      </c>
      <c r="FM26">
        <v>0</v>
      </c>
      <c r="FN26">
        <v>0</v>
      </c>
      <c r="FO26">
        <v>0</v>
      </c>
      <c r="FQ26" t="s">
        <v>204</v>
      </c>
      <c r="FR26" t="s">
        <v>292</v>
      </c>
      <c r="FS26">
        <v>0</v>
      </c>
      <c r="FT26">
        <v>0</v>
      </c>
      <c r="FU26">
        <v>0</v>
      </c>
      <c r="FV26">
        <v>0</v>
      </c>
      <c r="FW26">
        <v>0</v>
      </c>
      <c r="FX26">
        <v>0</v>
      </c>
      <c r="FY26">
        <v>0</v>
      </c>
      <c r="FZ26">
        <v>1</v>
      </c>
      <c r="GA26">
        <v>0</v>
      </c>
      <c r="GB26">
        <v>0</v>
      </c>
      <c r="GC26">
        <v>0</v>
      </c>
      <c r="GD26">
        <v>0</v>
      </c>
      <c r="GE26">
        <v>0</v>
      </c>
      <c r="GF26">
        <v>0</v>
      </c>
      <c r="GH26" t="s">
        <v>201</v>
      </c>
      <c r="GJ26" t="s">
        <v>204</v>
      </c>
      <c r="GK26" t="s">
        <v>275</v>
      </c>
      <c r="GM26" t="s">
        <v>203</v>
      </c>
      <c r="GP26" t="s">
        <v>228</v>
      </c>
      <c r="GR26" t="s">
        <v>276</v>
      </c>
      <c r="GT26" t="s">
        <v>429</v>
      </c>
      <c r="GV26" t="s">
        <v>231</v>
      </c>
      <c r="GW26" t="s">
        <v>204</v>
      </c>
      <c r="GX26" t="s">
        <v>232</v>
      </c>
      <c r="GY26" t="s">
        <v>233</v>
      </c>
      <c r="HA26" t="s">
        <v>257</v>
      </c>
      <c r="HC26" t="s">
        <v>278</v>
      </c>
      <c r="HE26" t="s">
        <v>258</v>
      </c>
      <c r="HG26" t="s">
        <v>378</v>
      </c>
      <c r="HI26">
        <v>4804403</v>
      </c>
      <c r="HJ26" t="s">
        <v>3012</v>
      </c>
      <c r="HK26" s="1">
        <v>45125.451504629629</v>
      </c>
      <c r="HN26" t="s">
        <v>239</v>
      </c>
      <c r="HP26" t="s">
        <v>240</v>
      </c>
      <c r="HR26">
        <v>1027</v>
      </c>
    </row>
    <row r="27" spans="1:226" x14ac:dyDescent="0.35">
      <c r="A27" s="4">
        <v>45120.491881365742</v>
      </c>
      <c r="B27" s="1">
        <v>45125.489991446761</v>
      </c>
      <c r="C27" t="s">
        <v>2928</v>
      </c>
      <c r="D27"/>
      <c r="E27" s="4">
        <v>45120</v>
      </c>
      <c r="F27" t="s">
        <v>188</v>
      </c>
      <c r="G27" t="s">
        <v>3194</v>
      </c>
      <c r="H27" t="s">
        <v>3195</v>
      </c>
      <c r="I27" t="s">
        <v>190</v>
      </c>
      <c r="J27" t="s">
        <v>3196</v>
      </c>
      <c r="K27" t="s">
        <v>191</v>
      </c>
      <c r="L27" t="s">
        <v>3197</v>
      </c>
      <c r="M27" t="s">
        <v>1704</v>
      </c>
      <c r="O27" t="s">
        <v>193</v>
      </c>
      <c r="P27">
        <v>26</v>
      </c>
      <c r="Q27" t="s">
        <v>241</v>
      </c>
      <c r="R27" t="s">
        <v>193</v>
      </c>
      <c r="S27">
        <v>26</v>
      </c>
      <c r="T27" t="str">
        <f>Table1[[#This Row],[Quel est le sexe de l''enquêté ?]]</f>
        <v>Femme</v>
      </c>
      <c r="U27" t="s">
        <v>195</v>
      </c>
      <c r="W27">
        <v>1</v>
      </c>
      <c r="X27" t="s">
        <v>300</v>
      </c>
      <c r="Y27" t="s">
        <v>197</v>
      </c>
      <c r="AO27" t="s">
        <v>198</v>
      </c>
      <c r="AQ27" t="s">
        <v>243</v>
      </c>
      <c r="AS27" t="s">
        <v>200</v>
      </c>
      <c r="AT27" s="10"/>
      <c r="AU27" t="s">
        <v>226</v>
      </c>
      <c r="AW27" t="s">
        <v>704</v>
      </c>
      <c r="AX27" t="s">
        <v>204</v>
      </c>
      <c r="AY27" t="s">
        <v>287</v>
      </c>
      <c r="AZ27" t="s">
        <v>400</v>
      </c>
      <c r="BA27" t="s">
        <v>635</v>
      </c>
      <c r="BB27" t="s">
        <v>204</v>
      </c>
      <c r="BC27" t="s">
        <v>245</v>
      </c>
      <c r="BD27" t="s">
        <v>205</v>
      </c>
      <c r="BE27" t="s">
        <v>444</v>
      </c>
      <c r="BF27" t="s">
        <v>208</v>
      </c>
      <c r="BH27" t="s">
        <v>480</v>
      </c>
      <c r="BJ27" t="s">
        <v>316</v>
      </c>
      <c r="BL27" t="s">
        <v>211</v>
      </c>
      <c r="BN27" t="s">
        <v>193</v>
      </c>
      <c r="BO27" t="s">
        <v>201</v>
      </c>
      <c r="BQ27" t="s">
        <v>422</v>
      </c>
      <c r="BS27" t="s">
        <v>212</v>
      </c>
      <c r="BU27" t="s">
        <v>657</v>
      </c>
      <c r="BV27">
        <v>0</v>
      </c>
      <c r="BW27">
        <v>1</v>
      </c>
      <c r="BX27">
        <v>0</v>
      </c>
      <c r="BY27">
        <v>0</v>
      </c>
      <c r="BZ27">
        <v>1</v>
      </c>
      <c r="CA27">
        <v>0</v>
      </c>
      <c r="CB27">
        <v>0</v>
      </c>
      <c r="CC27">
        <v>0</v>
      </c>
      <c r="CD27">
        <v>0</v>
      </c>
      <c r="CE27">
        <v>0</v>
      </c>
      <c r="CF27">
        <v>0</v>
      </c>
      <c r="CG27">
        <v>0</v>
      </c>
      <c r="CH27">
        <v>0</v>
      </c>
      <c r="CI27">
        <v>0</v>
      </c>
      <c r="CK27" t="s">
        <v>214</v>
      </c>
      <c r="CL27" t="s">
        <v>215</v>
      </c>
      <c r="CM27" t="s">
        <v>2994</v>
      </c>
      <c r="CN27">
        <v>0</v>
      </c>
      <c r="CO27">
        <v>0</v>
      </c>
      <c r="CP27">
        <v>0</v>
      </c>
      <c r="CQ27">
        <v>1</v>
      </c>
      <c r="CR27">
        <v>0</v>
      </c>
      <c r="CS27">
        <v>1</v>
      </c>
      <c r="CT27">
        <v>1</v>
      </c>
      <c r="CU27">
        <v>1</v>
      </c>
      <c r="CV27">
        <v>0</v>
      </c>
      <c r="CW27">
        <v>0</v>
      </c>
      <c r="CX27">
        <v>0</v>
      </c>
      <c r="CY27">
        <v>1</v>
      </c>
      <c r="CZ27">
        <v>0</v>
      </c>
      <c r="DA27">
        <v>0</v>
      </c>
      <c r="DB27">
        <v>0</v>
      </c>
      <c r="DD27" t="s">
        <v>247</v>
      </c>
      <c r="DF27" t="s">
        <v>270</v>
      </c>
      <c r="DH27" t="s">
        <v>218</v>
      </c>
      <c r="DI27" t="s">
        <v>414</v>
      </c>
      <c r="DJ27" t="s">
        <v>204</v>
      </c>
      <c r="DK27" t="s">
        <v>204</v>
      </c>
      <c r="DL27" t="s">
        <v>204</v>
      </c>
      <c r="DM27" t="s">
        <v>203</v>
      </c>
      <c r="DN27" t="s">
        <v>251</v>
      </c>
      <c r="DS27" t="s">
        <v>204</v>
      </c>
      <c r="DT27" t="s">
        <v>203</v>
      </c>
      <c r="DU27" t="s">
        <v>221</v>
      </c>
      <c r="DX27" t="s">
        <v>247</v>
      </c>
      <c r="DZ27" t="s">
        <v>222</v>
      </c>
      <c r="EA27" t="s">
        <v>203</v>
      </c>
      <c r="EO27" t="s">
        <v>204</v>
      </c>
      <c r="EP27" t="s">
        <v>321</v>
      </c>
      <c r="ER27" t="s">
        <v>204</v>
      </c>
      <c r="ES27" t="s">
        <v>334</v>
      </c>
      <c r="EU27" t="s">
        <v>204</v>
      </c>
      <c r="EV27" t="s">
        <v>2951</v>
      </c>
      <c r="EW27">
        <v>0</v>
      </c>
      <c r="EX27">
        <v>1</v>
      </c>
      <c r="EY27">
        <v>0</v>
      </c>
      <c r="EZ27">
        <v>1</v>
      </c>
      <c r="FA27">
        <v>1</v>
      </c>
      <c r="FB27">
        <v>0</v>
      </c>
      <c r="FC27">
        <v>1</v>
      </c>
      <c r="FD27">
        <v>0</v>
      </c>
      <c r="FE27">
        <v>0</v>
      </c>
      <c r="FF27">
        <v>0</v>
      </c>
      <c r="FG27">
        <v>0</v>
      </c>
      <c r="FH27">
        <v>0</v>
      </c>
      <c r="FI27">
        <v>0</v>
      </c>
      <c r="FJ27">
        <v>0</v>
      </c>
      <c r="FK27">
        <v>0</v>
      </c>
      <c r="FL27">
        <v>0</v>
      </c>
      <c r="FM27">
        <v>0</v>
      </c>
      <c r="FN27">
        <v>0</v>
      </c>
      <c r="FO27">
        <v>0</v>
      </c>
      <c r="FQ27" t="s">
        <v>204</v>
      </c>
      <c r="FR27" t="s">
        <v>292</v>
      </c>
      <c r="FS27">
        <v>0</v>
      </c>
      <c r="FT27">
        <v>0</v>
      </c>
      <c r="FU27">
        <v>0</v>
      </c>
      <c r="FV27">
        <v>0</v>
      </c>
      <c r="FW27">
        <v>0</v>
      </c>
      <c r="FX27">
        <v>0</v>
      </c>
      <c r="FY27">
        <v>0</v>
      </c>
      <c r="FZ27">
        <v>1</v>
      </c>
      <c r="GA27">
        <v>0</v>
      </c>
      <c r="GB27">
        <v>0</v>
      </c>
      <c r="GC27">
        <v>0</v>
      </c>
      <c r="GD27">
        <v>0</v>
      </c>
      <c r="GE27">
        <v>0</v>
      </c>
      <c r="GF27">
        <v>0</v>
      </c>
      <c r="GH27" t="s">
        <v>201</v>
      </c>
      <c r="GJ27" t="s">
        <v>204</v>
      </c>
      <c r="GK27" t="s">
        <v>275</v>
      </c>
      <c r="GM27" t="s">
        <v>203</v>
      </c>
      <c r="GP27" t="s">
        <v>230</v>
      </c>
      <c r="GR27" t="s">
        <v>228</v>
      </c>
      <c r="GT27" t="s">
        <v>255</v>
      </c>
      <c r="GV27" t="s">
        <v>231</v>
      </c>
      <c r="GW27" t="s">
        <v>203</v>
      </c>
      <c r="HA27" t="s">
        <v>257</v>
      </c>
      <c r="HC27" t="s">
        <v>278</v>
      </c>
      <c r="HE27" t="s">
        <v>235</v>
      </c>
      <c r="HG27" t="s">
        <v>378</v>
      </c>
      <c r="HI27">
        <v>4804405</v>
      </c>
      <c r="HJ27" t="s">
        <v>3013</v>
      </c>
      <c r="HK27" s="1">
        <v>45125.451550925929</v>
      </c>
      <c r="HN27" t="s">
        <v>239</v>
      </c>
      <c r="HP27" t="s">
        <v>240</v>
      </c>
      <c r="HR27">
        <v>1028</v>
      </c>
    </row>
    <row r="28" spans="1:226" x14ac:dyDescent="0.35">
      <c r="A28" s="4">
        <v>45118.322010231481</v>
      </c>
      <c r="B28" s="1">
        <v>45122.515003321758</v>
      </c>
      <c r="C28" t="s">
        <v>782</v>
      </c>
      <c r="D28"/>
      <c r="E28" s="4">
        <v>45118</v>
      </c>
      <c r="F28" t="s">
        <v>188</v>
      </c>
      <c r="G28" t="s">
        <v>3194</v>
      </c>
      <c r="H28" t="s">
        <v>3195</v>
      </c>
      <c r="I28" t="s">
        <v>190</v>
      </c>
      <c r="J28" t="s">
        <v>3196</v>
      </c>
      <c r="K28" t="s">
        <v>796</v>
      </c>
      <c r="L28" t="s">
        <v>3198</v>
      </c>
      <c r="M28" t="s">
        <v>3072</v>
      </c>
      <c r="O28" t="s">
        <v>193</v>
      </c>
      <c r="P28">
        <v>38</v>
      </c>
      <c r="Q28" t="s">
        <v>241</v>
      </c>
      <c r="R28" t="s">
        <v>193</v>
      </c>
      <c r="S28">
        <v>38</v>
      </c>
      <c r="T28" t="str">
        <f>Table1[[#This Row],[Quel est le sexe de l''enquêté ?]]</f>
        <v>Femme</v>
      </c>
      <c r="U28" t="s">
        <v>299</v>
      </c>
      <c r="W28">
        <v>6</v>
      </c>
      <c r="X28" t="s">
        <v>679</v>
      </c>
      <c r="Y28" t="s">
        <v>301</v>
      </c>
      <c r="Z28" t="s">
        <v>302</v>
      </c>
      <c r="AB28" t="s">
        <v>3182</v>
      </c>
      <c r="AD28" t="s">
        <v>304</v>
      </c>
      <c r="AE28" t="s">
        <v>281</v>
      </c>
      <c r="AF28" t="s">
        <v>305</v>
      </c>
      <c r="AG28" t="s">
        <v>802</v>
      </c>
      <c r="AH28" t="s">
        <v>803</v>
      </c>
      <c r="AI28" t="s">
        <v>845</v>
      </c>
      <c r="AJ28" t="s">
        <v>328</v>
      </c>
      <c r="AK28" t="s">
        <v>3187</v>
      </c>
      <c r="AL28" t="s">
        <v>311</v>
      </c>
      <c r="AM28" t="s">
        <v>312</v>
      </c>
      <c r="AN28" t="s">
        <v>271</v>
      </c>
      <c r="AO28" t="s">
        <v>198</v>
      </c>
      <c r="AQ28" t="s">
        <v>330</v>
      </c>
      <c r="AS28" t="s">
        <v>501</v>
      </c>
      <c r="AT28" s="10"/>
      <c r="AU28" t="s">
        <v>226</v>
      </c>
      <c r="AW28" t="s">
        <v>202</v>
      </c>
      <c r="AX28" t="s">
        <v>203</v>
      </c>
      <c r="BB28" t="s">
        <v>204</v>
      </c>
      <c r="BC28" t="s">
        <v>205</v>
      </c>
      <c r="BD28" t="s">
        <v>245</v>
      </c>
      <c r="BE28" t="s">
        <v>444</v>
      </c>
      <c r="BF28" t="s">
        <v>3167</v>
      </c>
      <c r="BH28" t="s">
        <v>316</v>
      </c>
      <c r="BJ28" t="s">
        <v>627</v>
      </c>
      <c r="BL28" t="s">
        <v>211</v>
      </c>
      <c r="BN28" t="s">
        <v>193</v>
      </c>
      <c r="BO28" t="s">
        <v>226</v>
      </c>
      <c r="BQ28" t="s">
        <v>422</v>
      </c>
      <c r="BS28" t="s">
        <v>433</v>
      </c>
      <c r="BU28" t="s">
        <v>846</v>
      </c>
      <c r="BV28">
        <v>0</v>
      </c>
      <c r="BW28">
        <v>0</v>
      </c>
      <c r="BX28">
        <v>0</v>
      </c>
      <c r="BY28">
        <v>0</v>
      </c>
      <c r="BZ28">
        <v>0</v>
      </c>
      <c r="CA28">
        <v>0</v>
      </c>
      <c r="CB28">
        <v>1</v>
      </c>
      <c r="CC28">
        <v>0</v>
      </c>
      <c r="CD28">
        <v>1</v>
      </c>
      <c r="CE28">
        <v>0</v>
      </c>
      <c r="CF28">
        <v>0</v>
      </c>
      <c r="CG28">
        <v>0</v>
      </c>
      <c r="CH28">
        <v>0</v>
      </c>
      <c r="CI28">
        <v>0</v>
      </c>
      <c r="CK28" t="s">
        <v>214</v>
      </c>
      <c r="CL28" t="s">
        <v>215</v>
      </c>
      <c r="CM28" t="s">
        <v>847</v>
      </c>
      <c r="CN28">
        <v>0</v>
      </c>
      <c r="CO28">
        <v>1</v>
      </c>
      <c r="CP28">
        <v>1</v>
      </c>
      <c r="CQ28">
        <v>1</v>
      </c>
      <c r="CR28">
        <v>0</v>
      </c>
      <c r="CS28">
        <v>1</v>
      </c>
      <c r="CT28">
        <v>0</v>
      </c>
      <c r="CU28">
        <v>0</v>
      </c>
      <c r="CV28">
        <v>1</v>
      </c>
      <c r="CW28">
        <v>0</v>
      </c>
      <c r="CX28">
        <v>1</v>
      </c>
      <c r="CY28">
        <v>0</v>
      </c>
      <c r="CZ28">
        <v>0</v>
      </c>
      <c r="DA28">
        <v>0</v>
      </c>
      <c r="DB28">
        <v>0</v>
      </c>
      <c r="DD28" t="s">
        <v>226</v>
      </c>
      <c r="DF28" t="s">
        <v>270</v>
      </c>
      <c r="DH28" t="s">
        <v>455</v>
      </c>
      <c r="DI28" t="s">
        <v>219</v>
      </c>
      <c r="DJ28" t="s">
        <v>204</v>
      </c>
      <c r="DK28" t="s">
        <v>203</v>
      </c>
      <c r="DN28" t="s">
        <v>251</v>
      </c>
      <c r="DS28" t="s">
        <v>271</v>
      </c>
      <c r="DT28" t="s">
        <v>203</v>
      </c>
      <c r="DU28" t="s">
        <v>221</v>
      </c>
      <c r="DX28" t="s">
        <v>201</v>
      </c>
      <c r="DZ28" t="s">
        <v>291</v>
      </c>
      <c r="EA28" t="s">
        <v>203</v>
      </c>
      <c r="EO28" t="s">
        <v>204</v>
      </c>
      <c r="EP28" t="s">
        <v>224</v>
      </c>
      <c r="ER28" t="s">
        <v>204</v>
      </c>
      <c r="ES28" t="s">
        <v>334</v>
      </c>
      <c r="EU28" t="s">
        <v>203</v>
      </c>
      <c r="FQ28" t="s">
        <v>204</v>
      </c>
      <c r="FR28" t="s">
        <v>292</v>
      </c>
      <c r="FS28">
        <v>0</v>
      </c>
      <c r="FT28">
        <v>0</v>
      </c>
      <c r="FU28">
        <v>0</v>
      </c>
      <c r="FV28">
        <v>0</v>
      </c>
      <c r="FW28">
        <v>0</v>
      </c>
      <c r="FX28">
        <v>0</v>
      </c>
      <c r="FY28">
        <v>0</v>
      </c>
      <c r="FZ28">
        <v>1</v>
      </c>
      <c r="GA28">
        <v>0</v>
      </c>
      <c r="GB28">
        <v>0</v>
      </c>
      <c r="GC28">
        <v>0</v>
      </c>
      <c r="GD28">
        <v>0</v>
      </c>
      <c r="GE28">
        <v>0</v>
      </c>
      <c r="GF28">
        <v>0</v>
      </c>
      <c r="GH28" t="s">
        <v>3063</v>
      </c>
      <c r="GJ28" t="s">
        <v>3065</v>
      </c>
      <c r="GP28" t="s">
        <v>429</v>
      </c>
      <c r="GR28" t="s">
        <v>356</v>
      </c>
      <c r="GT28" t="s">
        <v>436</v>
      </c>
      <c r="GV28" t="s">
        <v>231</v>
      </c>
      <c r="GW28" t="s">
        <v>203</v>
      </c>
      <c r="HA28" t="s">
        <v>257</v>
      </c>
      <c r="HC28" t="s">
        <v>278</v>
      </c>
      <c r="HE28" t="s">
        <v>277</v>
      </c>
      <c r="HG28" t="s">
        <v>848</v>
      </c>
      <c r="HI28">
        <v>4764869</v>
      </c>
      <c r="HJ28" t="s">
        <v>849</v>
      </c>
      <c r="HK28" s="1">
        <v>45122.861678240741</v>
      </c>
      <c r="HN28" t="s">
        <v>239</v>
      </c>
      <c r="HP28" t="s">
        <v>240</v>
      </c>
      <c r="HR28">
        <v>111</v>
      </c>
    </row>
    <row r="29" spans="1:226" x14ac:dyDescent="0.35">
      <c r="A29" s="4">
        <v>45118.37595962963</v>
      </c>
      <c r="B29" s="1">
        <v>45118.385982210653</v>
      </c>
      <c r="C29" t="s">
        <v>801</v>
      </c>
      <c r="D29"/>
      <c r="E29" s="4">
        <v>45118</v>
      </c>
      <c r="F29" t="s">
        <v>188</v>
      </c>
      <c r="G29" t="s">
        <v>3194</v>
      </c>
      <c r="H29" t="s">
        <v>3195</v>
      </c>
      <c r="I29" t="s">
        <v>190</v>
      </c>
      <c r="J29" t="s">
        <v>3196</v>
      </c>
      <c r="K29" t="s">
        <v>796</v>
      </c>
      <c r="L29" t="s">
        <v>3198</v>
      </c>
      <c r="M29" t="s">
        <v>3072</v>
      </c>
      <c r="O29" t="s">
        <v>193</v>
      </c>
      <c r="P29">
        <v>32</v>
      </c>
      <c r="Q29" t="s">
        <v>194</v>
      </c>
      <c r="R29" t="s">
        <v>193</v>
      </c>
      <c r="S29">
        <v>32</v>
      </c>
      <c r="T29" t="str">
        <f>Table1[[#This Row],[Quel est le sexe de l''enquêté ?]]</f>
        <v>Homme</v>
      </c>
      <c r="U29" t="s">
        <v>299</v>
      </c>
      <c r="W29">
        <v>5</v>
      </c>
      <c r="X29" t="s">
        <v>300</v>
      </c>
      <c r="Y29" t="s">
        <v>301</v>
      </c>
      <c r="Z29" t="s">
        <v>302</v>
      </c>
      <c r="AB29" t="s">
        <v>3182</v>
      </c>
      <c r="AD29" t="s">
        <v>304</v>
      </c>
      <c r="AE29" t="s">
        <v>281</v>
      </c>
      <c r="AF29" t="s">
        <v>305</v>
      </c>
      <c r="AG29" t="s">
        <v>306</v>
      </c>
      <c r="AH29" t="s">
        <v>825</v>
      </c>
      <c r="AI29" t="s">
        <v>919</v>
      </c>
      <c r="AJ29" t="s">
        <v>309</v>
      </c>
      <c r="AK29" t="s">
        <v>3187</v>
      </c>
      <c r="AL29" t="s">
        <v>351</v>
      </c>
      <c r="AM29" t="s">
        <v>409</v>
      </c>
      <c r="AN29" t="s">
        <v>203</v>
      </c>
      <c r="AO29" t="s">
        <v>198</v>
      </c>
      <c r="AQ29" t="s">
        <v>199</v>
      </c>
      <c r="AS29" t="s">
        <v>244</v>
      </c>
      <c r="AT29" s="10"/>
      <c r="AU29" t="s">
        <v>201</v>
      </c>
      <c r="AW29" t="s">
        <v>202</v>
      </c>
      <c r="AX29" t="s">
        <v>203</v>
      </c>
      <c r="BB29" t="s">
        <v>204</v>
      </c>
      <c r="BC29" t="s">
        <v>205</v>
      </c>
      <c r="BD29" t="s">
        <v>245</v>
      </c>
      <c r="BE29" t="s">
        <v>479</v>
      </c>
      <c r="BF29" t="s">
        <v>208</v>
      </c>
      <c r="BH29" t="s">
        <v>388</v>
      </c>
      <c r="BJ29" t="s">
        <v>411</v>
      </c>
      <c r="BL29" t="s">
        <v>211</v>
      </c>
      <c r="BN29" t="s">
        <v>193</v>
      </c>
      <c r="BO29" t="s">
        <v>226</v>
      </c>
      <c r="BQ29" t="s">
        <v>422</v>
      </c>
      <c r="BS29" t="s">
        <v>317</v>
      </c>
      <c r="BU29" t="s">
        <v>318</v>
      </c>
      <c r="BV29">
        <v>0</v>
      </c>
      <c r="BW29">
        <v>1</v>
      </c>
      <c r="BX29">
        <v>0</v>
      </c>
      <c r="BY29">
        <v>1</v>
      </c>
      <c r="BZ29">
        <v>0</v>
      </c>
      <c r="CA29">
        <v>0</v>
      </c>
      <c r="CB29">
        <v>0</v>
      </c>
      <c r="CC29">
        <v>0</v>
      </c>
      <c r="CD29">
        <v>0</v>
      </c>
      <c r="CE29">
        <v>0</v>
      </c>
      <c r="CF29">
        <v>0</v>
      </c>
      <c r="CG29">
        <v>0</v>
      </c>
      <c r="CH29">
        <v>0</v>
      </c>
      <c r="CI29">
        <v>0</v>
      </c>
      <c r="CK29" t="s">
        <v>214</v>
      </c>
      <c r="CL29" t="s">
        <v>215</v>
      </c>
      <c r="CM29" t="s">
        <v>712</v>
      </c>
      <c r="CN29">
        <v>0</v>
      </c>
      <c r="CO29">
        <v>1</v>
      </c>
      <c r="CP29">
        <v>1</v>
      </c>
      <c r="CQ29">
        <v>1</v>
      </c>
      <c r="CR29">
        <v>1</v>
      </c>
      <c r="CS29">
        <v>1</v>
      </c>
      <c r="CT29">
        <v>0</v>
      </c>
      <c r="CU29">
        <v>0</v>
      </c>
      <c r="CV29">
        <v>1</v>
      </c>
      <c r="CW29">
        <v>1</v>
      </c>
      <c r="CX29">
        <v>1</v>
      </c>
      <c r="CY29">
        <v>1</v>
      </c>
      <c r="CZ29">
        <v>0</v>
      </c>
      <c r="DA29">
        <v>0</v>
      </c>
      <c r="DB29">
        <v>0</v>
      </c>
      <c r="DD29" t="s">
        <v>226</v>
      </c>
      <c r="DF29" t="s">
        <v>270</v>
      </c>
      <c r="DH29" t="s">
        <v>218</v>
      </c>
      <c r="DI29" t="s">
        <v>414</v>
      </c>
      <c r="DJ29" t="s">
        <v>204</v>
      </c>
      <c r="DK29" t="s">
        <v>204</v>
      </c>
      <c r="DL29" t="s">
        <v>333</v>
      </c>
      <c r="DN29" t="s">
        <v>251</v>
      </c>
      <c r="DS29" t="s">
        <v>204</v>
      </c>
      <c r="DT29" t="s">
        <v>203</v>
      </c>
      <c r="DU29" t="s">
        <v>221</v>
      </c>
      <c r="DX29" t="s">
        <v>226</v>
      </c>
      <c r="DZ29" t="s">
        <v>291</v>
      </c>
      <c r="EA29" t="s">
        <v>203</v>
      </c>
      <c r="EO29" t="s">
        <v>333</v>
      </c>
      <c r="EP29" t="s">
        <v>335</v>
      </c>
      <c r="ER29" t="s">
        <v>333</v>
      </c>
      <c r="ES29" t="s">
        <v>335</v>
      </c>
      <c r="EU29" t="s">
        <v>203</v>
      </c>
      <c r="FQ29" t="s">
        <v>204</v>
      </c>
      <c r="FR29" t="s">
        <v>292</v>
      </c>
      <c r="FS29">
        <v>0</v>
      </c>
      <c r="FT29">
        <v>0</v>
      </c>
      <c r="FU29">
        <v>0</v>
      </c>
      <c r="FV29">
        <v>0</v>
      </c>
      <c r="FW29">
        <v>0</v>
      </c>
      <c r="FX29">
        <v>0</v>
      </c>
      <c r="FY29">
        <v>0</v>
      </c>
      <c r="FZ29">
        <v>1</v>
      </c>
      <c r="GA29">
        <v>0</v>
      </c>
      <c r="GB29">
        <v>0</v>
      </c>
      <c r="GC29">
        <v>0</v>
      </c>
      <c r="GD29">
        <v>0</v>
      </c>
      <c r="GE29">
        <v>0</v>
      </c>
      <c r="GF29">
        <v>0</v>
      </c>
      <c r="GH29" t="s">
        <v>254</v>
      </c>
      <c r="GJ29" t="s">
        <v>204</v>
      </c>
      <c r="GK29" t="s">
        <v>227</v>
      </c>
      <c r="GM29" t="s">
        <v>203</v>
      </c>
      <c r="GP29" t="s">
        <v>228</v>
      </c>
      <c r="GR29" t="s">
        <v>276</v>
      </c>
      <c r="GT29" t="s">
        <v>436</v>
      </c>
      <c r="GV29" t="s">
        <v>437</v>
      </c>
      <c r="GW29" t="s">
        <v>203</v>
      </c>
      <c r="HA29" t="s">
        <v>234</v>
      </c>
      <c r="HC29" t="s">
        <v>278</v>
      </c>
      <c r="HE29" t="s">
        <v>257</v>
      </c>
      <c r="HG29" t="s">
        <v>2815</v>
      </c>
      <c r="HI29">
        <v>4785876</v>
      </c>
      <c r="HJ29" t="s">
        <v>2816</v>
      </c>
      <c r="HK29" s="1">
        <v>45124.349479166667</v>
      </c>
      <c r="HN29" t="s">
        <v>239</v>
      </c>
      <c r="HP29" t="s">
        <v>240</v>
      </c>
      <c r="HR29">
        <v>913</v>
      </c>
    </row>
    <row r="30" spans="1:226" x14ac:dyDescent="0.35">
      <c r="A30" s="4">
        <v>45118.46995515046</v>
      </c>
      <c r="B30" s="1">
        <v>45118.478474224539</v>
      </c>
      <c r="C30" t="s">
        <v>801</v>
      </c>
      <c r="D30"/>
      <c r="E30" s="4">
        <v>45118</v>
      </c>
      <c r="F30" t="s">
        <v>188</v>
      </c>
      <c r="G30" t="s">
        <v>3194</v>
      </c>
      <c r="H30" t="s">
        <v>3195</v>
      </c>
      <c r="I30" t="s">
        <v>190</v>
      </c>
      <c r="J30" t="s">
        <v>3196</v>
      </c>
      <c r="K30" t="s">
        <v>796</v>
      </c>
      <c r="L30" t="s">
        <v>3198</v>
      </c>
      <c r="M30" t="s">
        <v>3072</v>
      </c>
      <c r="O30" t="s">
        <v>193</v>
      </c>
      <c r="P30">
        <v>45</v>
      </c>
      <c r="Q30" t="s">
        <v>194</v>
      </c>
      <c r="R30" t="s">
        <v>193</v>
      </c>
      <c r="S30">
        <v>45</v>
      </c>
      <c r="T30" t="str">
        <f>Table1[[#This Row],[Quel est le sexe de l''enquêté ?]]</f>
        <v>Homme</v>
      </c>
      <c r="U30" t="s">
        <v>299</v>
      </c>
      <c r="W30">
        <v>11</v>
      </c>
      <c r="X30" t="s">
        <v>340</v>
      </c>
      <c r="Y30" t="s">
        <v>301</v>
      </c>
      <c r="Z30" t="s">
        <v>302</v>
      </c>
      <c r="AB30" t="s">
        <v>3182</v>
      </c>
      <c r="AD30" t="s">
        <v>304</v>
      </c>
      <c r="AE30" t="s">
        <v>281</v>
      </c>
      <c r="AF30" t="s">
        <v>305</v>
      </c>
      <c r="AG30" t="s">
        <v>306</v>
      </c>
      <c r="AH30" t="s">
        <v>825</v>
      </c>
      <c r="AI30" t="s">
        <v>2853</v>
      </c>
      <c r="AJ30" t="s">
        <v>309</v>
      </c>
      <c r="AK30" t="s">
        <v>3187</v>
      </c>
      <c r="AL30" t="s">
        <v>369</v>
      </c>
      <c r="AM30" t="s">
        <v>351</v>
      </c>
      <c r="AN30" t="s">
        <v>203</v>
      </c>
      <c r="AO30" t="s">
        <v>198</v>
      </c>
      <c r="AQ30" t="s">
        <v>330</v>
      </c>
      <c r="AS30" t="s">
        <v>199</v>
      </c>
      <c r="AT30" s="10"/>
      <c r="AU30" t="s">
        <v>226</v>
      </c>
      <c r="AW30" t="s">
        <v>202</v>
      </c>
      <c r="AX30" t="s">
        <v>203</v>
      </c>
      <c r="BB30" t="s">
        <v>204</v>
      </c>
      <c r="BC30" t="s">
        <v>245</v>
      </c>
      <c r="BD30" t="s">
        <v>205</v>
      </c>
      <c r="BE30" t="s">
        <v>266</v>
      </c>
      <c r="BF30" t="s">
        <v>208</v>
      </c>
      <c r="BH30" t="s">
        <v>388</v>
      </c>
      <c r="BJ30" t="s">
        <v>316</v>
      </c>
      <c r="BL30" t="s">
        <v>211</v>
      </c>
      <c r="BN30" t="s">
        <v>193</v>
      </c>
      <c r="BO30" t="s">
        <v>226</v>
      </c>
      <c r="BQ30" t="s">
        <v>422</v>
      </c>
      <c r="BS30" t="s">
        <v>317</v>
      </c>
      <c r="BU30" t="s">
        <v>458</v>
      </c>
      <c r="BV30">
        <v>0</v>
      </c>
      <c r="BW30">
        <v>1</v>
      </c>
      <c r="BX30">
        <v>1</v>
      </c>
      <c r="BY30">
        <v>1</v>
      </c>
      <c r="BZ30">
        <v>1</v>
      </c>
      <c r="CA30">
        <v>1</v>
      </c>
      <c r="CB30">
        <v>0</v>
      </c>
      <c r="CC30">
        <v>0</v>
      </c>
      <c r="CD30">
        <v>0</v>
      </c>
      <c r="CE30">
        <v>0</v>
      </c>
      <c r="CF30">
        <v>0</v>
      </c>
      <c r="CG30">
        <v>0</v>
      </c>
      <c r="CH30">
        <v>0</v>
      </c>
      <c r="CI30">
        <v>0</v>
      </c>
      <c r="CK30" t="s">
        <v>214</v>
      </c>
      <c r="CL30" t="s">
        <v>215</v>
      </c>
      <c r="CM30" t="s">
        <v>459</v>
      </c>
      <c r="CN30">
        <v>0</v>
      </c>
      <c r="CO30">
        <v>1</v>
      </c>
      <c r="CP30">
        <v>1</v>
      </c>
      <c r="CQ30">
        <v>1</v>
      </c>
      <c r="CR30">
        <v>1</v>
      </c>
      <c r="CS30">
        <v>1</v>
      </c>
      <c r="CT30">
        <v>1</v>
      </c>
      <c r="CU30">
        <v>1</v>
      </c>
      <c r="CV30">
        <v>1</v>
      </c>
      <c r="CW30">
        <v>1</v>
      </c>
      <c r="CX30">
        <v>1</v>
      </c>
      <c r="CY30">
        <v>1</v>
      </c>
      <c r="CZ30">
        <v>0</v>
      </c>
      <c r="DA30">
        <v>0</v>
      </c>
      <c r="DB30">
        <v>0</v>
      </c>
      <c r="DD30" t="s">
        <v>226</v>
      </c>
      <c r="DF30" t="s">
        <v>270</v>
      </c>
      <c r="DH30" t="s">
        <v>218</v>
      </c>
      <c r="DI30" t="s">
        <v>414</v>
      </c>
      <c r="DJ30" t="s">
        <v>204</v>
      </c>
      <c r="DK30" t="s">
        <v>204</v>
      </c>
      <c r="DL30" t="s">
        <v>203</v>
      </c>
      <c r="DN30" t="s">
        <v>251</v>
      </c>
      <c r="DS30" t="s">
        <v>204</v>
      </c>
      <c r="DT30" t="s">
        <v>203</v>
      </c>
      <c r="DU30" t="s">
        <v>221</v>
      </c>
      <c r="DX30" t="s">
        <v>226</v>
      </c>
      <c r="DZ30" t="s">
        <v>291</v>
      </c>
      <c r="EA30" t="s">
        <v>203</v>
      </c>
      <c r="EO30" t="s">
        <v>203</v>
      </c>
      <c r="EP30" t="s">
        <v>335</v>
      </c>
      <c r="ER30" t="s">
        <v>203</v>
      </c>
      <c r="ES30" t="s">
        <v>335</v>
      </c>
      <c r="EU30" t="s">
        <v>203</v>
      </c>
      <c r="FQ30" t="s">
        <v>204</v>
      </c>
      <c r="FR30" t="s">
        <v>292</v>
      </c>
      <c r="FS30">
        <v>0</v>
      </c>
      <c r="FT30">
        <v>0</v>
      </c>
      <c r="FU30">
        <v>0</v>
      </c>
      <c r="FV30">
        <v>0</v>
      </c>
      <c r="FW30">
        <v>0</v>
      </c>
      <c r="FX30">
        <v>0</v>
      </c>
      <c r="FY30">
        <v>0</v>
      </c>
      <c r="FZ30">
        <v>1</v>
      </c>
      <c r="GA30">
        <v>0</v>
      </c>
      <c r="GB30">
        <v>0</v>
      </c>
      <c r="GC30">
        <v>0</v>
      </c>
      <c r="GD30">
        <v>0</v>
      </c>
      <c r="GE30">
        <v>0</v>
      </c>
      <c r="GF30">
        <v>0</v>
      </c>
      <c r="GH30" t="s">
        <v>226</v>
      </c>
      <c r="GJ30" t="s">
        <v>204</v>
      </c>
      <c r="GK30" t="s">
        <v>275</v>
      </c>
      <c r="GM30" t="s">
        <v>203</v>
      </c>
      <c r="GP30" t="s">
        <v>436</v>
      </c>
      <c r="GR30" t="s">
        <v>230</v>
      </c>
      <c r="GT30" t="s">
        <v>276</v>
      </c>
      <c r="GV30" t="s">
        <v>231</v>
      </c>
      <c r="GW30" t="s">
        <v>203</v>
      </c>
      <c r="HA30" t="s">
        <v>258</v>
      </c>
      <c r="HC30" t="s">
        <v>257</v>
      </c>
      <c r="HE30" t="s">
        <v>234</v>
      </c>
      <c r="HG30" t="s">
        <v>378</v>
      </c>
      <c r="HI30">
        <v>4785905</v>
      </c>
      <c r="HJ30" t="s">
        <v>2854</v>
      </c>
      <c r="HK30" s="1">
        <v>45124.349988425929</v>
      </c>
      <c r="HN30" t="s">
        <v>239</v>
      </c>
      <c r="HP30" t="s">
        <v>240</v>
      </c>
      <c r="HR30">
        <v>937</v>
      </c>
    </row>
    <row r="31" spans="1:226" x14ac:dyDescent="0.35">
      <c r="A31" s="4">
        <v>45118.317923148148</v>
      </c>
      <c r="B31" s="1">
        <v>45122.684793495369</v>
      </c>
      <c r="C31" t="s">
        <v>782</v>
      </c>
      <c r="D31"/>
      <c r="E31" s="4">
        <v>45118</v>
      </c>
      <c r="F31" t="s">
        <v>188</v>
      </c>
      <c r="G31" t="s">
        <v>3194</v>
      </c>
      <c r="H31" t="s">
        <v>3195</v>
      </c>
      <c r="I31" t="s">
        <v>190</v>
      </c>
      <c r="J31" t="s">
        <v>3196</v>
      </c>
      <c r="K31" t="s">
        <v>796</v>
      </c>
      <c r="L31" t="s">
        <v>3198</v>
      </c>
      <c r="M31" t="s">
        <v>3072</v>
      </c>
      <c r="O31" t="s">
        <v>193</v>
      </c>
      <c r="P31">
        <v>37</v>
      </c>
      <c r="Q31" t="s">
        <v>241</v>
      </c>
      <c r="R31" t="s">
        <v>193</v>
      </c>
      <c r="S31">
        <v>37</v>
      </c>
      <c r="T31" t="str">
        <f>Table1[[#This Row],[Quel est le sexe de l''enquêté ?]]</f>
        <v>Femme</v>
      </c>
      <c r="U31" t="s">
        <v>299</v>
      </c>
      <c r="W31">
        <v>5</v>
      </c>
      <c r="X31" t="s">
        <v>196</v>
      </c>
      <c r="Y31" t="s">
        <v>301</v>
      </c>
      <c r="Z31" t="s">
        <v>302</v>
      </c>
      <c r="AB31" t="s">
        <v>3182</v>
      </c>
      <c r="AD31" t="s">
        <v>304</v>
      </c>
      <c r="AE31" t="s">
        <v>281</v>
      </c>
      <c r="AF31" t="s">
        <v>305</v>
      </c>
      <c r="AG31" t="s">
        <v>306</v>
      </c>
      <c r="AH31" t="s">
        <v>825</v>
      </c>
      <c r="AI31" t="s">
        <v>2631</v>
      </c>
      <c r="AJ31" t="s">
        <v>328</v>
      </c>
      <c r="AK31" t="s">
        <v>3187</v>
      </c>
      <c r="AL31" t="s">
        <v>329</v>
      </c>
      <c r="AM31" t="s">
        <v>312</v>
      </c>
      <c r="AN31" t="s">
        <v>203</v>
      </c>
      <c r="AO31" t="s">
        <v>3165</v>
      </c>
      <c r="AQ31" t="s">
        <v>200</v>
      </c>
      <c r="AS31" t="s">
        <v>501</v>
      </c>
      <c r="AT31" s="10"/>
      <c r="AU31" t="s">
        <v>226</v>
      </c>
      <c r="AW31" t="s">
        <v>202</v>
      </c>
      <c r="AX31" t="s">
        <v>204</v>
      </c>
      <c r="AY31" t="s">
        <v>287</v>
      </c>
      <c r="AZ31" t="s">
        <v>288</v>
      </c>
      <c r="BA31" t="s">
        <v>400</v>
      </c>
      <c r="BB31" t="s">
        <v>204</v>
      </c>
      <c r="BC31" t="s">
        <v>245</v>
      </c>
      <c r="BD31" t="s">
        <v>207</v>
      </c>
      <c r="BE31" t="s">
        <v>205</v>
      </c>
      <c r="BF31" t="s">
        <v>316</v>
      </c>
      <c r="BH31" t="s">
        <v>246</v>
      </c>
      <c r="BJ31" t="s">
        <v>361</v>
      </c>
      <c r="BL31" t="s">
        <v>211</v>
      </c>
      <c r="BN31" t="s">
        <v>193</v>
      </c>
      <c r="BO31" t="s">
        <v>226</v>
      </c>
      <c r="BQ31" t="s">
        <v>422</v>
      </c>
      <c r="BS31" t="s">
        <v>317</v>
      </c>
      <c r="BU31" t="s">
        <v>2632</v>
      </c>
      <c r="BV31">
        <v>0</v>
      </c>
      <c r="BW31">
        <v>1</v>
      </c>
      <c r="BX31">
        <v>1</v>
      </c>
      <c r="BY31">
        <v>1</v>
      </c>
      <c r="BZ31">
        <v>1</v>
      </c>
      <c r="CA31">
        <v>1</v>
      </c>
      <c r="CB31">
        <v>1</v>
      </c>
      <c r="CC31">
        <v>1</v>
      </c>
      <c r="CD31">
        <v>1</v>
      </c>
      <c r="CE31">
        <v>1</v>
      </c>
      <c r="CF31">
        <v>1</v>
      </c>
      <c r="CG31">
        <v>0</v>
      </c>
      <c r="CH31">
        <v>0</v>
      </c>
      <c r="CI31">
        <v>0</v>
      </c>
      <c r="CK31" t="s">
        <v>214</v>
      </c>
      <c r="CL31" t="s">
        <v>215</v>
      </c>
      <c r="CM31" t="s">
        <v>1298</v>
      </c>
      <c r="CN31">
        <v>0</v>
      </c>
      <c r="CO31">
        <v>1</v>
      </c>
      <c r="CP31">
        <v>1</v>
      </c>
      <c r="CQ31">
        <v>0</v>
      </c>
      <c r="CR31">
        <v>1</v>
      </c>
      <c r="CS31">
        <v>0</v>
      </c>
      <c r="CT31">
        <v>1</v>
      </c>
      <c r="CU31">
        <v>0</v>
      </c>
      <c r="CV31">
        <v>1</v>
      </c>
      <c r="CW31">
        <v>1</v>
      </c>
      <c r="CX31">
        <v>1</v>
      </c>
      <c r="CY31">
        <v>1</v>
      </c>
      <c r="CZ31">
        <v>0</v>
      </c>
      <c r="DA31">
        <v>0</v>
      </c>
      <c r="DB31">
        <v>0</v>
      </c>
      <c r="DD31" t="s">
        <v>226</v>
      </c>
      <c r="DF31" t="s">
        <v>270</v>
      </c>
      <c r="DH31" t="s">
        <v>455</v>
      </c>
      <c r="DI31" t="s">
        <v>414</v>
      </c>
      <c r="DJ31" t="s">
        <v>203</v>
      </c>
      <c r="DN31" t="s">
        <v>251</v>
      </c>
      <c r="DS31" t="s">
        <v>203</v>
      </c>
      <c r="DT31" t="s">
        <v>203</v>
      </c>
      <c r="DU31" t="s">
        <v>221</v>
      </c>
      <c r="DX31" t="s">
        <v>254</v>
      </c>
      <c r="DZ31" t="s">
        <v>222</v>
      </c>
      <c r="EA31" t="s">
        <v>204</v>
      </c>
      <c r="EB31" t="s">
        <v>1560</v>
      </c>
      <c r="EC31">
        <v>0</v>
      </c>
      <c r="ED31">
        <v>0</v>
      </c>
      <c r="EE31">
        <v>0</v>
      </c>
      <c r="EF31">
        <v>1</v>
      </c>
      <c r="EG31">
        <v>1</v>
      </c>
      <c r="EH31">
        <v>0</v>
      </c>
      <c r="EI31">
        <v>0</v>
      </c>
      <c r="EJ31">
        <v>0</v>
      </c>
      <c r="EK31">
        <v>0</v>
      </c>
      <c r="EL31">
        <v>0</v>
      </c>
      <c r="EO31" t="s">
        <v>204</v>
      </c>
      <c r="EP31" t="s">
        <v>334</v>
      </c>
      <c r="ER31" t="s">
        <v>203</v>
      </c>
      <c r="ES31" t="s">
        <v>253</v>
      </c>
      <c r="EU31" t="s">
        <v>203</v>
      </c>
      <c r="FQ31" t="s">
        <v>203</v>
      </c>
      <c r="GH31" t="s">
        <v>254</v>
      </c>
      <c r="GJ31" t="s">
        <v>204</v>
      </c>
      <c r="GK31" t="s">
        <v>397</v>
      </c>
      <c r="GM31" t="s">
        <v>203</v>
      </c>
      <c r="GP31" t="s">
        <v>228</v>
      </c>
      <c r="GR31" t="s">
        <v>356</v>
      </c>
      <c r="GT31" t="s">
        <v>229</v>
      </c>
      <c r="GV31" t="s">
        <v>231</v>
      </c>
      <c r="GW31" t="s">
        <v>203</v>
      </c>
      <c r="HA31" t="s">
        <v>257</v>
      </c>
      <c r="HC31" t="s">
        <v>234</v>
      </c>
      <c r="HE31" t="s">
        <v>258</v>
      </c>
      <c r="HG31" t="s">
        <v>498</v>
      </c>
      <c r="HI31">
        <v>4785740</v>
      </c>
      <c r="HJ31" t="s">
        <v>2633</v>
      </c>
      <c r="HK31" s="1">
        <v>45124.346990740742</v>
      </c>
      <c r="HN31" t="s">
        <v>239</v>
      </c>
      <c r="HP31" t="s">
        <v>240</v>
      </c>
      <c r="HR31">
        <v>832</v>
      </c>
    </row>
    <row r="32" spans="1:226" x14ac:dyDescent="0.35">
      <c r="A32" s="4">
        <v>45118.333663124999</v>
      </c>
      <c r="B32" s="1">
        <v>45118.341488483798</v>
      </c>
      <c r="C32" t="s">
        <v>801</v>
      </c>
      <c r="D32"/>
      <c r="E32" s="4">
        <v>45118</v>
      </c>
      <c r="F32" t="s">
        <v>188</v>
      </c>
      <c r="G32" t="s">
        <v>3194</v>
      </c>
      <c r="H32" t="s">
        <v>3195</v>
      </c>
      <c r="I32" t="s">
        <v>190</v>
      </c>
      <c r="J32" t="s">
        <v>3196</v>
      </c>
      <c r="K32" t="s">
        <v>796</v>
      </c>
      <c r="L32" t="s">
        <v>3198</v>
      </c>
      <c r="M32" t="s">
        <v>3072</v>
      </c>
      <c r="O32" t="s">
        <v>193</v>
      </c>
      <c r="P32">
        <v>43</v>
      </c>
      <c r="Q32" t="s">
        <v>194</v>
      </c>
      <c r="R32" t="s">
        <v>193</v>
      </c>
      <c r="S32">
        <v>43</v>
      </c>
      <c r="T32" t="str">
        <f>Table1[[#This Row],[Quel est le sexe de l''enquêté ?]]</f>
        <v>Homme</v>
      </c>
      <c r="U32" t="s">
        <v>299</v>
      </c>
      <c r="W32">
        <v>7</v>
      </c>
      <c r="X32" t="s">
        <v>242</v>
      </c>
      <c r="Y32" t="s">
        <v>301</v>
      </c>
      <c r="Z32" t="s">
        <v>302</v>
      </c>
      <c r="AB32" t="s">
        <v>3182</v>
      </c>
      <c r="AD32" t="s">
        <v>304</v>
      </c>
      <c r="AE32" t="s">
        <v>281</v>
      </c>
      <c r="AF32" t="s">
        <v>305</v>
      </c>
      <c r="AG32" t="s">
        <v>306</v>
      </c>
      <c r="AH32" t="s">
        <v>825</v>
      </c>
      <c r="AI32" t="s">
        <v>1634</v>
      </c>
      <c r="AJ32" t="s">
        <v>328</v>
      </c>
      <c r="AK32" t="s">
        <v>3187</v>
      </c>
      <c r="AL32" t="s">
        <v>3188</v>
      </c>
      <c r="AM32" t="s">
        <v>329</v>
      </c>
      <c r="AN32" t="s">
        <v>203</v>
      </c>
      <c r="AO32" t="s">
        <v>3165</v>
      </c>
      <c r="AQ32" t="s">
        <v>200</v>
      </c>
      <c r="AS32" t="s">
        <v>501</v>
      </c>
      <c r="AT32" s="10"/>
      <c r="AU32" t="s">
        <v>226</v>
      </c>
      <c r="AW32" t="s">
        <v>202</v>
      </c>
      <c r="AX32" t="s">
        <v>204</v>
      </c>
      <c r="AY32" t="s">
        <v>288</v>
      </c>
      <c r="AZ32" t="s">
        <v>287</v>
      </c>
      <c r="BA32" t="s">
        <v>286</v>
      </c>
      <c r="BB32" t="s">
        <v>204</v>
      </c>
      <c r="BC32" t="s">
        <v>245</v>
      </c>
      <c r="BD32" t="s">
        <v>207</v>
      </c>
      <c r="BE32" t="s">
        <v>205</v>
      </c>
      <c r="BF32" t="s">
        <v>246</v>
      </c>
      <c r="BH32" t="s">
        <v>316</v>
      </c>
      <c r="BJ32" t="s">
        <v>361</v>
      </c>
      <c r="BL32" t="s">
        <v>211</v>
      </c>
      <c r="BN32" t="s">
        <v>193</v>
      </c>
      <c r="BO32" t="s">
        <v>226</v>
      </c>
      <c r="BQ32" t="s">
        <v>422</v>
      </c>
      <c r="BS32" t="s">
        <v>317</v>
      </c>
      <c r="BU32" t="s">
        <v>2634</v>
      </c>
      <c r="BV32">
        <v>0</v>
      </c>
      <c r="BW32">
        <v>0</v>
      </c>
      <c r="BX32">
        <v>1</v>
      </c>
      <c r="BY32">
        <v>0</v>
      </c>
      <c r="BZ32">
        <v>0</v>
      </c>
      <c r="CA32">
        <v>1</v>
      </c>
      <c r="CB32">
        <v>1</v>
      </c>
      <c r="CC32">
        <v>1</v>
      </c>
      <c r="CD32">
        <v>1</v>
      </c>
      <c r="CE32">
        <v>0</v>
      </c>
      <c r="CF32">
        <v>0</v>
      </c>
      <c r="CG32">
        <v>0</v>
      </c>
      <c r="CH32">
        <v>0</v>
      </c>
      <c r="CI32">
        <v>0</v>
      </c>
      <c r="CK32" t="s">
        <v>214</v>
      </c>
      <c r="CL32" t="s">
        <v>215</v>
      </c>
      <c r="CM32" t="s">
        <v>2635</v>
      </c>
      <c r="CN32">
        <v>0</v>
      </c>
      <c r="CO32">
        <v>1</v>
      </c>
      <c r="CP32">
        <v>1</v>
      </c>
      <c r="CQ32">
        <v>1</v>
      </c>
      <c r="CR32">
        <v>1</v>
      </c>
      <c r="CS32">
        <v>0</v>
      </c>
      <c r="CT32">
        <v>1</v>
      </c>
      <c r="CU32">
        <v>1</v>
      </c>
      <c r="CV32">
        <v>0</v>
      </c>
      <c r="CW32">
        <v>1</v>
      </c>
      <c r="CX32">
        <v>1</v>
      </c>
      <c r="CY32">
        <v>1</v>
      </c>
      <c r="CZ32">
        <v>0</v>
      </c>
      <c r="DA32">
        <v>0</v>
      </c>
      <c r="DB32">
        <v>0</v>
      </c>
      <c r="DD32" t="s">
        <v>226</v>
      </c>
      <c r="DF32" t="s">
        <v>270</v>
      </c>
      <c r="DH32" t="s">
        <v>218</v>
      </c>
      <c r="DI32" t="s">
        <v>219</v>
      </c>
      <c r="DJ32" t="s">
        <v>204</v>
      </c>
      <c r="DK32" t="s">
        <v>204</v>
      </c>
      <c r="DL32" t="s">
        <v>203</v>
      </c>
      <c r="DN32" t="s">
        <v>251</v>
      </c>
      <c r="DS32" t="s">
        <v>203</v>
      </c>
      <c r="DT32" t="s">
        <v>203</v>
      </c>
      <c r="DU32" t="s">
        <v>221</v>
      </c>
      <c r="DX32" t="s">
        <v>254</v>
      </c>
      <c r="DZ32" t="s">
        <v>222</v>
      </c>
      <c r="EA32" t="s">
        <v>204</v>
      </c>
      <c r="EB32" t="s">
        <v>1560</v>
      </c>
      <c r="EC32">
        <v>0</v>
      </c>
      <c r="ED32">
        <v>0</v>
      </c>
      <c r="EE32">
        <v>0</v>
      </c>
      <c r="EF32">
        <v>1</v>
      </c>
      <c r="EG32">
        <v>1</v>
      </c>
      <c r="EH32">
        <v>0</v>
      </c>
      <c r="EI32">
        <v>0</v>
      </c>
      <c r="EJ32">
        <v>0</v>
      </c>
      <c r="EK32">
        <v>0</v>
      </c>
      <c r="EL32">
        <v>0</v>
      </c>
      <c r="EO32" t="s">
        <v>204</v>
      </c>
      <c r="EP32" t="s">
        <v>965</v>
      </c>
      <c r="ER32" t="s">
        <v>204</v>
      </c>
      <c r="ES32" t="s">
        <v>334</v>
      </c>
      <c r="EU32" t="s">
        <v>203</v>
      </c>
      <c r="FQ32" t="s">
        <v>203</v>
      </c>
      <c r="GH32" t="s">
        <v>254</v>
      </c>
      <c r="GJ32" t="s">
        <v>204</v>
      </c>
      <c r="GK32" t="s">
        <v>227</v>
      </c>
      <c r="GM32" t="s">
        <v>203</v>
      </c>
      <c r="GP32" t="s">
        <v>356</v>
      </c>
      <c r="GR32" t="s">
        <v>228</v>
      </c>
      <c r="GT32" t="s">
        <v>229</v>
      </c>
      <c r="GV32" t="s">
        <v>231</v>
      </c>
      <c r="GW32" t="s">
        <v>203</v>
      </c>
      <c r="HA32" t="s">
        <v>257</v>
      </c>
      <c r="HC32" t="s">
        <v>236</v>
      </c>
      <c r="HE32" t="s">
        <v>234</v>
      </c>
      <c r="HG32" t="s">
        <v>2439</v>
      </c>
      <c r="HI32">
        <v>4785741</v>
      </c>
      <c r="HJ32" t="s">
        <v>2636</v>
      </c>
      <c r="HK32" s="1">
        <v>45124.347048611111</v>
      </c>
      <c r="HN32" t="s">
        <v>239</v>
      </c>
      <c r="HP32" t="s">
        <v>240</v>
      </c>
      <c r="HR32">
        <v>833</v>
      </c>
    </row>
    <row r="33" spans="1:226" x14ac:dyDescent="0.35">
      <c r="A33" s="4">
        <v>45118.350614016214</v>
      </c>
      <c r="B33" s="1">
        <v>45118.393374236111</v>
      </c>
      <c r="C33" t="s">
        <v>801</v>
      </c>
      <c r="D33"/>
      <c r="E33" s="4">
        <v>45118</v>
      </c>
      <c r="F33" t="s">
        <v>188</v>
      </c>
      <c r="G33" t="s">
        <v>3194</v>
      </c>
      <c r="H33" t="s">
        <v>3195</v>
      </c>
      <c r="I33" t="s">
        <v>190</v>
      </c>
      <c r="J33" t="s">
        <v>3196</v>
      </c>
      <c r="K33" t="s">
        <v>796</v>
      </c>
      <c r="L33" t="s">
        <v>3198</v>
      </c>
      <c r="M33" t="s">
        <v>3072</v>
      </c>
      <c r="O33" t="s">
        <v>193</v>
      </c>
      <c r="P33">
        <v>51</v>
      </c>
      <c r="Q33" t="s">
        <v>194</v>
      </c>
      <c r="R33" t="s">
        <v>193</v>
      </c>
      <c r="S33">
        <v>51</v>
      </c>
      <c r="T33" t="str">
        <f>Table1[[#This Row],[Quel est le sexe de l''enquêté ?]]</f>
        <v>Homme</v>
      </c>
      <c r="U33" t="s">
        <v>195</v>
      </c>
      <c r="W33">
        <v>2</v>
      </c>
      <c r="X33" t="s">
        <v>340</v>
      </c>
      <c r="Y33" t="s">
        <v>197</v>
      </c>
      <c r="AE33" t="s">
        <v>188</v>
      </c>
      <c r="AF33" t="s">
        <v>189</v>
      </c>
      <c r="AG33" t="s">
        <v>190</v>
      </c>
      <c r="AH33" t="s">
        <v>190</v>
      </c>
      <c r="AI33" t="s">
        <v>2637</v>
      </c>
      <c r="AO33" t="s">
        <v>198</v>
      </c>
      <c r="AQ33" t="s">
        <v>199</v>
      </c>
      <c r="AS33" t="s">
        <v>200</v>
      </c>
      <c r="AT33" s="10"/>
      <c r="AU33" t="s">
        <v>226</v>
      </c>
      <c r="AW33" t="s">
        <v>202</v>
      </c>
      <c r="AX33" t="s">
        <v>203</v>
      </c>
      <c r="BB33" t="s">
        <v>204</v>
      </c>
      <c r="BC33" t="s">
        <v>245</v>
      </c>
      <c r="BD33" t="s">
        <v>205</v>
      </c>
      <c r="BE33" t="s">
        <v>444</v>
      </c>
      <c r="BF33" t="s">
        <v>208</v>
      </c>
      <c r="BH33" t="s">
        <v>411</v>
      </c>
      <c r="BJ33" t="s">
        <v>388</v>
      </c>
      <c r="BL33" t="s">
        <v>211</v>
      </c>
      <c r="BN33" t="s">
        <v>193</v>
      </c>
      <c r="BO33" t="s">
        <v>226</v>
      </c>
      <c r="BQ33" t="s">
        <v>422</v>
      </c>
      <c r="BS33" t="s">
        <v>212</v>
      </c>
      <c r="BU33" t="s">
        <v>2191</v>
      </c>
      <c r="BV33">
        <v>0</v>
      </c>
      <c r="BW33">
        <v>0</v>
      </c>
      <c r="BX33">
        <v>1</v>
      </c>
      <c r="BY33">
        <v>0</v>
      </c>
      <c r="BZ33">
        <v>1</v>
      </c>
      <c r="CA33">
        <v>1</v>
      </c>
      <c r="CB33">
        <v>1</v>
      </c>
      <c r="CC33">
        <v>1</v>
      </c>
      <c r="CD33">
        <v>0</v>
      </c>
      <c r="CE33">
        <v>0</v>
      </c>
      <c r="CF33">
        <v>0</v>
      </c>
      <c r="CG33">
        <v>0</v>
      </c>
      <c r="CH33">
        <v>0</v>
      </c>
      <c r="CI33">
        <v>0</v>
      </c>
      <c r="CK33" t="s">
        <v>214</v>
      </c>
      <c r="CL33" t="s">
        <v>249</v>
      </c>
      <c r="CM33" t="s">
        <v>1957</v>
      </c>
      <c r="CN33">
        <v>0</v>
      </c>
      <c r="CO33">
        <v>1</v>
      </c>
      <c r="CP33">
        <v>1</v>
      </c>
      <c r="CQ33">
        <v>0</v>
      </c>
      <c r="CR33">
        <v>1</v>
      </c>
      <c r="CS33">
        <v>1</v>
      </c>
      <c r="CT33">
        <v>1</v>
      </c>
      <c r="CU33">
        <v>0</v>
      </c>
      <c r="CV33">
        <v>0</v>
      </c>
      <c r="CW33">
        <v>1</v>
      </c>
      <c r="CX33">
        <v>0</v>
      </c>
      <c r="CY33">
        <v>1</v>
      </c>
      <c r="CZ33">
        <v>0</v>
      </c>
      <c r="DA33">
        <v>0</v>
      </c>
      <c r="DB33">
        <v>0</v>
      </c>
      <c r="DD33" t="s">
        <v>226</v>
      </c>
      <c r="DF33" t="s">
        <v>270</v>
      </c>
      <c r="DH33" t="s">
        <v>218</v>
      </c>
      <c r="DI33" t="s">
        <v>483</v>
      </c>
      <c r="DJ33" t="s">
        <v>204</v>
      </c>
      <c r="DK33" t="s">
        <v>204</v>
      </c>
      <c r="DL33" t="s">
        <v>204</v>
      </c>
      <c r="DM33" t="s">
        <v>204</v>
      </c>
      <c r="DN33" t="s">
        <v>251</v>
      </c>
      <c r="DS33" t="s">
        <v>203</v>
      </c>
      <c r="DT33" t="s">
        <v>203</v>
      </c>
      <c r="DU33" t="s">
        <v>221</v>
      </c>
      <c r="DX33" t="s">
        <v>254</v>
      </c>
      <c r="DZ33" t="s">
        <v>291</v>
      </c>
      <c r="EA33" t="s">
        <v>203</v>
      </c>
      <c r="EO33" t="s">
        <v>203</v>
      </c>
      <c r="EP33" t="s">
        <v>416</v>
      </c>
      <c r="ER33" t="s">
        <v>203</v>
      </c>
      <c r="ES33" t="s">
        <v>416</v>
      </c>
      <c r="EU33" t="s">
        <v>203</v>
      </c>
      <c r="FQ33" t="s">
        <v>203</v>
      </c>
      <c r="GH33" t="s">
        <v>254</v>
      </c>
      <c r="GJ33" t="s">
        <v>204</v>
      </c>
      <c r="GK33" t="s">
        <v>397</v>
      </c>
      <c r="GM33" t="s">
        <v>204</v>
      </c>
      <c r="GN33" t="s">
        <v>2493</v>
      </c>
      <c r="GP33" t="s">
        <v>228</v>
      </c>
      <c r="GR33" t="s">
        <v>356</v>
      </c>
      <c r="GT33" t="s">
        <v>229</v>
      </c>
      <c r="GV33" t="s">
        <v>231</v>
      </c>
      <c r="GW33" t="s">
        <v>203</v>
      </c>
      <c r="HA33" t="s">
        <v>257</v>
      </c>
      <c r="HC33" t="s">
        <v>234</v>
      </c>
      <c r="HE33" t="s">
        <v>258</v>
      </c>
      <c r="HG33" t="s">
        <v>2439</v>
      </c>
      <c r="HI33">
        <v>4785743</v>
      </c>
      <c r="HJ33" t="s">
        <v>2638</v>
      </c>
      <c r="HK33" s="1">
        <v>45124.347094907411</v>
      </c>
      <c r="HN33" t="s">
        <v>239</v>
      </c>
      <c r="HP33" t="s">
        <v>240</v>
      </c>
      <c r="HR33">
        <v>834</v>
      </c>
    </row>
    <row r="34" spans="1:226" x14ac:dyDescent="0.35">
      <c r="A34" s="4">
        <v>45118.39344083333</v>
      </c>
      <c r="B34" s="1">
        <v>45118.399738136577</v>
      </c>
      <c r="C34" t="s">
        <v>801</v>
      </c>
      <c r="D34"/>
      <c r="E34" s="4">
        <v>45118</v>
      </c>
      <c r="F34" t="s">
        <v>188</v>
      </c>
      <c r="G34" t="s">
        <v>3194</v>
      </c>
      <c r="H34" t="s">
        <v>3195</v>
      </c>
      <c r="I34" t="s">
        <v>190</v>
      </c>
      <c r="J34" t="s">
        <v>3196</v>
      </c>
      <c r="K34" t="s">
        <v>796</v>
      </c>
      <c r="L34" t="s">
        <v>3198</v>
      </c>
      <c r="M34" t="s">
        <v>3072</v>
      </c>
      <c r="O34" t="s">
        <v>193</v>
      </c>
      <c r="P34">
        <v>34</v>
      </c>
      <c r="Q34" t="s">
        <v>194</v>
      </c>
      <c r="R34" t="s">
        <v>193</v>
      </c>
      <c r="S34">
        <v>34</v>
      </c>
      <c r="T34" t="str">
        <f>Table1[[#This Row],[Quel est le sexe de l''enquêté ?]]</f>
        <v>Homme</v>
      </c>
      <c r="U34" t="s">
        <v>299</v>
      </c>
      <c r="W34">
        <v>5</v>
      </c>
      <c r="X34" t="s">
        <v>408</v>
      </c>
      <c r="Y34" t="s">
        <v>301</v>
      </c>
      <c r="Z34" t="s">
        <v>302</v>
      </c>
      <c r="AB34" t="s">
        <v>3182</v>
      </c>
      <c r="AD34" t="s">
        <v>304</v>
      </c>
      <c r="AE34" t="s">
        <v>281</v>
      </c>
      <c r="AF34" t="s">
        <v>305</v>
      </c>
      <c r="AG34" t="s">
        <v>306</v>
      </c>
      <c r="AH34" t="s">
        <v>825</v>
      </c>
      <c r="AI34" t="s">
        <v>2639</v>
      </c>
      <c r="AJ34" t="s">
        <v>328</v>
      </c>
      <c r="AK34" t="s">
        <v>3187</v>
      </c>
      <c r="AL34" t="s">
        <v>3188</v>
      </c>
      <c r="AM34" t="s">
        <v>329</v>
      </c>
      <c r="AN34" t="s">
        <v>203</v>
      </c>
      <c r="AO34" t="s">
        <v>3165</v>
      </c>
      <c r="AQ34" t="s">
        <v>477</v>
      </c>
      <c r="AS34" t="s">
        <v>200</v>
      </c>
      <c r="AT34" s="10"/>
      <c r="AU34" t="s">
        <v>226</v>
      </c>
      <c r="AW34" t="s">
        <v>202</v>
      </c>
      <c r="AX34" t="s">
        <v>204</v>
      </c>
      <c r="AY34" t="s">
        <v>288</v>
      </c>
      <c r="AZ34" t="s">
        <v>400</v>
      </c>
      <c r="BA34" t="s">
        <v>287</v>
      </c>
      <c r="BB34" t="s">
        <v>204</v>
      </c>
      <c r="BC34" t="s">
        <v>245</v>
      </c>
      <c r="BD34" t="s">
        <v>205</v>
      </c>
      <c r="BE34" t="s">
        <v>444</v>
      </c>
      <c r="BF34" t="s">
        <v>246</v>
      </c>
      <c r="BH34" t="s">
        <v>316</v>
      </c>
      <c r="BJ34" t="s">
        <v>361</v>
      </c>
      <c r="BL34" t="s">
        <v>211</v>
      </c>
      <c r="BN34" t="s">
        <v>193</v>
      </c>
      <c r="BO34" t="s">
        <v>226</v>
      </c>
      <c r="BQ34" t="s">
        <v>422</v>
      </c>
      <c r="BS34" t="s">
        <v>317</v>
      </c>
      <c r="BU34" t="s">
        <v>997</v>
      </c>
      <c r="BV34">
        <v>0</v>
      </c>
      <c r="BW34">
        <v>1</v>
      </c>
      <c r="BX34">
        <v>1</v>
      </c>
      <c r="BY34">
        <v>1</v>
      </c>
      <c r="BZ34">
        <v>1</v>
      </c>
      <c r="CA34">
        <v>0</v>
      </c>
      <c r="CB34">
        <v>1</v>
      </c>
      <c r="CC34">
        <v>1</v>
      </c>
      <c r="CD34">
        <v>0</v>
      </c>
      <c r="CE34">
        <v>0</v>
      </c>
      <c r="CF34">
        <v>0</v>
      </c>
      <c r="CG34">
        <v>0</v>
      </c>
      <c r="CH34">
        <v>0</v>
      </c>
      <c r="CI34">
        <v>0</v>
      </c>
      <c r="CK34" t="s">
        <v>214</v>
      </c>
      <c r="CL34" t="s">
        <v>215</v>
      </c>
      <c r="CM34" t="s">
        <v>1459</v>
      </c>
      <c r="CN34">
        <v>0</v>
      </c>
      <c r="CO34">
        <v>1</v>
      </c>
      <c r="CP34">
        <v>1</v>
      </c>
      <c r="CQ34">
        <v>1</v>
      </c>
      <c r="CR34">
        <v>1</v>
      </c>
      <c r="CS34">
        <v>1</v>
      </c>
      <c r="CT34">
        <v>1</v>
      </c>
      <c r="CU34">
        <v>1</v>
      </c>
      <c r="CV34">
        <v>0</v>
      </c>
      <c r="CW34">
        <v>1</v>
      </c>
      <c r="CX34">
        <v>1</v>
      </c>
      <c r="CY34">
        <v>1</v>
      </c>
      <c r="CZ34">
        <v>0</v>
      </c>
      <c r="DA34">
        <v>0</v>
      </c>
      <c r="DB34">
        <v>0</v>
      </c>
      <c r="DD34" t="s">
        <v>226</v>
      </c>
      <c r="DF34" t="s">
        <v>270</v>
      </c>
      <c r="DH34" t="s">
        <v>218</v>
      </c>
      <c r="DI34" t="s">
        <v>219</v>
      </c>
      <c r="DJ34" t="s">
        <v>204</v>
      </c>
      <c r="DK34" t="s">
        <v>204</v>
      </c>
      <c r="DL34" t="s">
        <v>204</v>
      </c>
      <c r="DM34" t="s">
        <v>203</v>
      </c>
      <c r="DN34" t="s">
        <v>251</v>
      </c>
      <c r="DS34" t="s">
        <v>203</v>
      </c>
      <c r="DT34" t="s">
        <v>203</v>
      </c>
      <c r="DU34" t="s">
        <v>221</v>
      </c>
      <c r="DX34" t="s">
        <v>254</v>
      </c>
      <c r="DZ34" t="s">
        <v>222</v>
      </c>
      <c r="EA34" t="s">
        <v>203</v>
      </c>
      <c r="EO34" t="s">
        <v>203</v>
      </c>
      <c r="EP34" t="s">
        <v>416</v>
      </c>
      <c r="ER34" t="s">
        <v>204</v>
      </c>
      <c r="ES34" t="s">
        <v>334</v>
      </c>
      <c r="EU34" t="s">
        <v>203</v>
      </c>
      <c r="FQ34" t="s">
        <v>203</v>
      </c>
      <c r="GH34" t="s">
        <v>254</v>
      </c>
      <c r="GJ34" t="s">
        <v>204</v>
      </c>
      <c r="GK34" t="s">
        <v>397</v>
      </c>
      <c r="GM34" t="s">
        <v>203</v>
      </c>
      <c r="GP34" t="s">
        <v>228</v>
      </c>
      <c r="GR34" t="s">
        <v>356</v>
      </c>
      <c r="GT34" t="s">
        <v>229</v>
      </c>
      <c r="GV34" t="s">
        <v>231</v>
      </c>
      <c r="GW34" t="s">
        <v>203</v>
      </c>
      <c r="HA34" t="s">
        <v>257</v>
      </c>
      <c r="HC34" t="s">
        <v>278</v>
      </c>
      <c r="HE34" t="s">
        <v>258</v>
      </c>
      <c r="HG34" t="s">
        <v>2640</v>
      </c>
      <c r="HI34">
        <v>4785744</v>
      </c>
      <c r="HJ34" t="s">
        <v>2641</v>
      </c>
      <c r="HK34" s="1">
        <v>45124.347141203703</v>
      </c>
      <c r="HN34" t="s">
        <v>239</v>
      </c>
      <c r="HP34" t="s">
        <v>240</v>
      </c>
      <c r="HR34">
        <v>835</v>
      </c>
    </row>
    <row r="35" spans="1:226" x14ac:dyDescent="0.35">
      <c r="A35" s="4">
        <v>45118.399800659718</v>
      </c>
      <c r="B35" s="1">
        <v>45118.416001412043</v>
      </c>
      <c r="C35" t="s">
        <v>801</v>
      </c>
      <c r="D35"/>
      <c r="E35" s="4">
        <v>45118</v>
      </c>
      <c r="F35" t="s">
        <v>188</v>
      </c>
      <c r="G35" t="s">
        <v>3194</v>
      </c>
      <c r="H35" t="s">
        <v>3195</v>
      </c>
      <c r="I35" t="s">
        <v>190</v>
      </c>
      <c r="J35" t="s">
        <v>3196</v>
      </c>
      <c r="K35" t="s">
        <v>796</v>
      </c>
      <c r="L35" t="s">
        <v>3198</v>
      </c>
      <c r="M35" t="s">
        <v>3072</v>
      </c>
      <c r="O35" t="s">
        <v>193</v>
      </c>
      <c r="P35">
        <v>34</v>
      </c>
      <c r="Q35" t="s">
        <v>241</v>
      </c>
      <c r="R35" t="s">
        <v>419</v>
      </c>
      <c r="S35">
        <v>43</v>
      </c>
      <c r="T35" t="s">
        <v>194</v>
      </c>
      <c r="U35" t="s">
        <v>299</v>
      </c>
      <c r="W35">
        <v>11</v>
      </c>
      <c r="X35" t="s">
        <v>242</v>
      </c>
      <c r="Y35" t="s">
        <v>301</v>
      </c>
      <c r="Z35" t="s">
        <v>302</v>
      </c>
      <c r="AB35" t="s">
        <v>3182</v>
      </c>
      <c r="AD35" t="s">
        <v>304</v>
      </c>
      <c r="AE35" t="s">
        <v>281</v>
      </c>
      <c r="AF35" t="s">
        <v>305</v>
      </c>
      <c r="AG35" t="s">
        <v>306</v>
      </c>
      <c r="AH35" t="s">
        <v>825</v>
      </c>
      <c r="AI35" t="s">
        <v>830</v>
      </c>
      <c r="AJ35" t="s">
        <v>328</v>
      </c>
      <c r="AK35" t="s">
        <v>3187</v>
      </c>
      <c r="AL35" t="s">
        <v>3188</v>
      </c>
      <c r="AM35" t="s">
        <v>329</v>
      </c>
      <c r="AN35" t="s">
        <v>203</v>
      </c>
      <c r="AO35" t="s">
        <v>3165</v>
      </c>
      <c r="AQ35" t="s">
        <v>477</v>
      </c>
      <c r="AS35" t="s">
        <v>200</v>
      </c>
      <c r="AT35" s="10"/>
      <c r="AU35" t="s">
        <v>226</v>
      </c>
      <c r="AW35" t="s">
        <v>202</v>
      </c>
      <c r="AX35" t="s">
        <v>204</v>
      </c>
      <c r="AY35" t="s">
        <v>287</v>
      </c>
      <c r="AZ35" t="s">
        <v>400</v>
      </c>
      <c r="BA35" t="s">
        <v>288</v>
      </c>
      <c r="BB35" t="s">
        <v>204</v>
      </c>
      <c r="BC35" t="s">
        <v>245</v>
      </c>
      <c r="BD35" t="s">
        <v>205</v>
      </c>
      <c r="BE35" t="s">
        <v>444</v>
      </c>
      <c r="BF35" t="s">
        <v>246</v>
      </c>
      <c r="BH35" t="s">
        <v>316</v>
      </c>
      <c r="BJ35" t="s">
        <v>361</v>
      </c>
      <c r="BL35" t="s">
        <v>211</v>
      </c>
      <c r="BN35" t="s">
        <v>193</v>
      </c>
      <c r="BO35" t="s">
        <v>226</v>
      </c>
      <c r="BQ35" t="s">
        <v>422</v>
      </c>
      <c r="BS35" t="s">
        <v>317</v>
      </c>
      <c r="BU35" t="s">
        <v>2642</v>
      </c>
      <c r="BV35">
        <v>0</v>
      </c>
      <c r="BW35">
        <v>0</v>
      </c>
      <c r="BX35">
        <v>1</v>
      </c>
      <c r="BY35">
        <v>1</v>
      </c>
      <c r="BZ35">
        <v>1</v>
      </c>
      <c r="CA35">
        <v>1</v>
      </c>
      <c r="CB35">
        <v>1</v>
      </c>
      <c r="CC35">
        <v>0</v>
      </c>
      <c r="CD35">
        <v>1</v>
      </c>
      <c r="CE35">
        <v>1</v>
      </c>
      <c r="CF35">
        <v>0</v>
      </c>
      <c r="CG35">
        <v>0</v>
      </c>
      <c r="CH35">
        <v>0</v>
      </c>
      <c r="CI35">
        <v>0</v>
      </c>
      <c r="CK35" t="s">
        <v>214</v>
      </c>
      <c r="CL35" t="s">
        <v>215</v>
      </c>
      <c r="CM35" t="s">
        <v>1163</v>
      </c>
      <c r="CN35">
        <v>0</v>
      </c>
      <c r="CO35">
        <v>1</v>
      </c>
      <c r="CP35">
        <v>1</v>
      </c>
      <c r="CQ35">
        <v>1</v>
      </c>
      <c r="CR35">
        <v>1</v>
      </c>
      <c r="CS35">
        <v>1</v>
      </c>
      <c r="CT35">
        <v>1</v>
      </c>
      <c r="CU35">
        <v>1</v>
      </c>
      <c r="CV35">
        <v>1</v>
      </c>
      <c r="CW35">
        <v>0</v>
      </c>
      <c r="CX35">
        <v>1</v>
      </c>
      <c r="CY35">
        <v>1</v>
      </c>
      <c r="CZ35">
        <v>0</v>
      </c>
      <c r="DA35">
        <v>0</v>
      </c>
      <c r="DB35">
        <v>0</v>
      </c>
      <c r="DD35" t="s">
        <v>226</v>
      </c>
      <c r="DF35" t="s">
        <v>270</v>
      </c>
      <c r="DH35" t="s">
        <v>455</v>
      </c>
      <c r="DI35" t="s">
        <v>219</v>
      </c>
      <c r="DJ35" t="s">
        <v>204</v>
      </c>
      <c r="DK35" t="s">
        <v>204</v>
      </c>
      <c r="DL35" t="s">
        <v>203</v>
      </c>
      <c r="DN35" t="s">
        <v>251</v>
      </c>
      <c r="DS35" t="s">
        <v>203</v>
      </c>
      <c r="DT35" t="s">
        <v>203</v>
      </c>
      <c r="DU35" t="s">
        <v>221</v>
      </c>
      <c r="DX35" t="s">
        <v>254</v>
      </c>
      <c r="DZ35" t="s">
        <v>222</v>
      </c>
      <c r="EA35" t="s">
        <v>204</v>
      </c>
      <c r="EB35" t="s">
        <v>1402</v>
      </c>
      <c r="EC35">
        <v>0</v>
      </c>
      <c r="ED35">
        <v>0</v>
      </c>
      <c r="EE35">
        <v>1</v>
      </c>
      <c r="EF35">
        <v>1</v>
      </c>
      <c r="EG35">
        <v>0</v>
      </c>
      <c r="EH35">
        <v>0</v>
      </c>
      <c r="EI35">
        <v>0</v>
      </c>
      <c r="EJ35">
        <v>0</v>
      </c>
      <c r="EK35">
        <v>0</v>
      </c>
      <c r="EL35">
        <v>0</v>
      </c>
      <c r="EO35" t="s">
        <v>203</v>
      </c>
      <c r="EP35" t="s">
        <v>965</v>
      </c>
      <c r="ER35" t="s">
        <v>204</v>
      </c>
      <c r="ES35" t="s">
        <v>334</v>
      </c>
      <c r="EU35" t="s">
        <v>203</v>
      </c>
      <c r="FQ35" t="s">
        <v>203</v>
      </c>
      <c r="GH35" t="s">
        <v>254</v>
      </c>
      <c r="GJ35" t="s">
        <v>204</v>
      </c>
      <c r="GK35" t="s">
        <v>397</v>
      </c>
      <c r="GM35" t="s">
        <v>203</v>
      </c>
      <c r="GP35" t="s">
        <v>228</v>
      </c>
      <c r="GR35" t="s">
        <v>356</v>
      </c>
      <c r="GT35" t="s">
        <v>229</v>
      </c>
      <c r="GV35" t="s">
        <v>231</v>
      </c>
      <c r="GW35" t="s">
        <v>203</v>
      </c>
      <c r="HA35" t="s">
        <v>257</v>
      </c>
      <c r="HC35" t="s">
        <v>258</v>
      </c>
      <c r="HE35" t="s">
        <v>235</v>
      </c>
      <c r="HG35" t="s">
        <v>2439</v>
      </c>
      <c r="HI35">
        <v>4785745</v>
      </c>
      <c r="HJ35" t="s">
        <v>2643</v>
      </c>
      <c r="HK35" s="1">
        <v>45124.347187500003</v>
      </c>
      <c r="HN35" t="s">
        <v>239</v>
      </c>
      <c r="HP35" t="s">
        <v>240</v>
      </c>
      <c r="HR35">
        <v>836</v>
      </c>
    </row>
    <row r="36" spans="1:226" x14ac:dyDescent="0.35">
      <c r="A36" s="4">
        <v>45118.416069861109</v>
      </c>
      <c r="B36" s="1">
        <v>45118.428665324071</v>
      </c>
      <c r="C36" t="s">
        <v>801</v>
      </c>
      <c r="D36"/>
      <c r="E36" s="4">
        <v>45118</v>
      </c>
      <c r="F36" t="s">
        <v>188</v>
      </c>
      <c r="G36" t="s">
        <v>3194</v>
      </c>
      <c r="H36" t="s">
        <v>3195</v>
      </c>
      <c r="I36" t="s">
        <v>190</v>
      </c>
      <c r="J36" t="s">
        <v>3196</v>
      </c>
      <c r="K36" t="s">
        <v>796</v>
      </c>
      <c r="L36" t="s">
        <v>3198</v>
      </c>
      <c r="M36" t="s">
        <v>3072</v>
      </c>
      <c r="O36" t="s">
        <v>193</v>
      </c>
      <c r="P36">
        <v>39</v>
      </c>
      <c r="Q36" t="s">
        <v>194</v>
      </c>
      <c r="R36" t="s">
        <v>193</v>
      </c>
      <c r="S36">
        <v>39</v>
      </c>
      <c r="T36" t="str">
        <f>Table1[[#This Row],[Quel est le sexe de l''enquêté ?]]</f>
        <v>Homme</v>
      </c>
      <c r="U36" t="s">
        <v>195</v>
      </c>
      <c r="W36">
        <v>7</v>
      </c>
      <c r="X36" t="s">
        <v>196</v>
      </c>
      <c r="Y36" t="s">
        <v>197</v>
      </c>
      <c r="AE36" t="s">
        <v>281</v>
      </c>
      <c r="AF36" t="s">
        <v>305</v>
      </c>
      <c r="AG36" t="s">
        <v>306</v>
      </c>
      <c r="AH36" t="s">
        <v>825</v>
      </c>
      <c r="AI36" t="s">
        <v>2639</v>
      </c>
      <c r="AO36" t="s">
        <v>198</v>
      </c>
      <c r="AQ36" t="s">
        <v>200</v>
      </c>
      <c r="AS36" t="s">
        <v>501</v>
      </c>
      <c r="AT36" s="10"/>
      <c r="AU36" t="s">
        <v>226</v>
      </c>
      <c r="AW36" t="s">
        <v>202</v>
      </c>
      <c r="AX36" t="s">
        <v>204</v>
      </c>
      <c r="AY36" t="s">
        <v>287</v>
      </c>
      <c r="AZ36" t="s">
        <v>400</v>
      </c>
      <c r="BA36" t="s">
        <v>288</v>
      </c>
      <c r="BB36" t="s">
        <v>204</v>
      </c>
      <c r="BC36" t="s">
        <v>245</v>
      </c>
      <c r="BD36" t="s">
        <v>205</v>
      </c>
      <c r="BE36" t="s">
        <v>444</v>
      </c>
      <c r="BF36" t="s">
        <v>208</v>
      </c>
      <c r="BH36" t="s">
        <v>411</v>
      </c>
      <c r="BJ36" t="s">
        <v>480</v>
      </c>
      <c r="BL36" t="s">
        <v>211</v>
      </c>
      <c r="BN36" t="s">
        <v>193</v>
      </c>
      <c r="BO36" t="s">
        <v>226</v>
      </c>
      <c r="BQ36" t="s">
        <v>591</v>
      </c>
      <c r="BS36" t="s">
        <v>212</v>
      </c>
      <c r="BU36" t="s">
        <v>798</v>
      </c>
      <c r="BV36">
        <v>0</v>
      </c>
      <c r="BW36">
        <v>0</v>
      </c>
      <c r="BX36">
        <v>0</v>
      </c>
      <c r="BY36">
        <v>0</v>
      </c>
      <c r="BZ36">
        <v>0</v>
      </c>
      <c r="CA36">
        <v>0</v>
      </c>
      <c r="CB36">
        <v>1</v>
      </c>
      <c r="CC36">
        <v>0</v>
      </c>
      <c r="CD36">
        <v>0</v>
      </c>
      <c r="CE36">
        <v>1</v>
      </c>
      <c r="CF36">
        <v>0</v>
      </c>
      <c r="CG36">
        <v>0</v>
      </c>
      <c r="CH36">
        <v>0</v>
      </c>
      <c r="CI36">
        <v>0</v>
      </c>
      <c r="CK36" t="s">
        <v>214</v>
      </c>
      <c r="CL36" t="s">
        <v>215</v>
      </c>
      <c r="CM36" t="s">
        <v>1151</v>
      </c>
      <c r="CN36">
        <v>0</v>
      </c>
      <c r="CO36">
        <v>1</v>
      </c>
      <c r="CP36">
        <v>1</v>
      </c>
      <c r="CQ36">
        <v>0</v>
      </c>
      <c r="CR36">
        <v>1</v>
      </c>
      <c r="CS36">
        <v>0</v>
      </c>
      <c r="CT36">
        <v>1</v>
      </c>
      <c r="CU36">
        <v>1</v>
      </c>
      <c r="CV36">
        <v>0</v>
      </c>
      <c r="CW36">
        <v>0</v>
      </c>
      <c r="CX36">
        <v>1</v>
      </c>
      <c r="CY36">
        <v>1</v>
      </c>
      <c r="CZ36">
        <v>0</v>
      </c>
      <c r="DA36">
        <v>0</v>
      </c>
      <c r="DB36">
        <v>0</v>
      </c>
      <c r="DD36" t="s">
        <v>226</v>
      </c>
      <c r="DF36" t="s">
        <v>270</v>
      </c>
      <c r="DH36" t="s">
        <v>455</v>
      </c>
      <c r="DI36" t="s">
        <v>219</v>
      </c>
      <c r="DJ36" t="s">
        <v>204</v>
      </c>
      <c r="DK36" t="s">
        <v>203</v>
      </c>
      <c r="DN36" t="s">
        <v>251</v>
      </c>
      <c r="DS36" t="s">
        <v>203</v>
      </c>
      <c r="DT36" t="s">
        <v>203</v>
      </c>
      <c r="DU36" t="s">
        <v>221</v>
      </c>
      <c r="DX36" t="s">
        <v>226</v>
      </c>
      <c r="DZ36" t="s">
        <v>291</v>
      </c>
      <c r="EA36" t="s">
        <v>204</v>
      </c>
      <c r="EB36" t="s">
        <v>1560</v>
      </c>
      <c r="EC36">
        <v>0</v>
      </c>
      <c r="ED36">
        <v>0</v>
      </c>
      <c r="EE36">
        <v>0</v>
      </c>
      <c r="EF36">
        <v>1</v>
      </c>
      <c r="EG36">
        <v>1</v>
      </c>
      <c r="EH36">
        <v>0</v>
      </c>
      <c r="EI36">
        <v>0</v>
      </c>
      <c r="EJ36">
        <v>0</v>
      </c>
      <c r="EK36">
        <v>0</v>
      </c>
      <c r="EL36">
        <v>0</v>
      </c>
      <c r="EO36" t="s">
        <v>203</v>
      </c>
      <c r="EP36" t="s">
        <v>965</v>
      </c>
      <c r="ER36" t="s">
        <v>204</v>
      </c>
      <c r="ES36" t="s">
        <v>334</v>
      </c>
      <c r="EU36" t="s">
        <v>204</v>
      </c>
      <c r="EV36" t="s">
        <v>2644</v>
      </c>
      <c r="EW36">
        <v>0</v>
      </c>
      <c r="EX36">
        <v>1</v>
      </c>
      <c r="EY36">
        <v>0</v>
      </c>
      <c r="EZ36">
        <v>1</v>
      </c>
      <c r="FA36">
        <v>1</v>
      </c>
      <c r="FB36">
        <v>0</v>
      </c>
      <c r="FC36">
        <v>0</v>
      </c>
      <c r="FD36">
        <v>0</v>
      </c>
      <c r="FE36">
        <v>0</v>
      </c>
      <c r="FF36">
        <v>0</v>
      </c>
      <c r="FG36">
        <v>0</v>
      </c>
      <c r="FH36">
        <v>0</v>
      </c>
      <c r="FI36">
        <v>0</v>
      </c>
      <c r="FJ36">
        <v>0</v>
      </c>
      <c r="FK36">
        <v>0</v>
      </c>
      <c r="FL36">
        <v>0</v>
      </c>
      <c r="FM36">
        <v>0</v>
      </c>
      <c r="FN36">
        <v>0</v>
      </c>
      <c r="FO36">
        <v>0</v>
      </c>
      <c r="FQ36" t="s">
        <v>203</v>
      </c>
      <c r="GH36" t="s">
        <v>254</v>
      </c>
      <c r="GJ36" t="s">
        <v>204</v>
      </c>
      <c r="GK36" t="s">
        <v>227</v>
      </c>
      <c r="GM36" t="s">
        <v>203</v>
      </c>
      <c r="GP36" t="s">
        <v>228</v>
      </c>
      <c r="GR36" t="s">
        <v>356</v>
      </c>
      <c r="GT36" t="s">
        <v>229</v>
      </c>
      <c r="GV36" t="s">
        <v>231</v>
      </c>
      <c r="GW36" t="s">
        <v>203</v>
      </c>
      <c r="HA36" t="s">
        <v>257</v>
      </c>
      <c r="HC36" t="s">
        <v>258</v>
      </c>
      <c r="HE36" t="s">
        <v>278</v>
      </c>
      <c r="HG36" t="s">
        <v>2645</v>
      </c>
      <c r="HI36">
        <v>4785746</v>
      </c>
      <c r="HJ36" t="s">
        <v>2646</v>
      </c>
      <c r="HK36" s="1">
        <v>45124.347233796303</v>
      </c>
      <c r="HN36" t="s">
        <v>239</v>
      </c>
      <c r="HP36" t="s">
        <v>240</v>
      </c>
      <c r="HR36">
        <v>837</v>
      </c>
    </row>
    <row r="37" spans="1:226" x14ac:dyDescent="0.35">
      <c r="A37" s="4">
        <v>45118.428737002323</v>
      </c>
      <c r="B37" s="1">
        <v>45118.453062395827</v>
      </c>
      <c r="C37" t="s">
        <v>801</v>
      </c>
      <c r="D37"/>
      <c r="E37" s="4">
        <v>45118</v>
      </c>
      <c r="F37" t="s">
        <v>188</v>
      </c>
      <c r="G37" t="s">
        <v>3194</v>
      </c>
      <c r="H37" t="s">
        <v>3195</v>
      </c>
      <c r="I37" t="s">
        <v>190</v>
      </c>
      <c r="J37" t="s">
        <v>3196</v>
      </c>
      <c r="K37" t="s">
        <v>191</v>
      </c>
      <c r="L37" t="s">
        <v>3197</v>
      </c>
      <c r="M37" t="s">
        <v>3072</v>
      </c>
      <c r="O37" t="s">
        <v>193</v>
      </c>
      <c r="P37">
        <v>64</v>
      </c>
      <c r="Q37" t="s">
        <v>241</v>
      </c>
      <c r="R37" t="s">
        <v>193</v>
      </c>
      <c r="S37">
        <v>64</v>
      </c>
      <c r="T37" t="str">
        <f>Table1[[#This Row],[Quel est le sexe de l''enquêté ?]]</f>
        <v>Femme</v>
      </c>
      <c r="U37" t="s">
        <v>195</v>
      </c>
      <c r="W37">
        <v>4</v>
      </c>
      <c r="X37" t="s">
        <v>196</v>
      </c>
      <c r="Y37" t="s">
        <v>197</v>
      </c>
      <c r="AO37" t="s">
        <v>198</v>
      </c>
      <c r="AQ37" t="s">
        <v>200</v>
      </c>
      <c r="AS37" t="s">
        <v>501</v>
      </c>
      <c r="AT37" s="10"/>
      <c r="AU37" t="s">
        <v>226</v>
      </c>
      <c r="AW37" t="s">
        <v>202</v>
      </c>
      <c r="AX37" t="s">
        <v>204</v>
      </c>
      <c r="AY37" t="s">
        <v>927</v>
      </c>
      <c r="AZ37" t="s">
        <v>288</v>
      </c>
      <c r="BA37" t="s">
        <v>287</v>
      </c>
      <c r="BB37" t="s">
        <v>204</v>
      </c>
      <c r="BC37" t="s">
        <v>245</v>
      </c>
      <c r="BD37" t="s">
        <v>205</v>
      </c>
      <c r="BE37" t="s">
        <v>444</v>
      </c>
      <c r="BF37" t="s">
        <v>208</v>
      </c>
      <c r="BH37" t="s">
        <v>316</v>
      </c>
      <c r="BJ37" t="s">
        <v>480</v>
      </c>
      <c r="BL37" t="s">
        <v>211</v>
      </c>
      <c r="BN37" t="s">
        <v>193</v>
      </c>
      <c r="BO37" t="s">
        <v>226</v>
      </c>
      <c r="BQ37" t="s">
        <v>422</v>
      </c>
      <c r="BS37" t="s">
        <v>212</v>
      </c>
      <c r="BU37" t="s">
        <v>2647</v>
      </c>
      <c r="BV37">
        <v>0</v>
      </c>
      <c r="BW37">
        <v>1</v>
      </c>
      <c r="BX37">
        <v>1</v>
      </c>
      <c r="BY37">
        <v>1</v>
      </c>
      <c r="BZ37">
        <v>1</v>
      </c>
      <c r="CA37">
        <v>0</v>
      </c>
      <c r="CB37">
        <v>0</v>
      </c>
      <c r="CC37">
        <v>1</v>
      </c>
      <c r="CD37">
        <v>1</v>
      </c>
      <c r="CE37">
        <v>0</v>
      </c>
      <c r="CF37">
        <v>0</v>
      </c>
      <c r="CG37">
        <v>0</v>
      </c>
      <c r="CH37">
        <v>0</v>
      </c>
      <c r="CI37">
        <v>0</v>
      </c>
      <c r="CK37" t="s">
        <v>214</v>
      </c>
      <c r="CL37" t="s">
        <v>215</v>
      </c>
      <c r="CM37" t="s">
        <v>2635</v>
      </c>
      <c r="CN37">
        <v>0</v>
      </c>
      <c r="CO37">
        <v>1</v>
      </c>
      <c r="CP37">
        <v>1</v>
      </c>
      <c r="CQ37">
        <v>1</v>
      </c>
      <c r="CR37">
        <v>1</v>
      </c>
      <c r="CS37">
        <v>0</v>
      </c>
      <c r="CT37">
        <v>1</v>
      </c>
      <c r="CU37">
        <v>1</v>
      </c>
      <c r="CV37">
        <v>0</v>
      </c>
      <c r="CW37">
        <v>1</v>
      </c>
      <c r="CX37">
        <v>1</v>
      </c>
      <c r="CY37">
        <v>1</v>
      </c>
      <c r="CZ37">
        <v>0</v>
      </c>
      <c r="DA37">
        <v>0</v>
      </c>
      <c r="DB37">
        <v>0</v>
      </c>
      <c r="DD37" t="s">
        <v>226</v>
      </c>
      <c r="DF37" t="s">
        <v>270</v>
      </c>
      <c r="DH37" t="s">
        <v>455</v>
      </c>
      <c r="DI37" t="s">
        <v>219</v>
      </c>
      <c r="DJ37" t="s">
        <v>204</v>
      </c>
      <c r="DK37" t="s">
        <v>203</v>
      </c>
      <c r="DN37" t="s">
        <v>220</v>
      </c>
      <c r="DP37" t="s">
        <v>204</v>
      </c>
      <c r="DQ37">
        <v>2</v>
      </c>
      <c r="DR37" t="s">
        <v>203</v>
      </c>
      <c r="DS37" t="s">
        <v>204</v>
      </c>
      <c r="DT37" t="s">
        <v>204</v>
      </c>
      <c r="DU37" t="s">
        <v>221</v>
      </c>
      <c r="DX37" t="s">
        <v>254</v>
      </c>
      <c r="DZ37" t="s">
        <v>222</v>
      </c>
      <c r="EA37" t="s">
        <v>203</v>
      </c>
      <c r="EO37" t="s">
        <v>203</v>
      </c>
      <c r="EP37" t="s">
        <v>416</v>
      </c>
      <c r="ER37" t="s">
        <v>203</v>
      </c>
      <c r="ES37" t="s">
        <v>416</v>
      </c>
      <c r="EU37" t="s">
        <v>203</v>
      </c>
      <c r="FQ37" t="s">
        <v>203</v>
      </c>
      <c r="GH37" t="s">
        <v>254</v>
      </c>
      <c r="GJ37" t="s">
        <v>204</v>
      </c>
      <c r="GK37" t="s">
        <v>227</v>
      </c>
      <c r="GM37" t="s">
        <v>203</v>
      </c>
      <c r="GP37" t="s">
        <v>228</v>
      </c>
      <c r="GR37" t="s">
        <v>356</v>
      </c>
      <c r="GT37" t="s">
        <v>229</v>
      </c>
      <c r="GV37" t="s">
        <v>231</v>
      </c>
      <c r="GW37" t="s">
        <v>203</v>
      </c>
      <c r="HA37" t="s">
        <v>257</v>
      </c>
      <c r="HC37" t="s">
        <v>258</v>
      </c>
      <c r="HE37" t="s">
        <v>234</v>
      </c>
      <c r="HG37" t="s">
        <v>2439</v>
      </c>
      <c r="HI37">
        <v>4785748</v>
      </c>
      <c r="HJ37" t="s">
        <v>2648</v>
      </c>
      <c r="HK37" s="1">
        <v>45124.347280092603</v>
      </c>
      <c r="HN37" t="s">
        <v>239</v>
      </c>
      <c r="HP37" t="s">
        <v>240</v>
      </c>
      <c r="HR37">
        <v>838</v>
      </c>
    </row>
    <row r="38" spans="1:226" x14ac:dyDescent="0.35">
      <c r="A38" s="4">
        <v>45118.453124305554</v>
      </c>
      <c r="B38" s="1">
        <v>45118.463729988427</v>
      </c>
      <c r="C38" t="s">
        <v>801</v>
      </c>
      <c r="D38"/>
      <c r="E38" s="4">
        <v>45118</v>
      </c>
      <c r="F38" t="s">
        <v>188</v>
      </c>
      <c r="G38" t="s">
        <v>3194</v>
      </c>
      <c r="H38" t="s">
        <v>3195</v>
      </c>
      <c r="I38" t="s">
        <v>190</v>
      </c>
      <c r="J38" t="s">
        <v>3196</v>
      </c>
      <c r="K38" t="s">
        <v>796</v>
      </c>
      <c r="L38" t="s">
        <v>3198</v>
      </c>
      <c r="M38" t="s">
        <v>3072</v>
      </c>
      <c r="O38" t="s">
        <v>193</v>
      </c>
      <c r="P38">
        <v>34</v>
      </c>
      <c r="Q38" t="s">
        <v>241</v>
      </c>
      <c r="R38" t="s">
        <v>419</v>
      </c>
      <c r="S38">
        <v>42</v>
      </c>
      <c r="T38" t="s">
        <v>194</v>
      </c>
      <c r="U38" t="s">
        <v>299</v>
      </c>
      <c r="W38">
        <v>7</v>
      </c>
      <c r="X38" t="s">
        <v>300</v>
      </c>
      <c r="Y38" t="s">
        <v>301</v>
      </c>
      <c r="Z38" t="s">
        <v>302</v>
      </c>
      <c r="AB38" t="s">
        <v>3182</v>
      </c>
      <c r="AD38" t="s">
        <v>304</v>
      </c>
      <c r="AE38" t="s">
        <v>281</v>
      </c>
      <c r="AF38" t="s">
        <v>305</v>
      </c>
      <c r="AG38" t="s">
        <v>306</v>
      </c>
      <c r="AH38" t="s">
        <v>825</v>
      </c>
      <c r="AI38" t="s">
        <v>1727</v>
      </c>
      <c r="AJ38" t="s">
        <v>328</v>
      </c>
      <c r="AK38" t="s">
        <v>3187</v>
      </c>
      <c r="AL38" t="s">
        <v>329</v>
      </c>
      <c r="AM38" t="s">
        <v>312</v>
      </c>
      <c r="AN38" t="s">
        <v>203</v>
      </c>
      <c r="AO38" t="s">
        <v>3165</v>
      </c>
      <c r="AQ38" t="s">
        <v>200</v>
      </c>
      <c r="AS38" t="s">
        <v>477</v>
      </c>
      <c r="AT38" s="10"/>
      <c r="AU38" t="s">
        <v>226</v>
      </c>
      <c r="AW38" t="s">
        <v>202</v>
      </c>
      <c r="AX38" t="s">
        <v>204</v>
      </c>
      <c r="AY38" t="s">
        <v>288</v>
      </c>
      <c r="AZ38" t="s">
        <v>400</v>
      </c>
      <c r="BA38" t="s">
        <v>635</v>
      </c>
      <c r="BB38" t="s">
        <v>204</v>
      </c>
      <c r="BC38" t="s">
        <v>245</v>
      </c>
      <c r="BD38" t="s">
        <v>205</v>
      </c>
      <c r="BE38" t="s">
        <v>444</v>
      </c>
      <c r="BF38" t="s">
        <v>246</v>
      </c>
      <c r="BH38" t="s">
        <v>316</v>
      </c>
      <c r="BJ38" t="s">
        <v>361</v>
      </c>
      <c r="BL38" t="s">
        <v>211</v>
      </c>
      <c r="BN38" t="s">
        <v>193</v>
      </c>
      <c r="BO38" t="s">
        <v>226</v>
      </c>
      <c r="BQ38" t="s">
        <v>422</v>
      </c>
      <c r="BS38" t="s">
        <v>317</v>
      </c>
      <c r="BU38" t="s">
        <v>701</v>
      </c>
      <c r="BV38">
        <v>0</v>
      </c>
      <c r="BW38">
        <v>1</v>
      </c>
      <c r="BX38">
        <v>1</v>
      </c>
      <c r="BY38">
        <v>1</v>
      </c>
      <c r="BZ38">
        <v>1</v>
      </c>
      <c r="CA38">
        <v>1</v>
      </c>
      <c r="CB38">
        <v>1</v>
      </c>
      <c r="CC38">
        <v>1</v>
      </c>
      <c r="CD38">
        <v>0</v>
      </c>
      <c r="CE38">
        <v>0</v>
      </c>
      <c r="CF38">
        <v>0</v>
      </c>
      <c r="CG38">
        <v>0</v>
      </c>
      <c r="CH38">
        <v>0</v>
      </c>
      <c r="CI38">
        <v>0</v>
      </c>
      <c r="CK38" t="s">
        <v>214</v>
      </c>
      <c r="CL38" t="s">
        <v>215</v>
      </c>
      <c r="CM38" t="s">
        <v>832</v>
      </c>
      <c r="CN38">
        <v>0</v>
      </c>
      <c r="CO38">
        <v>1</v>
      </c>
      <c r="CP38">
        <v>1</v>
      </c>
      <c r="CQ38">
        <v>1</v>
      </c>
      <c r="CR38">
        <v>1</v>
      </c>
      <c r="CS38">
        <v>1</v>
      </c>
      <c r="CT38">
        <v>0</v>
      </c>
      <c r="CU38">
        <v>1</v>
      </c>
      <c r="CV38">
        <v>1</v>
      </c>
      <c r="CW38">
        <v>1</v>
      </c>
      <c r="CX38">
        <v>1</v>
      </c>
      <c r="CY38">
        <v>1</v>
      </c>
      <c r="CZ38">
        <v>0</v>
      </c>
      <c r="DA38">
        <v>0</v>
      </c>
      <c r="DB38">
        <v>0</v>
      </c>
      <c r="DD38" t="s">
        <v>226</v>
      </c>
      <c r="DF38" t="s">
        <v>270</v>
      </c>
      <c r="DH38" t="s">
        <v>455</v>
      </c>
      <c r="DI38" t="s">
        <v>219</v>
      </c>
      <c r="DJ38" t="s">
        <v>204</v>
      </c>
      <c r="DK38" t="s">
        <v>204</v>
      </c>
      <c r="DL38" t="s">
        <v>203</v>
      </c>
      <c r="DN38" t="s">
        <v>251</v>
      </c>
      <c r="DS38" t="s">
        <v>203</v>
      </c>
      <c r="DT38" t="s">
        <v>203</v>
      </c>
      <c r="DU38" t="s">
        <v>221</v>
      </c>
      <c r="DX38" t="s">
        <v>254</v>
      </c>
      <c r="DZ38" t="s">
        <v>222</v>
      </c>
      <c r="EA38" t="s">
        <v>203</v>
      </c>
      <c r="EO38" t="s">
        <v>204</v>
      </c>
      <c r="EP38" t="s">
        <v>965</v>
      </c>
      <c r="ER38" t="s">
        <v>204</v>
      </c>
      <c r="ES38" t="s">
        <v>334</v>
      </c>
      <c r="EU38" t="s">
        <v>203</v>
      </c>
      <c r="FQ38" t="s">
        <v>203</v>
      </c>
      <c r="GH38" t="s">
        <v>254</v>
      </c>
      <c r="GJ38" t="s">
        <v>204</v>
      </c>
      <c r="GK38" t="s">
        <v>227</v>
      </c>
      <c r="GM38" t="s">
        <v>203</v>
      </c>
      <c r="GP38" t="s">
        <v>356</v>
      </c>
      <c r="GR38" t="s">
        <v>228</v>
      </c>
      <c r="GT38" t="s">
        <v>229</v>
      </c>
      <c r="GV38" t="s">
        <v>231</v>
      </c>
      <c r="GW38" t="s">
        <v>203</v>
      </c>
      <c r="HA38" t="s">
        <v>257</v>
      </c>
      <c r="HC38" t="s">
        <v>258</v>
      </c>
      <c r="HE38" t="s">
        <v>235</v>
      </c>
      <c r="HG38" t="s">
        <v>2439</v>
      </c>
      <c r="HI38">
        <v>4785750</v>
      </c>
      <c r="HJ38" t="s">
        <v>2649</v>
      </c>
      <c r="HK38" s="1">
        <v>45124.347337962958</v>
      </c>
      <c r="HN38" t="s">
        <v>239</v>
      </c>
      <c r="HP38" t="s">
        <v>240</v>
      </c>
      <c r="HR38">
        <v>839</v>
      </c>
    </row>
    <row r="39" spans="1:226" x14ac:dyDescent="0.35">
      <c r="A39" s="4">
        <v>45118.463799548612</v>
      </c>
      <c r="B39" s="1">
        <v>45118.468458923613</v>
      </c>
      <c r="C39" t="s">
        <v>801</v>
      </c>
      <c r="D39"/>
      <c r="E39" s="4">
        <v>45118</v>
      </c>
      <c r="F39" t="s">
        <v>188</v>
      </c>
      <c r="G39" t="s">
        <v>3194</v>
      </c>
      <c r="H39" t="s">
        <v>3195</v>
      </c>
      <c r="I39" t="s">
        <v>190</v>
      </c>
      <c r="J39" t="s">
        <v>3196</v>
      </c>
      <c r="K39" t="s">
        <v>796</v>
      </c>
      <c r="L39" t="s">
        <v>3198</v>
      </c>
      <c r="M39" t="s">
        <v>3072</v>
      </c>
      <c r="O39" t="s">
        <v>193</v>
      </c>
      <c r="P39">
        <v>35</v>
      </c>
      <c r="Q39" t="s">
        <v>241</v>
      </c>
      <c r="R39" t="s">
        <v>193</v>
      </c>
      <c r="S39">
        <v>35</v>
      </c>
      <c r="T39" t="str">
        <f>Table1[[#This Row],[Quel est le sexe de l''enquêté ?]]</f>
        <v>Femme</v>
      </c>
      <c r="U39" t="s">
        <v>299</v>
      </c>
      <c r="W39">
        <v>4</v>
      </c>
      <c r="X39" t="s">
        <v>300</v>
      </c>
      <c r="Y39" t="s">
        <v>301</v>
      </c>
      <c r="Z39" t="s">
        <v>302</v>
      </c>
      <c r="AB39" t="s">
        <v>3182</v>
      </c>
      <c r="AD39" t="s">
        <v>304</v>
      </c>
      <c r="AE39" t="s">
        <v>281</v>
      </c>
      <c r="AF39" t="s">
        <v>305</v>
      </c>
      <c r="AG39" t="s">
        <v>306</v>
      </c>
      <c r="AH39" t="s">
        <v>825</v>
      </c>
      <c r="AI39" t="s">
        <v>2639</v>
      </c>
      <c r="AJ39" t="s">
        <v>328</v>
      </c>
      <c r="AK39" t="s">
        <v>3187</v>
      </c>
      <c r="AL39" t="s">
        <v>303</v>
      </c>
      <c r="AM39" t="s">
        <v>312</v>
      </c>
      <c r="AN39" t="s">
        <v>203</v>
      </c>
      <c r="AO39" t="s">
        <v>3165</v>
      </c>
      <c r="AQ39" t="s">
        <v>477</v>
      </c>
      <c r="AS39" t="s">
        <v>200</v>
      </c>
      <c r="AT39" s="10"/>
      <c r="AU39" t="s">
        <v>226</v>
      </c>
      <c r="AW39" t="s">
        <v>202</v>
      </c>
      <c r="AX39" t="s">
        <v>204</v>
      </c>
      <c r="AY39" t="s">
        <v>400</v>
      </c>
      <c r="AZ39" t="s">
        <v>288</v>
      </c>
      <c r="BA39" t="s">
        <v>287</v>
      </c>
      <c r="BB39" t="s">
        <v>204</v>
      </c>
      <c r="BC39" t="s">
        <v>245</v>
      </c>
      <c r="BD39" t="s">
        <v>205</v>
      </c>
      <c r="BE39" t="s">
        <v>444</v>
      </c>
      <c r="BF39" t="s">
        <v>246</v>
      </c>
      <c r="BH39" t="s">
        <v>316</v>
      </c>
      <c r="BJ39" t="s">
        <v>361</v>
      </c>
      <c r="BL39" t="s">
        <v>211</v>
      </c>
      <c r="BN39" t="s">
        <v>193</v>
      </c>
      <c r="BO39" t="s">
        <v>226</v>
      </c>
      <c r="BQ39" t="s">
        <v>422</v>
      </c>
      <c r="BS39" t="s">
        <v>317</v>
      </c>
      <c r="BU39" t="s">
        <v>2186</v>
      </c>
      <c r="BV39">
        <v>0</v>
      </c>
      <c r="BW39">
        <v>0</v>
      </c>
      <c r="BX39">
        <v>0</v>
      </c>
      <c r="BY39">
        <v>1</v>
      </c>
      <c r="BZ39">
        <v>1</v>
      </c>
      <c r="CA39">
        <v>1</v>
      </c>
      <c r="CB39">
        <v>1</v>
      </c>
      <c r="CC39">
        <v>1</v>
      </c>
      <c r="CD39">
        <v>0</v>
      </c>
      <c r="CE39">
        <v>0</v>
      </c>
      <c r="CF39">
        <v>0</v>
      </c>
      <c r="CG39">
        <v>0</v>
      </c>
      <c r="CH39">
        <v>0</v>
      </c>
      <c r="CI39">
        <v>0</v>
      </c>
      <c r="CK39" t="s">
        <v>214</v>
      </c>
      <c r="CL39" t="s">
        <v>215</v>
      </c>
      <c r="CM39" t="s">
        <v>2650</v>
      </c>
      <c r="CN39">
        <v>0</v>
      </c>
      <c r="CO39">
        <v>1</v>
      </c>
      <c r="CP39">
        <v>1</v>
      </c>
      <c r="CQ39">
        <v>0</v>
      </c>
      <c r="CR39">
        <v>0</v>
      </c>
      <c r="CS39">
        <v>1</v>
      </c>
      <c r="CT39">
        <v>0</v>
      </c>
      <c r="CU39">
        <v>0</v>
      </c>
      <c r="CV39">
        <v>1</v>
      </c>
      <c r="CW39">
        <v>1</v>
      </c>
      <c r="CX39">
        <v>1</v>
      </c>
      <c r="CY39">
        <v>1</v>
      </c>
      <c r="CZ39">
        <v>0</v>
      </c>
      <c r="DA39">
        <v>0</v>
      </c>
      <c r="DB39">
        <v>0</v>
      </c>
      <c r="DD39" t="s">
        <v>226</v>
      </c>
      <c r="DF39" t="s">
        <v>270</v>
      </c>
      <c r="DH39" t="s">
        <v>455</v>
      </c>
      <c r="DI39" t="s">
        <v>219</v>
      </c>
      <c r="DJ39" t="s">
        <v>204</v>
      </c>
      <c r="DK39" t="s">
        <v>203</v>
      </c>
      <c r="DN39" t="s">
        <v>251</v>
      </c>
      <c r="DS39" t="s">
        <v>203</v>
      </c>
      <c r="DT39" t="s">
        <v>203</v>
      </c>
      <c r="DU39" t="s">
        <v>221</v>
      </c>
      <c r="DX39" t="s">
        <v>254</v>
      </c>
      <c r="DZ39" t="s">
        <v>222</v>
      </c>
      <c r="EA39" t="s">
        <v>203</v>
      </c>
      <c r="EO39" t="s">
        <v>204</v>
      </c>
      <c r="EP39" t="s">
        <v>965</v>
      </c>
      <c r="ER39" t="s">
        <v>204</v>
      </c>
      <c r="ES39" t="s">
        <v>344</v>
      </c>
      <c r="EU39" t="s">
        <v>204</v>
      </c>
      <c r="EV39" t="s">
        <v>747</v>
      </c>
      <c r="EW39">
        <v>0</v>
      </c>
      <c r="EX39">
        <v>0</v>
      </c>
      <c r="EY39">
        <v>0</v>
      </c>
      <c r="EZ39">
        <v>1</v>
      </c>
      <c r="FA39">
        <v>0</v>
      </c>
      <c r="FB39">
        <v>1</v>
      </c>
      <c r="FC39">
        <v>0</v>
      </c>
      <c r="FD39">
        <v>0</v>
      </c>
      <c r="FE39">
        <v>0</v>
      </c>
      <c r="FF39">
        <v>0</v>
      </c>
      <c r="FG39">
        <v>0</v>
      </c>
      <c r="FH39">
        <v>0</v>
      </c>
      <c r="FI39">
        <v>0</v>
      </c>
      <c r="FJ39">
        <v>0</v>
      </c>
      <c r="FK39">
        <v>0</v>
      </c>
      <c r="FL39">
        <v>0</v>
      </c>
      <c r="FM39">
        <v>0</v>
      </c>
      <c r="FN39">
        <v>0</v>
      </c>
      <c r="FO39">
        <v>0</v>
      </c>
      <c r="FQ39" t="s">
        <v>203</v>
      </c>
      <c r="GH39" t="s">
        <v>226</v>
      </c>
      <c r="GJ39" t="s">
        <v>204</v>
      </c>
      <c r="GK39" t="s">
        <v>227</v>
      </c>
      <c r="GM39" t="s">
        <v>203</v>
      </c>
      <c r="GP39" t="s">
        <v>356</v>
      </c>
      <c r="GR39" t="s">
        <v>228</v>
      </c>
      <c r="GT39" t="s">
        <v>229</v>
      </c>
      <c r="GV39" t="s">
        <v>455</v>
      </c>
      <c r="GW39" t="s">
        <v>203</v>
      </c>
      <c r="HA39" t="s">
        <v>257</v>
      </c>
      <c r="HC39" t="s">
        <v>236</v>
      </c>
      <c r="HE39" t="s">
        <v>278</v>
      </c>
      <c r="HG39" t="s">
        <v>2439</v>
      </c>
      <c r="HI39">
        <v>4785751</v>
      </c>
      <c r="HJ39" t="s">
        <v>2651</v>
      </c>
      <c r="HK39" s="1">
        <v>45124.347372685188</v>
      </c>
      <c r="HN39" t="s">
        <v>239</v>
      </c>
      <c r="HP39" t="s">
        <v>240</v>
      </c>
      <c r="HR39">
        <v>840</v>
      </c>
    </row>
    <row r="40" spans="1:226" x14ac:dyDescent="0.35">
      <c r="A40" s="4">
        <v>45118.470269814818</v>
      </c>
      <c r="B40" s="1">
        <v>45118.480174965283</v>
      </c>
      <c r="C40" t="s">
        <v>801</v>
      </c>
      <c r="D40"/>
      <c r="E40" s="4">
        <v>45118</v>
      </c>
      <c r="F40" t="s">
        <v>188</v>
      </c>
      <c r="G40" t="s">
        <v>3194</v>
      </c>
      <c r="H40" t="s">
        <v>3195</v>
      </c>
      <c r="I40" t="s">
        <v>190</v>
      </c>
      <c r="J40" t="s">
        <v>3196</v>
      </c>
      <c r="K40" t="s">
        <v>796</v>
      </c>
      <c r="L40" t="s">
        <v>3198</v>
      </c>
      <c r="M40" t="s">
        <v>3072</v>
      </c>
      <c r="O40" t="s">
        <v>193</v>
      </c>
      <c r="P40">
        <v>44</v>
      </c>
      <c r="Q40" t="s">
        <v>194</v>
      </c>
      <c r="R40" t="s">
        <v>193</v>
      </c>
      <c r="S40">
        <v>44</v>
      </c>
      <c r="T40" t="str">
        <f>Table1[[#This Row],[Quel est le sexe de l''enquêté ?]]</f>
        <v>Homme</v>
      </c>
      <c r="U40" t="s">
        <v>195</v>
      </c>
      <c r="W40">
        <v>8</v>
      </c>
      <c r="X40" t="s">
        <v>242</v>
      </c>
      <c r="Y40" t="s">
        <v>197</v>
      </c>
      <c r="AO40" t="s">
        <v>198</v>
      </c>
      <c r="AQ40" t="s">
        <v>200</v>
      </c>
      <c r="AS40" t="s">
        <v>501</v>
      </c>
      <c r="AT40" s="10"/>
      <c r="AU40" t="s">
        <v>226</v>
      </c>
      <c r="AW40" t="s">
        <v>202</v>
      </c>
      <c r="AX40" t="s">
        <v>204</v>
      </c>
      <c r="AY40" t="s">
        <v>400</v>
      </c>
      <c r="AZ40" t="s">
        <v>287</v>
      </c>
      <c r="BA40" t="s">
        <v>288</v>
      </c>
      <c r="BB40" t="s">
        <v>204</v>
      </c>
      <c r="BC40" t="s">
        <v>245</v>
      </c>
      <c r="BD40" t="s">
        <v>205</v>
      </c>
      <c r="BE40" t="s">
        <v>444</v>
      </c>
      <c r="BF40" t="s">
        <v>208</v>
      </c>
      <c r="BH40" t="s">
        <v>411</v>
      </c>
      <c r="BJ40" t="s">
        <v>480</v>
      </c>
      <c r="BL40" t="s">
        <v>211</v>
      </c>
      <c r="BN40" t="s">
        <v>193</v>
      </c>
      <c r="BO40" t="s">
        <v>226</v>
      </c>
      <c r="BQ40" t="s">
        <v>422</v>
      </c>
      <c r="BS40" t="s">
        <v>212</v>
      </c>
      <c r="BU40" t="s">
        <v>2652</v>
      </c>
      <c r="BV40">
        <v>0</v>
      </c>
      <c r="BW40">
        <v>1</v>
      </c>
      <c r="BX40">
        <v>0</v>
      </c>
      <c r="BY40">
        <v>0</v>
      </c>
      <c r="BZ40">
        <v>1</v>
      </c>
      <c r="CA40">
        <v>0</v>
      </c>
      <c r="CB40">
        <v>1</v>
      </c>
      <c r="CC40">
        <v>1</v>
      </c>
      <c r="CD40">
        <v>0</v>
      </c>
      <c r="CE40">
        <v>1</v>
      </c>
      <c r="CF40">
        <v>0</v>
      </c>
      <c r="CG40">
        <v>0</v>
      </c>
      <c r="CH40">
        <v>0</v>
      </c>
      <c r="CI40">
        <v>0</v>
      </c>
      <c r="CK40" t="s">
        <v>214</v>
      </c>
      <c r="CL40" t="s">
        <v>249</v>
      </c>
      <c r="CM40" t="s">
        <v>442</v>
      </c>
      <c r="CN40">
        <v>0</v>
      </c>
      <c r="CO40">
        <v>1</v>
      </c>
      <c r="CP40">
        <v>1</v>
      </c>
      <c r="CQ40">
        <v>1</v>
      </c>
      <c r="CR40">
        <v>1</v>
      </c>
      <c r="CS40">
        <v>1</v>
      </c>
      <c r="CT40">
        <v>1</v>
      </c>
      <c r="CU40">
        <v>1</v>
      </c>
      <c r="CV40">
        <v>1</v>
      </c>
      <c r="CW40">
        <v>1</v>
      </c>
      <c r="CX40">
        <v>0</v>
      </c>
      <c r="CY40">
        <v>1</v>
      </c>
      <c r="CZ40">
        <v>0</v>
      </c>
      <c r="DA40">
        <v>0</v>
      </c>
      <c r="DB40">
        <v>0</v>
      </c>
      <c r="DD40" t="s">
        <v>226</v>
      </c>
      <c r="DF40" t="s">
        <v>270</v>
      </c>
      <c r="DH40" t="s">
        <v>455</v>
      </c>
      <c r="DI40" t="s">
        <v>219</v>
      </c>
      <c r="DJ40" t="s">
        <v>204</v>
      </c>
      <c r="DK40" t="s">
        <v>203</v>
      </c>
      <c r="DN40" t="s">
        <v>220</v>
      </c>
      <c r="DP40" t="s">
        <v>204</v>
      </c>
      <c r="DQ40">
        <v>2</v>
      </c>
      <c r="DR40" t="s">
        <v>203</v>
      </c>
      <c r="DS40" t="s">
        <v>204</v>
      </c>
      <c r="DT40" t="s">
        <v>204</v>
      </c>
      <c r="DU40" t="s">
        <v>221</v>
      </c>
      <c r="DX40" t="s">
        <v>254</v>
      </c>
      <c r="DZ40" t="s">
        <v>222</v>
      </c>
      <c r="EA40" t="s">
        <v>204</v>
      </c>
      <c r="EB40" t="s">
        <v>1560</v>
      </c>
      <c r="EC40">
        <v>0</v>
      </c>
      <c r="ED40">
        <v>0</v>
      </c>
      <c r="EE40">
        <v>0</v>
      </c>
      <c r="EF40">
        <v>1</v>
      </c>
      <c r="EG40">
        <v>1</v>
      </c>
      <c r="EH40">
        <v>0</v>
      </c>
      <c r="EI40">
        <v>0</v>
      </c>
      <c r="EJ40">
        <v>0</v>
      </c>
      <c r="EK40">
        <v>0</v>
      </c>
      <c r="EL40">
        <v>0</v>
      </c>
      <c r="EO40" t="s">
        <v>204</v>
      </c>
      <c r="EP40" t="s">
        <v>965</v>
      </c>
      <c r="ER40" t="s">
        <v>204</v>
      </c>
      <c r="ES40" t="s">
        <v>334</v>
      </c>
      <c r="EU40" t="s">
        <v>203</v>
      </c>
      <c r="FQ40" t="s">
        <v>203</v>
      </c>
      <c r="GH40" t="s">
        <v>254</v>
      </c>
      <c r="GJ40" t="s">
        <v>204</v>
      </c>
      <c r="GK40" t="s">
        <v>397</v>
      </c>
      <c r="GM40" t="s">
        <v>203</v>
      </c>
      <c r="GP40" t="s">
        <v>228</v>
      </c>
      <c r="GR40" t="s">
        <v>356</v>
      </c>
      <c r="GT40" t="s">
        <v>229</v>
      </c>
      <c r="GV40" t="s">
        <v>231</v>
      </c>
      <c r="GW40" t="s">
        <v>203</v>
      </c>
      <c r="HA40" t="s">
        <v>236</v>
      </c>
      <c r="HC40" t="s">
        <v>257</v>
      </c>
      <c r="HE40" t="s">
        <v>234</v>
      </c>
      <c r="HG40" t="s">
        <v>2653</v>
      </c>
      <c r="HI40">
        <v>4785752</v>
      </c>
      <c r="HJ40" t="s">
        <v>2654</v>
      </c>
      <c r="HK40" s="1">
        <v>45124.347430555557</v>
      </c>
      <c r="HN40" t="s">
        <v>239</v>
      </c>
      <c r="HP40" t="s">
        <v>240</v>
      </c>
      <c r="HR40">
        <v>841</v>
      </c>
    </row>
    <row r="41" spans="1:226" x14ac:dyDescent="0.35">
      <c r="A41" s="4">
        <v>45118.480245914347</v>
      </c>
      <c r="B41" s="1">
        <v>45118.491303923613</v>
      </c>
      <c r="C41" t="s">
        <v>801</v>
      </c>
      <c r="D41"/>
      <c r="E41" s="4">
        <v>45118</v>
      </c>
      <c r="F41" t="s">
        <v>188</v>
      </c>
      <c r="G41" t="s">
        <v>3194</v>
      </c>
      <c r="H41" t="s">
        <v>3195</v>
      </c>
      <c r="I41" t="s">
        <v>190</v>
      </c>
      <c r="J41" t="s">
        <v>3196</v>
      </c>
      <c r="K41" t="s">
        <v>796</v>
      </c>
      <c r="L41" t="s">
        <v>3198</v>
      </c>
      <c r="M41" t="s">
        <v>3072</v>
      </c>
      <c r="O41" t="s">
        <v>193</v>
      </c>
      <c r="P41">
        <v>46</v>
      </c>
      <c r="Q41" t="s">
        <v>194</v>
      </c>
      <c r="R41" t="s">
        <v>193</v>
      </c>
      <c r="S41">
        <v>46</v>
      </c>
      <c r="T41" t="str">
        <f>Table1[[#This Row],[Quel est le sexe de l''enquêté ?]]</f>
        <v>Homme</v>
      </c>
      <c r="U41" t="s">
        <v>299</v>
      </c>
      <c r="W41">
        <v>6</v>
      </c>
      <c r="X41" t="s">
        <v>196</v>
      </c>
      <c r="Y41" t="s">
        <v>301</v>
      </c>
      <c r="Z41" t="s">
        <v>302</v>
      </c>
      <c r="AB41" t="s">
        <v>3182</v>
      </c>
      <c r="AD41" t="s">
        <v>304</v>
      </c>
      <c r="AE41" t="s">
        <v>281</v>
      </c>
      <c r="AF41" t="s">
        <v>305</v>
      </c>
      <c r="AG41" t="s">
        <v>306</v>
      </c>
      <c r="AH41" t="s">
        <v>825</v>
      </c>
      <c r="AI41" t="s">
        <v>2639</v>
      </c>
      <c r="AJ41" t="s">
        <v>328</v>
      </c>
      <c r="AK41" t="s">
        <v>3187</v>
      </c>
      <c r="AL41" t="s">
        <v>329</v>
      </c>
      <c r="AM41" t="s">
        <v>312</v>
      </c>
      <c r="AN41" t="s">
        <v>203</v>
      </c>
      <c r="AO41" t="s">
        <v>3165</v>
      </c>
      <c r="AQ41" t="s">
        <v>200</v>
      </c>
      <c r="AS41" t="s">
        <v>501</v>
      </c>
      <c r="AT41" s="10"/>
      <c r="AU41" t="s">
        <v>226</v>
      </c>
      <c r="AW41" t="s">
        <v>202</v>
      </c>
      <c r="AX41" t="s">
        <v>203</v>
      </c>
      <c r="BB41" t="s">
        <v>204</v>
      </c>
      <c r="BC41" t="s">
        <v>245</v>
      </c>
      <c r="BD41" t="s">
        <v>205</v>
      </c>
      <c r="BE41" t="s">
        <v>444</v>
      </c>
      <c r="BF41" t="s">
        <v>316</v>
      </c>
      <c r="BH41" t="s">
        <v>246</v>
      </c>
      <c r="BJ41" t="s">
        <v>361</v>
      </c>
      <c r="BL41" t="s">
        <v>211</v>
      </c>
      <c r="BN41" t="s">
        <v>193</v>
      </c>
      <c r="BO41" t="s">
        <v>226</v>
      </c>
      <c r="BQ41" t="s">
        <v>422</v>
      </c>
      <c r="BS41" t="s">
        <v>317</v>
      </c>
      <c r="BU41" t="s">
        <v>2655</v>
      </c>
      <c r="BV41">
        <v>0</v>
      </c>
      <c r="BW41">
        <v>1</v>
      </c>
      <c r="BX41">
        <v>1</v>
      </c>
      <c r="BY41">
        <v>1</v>
      </c>
      <c r="BZ41">
        <v>0</v>
      </c>
      <c r="CA41">
        <v>0</v>
      </c>
      <c r="CB41">
        <v>1</v>
      </c>
      <c r="CC41">
        <v>1</v>
      </c>
      <c r="CD41">
        <v>1</v>
      </c>
      <c r="CE41">
        <v>1</v>
      </c>
      <c r="CF41">
        <v>0</v>
      </c>
      <c r="CG41">
        <v>0</v>
      </c>
      <c r="CH41">
        <v>0</v>
      </c>
      <c r="CI41">
        <v>0</v>
      </c>
      <c r="CK41" t="s">
        <v>214</v>
      </c>
      <c r="CL41" t="s">
        <v>215</v>
      </c>
      <c r="CM41" t="s">
        <v>2656</v>
      </c>
      <c r="CN41">
        <v>0</v>
      </c>
      <c r="CO41">
        <v>1</v>
      </c>
      <c r="CP41">
        <v>1</v>
      </c>
      <c r="CQ41">
        <v>1</v>
      </c>
      <c r="CR41">
        <v>0</v>
      </c>
      <c r="CS41">
        <v>1</v>
      </c>
      <c r="CT41">
        <v>0</v>
      </c>
      <c r="CU41">
        <v>1</v>
      </c>
      <c r="CV41">
        <v>1</v>
      </c>
      <c r="CW41">
        <v>0</v>
      </c>
      <c r="CX41">
        <v>0</v>
      </c>
      <c r="CY41">
        <v>0</v>
      </c>
      <c r="CZ41">
        <v>0</v>
      </c>
      <c r="DA41">
        <v>0</v>
      </c>
      <c r="DB41">
        <v>0</v>
      </c>
      <c r="DD41" t="s">
        <v>226</v>
      </c>
      <c r="DF41" t="s">
        <v>270</v>
      </c>
      <c r="DH41" t="s">
        <v>455</v>
      </c>
      <c r="DI41" t="s">
        <v>219</v>
      </c>
      <c r="DJ41" t="s">
        <v>204</v>
      </c>
      <c r="DK41" t="s">
        <v>204</v>
      </c>
      <c r="DL41" t="s">
        <v>203</v>
      </c>
      <c r="DN41" t="s">
        <v>251</v>
      </c>
      <c r="DS41" t="s">
        <v>203</v>
      </c>
      <c r="DT41" t="s">
        <v>203</v>
      </c>
      <c r="DU41" t="s">
        <v>221</v>
      </c>
      <c r="DX41" t="s">
        <v>226</v>
      </c>
      <c r="DZ41" t="s">
        <v>222</v>
      </c>
      <c r="EA41" t="s">
        <v>204</v>
      </c>
      <c r="EB41" t="s">
        <v>1560</v>
      </c>
      <c r="EC41">
        <v>0</v>
      </c>
      <c r="ED41">
        <v>0</v>
      </c>
      <c r="EE41">
        <v>0</v>
      </c>
      <c r="EF41">
        <v>1</v>
      </c>
      <c r="EG41">
        <v>1</v>
      </c>
      <c r="EH41">
        <v>0</v>
      </c>
      <c r="EI41">
        <v>0</v>
      </c>
      <c r="EJ41">
        <v>0</v>
      </c>
      <c r="EK41">
        <v>0</v>
      </c>
      <c r="EL41">
        <v>0</v>
      </c>
      <c r="EO41" t="s">
        <v>203</v>
      </c>
      <c r="EP41" t="s">
        <v>224</v>
      </c>
      <c r="ER41" t="s">
        <v>204</v>
      </c>
      <c r="ES41" t="s">
        <v>334</v>
      </c>
      <c r="EU41" t="s">
        <v>203</v>
      </c>
      <c r="FQ41" t="s">
        <v>203</v>
      </c>
      <c r="GH41" t="s">
        <v>226</v>
      </c>
      <c r="GJ41" t="s">
        <v>3065</v>
      </c>
      <c r="GP41" t="s">
        <v>228</v>
      </c>
      <c r="GR41" t="s">
        <v>356</v>
      </c>
      <c r="GT41" t="s">
        <v>229</v>
      </c>
      <c r="GV41" t="s">
        <v>231</v>
      </c>
      <c r="GW41" t="s">
        <v>203</v>
      </c>
      <c r="HA41" t="s">
        <v>257</v>
      </c>
      <c r="HC41" t="s">
        <v>236</v>
      </c>
      <c r="HE41" t="s">
        <v>258</v>
      </c>
      <c r="HG41" t="s">
        <v>1245</v>
      </c>
      <c r="HI41">
        <v>4785753</v>
      </c>
      <c r="HJ41" t="s">
        <v>2657</v>
      </c>
      <c r="HK41" s="1">
        <v>45124.34746527778</v>
      </c>
      <c r="HN41" t="s">
        <v>239</v>
      </c>
      <c r="HP41" t="s">
        <v>240</v>
      </c>
      <c r="HR41">
        <v>842</v>
      </c>
    </row>
    <row r="42" spans="1:226" x14ac:dyDescent="0.35">
      <c r="A42" s="4">
        <v>45118.492870729169</v>
      </c>
      <c r="B42" s="1">
        <v>45118.501411134261</v>
      </c>
      <c r="C42" t="s">
        <v>801</v>
      </c>
      <c r="D42"/>
      <c r="E42" s="4">
        <v>45118</v>
      </c>
      <c r="F42" t="s">
        <v>188</v>
      </c>
      <c r="G42" t="s">
        <v>3194</v>
      </c>
      <c r="H42" t="s">
        <v>3195</v>
      </c>
      <c r="I42" t="s">
        <v>190</v>
      </c>
      <c r="J42" t="s">
        <v>3196</v>
      </c>
      <c r="K42" t="s">
        <v>796</v>
      </c>
      <c r="L42" t="s">
        <v>3198</v>
      </c>
      <c r="M42" t="s">
        <v>3072</v>
      </c>
      <c r="O42" t="s">
        <v>193</v>
      </c>
      <c r="P42">
        <v>40</v>
      </c>
      <c r="Q42" t="s">
        <v>241</v>
      </c>
      <c r="R42" t="s">
        <v>419</v>
      </c>
      <c r="S42">
        <v>50</v>
      </c>
      <c r="T42" t="s">
        <v>194</v>
      </c>
      <c r="U42" t="s">
        <v>195</v>
      </c>
      <c r="W42">
        <v>8</v>
      </c>
      <c r="X42" t="s">
        <v>242</v>
      </c>
      <c r="Y42" t="s">
        <v>197</v>
      </c>
      <c r="AE42" t="s">
        <v>281</v>
      </c>
      <c r="AF42" t="s">
        <v>305</v>
      </c>
      <c r="AG42" t="s">
        <v>306</v>
      </c>
      <c r="AH42" t="s">
        <v>825</v>
      </c>
      <c r="AI42" t="s">
        <v>285</v>
      </c>
      <c r="AO42" t="s">
        <v>198</v>
      </c>
      <c r="AQ42" t="s">
        <v>200</v>
      </c>
      <c r="AS42" t="s">
        <v>501</v>
      </c>
      <c r="AT42" s="10"/>
      <c r="AU42" t="s">
        <v>226</v>
      </c>
      <c r="AW42" t="s">
        <v>202</v>
      </c>
      <c r="AX42" t="s">
        <v>204</v>
      </c>
      <c r="AY42" t="s">
        <v>288</v>
      </c>
      <c r="AZ42" t="s">
        <v>400</v>
      </c>
      <c r="BA42" t="s">
        <v>927</v>
      </c>
      <c r="BB42" t="s">
        <v>204</v>
      </c>
      <c r="BC42" t="s">
        <v>245</v>
      </c>
      <c r="BD42" t="s">
        <v>205</v>
      </c>
      <c r="BE42" t="s">
        <v>444</v>
      </c>
      <c r="BF42" t="s">
        <v>208</v>
      </c>
      <c r="BH42" t="s">
        <v>316</v>
      </c>
      <c r="BJ42" t="s">
        <v>361</v>
      </c>
      <c r="BL42" t="s">
        <v>211</v>
      </c>
      <c r="BN42" t="s">
        <v>193</v>
      </c>
      <c r="BO42" t="s">
        <v>226</v>
      </c>
      <c r="BQ42" t="s">
        <v>422</v>
      </c>
      <c r="BS42" t="s">
        <v>212</v>
      </c>
      <c r="BU42" t="s">
        <v>1272</v>
      </c>
      <c r="BV42">
        <v>0</v>
      </c>
      <c r="BW42">
        <v>0</v>
      </c>
      <c r="BX42">
        <v>1</v>
      </c>
      <c r="BY42">
        <v>1</v>
      </c>
      <c r="BZ42">
        <v>0</v>
      </c>
      <c r="CA42">
        <v>0</v>
      </c>
      <c r="CB42">
        <v>0</v>
      </c>
      <c r="CC42">
        <v>1</v>
      </c>
      <c r="CD42">
        <v>0</v>
      </c>
      <c r="CE42">
        <v>1</v>
      </c>
      <c r="CF42">
        <v>0</v>
      </c>
      <c r="CG42">
        <v>0</v>
      </c>
      <c r="CH42">
        <v>0</v>
      </c>
      <c r="CI42">
        <v>0</v>
      </c>
      <c r="CK42" t="s">
        <v>214</v>
      </c>
      <c r="CL42" t="s">
        <v>215</v>
      </c>
      <c r="CM42" t="s">
        <v>931</v>
      </c>
      <c r="CN42">
        <v>0</v>
      </c>
      <c r="CO42">
        <v>1</v>
      </c>
      <c r="CP42">
        <v>1</v>
      </c>
      <c r="CQ42">
        <v>1</v>
      </c>
      <c r="CR42">
        <v>1</v>
      </c>
      <c r="CS42">
        <v>1</v>
      </c>
      <c r="CT42">
        <v>1</v>
      </c>
      <c r="CU42">
        <v>0</v>
      </c>
      <c r="CV42">
        <v>0</v>
      </c>
      <c r="CW42">
        <v>1</v>
      </c>
      <c r="CX42">
        <v>1</v>
      </c>
      <c r="CY42">
        <v>1</v>
      </c>
      <c r="CZ42">
        <v>0</v>
      </c>
      <c r="DA42">
        <v>0</v>
      </c>
      <c r="DB42">
        <v>0</v>
      </c>
      <c r="DD42" t="s">
        <v>226</v>
      </c>
      <c r="DF42" t="s">
        <v>270</v>
      </c>
      <c r="DH42" t="s">
        <v>455</v>
      </c>
      <c r="DI42" t="s">
        <v>219</v>
      </c>
      <c r="DJ42" t="s">
        <v>204</v>
      </c>
      <c r="DK42" t="s">
        <v>204</v>
      </c>
      <c r="DL42" t="s">
        <v>204</v>
      </c>
      <c r="DM42" t="s">
        <v>204</v>
      </c>
      <c r="DN42" t="s">
        <v>220</v>
      </c>
      <c r="DP42" t="s">
        <v>204</v>
      </c>
      <c r="DQ42">
        <v>3</v>
      </c>
      <c r="DR42" t="s">
        <v>203</v>
      </c>
      <c r="DS42" t="s">
        <v>203</v>
      </c>
      <c r="DT42" t="s">
        <v>203</v>
      </c>
      <c r="DU42" t="s">
        <v>221</v>
      </c>
      <c r="DX42" t="s">
        <v>226</v>
      </c>
      <c r="DZ42" t="s">
        <v>222</v>
      </c>
      <c r="EA42" t="s">
        <v>203</v>
      </c>
      <c r="EO42" t="s">
        <v>203</v>
      </c>
      <c r="EP42" t="s">
        <v>965</v>
      </c>
      <c r="ER42" t="s">
        <v>204</v>
      </c>
      <c r="ES42" t="s">
        <v>334</v>
      </c>
      <c r="EU42" t="s">
        <v>203</v>
      </c>
      <c r="FQ42" t="s">
        <v>203</v>
      </c>
      <c r="GH42" t="s">
        <v>226</v>
      </c>
      <c r="GJ42" t="s">
        <v>204</v>
      </c>
      <c r="GK42" t="s">
        <v>227</v>
      </c>
      <c r="GM42" t="s">
        <v>203</v>
      </c>
      <c r="GP42" t="s">
        <v>228</v>
      </c>
      <c r="GR42" t="s">
        <v>356</v>
      </c>
      <c r="GT42" t="s">
        <v>229</v>
      </c>
      <c r="GV42" t="s">
        <v>231</v>
      </c>
      <c r="GW42" t="s">
        <v>203</v>
      </c>
      <c r="HA42" t="s">
        <v>257</v>
      </c>
      <c r="HC42" t="s">
        <v>258</v>
      </c>
      <c r="HE42" t="s">
        <v>278</v>
      </c>
      <c r="HG42" t="s">
        <v>1245</v>
      </c>
      <c r="HI42">
        <v>4785755</v>
      </c>
      <c r="HJ42" t="s">
        <v>2658</v>
      </c>
      <c r="HK42" s="1">
        <v>45124.34752314815</v>
      </c>
      <c r="HN42" t="s">
        <v>239</v>
      </c>
      <c r="HP42" t="s">
        <v>240</v>
      </c>
      <c r="HR42">
        <v>843</v>
      </c>
    </row>
    <row r="43" spans="1:226" x14ac:dyDescent="0.35">
      <c r="A43" s="4">
        <v>45118.501472256947</v>
      </c>
      <c r="B43" s="1">
        <v>45119.471324664351</v>
      </c>
      <c r="C43" t="s">
        <v>933</v>
      </c>
      <c r="D43"/>
      <c r="E43" s="4">
        <v>45118</v>
      </c>
      <c r="F43" t="s">
        <v>188</v>
      </c>
      <c r="G43" t="s">
        <v>3194</v>
      </c>
      <c r="H43" t="s">
        <v>3195</v>
      </c>
      <c r="I43" t="s">
        <v>190</v>
      </c>
      <c r="J43" t="s">
        <v>3196</v>
      </c>
      <c r="K43" t="s">
        <v>796</v>
      </c>
      <c r="L43" t="s">
        <v>3198</v>
      </c>
      <c r="M43" t="s">
        <v>3072</v>
      </c>
      <c r="O43" t="s">
        <v>193</v>
      </c>
      <c r="P43">
        <v>25</v>
      </c>
      <c r="Q43" t="s">
        <v>194</v>
      </c>
      <c r="R43" t="s">
        <v>193</v>
      </c>
      <c r="S43">
        <v>25</v>
      </c>
      <c r="T43" t="str">
        <f>Table1[[#This Row],[Quel est le sexe de l''enquêté ?]]</f>
        <v>Homme</v>
      </c>
      <c r="U43" t="s">
        <v>299</v>
      </c>
      <c r="W43">
        <v>5</v>
      </c>
      <c r="X43" t="s">
        <v>2659</v>
      </c>
      <c r="Y43" t="s">
        <v>301</v>
      </c>
      <c r="Z43" t="s">
        <v>302</v>
      </c>
      <c r="AB43" t="s">
        <v>3182</v>
      </c>
      <c r="AD43" t="s">
        <v>304</v>
      </c>
      <c r="AE43" t="s">
        <v>281</v>
      </c>
      <c r="AF43" t="s">
        <v>305</v>
      </c>
      <c r="AG43" t="s">
        <v>306</v>
      </c>
      <c r="AH43" t="s">
        <v>825</v>
      </c>
      <c r="AI43" t="s">
        <v>830</v>
      </c>
      <c r="AJ43" t="s">
        <v>328</v>
      </c>
      <c r="AK43" t="s">
        <v>3187</v>
      </c>
      <c r="AL43" t="s">
        <v>329</v>
      </c>
      <c r="AM43" t="s">
        <v>303</v>
      </c>
      <c r="AN43" t="s">
        <v>203</v>
      </c>
      <c r="AO43" t="s">
        <v>3165</v>
      </c>
      <c r="AQ43" t="s">
        <v>477</v>
      </c>
      <c r="AS43" t="s">
        <v>200</v>
      </c>
      <c r="AT43" s="10"/>
      <c r="AU43" t="s">
        <v>226</v>
      </c>
      <c r="AW43" t="s">
        <v>202</v>
      </c>
      <c r="AX43" t="s">
        <v>204</v>
      </c>
      <c r="AY43" t="s">
        <v>288</v>
      </c>
      <c r="AZ43" t="s">
        <v>287</v>
      </c>
      <c r="BA43" t="s">
        <v>264</v>
      </c>
      <c r="BB43" t="s">
        <v>204</v>
      </c>
      <c r="BC43" t="s">
        <v>245</v>
      </c>
      <c r="BD43" t="s">
        <v>205</v>
      </c>
      <c r="BE43" t="s">
        <v>444</v>
      </c>
      <c r="BF43" t="s">
        <v>208</v>
      </c>
      <c r="BH43" t="s">
        <v>388</v>
      </c>
      <c r="BJ43" t="s">
        <v>411</v>
      </c>
      <c r="BL43" t="s">
        <v>211</v>
      </c>
      <c r="BN43" t="s">
        <v>193</v>
      </c>
      <c r="BO43" t="s">
        <v>226</v>
      </c>
      <c r="BQ43" t="s">
        <v>422</v>
      </c>
      <c r="BS43" t="s">
        <v>317</v>
      </c>
      <c r="BU43" t="s">
        <v>976</v>
      </c>
      <c r="BV43">
        <v>0</v>
      </c>
      <c r="BW43">
        <v>1</v>
      </c>
      <c r="BX43">
        <v>0</v>
      </c>
      <c r="BY43">
        <v>1</v>
      </c>
      <c r="BZ43">
        <v>1</v>
      </c>
      <c r="CA43">
        <v>0</v>
      </c>
      <c r="CB43">
        <v>1</v>
      </c>
      <c r="CC43">
        <v>1</v>
      </c>
      <c r="CD43">
        <v>1</v>
      </c>
      <c r="CE43">
        <v>0</v>
      </c>
      <c r="CF43">
        <v>0</v>
      </c>
      <c r="CG43">
        <v>0</v>
      </c>
      <c r="CH43">
        <v>0</v>
      </c>
      <c r="CI43">
        <v>0</v>
      </c>
      <c r="CK43" t="s">
        <v>214</v>
      </c>
      <c r="CL43" t="s">
        <v>215</v>
      </c>
      <c r="CM43" t="s">
        <v>2635</v>
      </c>
      <c r="CN43">
        <v>0</v>
      </c>
      <c r="CO43">
        <v>1</v>
      </c>
      <c r="CP43">
        <v>1</v>
      </c>
      <c r="CQ43">
        <v>1</v>
      </c>
      <c r="CR43">
        <v>1</v>
      </c>
      <c r="CS43">
        <v>0</v>
      </c>
      <c r="CT43">
        <v>1</v>
      </c>
      <c r="CU43">
        <v>1</v>
      </c>
      <c r="CV43">
        <v>0</v>
      </c>
      <c r="CW43">
        <v>1</v>
      </c>
      <c r="CX43">
        <v>1</v>
      </c>
      <c r="CY43">
        <v>1</v>
      </c>
      <c r="CZ43">
        <v>0</v>
      </c>
      <c r="DA43">
        <v>0</v>
      </c>
      <c r="DB43">
        <v>0</v>
      </c>
      <c r="DD43" t="s">
        <v>226</v>
      </c>
      <c r="DF43" t="s">
        <v>270</v>
      </c>
      <c r="DH43" t="s">
        <v>455</v>
      </c>
      <c r="DI43" t="s">
        <v>219</v>
      </c>
      <c r="DJ43" t="s">
        <v>204</v>
      </c>
      <c r="DK43" t="s">
        <v>204</v>
      </c>
      <c r="DL43" t="s">
        <v>204</v>
      </c>
      <c r="DM43" t="s">
        <v>203</v>
      </c>
      <c r="DN43" t="s">
        <v>251</v>
      </c>
      <c r="DS43" t="s">
        <v>203</v>
      </c>
      <c r="DT43" t="s">
        <v>203</v>
      </c>
      <c r="DU43" t="s">
        <v>221</v>
      </c>
      <c r="DX43" t="s">
        <v>254</v>
      </c>
      <c r="DZ43" t="s">
        <v>222</v>
      </c>
      <c r="EA43" t="s">
        <v>203</v>
      </c>
      <c r="EO43" t="s">
        <v>203</v>
      </c>
      <c r="EP43" t="s">
        <v>965</v>
      </c>
      <c r="ER43" t="s">
        <v>204</v>
      </c>
      <c r="ES43" t="s">
        <v>334</v>
      </c>
      <c r="EU43" t="s">
        <v>203</v>
      </c>
      <c r="FQ43" t="s">
        <v>203</v>
      </c>
      <c r="GH43" t="s">
        <v>226</v>
      </c>
      <c r="GJ43" t="s">
        <v>204</v>
      </c>
      <c r="GK43" t="s">
        <v>397</v>
      </c>
      <c r="GM43" t="s">
        <v>203</v>
      </c>
      <c r="GP43" t="s">
        <v>228</v>
      </c>
      <c r="GR43" t="s">
        <v>356</v>
      </c>
      <c r="GT43" t="s">
        <v>229</v>
      </c>
      <c r="GV43" t="s">
        <v>231</v>
      </c>
      <c r="GW43" t="s">
        <v>203</v>
      </c>
      <c r="HA43" t="s">
        <v>257</v>
      </c>
      <c r="HC43" t="s">
        <v>258</v>
      </c>
      <c r="HE43" t="s">
        <v>278</v>
      </c>
      <c r="HG43" t="s">
        <v>498</v>
      </c>
      <c r="HI43">
        <v>4785756</v>
      </c>
      <c r="HJ43" t="s">
        <v>2660</v>
      </c>
      <c r="HK43" s="1">
        <v>45124.347569444442</v>
      </c>
      <c r="HN43" t="s">
        <v>239</v>
      </c>
      <c r="HP43" t="s">
        <v>240</v>
      </c>
      <c r="HR43">
        <v>844</v>
      </c>
    </row>
    <row r="44" spans="1:226" x14ac:dyDescent="0.35">
      <c r="A44" s="4">
        <v>45118.553530543977</v>
      </c>
      <c r="B44" s="1">
        <v>45118.56209832176</v>
      </c>
      <c r="C44" t="s">
        <v>801</v>
      </c>
      <c r="D44"/>
      <c r="E44" s="4">
        <v>45118</v>
      </c>
      <c r="F44" t="s">
        <v>188</v>
      </c>
      <c r="G44" t="s">
        <v>3194</v>
      </c>
      <c r="H44" t="s">
        <v>3195</v>
      </c>
      <c r="I44" t="s">
        <v>190</v>
      </c>
      <c r="J44" t="s">
        <v>3196</v>
      </c>
      <c r="K44" t="s">
        <v>796</v>
      </c>
      <c r="L44" t="s">
        <v>3198</v>
      </c>
      <c r="M44" t="s">
        <v>3072</v>
      </c>
      <c r="O44" t="s">
        <v>193</v>
      </c>
      <c r="P44">
        <v>23</v>
      </c>
      <c r="Q44" t="s">
        <v>241</v>
      </c>
      <c r="R44" t="s">
        <v>419</v>
      </c>
      <c r="S44">
        <v>41</v>
      </c>
      <c r="T44" t="s">
        <v>194</v>
      </c>
      <c r="U44" t="s">
        <v>299</v>
      </c>
      <c r="W44">
        <v>6</v>
      </c>
      <c r="X44" t="s">
        <v>300</v>
      </c>
      <c r="Y44" t="s">
        <v>301</v>
      </c>
      <c r="Z44" t="s">
        <v>302</v>
      </c>
      <c r="AB44" t="s">
        <v>3182</v>
      </c>
      <c r="AD44" t="s">
        <v>304</v>
      </c>
      <c r="AE44" t="s">
        <v>281</v>
      </c>
      <c r="AF44" t="s">
        <v>305</v>
      </c>
      <c r="AG44" t="s">
        <v>306</v>
      </c>
      <c r="AH44" t="s">
        <v>825</v>
      </c>
      <c r="AI44" t="s">
        <v>854</v>
      </c>
      <c r="AJ44" t="s">
        <v>328</v>
      </c>
      <c r="AK44" t="s">
        <v>3187</v>
      </c>
      <c r="AL44" t="s">
        <v>329</v>
      </c>
      <c r="AM44" t="s">
        <v>312</v>
      </c>
      <c r="AN44" t="s">
        <v>203</v>
      </c>
      <c r="AO44" t="s">
        <v>3165</v>
      </c>
      <c r="AQ44" t="s">
        <v>477</v>
      </c>
      <c r="AS44" t="s">
        <v>200</v>
      </c>
      <c r="AT44" s="10"/>
      <c r="AU44" t="s">
        <v>226</v>
      </c>
      <c r="AW44" t="s">
        <v>202</v>
      </c>
      <c r="AX44" t="s">
        <v>204</v>
      </c>
      <c r="AY44" t="s">
        <v>287</v>
      </c>
      <c r="AZ44" t="s">
        <v>400</v>
      </c>
      <c r="BA44" t="s">
        <v>288</v>
      </c>
      <c r="BB44" t="s">
        <v>204</v>
      </c>
      <c r="BC44" t="s">
        <v>245</v>
      </c>
      <c r="BD44" t="s">
        <v>205</v>
      </c>
      <c r="BE44" t="s">
        <v>206</v>
      </c>
      <c r="BF44" t="s">
        <v>246</v>
      </c>
      <c r="BH44" t="s">
        <v>316</v>
      </c>
      <c r="BJ44" t="s">
        <v>361</v>
      </c>
      <c r="BL44" t="s">
        <v>211</v>
      </c>
      <c r="BN44" t="s">
        <v>193</v>
      </c>
      <c r="BO44" t="s">
        <v>226</v>
      </c>
      <c r="BQ44" t="s">
        <v>422</v>
      </c>
      <c r="BS44" t="s">
        <v>317</v>
      </c>
      <c r="BU44" t="s">
        <v>2661</v>
      </c>
      <c r="BV44">
        <v>0</v>
      </c>
      <c r="BW44">
        <v>0</v>
      </c>
      <c r="BX44">
        <v>1</v>
      </c>
      <c r="BY44">
        <v>1</v>
      </c>
      <c r="BZ44">
        <v>0</v>
      </c>
      <c r="CA44">
        <v>1</v>
      </c>
      <c r="CB44">
        <v>1</v>
      </c>
      <c r="CC44">
        <v>0</v>
      </c>
      <c r="CD44">
        <v>1</v>
      </c>
      <c r="CE44">
        <v>1</v>
      </c>
      <c r="CF44">
        <v>0</v>
      </c>
      <c r="CG44">
        <v>0</v>
      </c>
      <c r="CH44">
        <v>0</v>
      </c>
      <c r="CI44">
        <v>0</v>
      </c>
      <c r="CK44" t="s">
        <v>214</v>
      </c>
      <c r="CL44" t="s">
        <v>215</v>
      </c>
      <c r="CM44" t="s">
        <v>970</v>
      </c>
      <c r="CN44">
        <v>0</v>
      </c>
      <c r="CO44">
        <v>1</v>
      </c>
      <c r="CP44">
        <v>1</v>
      </c>
      <c r="CQ44">
        <v>1</v>
      </c>
      <c r="CR44">
        <v>1</v>
      </c>
      <c r="CS44">
        <v>0</v>
      </c>
      <c r="CT44">
        <v>1</v>
      </c>
      <c r="CU44">
        <v>1</v>
      </c>
      <c r="CV44">
        <v>1</v>
      </c>
      <c r="CW44">
        <v>1</v>
      </c>
      <c r="CX44">
        <v>1</v>
      </c>
      <c r="CY44">
        <v>1</v>
      </c>
      <c r="CZ44">
        <v>0</v>
      </c>
      <c r="DA44">
        <v>0</v>
      </c>
      <c r="DB44">
        <v>0</v>
      </c>
      <c r="DD44" t="s">
        <v>226</v>
      </c>
      <c r="DF44" t="s">
        <v>270</v>
      </c>
      <c r="DH44" t="s">
        <v>455</v>
      </c>
      <c r="DI44" t="s">
        <v>219</v>
      </c>
      <c r="DJ44" t="s">
        <v>204</v>
      </c>
      <c r="DK44" t="s">
        <v>204</v>
      </c>
      <c r="DL44" t="s">
        <v>204</v>
      </c>
      <c r="DM44" t="s">
        <v>203</v>
      </c>
      <c r="DN44" t="s">
        <v>251</v>
      </c>
      <c r="DS44" t="s">
        <v>203</v>
      </c>
      <c r="DT44" t="s">
        <v>203</v>
      </c>
      <c r="DU44" t="s">
        <v>221</v>
      </c>
      <c r="DX44" t="s">
        <v>254</v>
      </c>
      <c r="DZ44" t="s">
        <v>222</v>
      </c>
      <c r="EA44" t="s">
        <v>204</v>
      </c>
      <c r="EB44" t="s">
        <v>1560</v>
      </c>
      <c r="EC44">
        <v>0</v>
      </c>
      <c r="ED44">
        <v>0</v>
      </c>
      <c r="EE44">
        <v>0</v>
      </c>
      <c r="EF44">
        <v>1</v>
      </c>
      <c r="EG44">
        <v>1</v>
      </c>
      <c r="EH44">
        <v>0</v>
      </c>
      <c r="EI44">
        <v>0</v>
      </c>
      <c r="EJ44">
        <v>0</v>
      </c>
      <c r="EK44">
        <v>0</v>
      </c>
      <c r="EL44">
        <v>0</v>
      </c>
      <c r="EO44" t="s">
        <v>203</v>
      </c>
      <c r="EP44" t="s">
        <v>416</v>
      </c>
      <c r="ER44" t="s">
        <v>204</v>
      </c>
      <c r="ES44" t="s">
        <v>334</v>
      </c>
      <c r="EU44" t="s">
        <v>203</v>
      </c>
      <c r="FQ44" t="s">
        <v>203</v>
      </c>
      <c r="GH44" t="s">
        <v>226</v>
      </c>
      <c r="GJ44" t="s">
        <v>204</v>
      </c>
      <c r="GK44" t="s">
        <v>227</v>
      </c>
      <c r="GM44" t="s">
        <v>203</v>
      </c>
      <c r="GP44" t="s">
        <v>228</v>
      </c>
      <c r="GR44" t="s">
        <v>356</v>
      </c>
      <c r="GT44" t="s">
        <v>229</v>
      </c>
      <c r="GV44" t="s">
        <v>231</v>
      </c>
      <c r="GW44" t="s">
        <v>203</v>
      </c>
      <c r="HA44" t="s">
        <v>257</v>
      </c>
      <c r="HC44" t="s">
        <v>236</v>
      </c>
      <c r="HE44" t="s">
        <v>258</v>
      </c>
      <c r="HG44" t="s">
        <v>2439</v>
      </c>
      <c r="HI44">
        <v>4785758</v>
      </c>
      <c r="HJ44" t="s">
        <v>2662</v>
      </c>
      <c r="HK44" s="1">
        <v>45124.347615740742</v>
      </c>
      <c r="HN44" t="s">
        <v>239</v>
      </c>
      <c r="HP44" t="s">
        <v>240</v>
      </c>
      <c r="HR44">
        <v>845</v>
      </c>
    </row>
    <row r="45" spans="1:226" x14ac:dyDescent="0.35">
      <c r="A45" s="4">
        <v>45118.56217326389</v>
      </c>
      <c r="B45" s="1">
        <v>45118.578308657408</v>
      </c>
      <c r="C45" t="s">
        <v>801</v>
      </c>
      <c r="D45"/>
      <c r="E45" s="4">
        <v>45118</v>
      </c>
      <c r="F45" t="s">
        <v>188</v>
      </c>
      <c r="G45" t="s">
        <v>3194</v>
      </c>
      <c r="H45" t="s">
        <v>3195</v>
      </c>
      <c r="I45" t="s">
        <v>190</v>
      </c>
      <c r="J45" t="s">
        <v>3196</v>
      </c>
      <c r="K45" t="s">
        <v>796</v>
      </c>
      <c r="L45" t="s">
        <v>3198</v>
      </c>
      <c r="M45" t="s">
        <v>3072</v>
      </c>
      <c r="O45" t="s">
        <v>193</v>
      </c>
      <c r="P45">
        <v>64</v>
      </c>
      <c r="Q45" t="s">
        <v>241</v>
      </c>
      <c r="R45" t="s">
        <v>193</v>
      </c>
      <c r="S45">
        <v>64</v>
      </c>
      <c r="T45" t="str">
        <f>Table1[[#This Row],[Quel est le sexe de l''enquêté ?]]</f>
        <v>Femme</v>
      </c>
      <c r="U45" t="s">
        <v>299</v>
      </c>
      <c r="W45">
        <v>5</v>
      </c>
      <c r="X45" t="s">
        <v>300</v>
      </c>
      <c r="Y45" t="s">
        <v>301</v>
      </c>
      <c r="Z45" t="s">
        <v>302</v>
      </c>
      <c r="AB45" t="s">
        <v>3182</v>
      </c>
      <c r="AD45" t="s">
        <v>304</v>
      </c>
      <c r="AE45" t="s">
        <v>281</v>
      </c>
      <c r="AF45" t="s">
        <v>305</v>
      </c>
      <c r="AG45" t="s">
        <v>306</v>
      </c>
      <c r="AH45" t="s">
        <v>825</v>
      </c>
      <c r="AI45" t="s">
        <v>2639</v>
      </c>
      <c r="AJ45" t="s">
        <v>328</v>
      </c>
      <c r="AK45" t="s">
        <v>3187</v>
      </c>
      <c r="AL45" t="s">
        <v>3188</v>
      </c>
      <c r="AM45" t="s">
        <v>329</v>
      </c>
      <c r="AN45" t="s">
        <v>203</v>
      </c>
      <c r="AO45" t="s">
        <v>3165</v>
      </c>
      <c r="AQ45" t="s">
        <v>477</v>
      </c>
      <c r="AS45" t="s">
        <v>200</v>
      </c>
      <c r="AT45" s="10"/>
      <c r="AU45" t="s">
        <v>226</v>
      </c>
      <c r="AW45" t="s">
        <v>202</v>
      </c>
      <c r="AX45" t="s">
        <v>203</v>
      </c>
      <c r="BB45" t="s">
        <v>204</v>
      </c>
      <c r="BC45" t="s">
        <v>245</v>
      </c>
      <c r="BD45" t="s">
        <v>205</v>
      </c>
      <c r="BE45" t="s">
        <v>206</v>
      </c>
      <c r="BF45" t="s">
        <v>246</v>
      </c>
      <c r="BH45" t="s">
        <v>316</v>
      </c>
      <c r="BJ45" t="s">
        <v>361</v>
      </c>
      <c r="BL45" t="s">
        <v>211</v>
      </c>
      <c r="BN45" t="s">
        <v>193</v>
      </c>
      <c r="BO45" t="s">
        <v>226</v>
      </c>
      <c r="BQ45" t="s">
        <v>422</v>
      </c>
      <c r="BS45" t="s">
        <v>317</v>
      </c>
      <c r="BU45" t="s">
        <v>402</v>
      </c>
      <c r="BV45">
        <v>0</v>
      </c>
      <c r="BW45">
        <v>0</v>
      </c>
      <c r="BX45">
        <v>1</v>
      </c>
      <c r="BY45">
        <v>1</v>
      </c>
      <c r="BZ45">
        <v>1</v>
      </c>
      <c r="CA45">
        <v>1</v>
      </c>
      <c r="CB45">
        <v>1</v>
      </c>
      <c r="CC45">
        <v>1</v>
      </c>
      <c r="CD45">
        <v>0</v>
      </c>
      <c r="CE45">
        <v>0</v>
      </c>
      <c r="CF45">
        <v>0</v>
      </c>
      <c r="CG45">
        <v>0</v>
      </c>
      <c r="CH45">
        <v>0</v>
      </c>
      <c r="CI45">
        <v>0</v>
      </c>
      <c r="CK45" t="s">
        <v>214</v>
      </c>
      <c r="CL45" t="s">
        <v>215</v>
      </c>
      <c r="CM45" t="s">
        <v>2663</v>
      </c>
      <c r="CN45">
        <v>0</v>
      </c>
      <c r="CO45">
        <v>1</v>
      </c>
      <c r="CP45">
        <v>1</v>
      </c>
      <c r="CQ45">
        <v>1</v>
      </c>
      <c r="CR45">
        <v>0</v>
      </c>
      <c r="CS45">
        <v>1</v>
      </c>
      <c r="CT45">
        <v>0</v>
      </c>
      <c r="CU45">
        <v>1</v>
      </c>
      <c r="CV45">
        <v>0</v>
      </c>
      <c r="CW45">
        <v>0</v>
      </c>
      <c r="CX45">
        <v>1</v>
      </c>
      <c r="CY45">
        <v>1</v>
      </c>
      <c r="CZ45">
        <v>0</v>
      </c>
      <c r="DA45">
        <v>0</v>
      </c>
      <c r="DB45">
        <v>0</v>
      </c>
      <c r="DD45" t="s">
        <v>226</v>
      </c>
      <c r="DF45" t="s">
        <v>270</v>
      </c>
      <c r="DH45" t="s">
        <v>455</v>
      </c>
      <c r="DI45" t="s">
        <v>219</v>
      </c>
      <c r="DJ45" t="s">
        <v>204</v>
      </c>
      <c r="DK45" t="s">
        <v>204</v>
      </c>
      <c r="DL45" t="s">
        <v>204</v>
      </c>
      <c r="DM45" t="s">
        <v>203</v>
      </c>
      <c r="DN45" t="s">
        <v>251</v>
      </c>
      <c r="DS45" t="s">
        <v>204</v>
      </c>
      <c r="DT45" t="s">
        <v>204</v>
      </c>
      <c r="DU45" t="s">
        <v>221</v>
      </c>
      <c r="DX45" t="s">
        <v>226</v>
      </c>
      <c r="DZ45" t="s">
        <v>222</v>
      </c>
      <c r="EA45" t="s">
        <v>203</v>
      </c>
      <c r="EO45" t="s">
        <v>203</v>
      </c>
      <c r="EP45" t="s">
        <v>416</v>
      </c>
      <c r="ER45" t="s">
        <v>204</v>
      </c>
      <c r="ES45" t="s">
        <v>334</v>
      </c>
      <c r="EU45" t="s">
        <v>203</v>
      </c>
      <c r="FQ45" t="s">
        <v>203</v>
      </c>
      <c r="GH45" t="s">
        <v>254</v>
      </c>
      <c r="GJ45" t="s">
        <v>204</v>
      </c>
      <c r="GK45" t="s">
        <v>227</v>
      </c>
      <c r="GM45" t="s">
        <v>203</v>
      </c>
      <c r="GP45" t="s">
        <v>356</v>
      </c>
      <c r="GR45" t="s">
        <v>228</v>
      </c>
      <c r="GT45" t="s">
        <v>229</v>
      </c>
      <c r="GV45" t="s">
        <v>231</v>
      </c>
      <c r="GW45" t="s">
        <v>203</v>
      </c>
      <c r="HA45" t="s">
        <v>257</v>
      </c>
      <c r="HC45" t="s">
        <v>278</v>
      </c>
      <c r="HE45" t="s">
        <v>258</v>
      </c>
      <c r="HG45" t="s">
        <v>2439</v>
      </c>
      <c r="HI45">
        <v>4785760</v>
      </c>
      <c r="HJ45" t="s">
        <v>2664</v>
      </c>
      <c r="HK45" s="1">
        <v>45124.347662037027</v>
      </c>
      <c r="HN45" t="s">
        <v>239</v>
      </c>
      <c r="HP45" t="s">
        <v>240</v>
      </c>
      <c r="HR45">
        <v>846</v>
      </c>
    </row>
    <row r="46" spans="1:226" x14ac:dyDescent="0.35">
      <c r="A46" s="4">
        <v>45118.578408703703</v>
      </c>
      <c r="B46" s="1">
        <v>45118.58343486111</v>
      </c>
      <c r="C46" t="s">
        <v>801</v>
      </c>
      <c r="D46"/>
      <c r="E46" s="4">
        <v>45118</v>
      </c>
      <c r="F46" t="s">
        <v>188</v>
      </c>
      <c r="G46" t="s">
        <v>3194</v>
      </c>
      <c r="H46" t="s">
        <v>3195</v>
      </c>
      <c r="I46" t="s">
        <v>190</v>
      </c>
      <c r="J46" t="s">
        <v>3196</v>
      </c>
      <c r="K46" t="s">
        <v>796</v>
      </c>
      <c r="L46" t="s">
        <v>3198</v>
      </c>
      <c r="M46" t="s">
        <v>3072</v>
      </c>
      <c r="O46" t="s">
        <v>193</v>
      </c>
      <c r="P46">
        <v>51</v>
      </c>
      <c r="Q46" t="s">
        <v>194</v>
      </c>
      <c r="R46" t="s">
        <v>193</v>
      </c>
      <c r="S46">
        <v>51</v>
      </c>
      <c r="T46" t="str">
        <f>Table1[[#This Row],[Quel est le sexe de l''enquêté ?]]</f>
        <v>Homme</v>
      </c>
      <c r="U46" t="s">
        <v>299</v>
      </c>
      <c r="W46">
        <v>7</v>
      </c>
      <c r="X46" t="s">
        <v>196</v>
      </c>
      <c r="Y46" t="s">
        <v>301</v>
      </c>
      <c r="Z46" t="s">
        <v>302</v>
      </c>
      <c r="AB46" t="s">
        <v>3182</v>
      </c>
      <c r="AD46" t="s">
        <v>304</v>
      </c>
      <c r="AE46" t="s">
        <v>281</v>
      </c>
      <c r="AF46" t="s">
        <v>305</v>
      </c>
      <c r="AG46" t="s">
        <v>306</v>
      </c>
      <c r="AH46" t="s">
        <v>825</v>
      </c>
      <c r="AI46" t="s">
        <v>2665</v>
      </c>
      <c r="AJ46" t="s">
        <v>328</v>
      </c>
      <c r="AK46" t="s">
        <v>3187</v>
      </c>
      <c r="AL46" t="s">
        <v>329</v>
      </c>
      <c r="AM46" t="s">
        <v>312</v>
      </c>
      <c r="AN46" t="s">
        <v>203</v>
      </c>
      <c r="AO46" t="s">
        <v>3165</v>
      </c>
      <c r="AQ46" t="s">
        <v>477</v>
      </c>
      <c r="AS46" t="s">
        <v>200</v>
      </c>
      <c r="AT46" s="10"/>
      <c r="AU46" t="s">
        <v>226</v>
      </c>
      <c r="AW46" t="s">
        <v>202</v>
      </c>
      <c r="AX46" t="s">
        <v>203</v>
      </c>
      <c r="BB46" t="s">
        <v>204</v>
      </c>
      <c r="BC46" t="s">
        <v>245</v>
      </c>
      <c r="BD46" t="s">
        <v>205</v>
      </c>
      <c r="BE46" t="s">
        <v>206</v>
      </c>
      <c r="BF46" t="s">
        <v>246</v>
      </c>
      <c r="BH46" t="s">
        <v>316</v>
      </c>
      <c r="BJ46" t="s">
        <v>361</v>
      </c>
      <c r="BL46" t="s">
        <v>211</v>
      </c>
      <c r="BN46" t="s">
        <v>193</v>
      </c>
      <c r="BO46" t="s">
        <v>226</v>
      </c>
      <c r="BQ46" t="s">
        <v>422</v>
      </c>
      <c r="BS46" t="s">
        <v>317</v>
      </c>
      <c r="BU46" t="s">
        <v>2148</v>
      </c>
      <c r="BV46">
        <v>0</v>
      </c>
      <c r="BW46">
        <v>1</v>
      </c>
      <c r="BX46">
        <v>1</v>
      </c>
      <c r="BY46">
        <v>1</v>
      </c>
      <c r="BZ46">
        <v>1</v>
      </c>
      <c r="CA46">
        <v>1</v>
      </c>
      <c r="CB46">
        <v>1</v>
      </c>
      <c r="CC46">
        <v>1</v>
      </c>
      <c r="CD46">
        <v>0</v>
      </c>
      <c r="CE46">
        <v>1</v>
      </c>
      <c r="CF46">
        <v>0</v>
      </c>
      <c r="CG46">
        <v>0</v>
      </c>
      <c r="CH46">
        <v>0</v>
      </c>
      <c r="CI46">
        <v>0</v>
      </c>
      <c r="CK46" t="s">
        <v>214</v>
      </c>
      <c r="CL46" t="s">
        <v>215</v>
      </c>
      <c r="CM46" t="s">
        <v>2666</v>
      </c>
      <c r="CN46">
        <v>0</v>
      </c>
      <c r="CO46">
        <v>1</v>
      </c>
      <c r="CP46">
        <v>0</v>
      </c>
      <c r="CQ46">
        <v>1</v>
      </c>
      <c r="CR46">
        <v>0</v>
      </c>
      <c r="CS46">
        <v>1</v>
      </c>
      <c r="CT46">
        <v>1</v>
      </c>
      <c r="CU46">
        <v>1</v>
      </c>
      <c r="CV46">
        <v>0</v>
      </c>
      <c r="CW46">
        <v>0</v>
      </c>
      <c r="CX46">
        <v>1</v>
      </c>
      <c r="CY46">
        <v>1</v>
      </c>
      <c r="CZ46">
        <v>0</v>
      </c>
      <c r="DA46">
        <v>0</v>
      </c>
      <c r="DB46">
        <v>0</v>
      </c>
      <c r="DD46" t="s">
        <v>226</v>
      </c>
      <c r="DF46" t="s">
        <v>270</v>
      </c>
      <c r="DH46" t="s">
        <v>231</v>
      </c>
      <c r="DI46" t="s">
        <v>219</v>
      </c>
      <c r="DJ46" t="s">
        <v>204</v>
      </c>
      <c r="DK46" t="s">
        <v>204</v>
      </c>
      <c r="DL46" t="s">
        <v>203</v>
      </c>
      <c r="DN46" t="s">
        <v>251</v>
      </c>
      <c r="DS46" t="s">
        <v>203</v>
      </c>
      <c r="DT46" t="s">
        <v>203</v>
      </c>
      <c r="DU46" t="s">
        <v>221</v>
      </c>
      <c r="DX46" t="s">
        <v>226</v>
      </c>
      <c r="DZ46" t="s">
        <v>222</v>
      </c>
      <c r="EA46" t="s">
        <v>203</v>
      </c>
      <c r="EO46" t="s">
        <v>204</v>
      </c>
      <c r="EP46" t="s">
        <v>965</v>
      </c>
      <c r="ER46" t="s">
        <v>204</v>
      </c>
      <c r="ES46" t="s">
        <v>334</v>
      </c>
      <c r="EU46" t="s">
        <v>203</v>
      </c>
      <c r="FQ46" t="s">
        <v>203</v>
      </c>
      <c r="GH46" t="s">
        <v>254</v>
      </c>
      <c r="GJ46" t="s">
        <v>204</v>
      </c>
      <c r="GK46" t="s">
        <v>397</v>
      </c>
      <c r="GM46" t="s">
        <v>203</v>
      </c>
      <c r="GP46" t="s">
        <v>228</v>
      </c>
      <c r="GR46" t="s">
        <v>356</v>
      </c>
      <c r="GT46" t="s">
        <v>229</v>
      </c>
      <c r="GV46" t="s">
        <v>231</v>
      </c>
      <c r="GW46" t="s">
        <v>203</v>
      </c>
      <c r="HA46" t="s">
        <v>257</v>
      </c>
      <c r="HC46" t="s">
        <v>278</v>
      </c>
      <c r="HE46" t="s">
        <v>258</v>
      </c>
      <c r="HG46" t="s">
        <v>2439</v>
      </c>
      <c r="HI46">
        <v>4785762</v>
      </c>
      <c r="HJ46" t="s">
        <v>2667</v>
      </c>
      <c r="HK46" s="1">
        <v>45124.347696759258</v>
      </c>
      <c r="HN46" t="s">
        <v>239</v>
      </c>
      <c r="HP46" t="s">
        <v>240</v>
      </c>
      <c r="HR46">
        <v>847</v>
      </c>
    </row>
    <row r="47" spans="1:226" x14ac:dyDescent="0.35">
      <c r="A47" s="4">
        <v>45118.583765937503</v>
      </c>
      <c r="B47" s="1">
        <v>45118.612477592593</v>
      </c>
      <c r="C47" t="s">
        <v>801</v>
      </c>
      <c r="D47"/>
      <c r="E47" s="4">
        <v>45118</v>
      </c>
      <c r="F47" t="s">
        <v>188</v>
      </c>
      <c r="G47" t="s">
        <v>3194</v>
      </c>
      <c r="H47" t="s">
        <v>3195</v>
      </c>
      <c r="I47" t="s">
        <v>190</v>
      </c>
      <c r="J47" t="s">
        <v>3196</v>
      </c>
      <c r="K47" t="s">
        <v>796</v>
      </c>
      <c r="L47" t="s">
        <v>3198</v>
      </c>
      <c r="M47" t="s">
        <v>3072</v>
      </c>
      <c r="O47" t="s">
        <v>193</v>
      </c>
      <c r="P47">
        <v>43</v>
      </c>
      <c r="Q47" t="s">
        <v>194</v>
      </c>
      <c r="R47" t="s">
        <v>193</v>
      </c>
      <c r="S47">
        <v>43</v>
      </c>
      <c r="T47" t="str">
        <f>Table1[[#This Row],[Quel est le sexe de l''enquêté ?]]</f>
        <v>Homme</v>
      </c>
      <c r="U47" t="s">
        <v>299</v>
      </c>
      <c r="W47">
        <v>3</v>
      </c>
      <c r="X47" t="s">
        <v>300</v>
      </c>
      <c r="Y47" t="s">
        <v>301</v>
      </c>
      <c r="Z47" t="s">
        <v>302</v>
      </c>
      <c r="AB47" t="s">
        <v>3182</v>
      </c>
      <c r="AD47" t="s">
        <v>304</v>
      </c>
      <c r="AE47" t="s">
        <v>281</v>
      </c>
      <c r="AF47" t="s">
        <v>305</v>
      </c>
      <c r="AG47" t="s">
        <v>306</v>
      </c>
      <c r="AH47" t="s">
        <v>825</v>
      </c>
      <c r="AI47" t="s">
        <v>285</v>
      </c>
      <c r="AJ47" t="s">
        <v>328</v>
      </c>
      <c r="AK47" t="s">
        <v>3187</v>
      </c>
      <c r="AL47" t="s">
        <v>3188</v>
      </c>
      <c r="AM47" t="s">
        <v>329</v>
      </c>
      <c r="AN47" t="s">
        <v>203</v>
      </c>
      <c r="AO47" t="s">
        <v>3165</v>
      </c>
      <c r="AQ47" t="s">
        <v>477</v>
      </c>
      <c r="AS47" t="s">
        <v>200</v>
      </c>
      <c r="AT47" s="10"/>
      <c r="AU47" t="s">
        <v>226</v>
      </c>
      <c r="AW47" t="s">
        <v>202</v>
      </c>
      <c r="AX47" t="s">
        <v>204</v>
      </c>
      <c r="AY47" t="s">
        <v>287</v>
      </c>
      <c r="AZ47" t="s">
        <v>401</v>
      </c>
      <c r="BA47" t="s">
        <v>288</v>
      </c>
      <c r="BB47" t="s">
        <v>204</v>
      </c>
      <c r="BC47" t="s">
        <v>245</v>
      </c>
      <c r="BD47" t="s">
        <v>205</v>
      </c>
      <c r="BE47" t="s">
        <v>444</v>
      </c>
      <c r="BF47" t="s">
        <v>246</v>
      </c>
      <c r="BH47" t="s">
        <v>316</v>
      </c>
      <c r="BJ47" t="s">
        <v>361</v>
      </c>
      <c r="BL47" t="s">
        <v>211</v>
      </c>
      <c r="BN47" t="s">
        <v>193</v>
      </c>
      <c r="BO47" t="s">
        <v>226</v>
      </c>
      <c r="BQ47" t="s">
        <v>422</v>
      </c>
      <c r="BS47" t="s">
        <v>317</v>
      </c>
      <c r="BU47" t="s">
        <v>2668</v>
      </c>
      <c r="BV47">
        <v>0</v>
      </c>
      <c r="BW47">
        <v>1</v>
      </c>
      <c r="BX47">
        <v>0</v>
      </c>
      <c r="BY47">
        <v>1</v>
      </c>
      <c r="BZ47">
        <v>1</v>
      </c>
      <c r="CA47">
        <v>1</v>
      </c>
      <c r="CB47">
        <v>1</v>
      </c>
      <c r="CC47">
        <v>1</v>
      </c>
      <c r="CD47">
        <v>0</v>
      </c>
      <c r="CE47">
        <v>1</v>
      </c>
      <c r="CF47">
        <v>0</v>
      </c>
      <c r="CG47">
        <v>0</v>
      </c>
      <c r="CH47">
        <v>0</v>
      </c>
      <c r="CI47">
        <v>0</v>
      </c>
      <c r="CK47" t="s">
        <v>214</v>
      </c>
      <c r="CL47" t="s">
        <v>215</v>
      </c>
      <c r="CM47" t="s">
        <v>573</v>
      </c>
      <c r="CN47">
        <v>0</v>
      </c>
      <c r="CO47">
        <v>1</v>
      </c>
      <c r="CP47">
        <v>1</v>
      </c>
      <c r="CQ47">
        <v>0</v>
      </c>
      <c r="CR47">
        <v>1</v>
      </c>
      <c r="CS47">
        <v>0</v>
      </c>
      <c r="CT47">
        <v>1</v>
      </c>
      <c r="CU47">
        <v>1</v>
      </c>
      <c r="CV47">
        <v>1</v>
      </c>
      <c r="CW47">
        <v>0</v>
      </c>
      <c r="CX47">
        <v>1</v>
      </c>
      <c r="CY47">
        <v>1</v>
      </c>
      <c r="CZ47">
        <v>0</v>
      </c>
      <c r="DA47">
        <v>0</v>
      </c>
      <c r="DB47">
        <v>0</v>
      </c>
      <c r="DD47" t="s">
        <v>226</v>
      </c>
      <c r="DF47" t="s">
        <v>270</v>
      </c>
      <c r="DH47" t="s">
        <v>231</v>
      </c>
      <c r="DI47" t="s">
        <v>219</v>
      </c>
      <c r="DJ47" t="s">
        <v>204</v>
      </c>
      <c r="DK47" t="s">
        <v>204</v>
      </c>
      <c r="DL47" t="s">
        <v>204</v>
      </c>
      <c r="DM47" t="s">
        <v>203</v>
      </c>
      <c r="DN47" t="s">
        <v>251</v>
      </c>
      <c r="DS47" t="s">
        <v>203</v>
      </c>
      <c r="DT47" t="s">
        <v>203</v>
      </c>
      <c r="DU47" t="s">
        <v>221</v>
      </c>
      <c r="DX47" t="s">
        <v>226</v>
      </c>
      <c r="DZ47" t="s">
        <v>222</v>
      </c>
      <c r="EA47" t="s">
        <v>203</v>
      </c>
      <c r="EO47" t="s">
        <v>203</v>
      </c>
      <c r="EP47" t="s">
        <v>767</v>
      </c>
      <c r="ER47" t="s">
        <v>204</v>
      </c>
      <c r="ES47" t="s">
        <v>334</v>
      </c>
      <c r="EU47" t="s">
        <v>203</v>
      </c>
      <c r="FQ47" t="s">
        <v>203</v>
      </c>
      <c r="GH47" t="s">
        <v>226</v>
      </c>
      <c r="GJ47" t="s">
        <v>204</v>
      </c>
      <c r="GK47" t="s">
        <v>227</v>
      </c>
      <c r="GM47" t="s">
        <v>203</v>
      </c>
      <c r="GP47" t="s">
        <v>228</v>
      </c>
      <c r="GR47" t="s">
        <v>356</v>
      </c>
      <c r="GT47" t="s">
        <v>229</v>
      </c>
      <c r="GV47" t="s">
        <v>231</v>
      </c>
      <c r="GW47" t="s">
        <v>203</v>
      </c>
      <c r="HA47" t="s">
        <v>257</v>
      </c>
      <c r="HC47" t="s">
        <v>236</v>
      </c>
      <c r="HE47" t="s">
        <v>258</v>
      </c>
      <c r="HG47" t="s">
        <v>2439</v>
      </c>
      <c r="HI47">
        <v>4785765</v>
      </c>
      <c r="HJ47" t="s">
        <v>2669</v>
      </c>
      <c r="HK47" s="1">
        <v>45124.347754629627</v>
      </c>
      <c r="HN47" t="s">
        <v>239</v>
      </c>
      <c r="HP47" t="s">
        <v>240</v>
      </c>
      <c r="HR47">
        <v>848</v>
      </c>
    </row>
    <row r="48" spans="1:226" x14ac:dyDescent="0.35">
      <c r="A48" s="4">
        <v>45118.612613310193</v>
      </c>
      <c r="B48" s="1">
        <v>45118.618010752318</v>
      </c>
      <c r="C48" t="s">
        <v>801</v>
      </c>
      <c r="D48"/>
      <c r="E48" s="4">
        <v>45118</v>
      </c>
      <c r="F48" t="s">
        <v>188</v>
      </c>
      <c r="G48" t="s">
        <v>3194</v>
      </c>
      <c r="H48" t="s">
        <v>3195</v>
      </c>
      <c r="I48" t="s">
        <v>190</v>
      </c>
      <c r="J48" t="s">
        <v>3196</v>
      </c>
      <c r="K48" t="s">
        <v>796</v>
      </c>
      <c r="L48" t="s">
        <v>3198</v>
      </c>
      <c r="M48" t="s">
        <v>3072</v>
      </c>
      <c r="O48" t="s">
        <v>193</v>
      </c>
      <c r="P48">
        <v>37</v>
      </c>
      <c r="Q48" t="s">
        <v>241</v>
      </c>
      <c r="R48" t="s">
        <v>193</v>
      </c>
      <c r="S48">
        <v>37</v>
      </c>
      <c r="T48" t="str">
        <f>Table1[[#This Row],[Quel est le sexe de l''enquêté ?]]</f>
        <v>Femme</v>
      </c>
      <c r="U48" t="s">
        <v>299</v>
      </c>
      <c r="W48">
        <v>6</v>
      </c>
      <c r="X48" t="s">
        <v>300</v>
      </c>
      <c r="Y48" t="s">
        <v>301</v>
      </c>
      <c r="Z48" t="s">
        <v>302</v>
      </c>
      <c r="AB48" t="s">
        <v>3182</v>
      </c>
      <c r="AD48" t="s">
        <v>304</v>
      </c>
      <c r="AE48" t="s">
        <v>281</v>
      </c>
      <c r="AF48" t="s">
        <v>305</v>
      </c>
      <c r="AG48" t="s">
        <v>306</v>
      </c>
      <c r="AH48" t="s">
        <v>825</v>
      </c>
      <c r="AI48" t="s">
        <v>2639</v>
      </c>
      <c r="AJ48" t="s">
        <v>328</v>
      </c>
      <c r="AK48" t="s">
        <v>3187</v>
      </c>
      <c r="AL48" t="s">
        <v>329</v>
      </c>
      <c r="AM48" t="s">
        <v>312</v>
      </c>
      <c r="AN48" t="s">
        <v>203</v>
      </c>
      <c r="AO48" t="s">
        <v>3165</v>
      </c>
      <c r="AQ48" t="s">
        <v>477</v>
      </c>
      <c r="AS48" t="s">
        <v>200</v>
      </c>
      <c r="AT48" s="10"/>
      <c r="AU48" t="s">
        <v>226</v>
      </c>
      <c r="AW48" t="s">
        <v>202</v>
      </c>
      <c r="AX48" t="s">
        <v>203</v>
      </c>
      <c r="BB48" t="s">
        <v>204</v>
      </c>
      <c r="BC48" t="s">
        <v>245</v>
      </c>
      <c r="BD48" t="s">
        <v>205</v>
      </c>
      <c r="BE48" t="s">
        <v>444</v>
      </c>
      <c r="BF48" t="s">
        <v>246</v>
      </c>
      <c r="BH48" t="s">
        <v>316</v>
      </c>
      <c r="BJ48" t="s">
        <v>361</v>
      </c>
      <c r="BL48" t="s">
        <v>211</v>
      </c>
      <c r="BN48" t="s">
        <v>193</v>
      </c>
      <c r="BO48" t="s">
        <v>226</v>
      </c>
      <c r="BQ48" t="s">
        <v>422</v>
      </c>
      <c r="BS48" t="s">
        <v>317</v>
      </c>
      <c r="BU48" t="s">
        <v>2670</v>
      </c>
      <c r="BV48">
        <v>0</v>
      </c>
      <c r="BW48">
        <v>0</v>
      </c>
      <c r="BX48">
        <v>1</v>
      </c>
      <c r="BY48">
        <v>0</v>
      </c>
      <c r="BZ48">
        <v>1</v>
      </c>
      <c r="CA48">
        <v>0</v>
      </c>
      <c r="CB48">
        <v>1</v>
      </c>
      <c r="CC48">
        <v>1</v>
      </c>
      <c r="CD48">
        <v>0</v>
      </c>
      <c r="CE48">
        <v>1</v>
      </c>
      <c r="CF48">
        <v>0</v>
      </c>
      <c r="CG48">
        <v>0</v>
      </c>
      <c r="CH48">
        <v>0</v>
      </c>
      <c r="CI48">
        <v>0</v>
      </c>
      <c r="CK48" t="s">
        <v>214</v>
      </c>
      <c r="CL48" t="s">
        <v>215</v>
      </c>
      <c r="CM48" t="s">
        <v>1796</v>
      </c>
      <c r="CN48">
        <v>0</v>
      </c>
      <c r="CO48">
        <v>1</v>
      </c>
      <c r="CP48">
        <v>1</v>
      </c>
      <c r="CQ48">
        <v>1</v>
      </c>
      <c r="CR48">
        <v>0</v>
      </c>
      <c r="CS48">
        <v>0</v>
      </c>
      <c r="CT48">
        <v>1</v>
      </c>
      <c r="CU48">
        <v>0</v>
      </c>
      <c r="CV48">
        <v>1</v>
      </c>
      <c r="CW48">
        <v>1</v>
      </c>
      <c r="CX48">
        <v>1</v>
      </c>
      <c r="CY48">
        <v>1</v>
      </c>
      <c r="CZ48">
        <v>0</v>
      </c>
      <c r="DA48">
        <v>0</v>
      </c>
      <c r="DB48">
        <v>0</v>
      </c>
      <c r="DD48" t="s">
        <v>226</v>
      </c>
      <c r="DF48" t="s">
        <v>270</v>
      </c>
      <c r="DH48" t="s">
        <v>455</v>
      </c>
      <c r="DI48" t="s">
        <v>219</v>
      </c>
      <c r="DJ48" t="s">
        <v>204</v>
      </c>
      <c r="DK48" t="s">
        <v>204</v>
      </c>
      <c r="DL48" t="s">
        <v>204</v>
      </c>
      <c r="DM48" t="s">
        <v>203</v>
      </c>
      <c r="DN48" t="s">
        <v>251</v>
      </c>
      <c r="DS48" t="s">
        <v>203</v>
      </c>
      <c r="DT48" t="s">
        <v>203</v>
      </c>
      <c r="DU48" t="s">
        <v>221</v>
      </c>
      <c r="DX48" t="s">
        <v>226</v>
      </c>
      <c r="DZ48" t="s">
        <v>222</v>
      </c>
      <c r="EA48" t="s">
        <v>203</v>
      </c>
      <c r="EO48" t="s">
        <v>203</v>
      </c>
      <c r="EP48" t="s">
        <v>767</v>
      </c>
      <c r="ER48" t="s">
        <v>204</v>
      </c>
      <c r="ES48" t="s">
        <v>334</v>
      </c>
      <c r="EU48" t="s">
        <v>203</v>
      </c>
      <c r="FQ48" t="s">
        <v>203</v>
      </c>
      <c r="GH48" t="s">
        <v>254</v>
      </c>
      <c r="GJ48" t="s">
        <v>204</v>
      </c>
      <c r="GK48" t="s">
        <v>227</v>
      </c>
      <c r="GM48" t="s">
        <v>203</v>
      </c>
      <c r="GP48" t="s">
        <v>228</v>
      </c>
      <c r="GR48" t="s">
        <v>356</v>
      </c>
      <c r="GT48" t="s">
        <v>230</v>
      </c>
      <c r="GV48" t="s">
        <v>231</v>
      </c>
      <c r="GW48" t="s">
        <v>203</v>
      </c>
      <c r="HA48" t="s">
        <v>257</v>
      </c>
      <c r="HC48" t="s">
        <v>278</v>
      </c>
      <c r="HE48" t="s">
        <v>258</v>
      </c>
      <c r="HG48" t="s">
        <v>2439</v>
      </c>
      <c r="HI48">
        <v>4785769</v>
      </c>
      <c r="HJ48" t="s">
        <v>2671</v>
      </c>
      <c r="HK48" s="1">
        <v>45124.347800925927</v>
      </c>
      <c r="HN48" t="s">
        <v>239</v>
      </c>
      <c r="HP48" t="s">
        <v>240</v>
      </c>
      <c r="HR48">
        <v>849</v>
      </c>
    </row>
    <row r="49" spans="1:226" x14ac:dyDescent="0.35">
      <c r="A49" s="4">
        <v>45118.618294479173</v>
      </c>
      <c r="B49" s="1">
        <v>45118.623677708332</v>
      </c>
      <c r="C49" t="s">
        <v>801</v>
      </c>
      <c r="D49"/>
      <c r="E49" s="4">
        <v>45118</v>
      </c>
      <c r="F49" t="s">
        <v>188</v>
      </c>
      <c r="G49" t="s">
        <v>3194</v>
      </c>
      <c r="H49" t="s">
        <v>3195</v>
      </c>
      <c r="I49" t="s">
        <v>190</v>
      </c>
      <c r="J49" t="s">
        <v>3196</v>
      </c>
      <c r="K49" t="s">
        <v>796</v>
      </c>
      <c r="L49" t="s">
        <v>3198</v>
      </c>
      <c r="M49" t="s">
        <v>3072</v>
      </c>
      <c r="O49" t="s">
        <v>193</v>
      </c>
      <c r="P49">
        <v>62</v>
      </c>
      <c r="Q49" t="s">
        <v>194</v>
      </c>
      <c r="R49" t="s">
        <v>193</v>
      </c>
      <c r="S49">
        <v>62</v>
      </c>
      <c r="T49" t="str">
        <f>Table1[[#This Row],[Quel est le sexe de l''enquêté ?]]</f>
        <v>Homme</v>
      </c>
      <c r="U49" t="s">
        <v>299</v>
      </c>
      <c r="W49">
        <v>8</v>
      </c>
      <c r="X49" t="s">
        <v>408</v>
      </c>
      <c r="Y49" t="s">
        <v>301</v>
      </c>
      <c r="Z49" t="s">
        <v>302</v>
      </c>
      <c r="AB49" t="s">
        <v>3182</v>
      </c>
      <c r="AD49" t="s">
        <v>304</v>
      </c>
      <c r="AE49" t="s">
        <v>281</v>
      </c>
      <c r="AF49" t="s">
        <v>305</v>
      </c>
      <c r="AG49" t="s">
        <v>306</v>
      </c>
      <c r="AH49" t="s">
        <v>825</v>
      </c>
      <c r="AI49" t="s">
        <v>1727</v>
      </c>
      <c r="AJ49" t="s">
        <v>328</v>
      </c>
      <c r="AK49" t="s">
        <v>3187</v>
      </c>
      <c r="AL49" t="s">
        <v>329</v>
      </c>
      <c r="AM49" t="s">
        <v>312</v>
      </c>
      <c r="AN49" t="s">
        <v>203</v>
      </c>
      <c r="AO49" t="s">
        <v>3165</v>
      </c>
      <c r="AQ49" t="s">
        <v>477</v>
      </c>
      <c r="AS49" t="s">
        <v>200</v>
      </c>
      <c r="AT49" s="10"/>
      <c r="AU49" t="s">
        <v>226</v>
      </c>
      <c r="AW49" t="s">
        <v>202</v>
      </c>
      <c r="AX49" t="s">
        <v>204</v>
      </c>
      <c r="AY49" t="s">
        <v>287</v>
      </c>
      <c r="AZ49" t="s">
        <v>400</v>
      </c>
      <c r="BA49" t="s">
        <v>288</v>
      </c>
      <c r="BB49" t="s">
        <v>204</v>
      </c>
      <c r="BC49" t="s">
        <v>245</v>
      </c>
      <c r="BD49" t="s">
        <v>205</v>
      </c>
      <c r="BE49" t="s">
        <v>444</v>
      </c>
      <c r="BF49" t="s">
        <v>246</v>
      </c>
      <c r="BH49" t="s">
        <v>316</v>
      </c>
      <c r="BJ49" t="s">
        <v>361</v>
      </c>
      <c r="BL49" t="s">
        <v>211</v>
      </c>
      <c r="BN49" t="s">
        <v>193</v>
      </c>
      <c r="BO49" t="s">
        <v>226</v>
      </c>
      <c r="BQ49" t="s">
        <v>422</v>
      </c>
      <c r="BS49" t="s">
        <v>317</v>
      </c>
      <c r="BU49" t="s">
        <v>2672</v>
      </c>
      <c r="BV49">
        <v>0</v>
      </c>
      <c r="BW49">
        <v>1</v>
      </c>
      <c r="BX49">
        <v>1</v>
      </c>
      <c r="BY49">
        <v>0</v>
      </c>
      <c r="BZ49">
        <v>0</v>
      </c>
      <c r="CA49">
        <v>0</v>
      </c>
      <c r="CB49">
        <v>1</v>
      </c>
      <c r="CC49">
        <v>1</v>
      </c>
      <c r="CD49">
        <v>1</v>
      </c>
      <c r="CE49">
        <v>0</v>
      </c>
      <c r="CF49">
        <v>0</v>
      </c>
      <c r="CG49">
        <v>0</v>
      </c>
      <c r="CH49">
        <v>0</v>
      </c>
      <c r="CI49">
        <v>0</v>
      </c>
      <c r="CK49" t="s">
        <v>214</v>
      </c>
      <c r="CL49" t="s">
        <v>215</v>
      </c>
      <c r="CM49" t="s">
        <v>2673</v>
      </c>
      <c r="CN49">
        <v>0</v>
      </c>
      <c r="CO49">
        <v>1</v>
      </c>
      <c r="CP49">
        <v>1</v>
      </c>
      <c r="CQ49">
        <v>0</v>
      </c>
      <c r="CR49">
        <v>1</v>
      </c>
      <c r="CS49">
        <v>0</v>
      </c>
      <c r="CT49">
        <v>1</v>
      </c>
      <c r="CU49">
        <v>0</v>
      </c>
      <c r="CV49">
        <v>1</v>
      </c>
      <c r="CW49">
        <v>0</v>
      </c>
      <c r="CX49">
        <v>1</v>
      </c>
      <c r="CY49">
        <v>1</v>
      </c>
      <c r="CZ49">
        <v>0</v>
      </c>
      <c r="DA49">
        <v>0</v>
      </c>
      <c r="DB49">
        <v>0</v>
      </c>
      <c r="DD49" t="s">
        <v>226</v>
      </c>
      <c r="DF49" t="s">
        <v>270</v>
      </c>
      <c r="DH49" t="s">
        <v>231</v>
      </c>
      <c r="DI49" t="s">
        <v>219</v>
      </c>
      <c r="DJ49" t="s">
        <v>203</v>
      </c>
      <c r="DN49" t="s">
        <v>251</v>
      </c>
      <c r="DS49" t="s">
        <v>203</v>
      </c>
      <c r="DT49" t="s">
        <v>204</v>
      </c>
      <c r="DU49" t="s">
        <v>221</v>
      </c>
      <c r="DX49" t="s">
        <v>226</v>
      </c>
      <c r="DZ49" t="s">
        <v>222</v>
      </c>
      <c r="EA49" t="s">
        <v>203</v>
      </c>
      <c r="EO49" t="s">
        <v>204</v>
      </c>
      <c r="EP49" t="s">
        <v>767</v>
      </c>
      <c r="ER49" t="s">
        <v>204</v>
      </c>
      <c r="ES49" t="s">
        <v>334</v>
      </c>
      <c r="EU49" t="s">
        <v>203</v>
      </c>
      <c r="FQ49" t="s">
        <v>271</v>
      </c>
      <c r="GH49" t="s">
        <v>226</v>
      </c>
      <c r="GJ49" t="s">
        <v>204</v>
      </c>
      <c r="GK49" t="s">
        <v>227</v>
      </c>
      <c r="GM49" t="s">
        <v>203</v>
      </c>
      <c r="GP49" t="s">
        <v>228</v>
      </c>
      <c r="GR49" t="s">
        <v>356</v>
      </c>
      <c r="GT49" t="s">
        <v>436</v>
      </c>
      <c r="GV49" t="s">
        <v>231</v>
      </c>
      <c r="GW49" t="s">
        <v>203</v>
      </c>
      <c r="HA49" t="s">
        <v>257</v>
      </c>
      <c r="HC49" t="s">
        <v>278</v>
      </c>
      <c r="HE49" t="s">
        <v>258</v>
      </c>
      <c r="HG49" t="s">
        <v>1245</v>
      </c>
      <c r="HI49">
        <v>4785773</v>
      </c>
      <c r="HJ49" t="s">
        <v>2674</v>
      </c>
      <c r="HK49" s="1">
        <v>45124.347858796304</v>
      </c>
      <c r="HN49" t="s">
        <v>239</v>
      </c>
      <c r="HP49" t="s">
        <v>240</v>
      </c>
      <c r="HR49">
        <v>850</v>
      </c>
    </row>
    <row r="50" spans="1:226" x14ac:dyDescent="0.35">
      <c r="A50" s="4">
        <v>45118.422479490742</v>
      </c>
      <c r="B50" s="1">
        <v>45122.401310150461</v>
      </c>
      <c r="C50" t="s">
        <v>782</v>
      </c>
      <c r="D50"/>
      <c r="E50" s="4">
        <v>45118</v>
      </c>
      <c r="F50" t="s">
        <v>188</v>
      </c>
      <c r="G50" t="s">
        <v>3194</v>
      </c>
      <c r="H50" t="s">
        <v>3195</v>
      </c>
      <c r="I50" t="s">
        <v>190</v>
      </c>
      <c r="J50" t="s">
        <v>3196</v>
      </c>
      <c r="K50" t="s">
        <v>796</v>
      </c>
      <c r="L50" t="s">
        <v>3198</v>
      </c>
      <c r="M50" t="s">
        <v>3072</v>
      </c>
      <c r="O50" t="s">
        <v>193</v>
      </c>
      <c r="P50">
        <v>50</v>
      </c>
      <c r="Q50" t="s">
        <v>194</v>
      </c>
      <c r="R50" t="s">
        <v>193</v>
      </c>
      <c r="S50">
        <v>50</v>
      </c>
      <c r="T50" t="str">
        <f>Table1[[#This Row],[Quel est le sexe de l''enquêté ?]]</f>
        <v>Homme</v>
      </c>
      <c r="U50" t="s">
        <v>195</v>
      </c>
      <c r="W50">
        <v>4</v>
      </c>
      <c r="X50" t="s">
        <v>340</v>
      </c>
      <c r="Y50" t="s">
        <v>197</v>
      </c>
      <c r="AE50" t="s">
        <v>281</v>
      </c>
      <c r="AF50" t="s">
        <v>305</v>
      </c>
      <c r="AG50" t="s">
        <v>306</v>
      </c>
      <c r="AH50" t="s">
        <v>825</v>
      </c>
      <c r="AI50" t="s">
        <v>854</v>
      </c>
      <c r="AO50" t="s">
        <v>198</v>
      </c>
      <c r="AQ50" t="s">
        <v>199</v>
      </c>
      <c r="AS50" t="s">
        <v>244</v>
      </c>
      <c r="AU50" t="s">
        <v>226</v>
      </c>
      <c r="AW50" t="s">
        <v>202</v>
      </c>
      <c r="AX50" t="s">
        <v>203</v>
      </c>
      <c r="BB50" t="s">
        <v>203</v>
      </c>
      <c r="BF50" t="s">
        <v>3167</v>
      </c>
      <c r="BH50" t="s">
        <v>208</v>
      </c>
      <c r="BJ50" t="s">
        <v>491</v>
      </c>
      <c r="BL50" t="s">
        <v>211</v>
      </c>
      <c r="BN50" t="s">
        <v>419</v>
      </c>
      <c r="BO50" t="s">
        <v>226</v>
      </c>
      <c r="BQ50" t="s">
        <v>422</v>
      </c>
      <c r="BS50" t="s">
        <v>212</v>
      </c>
      <c r="BU50" t="s">
        <v>855</v>
      </c>
      <c r="BV50">
        <v>0</v>
      </c>
      <c r="BW50">
        <v>1</v>
      </c>
      <c r="BX50">
        <v>1</v>
      </c>
      <c r="BY50">
        <v>1</v>
      </c>
      <c r="BZ50">
        <v>0</v>
      </c>
      <c r="CA50">
        <v>0</v>
      </c>
      <c r="CB50">
        <v>1</v>
      </c>
      <c r="CC50">
        <v>0</v>
      </c>
      <c r="CD50">
        <v>1</v>
      </c>
      <c r="CE50">
        <v>0</v>
      </c>
      <c r="CF50">
        <v>0</v>
      </c>
      <c r="CG50">
        <v>0</v>
      </c>
      <c r="CH50">
        <v>0</v>
      </c>
      <c r="CI50">
        <v>0</v>
      </c>
      <c r="CK50" t="s">
        <v>214</v>
      </c>
      <c r="CL50" t="s">
        <v>215</v>
      </c>
      <c r="CM50" t="s">
        <v>856</v>
      </c>
      <c r="CN50">
        <v>0</v>
      </c>
      <c r="CO50">
        <v>0</v>
      </c>
      <c r="CP50">
        <v>1</v>
      </c>
      <c r="CQ50">
        <v>0</v>
      </c>
      <c r="CR50">
        <v>1</v>
      </c>
      <c r="CS50">
        <v>1</v>
      </c>
      <c r="CT50">
        <v>1</v>
      </c>
      <c r="CU50">
        <v>0</v>
      </c>
      <c r="CV50">
        <v>1</v>
      </c>
      <c r="CW50">
        <v>1</v>
      </c>
      <c r="CX50">
        <v>0</v>
      </c>
      <c r="CY50">
        <v>1</v>
      </c>
      <c r="CZ50">
        <v>0</v>
      </c>
      <c r="DA50">
        <v>0</v>
      </c>
      <c r="DB50">
        <v>0</v>
      </c>
      <c r="DD50" t="s">
        <v>226</v>
      </c>
      <c r="DF50" t="s">
        <v>270</v>
      </c>
      <c r="DH50" t="s">
        <v>218</v>
      </c>
      <c r="DI50" t="s">
        <v>219</v>
      </c>
      <c r="DJ50" t="s">
        <v>204</v>
      </c>
      <c r="DK50" t="s">
        <v>204</v>
      </c>
      <c r="DL50" t="s">
        <v>204</v>
      </c>
      <c r="DM50" t="s">
        <v>203</v>
      </c>
      <c r="DN50" t="s">
        <v>449</v>
      </c>
      <c r="DS50" t="s">
        <v>203</v>
      </c>
      <c r="DT50" t="s">
        <v>204</v>
      </c>
      <c r="DU50" t="s">
        <v>221</v>
      </c>
      <c r="DX50" t="s">
        <v>226</v>
      </c>
      <c r="DZ50" t="s">
        <v>291</v>
      </c>
      <c r="EA50" t="s">
        <v>203</v>
      </c>
      <c r="EO50" t="s">
        <v>204</v>
      </c>
      <c r="EP50" t="s">
        <v>334</v>
      </c>
      <c r="ER50" t="s">
        <v>204</v>
      </c>
      <c r="ES50" t="s">
        <v>224</v>
      </c>
      <c r="EU50" t="s">
        <v>203</v>
      </c>
      <c r="FQ50" t="s">
        <v>204</v>
      </c>
      <c r="FR50" t="s">
        <v>857</v>
      </c>
      <c r="FS50">
        <v>0</v>
      </c>
      <c r="FT50">
        <v>0</v>
      </c>
      <c r="FU50">
        <v>0</v>
      </c>
      <c r="FV50">
        <v>0</v>
      </c>
      <c r="FW50">
        <v>0</v>
      </c>
      <c r="FX50">
        <v>0</v>
      </c>
      <c r="FY50">
        <v>0</v>
      </c>
      <c r="FZ50">
        <v>1</v>
      </c>
      <c r="GA50">
        <v>0</v>
      </c>
      <c r="GB50">
        <v>0</v>
      </c>
      <c r="GC50">
        <v>0</v>
      </c>
      <c r="GD50">
        <v>0</v>
      </c>
      <c r="GE50">
        <v>0</v>
      </c>
      <c r="GF50">
        <v>1</v>
      </c>
      <c r="GH50" t="s">
        <v>226</v>
      </c>
      <c r="GJ50" t="s">
        <v>204</v>
      </c>
      <c r="GK50" t="s">
        <v>227</v>
      </c>
      <c r="GM50" t="s">
        <v>203</v>
      </c>
      <c r="GP50" t="s">
        <v>228</v>
      </c>
      <c r="GR50" t="s">
        <v>230</v>
      </c>
      <c r="GT50" t="s">
        <v>255</v>
      </c>
      <c r="GV50" t="s">
        <v>231</v>
      </c>
      <c r="GW50" t="s">
        <v>203</v>
      </c>
      <c r="HA50" t="s">
        <v>257</v>
      </c>
      <c r="HC50" t="s">
        <v>236</v>
      </c>
      <c r="HE50" t="s">
        <v>278</v>
      </c>
      <c r="HG50" t="s">
        <v>858</v>
      </c>
      <c r="HI50">
        <v>4764871</v>
      </c>
      <c r="HJ50" t="s">
        <v>859</v>
      </c>
      <c r="HK50" s="1">
        <v>45122.86173611111</v>
      </c>
      <c r="HN50" t="s">
        <v>239</v>
      </c>
      <c r="HP50" t="s">
        <v>240</v>
      </c>
      <c r="HR50">
        <v>113</v>
      </c>
    </row>
    <row r="51" spans="1:226" x14ac:dyDescent="0.35">
      <c r="A51" s="4">
        <v>45118.530195798608</v>
      </c>
      <c r="B51" s="1">
        <v>45118.539599571763</v>
      </c>
      <c r="C51" t="s">
        <v>801</v>
      </c>
      <c r="D51"/>
      <c r="E51" s="4">
        <v>45118</v>
      </c>
      <c r="F51" t="s">
        <v>188</v>
      </c>
      <c r="G51" t="s">
        <v>3194</v>
      </c>
      <c r="H51" t="s">
        <v>3195</v>
      </c>
      <c r="I51" t="s">
        <v>190</v>
      </c>
      <c r="J51" t="s">
        <v>3196</v>
      </c>
      <c r="K51" t="s">
        <v>796</v>
      </c>
      <c r="L51" t="s">
        <v>3198</v>
      </c>
      <c r="M51" t="s">
        <v>3072</v>
      </c>
      <c r="O51" t="s">
        <v>193</v>
      </c>
      <c r="P51">
        <v>41</v>
      </c>
      <c r="Q51" t="s">
        <v>194</v>
      </c>
      <c r="R51" t="s">
        <v>193</v>
      </c>
      <c r="S51">
        <v>41</v>
      </c>
      <c r="T51" t="str">
        <f>Table1[[#This Row],[Quel est le sexe de l''enquêté ?]]</f>
        <v>Homme</v>
      </c>
      <c r="U51" t="s">
        <v>195</v>
      </c>
      <c r="W51">
        <v>6</v>
      </c>
      <c r="X51" t="s">
        <v>340</v>
      </c>
      <c r="Y51" t="s">
        <v>197</v>
      </c>
      <c r="AO51" t="s">
        <v>198</v>
      </c>
      <c r="AQ51" t="s">
        <v>199</v>
      </c>
      <c r="AS51" t="s">
        <v>243</v>
      </c>
      <c r="AT51" s="10"/>
      <c r="AU51" t="s">
        <v>226</v>
      </c>
      <c r="AW51" t="s">
        <v>202</v>
      </c>
      <c r="AX51" t="s">
        <v>203</v>
      </c>
      <c r="BB51" t="s">
        <v>204</v>
      </c>
      <c r="BC51" t="s">
        <v>245</v>
      </c>
      <c r="BD51" t="s">
        <v>205</v>
      </c>
      <c r="BE51" t="s">
        <v>266</v>
      </c>
      <c r="BF51" t="s">
        <v>208</v>
      </c>
      <c r="BH51" t="s">
        <v>388</v>
      </c>
      <c r="BJ51" t="s">
        <v>411</v>
      </c>
      <c r="BL51" t="s">
        <v>211</v>
      </c>
      <c r="BN51" t="s">
        <v>193</v>
      </c>
      <c r="BO51" t="s">
        <v>226</v>
      </c>
      <c r="BQ51" t="s">
        <v>422</v>
      </c>
      <c r="BS51" t="s">
        <v>212</v>
      </c>
      <c r="BU51" t="s">
        <v>362</v>
      </c>
      <c r="BV51">
        <v>0</v>
      </c>
      <c r="BW51">
        <v>1</v>
      </c>
      <c r="BX51">
        <v>1</v>
      </c>
      <c r="BY51">
        <v>1</v>
      </c>
      <c r="BZ51">
        <v>1</v>
      </c>
      <c r="CA51">
        <v>0</v>
      </c>
      <c r="CB51">
        <v>1</v>
      </c>
      <c r="CC51">
        <v>0</v>
      </c>
      <c r="CD51">
        <v>0</v>
      </c>
      <c r="CE51">
        <v>0</v>
      </c>
      <c r="CF51">
        <v>0</v>
      </c>
      <c r="CG51">
        <v>0</v>
      </c>
      <c r="CH51">
        <v>0</v>
      </c>
      <c r="CI51">
        <v>0</v>
      </c>
      <c r="CK51" t="s">
        <v>214</v>
      </c>
      <c r="CL51" t="s">
        <v>215</v>
      </c>
      <c r="CM51" t="s">
        <v>868</v>
      </c>
      <c r="CN51">
        <v>0</v>
      </c>
      <c r="CO51">
        <v>1</v>
      </c>
      <c r="CP51">
        <v>0</v>
      </c>
      <c r="CQ51">
        <v>1</v>
      </c>
      <c r="CR51">
        <v>1</v>
      </c>
      <c r="CS51">
        <v>1</v>
      </c>
      <c r="CT51">
        <v>1</v>
      </c>
      <c r="CU51">
        <v>0</v>
      </c>
      <c r="CV51">
        <v>1</v>
      </c>
      <c r="CW51">
        <v>1</v>
      </c>
      <c r="CX51">
        <v>1</v>
      </c>
      <c r="CY51">
        <v>1</v>
      </c>
      <c r="CZ51">
        <v>0</v>
      </c>
      <c r="DA51">
        <v>0</v>
      </c>
      <c r="DB51">
        <v>0</v>
      </c>
      <c r="DD51" t="s">
        <v>226</v>
      </c>
      <c r="DF51" t="s">
        <v>270</v>
      </c>
      <c r="DH51" t="s">
        <v>218</v>
      </c>
      <c r="DI51" t="s">
        <v>414</v>
      </c>
      <c r="DJ51" t="s">
        <v>204</v>
      </c>
      <c r="DK51" t="s">
        <v>204</v>
      </c>
      <c r="DL51" t="s">
        <v>203</v>
      </c>
      <c r="DN51" t="s">
        <v>251</v>
      </c>
      <c r="DS51" t="s">
        <v>204</v>
      </c>
      <c r="DT51" t="s">
        <v>203</v>
      </c>
      <c r="DU51" t="s">
        <v>221</v>
      </c>
      <c r="DX51" t="s">
        <v>226</v>
      </c>
      <c r="DZ51" t="s">
        <v>291</v>
      </c>
      <c r="EA51" t="s">
        <v>203</v>
      </c>
      <c r="EO51" t="s">
        <v>203</v>
      </c>
      <c r="EP51" t="s">
        <v>335</v>
      </c>
      <c r="ER51" t="s">
        <v>203</v>
      </c>
      <c r="ES51" t="s">
        <v>335</v>
      </c>
      <c r="EU51" t="s">
        <v>203</v>
      </c>
      <c r="FQ51" t="s">
        <v>204</v>
      </c>
      <c r="FR51" t="s">
        <v>292</v>
      </c>
      <c r="FS51">
        <v>0</v>
      </c>
      <c r="FT51">
        <v>0</v>
      </c>
      <c r="FU51">
        <v>0</v>
      </c>
      <c r="FV51">
        <v>0</v>
      </c>
      <c r="FW51">
        <v>0</v>
      </c>
      <c r="FX51">
        <v>0</v>
      </c>
      <c r="FY51">
        <v>0</v>
      </c>
      <c r="FZ51">
        <v>1</v>
      </c>
      <c r="GA51">
        <v>0</v>
      </c>
      <c r="GB51">
        <v>0</v>
      </c>
      <c r="GC51">
        <v>0</v>
      </c>
      <c r="GD51">
        <v>0</v>
      </c>
      <c r="GE51">
        <v>0</v>
      </c>
      <c r="GF51">
        <v>0</v>
      </c>
      <c r="GH51" t="s">
        <v>226</v>
      </c>
      <c r="GJ51" t="s">
        <v>204</v>
      </c>
      <c r="GK51" t="s">
        <v>275</v>
      </c>
      <c r="GM51" t="s">
        <v>203</v>
      </c>
      <c r="GP51" t="s">
        <v>228</v>
      </c>
      <c r="GR51" t="s">
        <v>230</v>
      </c>
      <c r="GT51" t="s">
        <v>276</v>
      </c>
      <c r="GV51" t="s">
        <v>231</v>
      </c>
      <c r="GW51" t="s">
        <v>203</v>
      </c>
      <c r="HA51" t="s">
        <v>257</v>
      </c>
      <c r="HC51" t="s">
        <v>234</v>
      </c>
      <c r="HE51" t="s">
        <v>258</v>
      </c>
      <c r="HG51" t="s">
        <v>378</v>
      </c>
      <c r="HI51">
        <v>4764874</v>
      </c>
      <c r="HJ51" t="s">
        <v>869</v>
      </c>
      <c r="HK51" s="1">
        <v>45122.861840277779</v>
      </c>
      <c r="HN51" t="s">
        <v>239</v>
      </c>
      <c r="HP51" t="s">
        <v>240</v>
      </c>
      <c r="HR51">
        <v>116</v>
      </c>
    </row>
    <row r="52" spans="1:226" x14ac:dyDescent="0.35">
      <c r="A52" s="4">
        <v>45115.452337314811</v>
      </c>
      <c r="B52" s="1">
        <v>45116.580736192132</v>
      </c>
      <c r="C52" t="s">
        <v>187</v>
      </c>
      <c r="D52"/>
      <c r="E52" s="4">
        <v>45115</v>
      </c>
      <c r="F52" t="s">
        <v>188</v>
      </c>
      <c r="G52" t="s">
        <v>3194</v>
      </c>
      <c r="H52" t="s">
        <v>3195</v>
      </c>
      <c r="I52" t="s">
        <v>190</v>
      </c>
      <c r="J52" t="s">
        <v>3196</v>
      </c>
      <c r="K52" t="s">
        <v>191</v>
      </c>
      <c r="L52" t="s">
        <v>3197</v>
      </c>
      <c r="M52" t="s">
        <v>3072</v>
      </c>
      <c r="O52" t="s">
        <v>193</v>
      </c>
      <c r="P52">
        <v>37</v>
      </c>
      <c r="Q52" t="s">
        <v>241</v>
      </c>
      <c r="R52" t="s">
        <v>193</v>
      </c>
      <c r="S52">
        <v>37</v>
      </c>
      <c r="T52" t="str">
        <f>Table1[[#This Row],[Quel est le sexe de l''enquêté ?]]</f>
        <v>Femme</v>
      </c>
      <c r="U52" t="s">
        <v>195</v>
      </c>
      <c r="W52">
        <v>7</v>
      </c>
      <c r="X52" t="s">
        <v>242</v>
      </c>
      <c r="Y52" t="s">
        <v>197</v>
      </c>
      <c r="AO52" t="s">
        <v>198</v>
      </c>
      <c r="AQ52" t="s">
        <v>243</v>
      </c>
      <c r="AS52" t="s">
        <v>244</v>
      </c>
      <c r="AT52" s="10"/>
      <c r="AU52" t="s">
        <v>201</v>
      </c>
      <c r="AW52" t="s">
        <v>202</v>
      </c>
      <c r="AX52" t="s">
        <v>203</v>
      </c>
      <c r="BB52" t="s">
        <v>204</v>
      </c>
      <c r="BC52" t="s">
        <v>205</v>
      </c>
      <c r="BD52" t="s">
        <v>207</v>
      </c>
      <c r="BE52" t="s">
        <v>245</v>
      </c>
      <c r="BF52" t="s">
        <v>208</v>
      </c>
      <c r="BH52" t="s">
        <v>491</v>
      </c>
      <c r="BJ52" t="s">
        <v>246</v>
      </c>
      <c r="BL52" t="s">
        <v>211</v>
      </c>
      <c r="BN52" t="s">
        <v>193</v>
      </c>
      <c r="BO52" t="s">
        <v>247</v>
      </c>
      <c r="BQ52" t="s">
        <v>591</v>
      </c>
      <c r="BS52" t="s">
        <v>212</v>
      </c>
      <c r="BU52" t="s">
        <v>248</v>
      </c>
      <c r="BV52">
        <v>0</v>
      </c>
      <c r="BW52">
        <v>0</v>
      </c>
      <c r="BX52">
        <v>1</v>
      </c>
      <c r="BY52">
        <v>0</v>
      </c>
      <c r="BZ52">
        <v>0</v>
      </c>
      <c r="CA52">
        <v>0</v>
      </c>
      <c r="CB52">
        <v>0</v>
      </c>
      <c r="CC52">
        <v>0</v>
      </c>
      <c r="CD52">
        <v>0</v>
      </c>
      <c r="CE52">
        <v>0</v>
      </c>
      <c r="CF52">
        <v>0</v>
      </c>
      <c r="CG52">
        <v>0</v>
      </c>
      <c r="CH52">
        <v>0</v>
      </c>
      <c r="CI52">
        <v>0</v>
      </c>
      <c r="CK52" t="s">
        <v>214</v>
      </c>
      <c r="CL52" t="s">
        <v>249</v>
      </c>
      <c r="CM52" t="s">
        <v>250</v>
      </c>
      <c r="CN52">
        <v>0</v>
      </c>
      <c r="CO52">
        <v>1</v>
      </c>
      <c r="CP52">
        <v>0</v>
      </c>
      <c r="CQ52">
        <v>0</v>
      </c>
      <c r="CR52">
        <v>1</v>
      </c>
      <c r="CS52">
        <v>0</v>
      </c>
      <c r="CT52">
        <v>1</v>
      </c>
      <c r="CU52">
        <v>0</v>
      </c>
      <c r="CV52">
        <v>0</v>
      </c>
      <c r="CW52">
        <v>0</v>
      </c>
      <c r="CX52">
        <v>0</v>
      </c>
      <c r="CY52">
        <v>0</v>
      </c>
      <c r="CZ52">
        <v>0</v>
      </c>
      <c r="DA52">
        <v>0</v>
      </c>
      <c r="DB52">
        <v>0</v>
      </c>
      <c r="DD52" t="s">
        <v>201</v>
      </c>
      <c r="DF52" t="s">
        <v>217</v>
      </c>
      <c r="DH52" t="s">
        <v>218</v>
      </c>
      <c r="DI52" t="s">
        <v>219</v>
      </c>
      <c r="DJ52" t="s">
        <v>203</v>
      </c>
      <c r="DN52" t="s">
        <v>251</v>
      </c>
      <c r="DS52" t="s">
        <v>204</v>
      </c>
      <c r="DT52" t="s">
        <v>203</v>
      </c>
      <c r="DU52" t="s">
        <v>221</v>
      </c>
      <c r="DX52" t="s">
        <v>201</v>
      </c>
      <c r="DZ52" t="s">
        <v>222</v>
      </c>
      <c r="EA52" t="s">
        <v>204</v>
      </c>
      <c r="EB52" t="s">
        <v>252</v>
      </c>
      <c r="EC52">
        <v>0</v>
      </c>
      <c r="ED52">
        <v>0</v>
      </c>
      <c r="EE52">
        <v>0</v>
      </c>
      <c r="EF52">
        <v>0</v>
      </c>
      <c r="EG52">
        <v>0</v>
      </c>
      <c r="EH52">
        <v>0</v>
      </c>
      <c r="EI52">
        <v>0</v>
      </c>
      <c r="EJ52">
        <v>0</v>
      </c>
      <c r="EK52">
        <v>0</v>
      </c>
      <c r="EL52">
        <v>1</v>
      </c>
      <c r="EO52" t="s">
        <v>204</v>
      </c>
      <c r="EP52" t="s">
        <v>223</v>
      </c>
      <c r="ER52" t="s">
        <v>204</v>
      </c>
      <c r="ES52" t="s">
        <v>224</v>
      </c>
      <c r="EU52" t="s">
        <v>204</v>
      </c>
      <c r="EV52" t="s">
        <v>253</v>
      </c>
      <c r="EW52">
        <v>0</v>
      </c>
      <c r="EX52">
        <v>0</v>
      </c>
      <c r="EY52">
        <v>0</v>
      </c>
      <c r="EZ52">
        <v>0</v>
      </c>
      <c r="FA52">
        <v>0</v>
      </c>
      <c r="FB52">
        <v>0</v>
      </c>
      <c r="FC52">
        <v>0</v>
      </c>
      <c r="FD52">
        <v>0</v>
      </c>
      <c r="FE52">
        <v>0</v>
      </c>
      <c r="FF52">
        <v>0</v>
      </c>
      <c r="FG52">
        <v>0</v>
      </c>
      <c r="FH52">
        <v>0</v>
      </c>
      <c r="FI52">
        <v>1</v>
      </c>
      <c r="FJ52">
        <v>0</v>
      </c>
      <c r="FK52">
        <v>0</v>
      </c>
      <c r="FL52">
        <v>0</v>
      </c>
      <c r="FM52">
        <v>0</v>
      </c>
      <c r="FN52">
        <v>0</v>
      </c>
      <c r="FO52">
        <v>0</v>
      </c>
      <c r="FQ52" t="s">
        <v>203</v>
      </c>
      <c r="GH52" t="s">
        <v>254</v>
      </c>
      <c r="GJ52" t="s">
        <v>3065</v>
      </c>
      <c r="GP52" t="s">
        <v>230</v>
      </c>
      <c r="GR52" t="s">
        <v>228</v>
      </c>
      <c r="GT52" t="s">
        <v>255</v>
      </c>
      <c r="GV52" t="s">
        <v>231</v>
      </c>
      <c r="GW52" t="s">
        <v>203</v>
      </c>
      <c r="HA52" t="s">
        <v>257</v>
      </c>
      <c r="HC52" t="s">
        <v>258</v>
      </c>
      <c r="HE52" t="s">
        <v>234</v>
      </c>
      <c r="HG52" t="s">
        <v>259</v>
      </c>
      <c r="HI52">
        <v>4620515</v>
      </c>
      <c r="HJ52" t="s">
        <v>260</v>
      </c>
      <c r="HK52" s="1">
        <v>45116.555428240739</v>
      </c>
      <c r="HN52" t="s">
        <v>239</v>
      </c>
      <c r="HP52" t="s">
        <v>240</v>
      </c>
      <c r="HR52">
        <v>2</v>
      </c>
    </row>
    <row r="53" spans="1:226" x14ac:dyDescent="0.35">
      <c r="A53" s="4">
        <v>45118.477902650462</v>
      </c>
      <c r="B53" s="1">
        <v>45122.685833321761</v>
      </c>
      <c r="C53" t="s">
        <v>782</v>
      </c>
      <c r="D53"/>
      <c r="E53" s="4">
        <v>45118</v>
      </c>
      <c r="F53" t="s">
        <v>188</v>
      </c>
      <c r="G53" t="s">
        <v>3194</v>
      </c>
      <c r="H53" t="s">
        <v>3195</v>
      </c>
      <c r="I53" t="s">
        <v>190</v>
      </c>
      <c r="J53" t="s">
        <v>3196</v>
      </c>
      <c r="K53" t="s">
        <v>191</v>
      </c>
      <c r="L53" t="s">
        <v>3197</v>
      </c>
      <c r="M53" t="s">
        <v>3072</v>
      </c>
      <c r="O53" t="s">
        <v>193</v>
      </c>
      <c r="P53">
        <v>63</v>
      </c>
      <c r="Q53" t="s">
        <v>194</v>
      </c>
      <c r="R53" t="s">
        <v>193</v>
      </c>
      <c r="S53">
        <v>63</v>
      </c>
      <c r="T53" t="str">
        <f>Table1[[#This Row],[Quel est le sexe de l''enquêté ?]]</f>
        <v>Homme</v>
      </c>
      <c r="U53" t="s">
        <v>195</v>
      </c>
      <c r="W53">
        <v>2</v>
      </c>
      <c r="X53" t="s">
        <v>242</v>
      </c>
      <c r="Y53" t="s">
        <v>197</v>
      </c>
      <c r="AE53" t="s">
        <v>281</v>
      </c>
      <c r="AF53" t="s">
        <v>305</v>
      </c>
      <c r="AG53" t="s">
        <v>802</v>
      </c>
      <c r="AH53" t="s">
        <v>803</v>
      </c>
      <c r="AI53" t="s">
        <v>845</v>
      </c>
      <c r="AO53" t="s">
        <v>198</v>
      </c>
      <c r="AQ53" t="s">
        <v>243</v>
      </c>
      <c r="AS53" t="s">
        <v>382</v>
      </c>
      <c r="AT53" s="10"/>
      <c r="AU53" t="s">
        <v>226</v>
      </c>
      <c r="AW53" t="s">
        <v>202</v>
      </c>
      <c r="AX53" t="s">
        <v>203</v>
      </c>
      <c r="BB53" t="s">
        <v>204</v>
      </c>
      <c r="BC53" t="s">
        <v>245</v>
      </c>
      <c r="BD53" t="s">
        <v>206</v>
      </c>
      <c r="BE53" t="s">
        <v>479</v>
      </c>
      <c r="BF53" t="s">
        <v>208</v>
      </c>
      <c r="BH53" t="s">
        <v>411</v>
      </c>
      <c r="BJ53" t="s">
        <v>627</v>
      </c>
      <c r="BL53" t="s">
        <v>211</v>
      </c>
      <c r="BN53" t="s">
        <v>193</v>
      </c>
      <c r="BO53" t="s">
        <v>226</v>
      </c>
      <c r="BQ53" t="s">
        <v>422</v>
      </c>
      <c r="BS53" t="s">
        <v>433</v>
      </c>
      <c r="BU53" t="s">
        <v>863</v>
      </c>
      <c r="BV53">
        <v>0</v>
      </c>
      <c r="BW53">
        <v>1</v>
      </c>
      <c r="BX53">
        <v>0</v>
      </c>
      <c r="BY53">
        <v>0</v>
      </c>
      <c r="BZ53">
        <v>0</v>
      </c>
      <c r="CA53">
        <v>1</v>
      </c>
      <c r="CB53">
        <v>1</v>
      </c>
      <c r="CC53">
        <v>1</v>
      </c>
      <c r="CD53">
        <v>1</v>
      </c>
      <c r="CE53">
        <v>0</v>
      </c>
      <c r="CF53">
        <v>0</v>
      </c>
      <c r="CG53">
        <v>0</v>
      </c>
      <c r="CH53">
        <v>0</v>
      </c>
      <c r="CI53">
        <v>0</v>
      </c>
      <c r="CK53" t="s">
        <v>214</v>
      </c>
      <c r="CL53" t="s">
        <v>215</v>
      </c>
      <c r="CM53" t="s">
        <v>864</v>
      </c>
      <c r="CN53">
        <v>0</v>
      </c>
      <c r="CO53">
        <v>1</v>
      </c>
      <c r="CP53">
        <v>1</v>
      </c>
      <c r="CQ53">
        <v>1</v>
      </c>
      <c r="CR53">
        <v>1</v>
      </c>
      <c r="CS53">
        <v>0</v>
      </c>
      <c r="CT53">
        <v>0</v>
      </c>
      <c r="CU53">
        <v>0</v>
      </c>
      <c r="CV53">
        <v>1</v>
      </c>
      <c r="CW53">
        <v>0</v>
      </c>
      <c r="CX53">
        <v>1</v>
      </c>
      <c r="CY53">
        <v>0</v>
      </c>
      <c r="CZ53">
        <v>0</v>
      </c>
      <c r="DA53">
        <v>0</v>
      </c>
      <c r="DB53">
        <v>0</v>
      </c>
      <c r="DD53" t="s">
        <v>201</v>
      </c>
      <c r="DF53" t="s">
        <v>270</v>
      </c>
      <c r="DH53" t="s">
        <v>218</v>
      </c>
      <c r="DI53" t="s">
        <v>219</v>
      </c>
      <c r="DJ53" t="s">
        <v>203</v>
      </c>
      <c r="DN53" t="s">
        <v>449</v>
      </c>
      <c r="DS53" t="s">
        <v>203</v>
      </c>
      <c r="DT53" t="s">
        <v>204</v>
      </c>
      <c r="DU53" t="s">
        <v>221</v>
      </c>
      <c r="DX53" t="s">
        <v>201</v>
      </c>
      <c r="DZ53" t="s">
        <v>291</v>
      </c>
      <c r="EA53" t="s">
        <v>204</v>
      </c>
      <c r="EB53" t="s">
        <v>865</v>
      </c>
      <c r="EC53">
        <v>0</v>
      </c>
      <c r="ED53">
        <v>0</v>
      </c>
      <c r="EE53">
        <v>0</v>
      </c>
      <c r="EF53">
        <v>1</v>
      </c>
      <c r="EG53">
        <v>1</v>
      </c>
      <c r="EH53">
        <v>1</v>
      </c>
      <c r="EI53">
        <v>0</v>
      </c>
      <c r="EJ53">
        <v>0</v>
      </c>
      <c r="EK53">
        <v>0</v>
      </c>
      <c r="EL53">
        <v>0</v>
      </c>
      <c r="EO53" t="s">
        <v>204</v>
      </c>
      <c r="EP53" t="s">
        <v>767</v>
      </c>
      <c r="ER53" t="s">
        <v>204</v>
      </c>
      <c r="ES53" t="s">
        <v>321</v>
      </c>
      <c r="EU53" t="s">
        <v>203</v>
      </c>
      <c r="FQ53" t="s">
        <v>204</v>
      </c>
      <c r="FR53" t="s">
        <v>460</v>
      </c>
      <c r="FS53">
        <v>0</v>
      </c>
      <c r="FT53">
        <v>0</v>
      </c>
      <c r="FU53">
        <v>0</v>
      </c>
      <c r="FV53">
        <v>0</v>
      </c>
      <c r="FW53">
        <v>1</v>
      </c>
      <c r="FX53">
        <v>0</v>
      </c>
      <c r="FY53">
        <v>1</v>
      </c>
      <c r="FZ53">
        <v>1</v>
      </c>
      <c r="GA53">
        <v>0</v>
      </c>
      <c r="GB53">
        <v>0</v>
      </c>
      <c r="GC53">
        <v>0</v>
      </c>
      <c r="GD53">
        <v>0</v>
      </c>
      <c r="GE53">
        <v>0</v>
      </c>
      <c r="GF53">
        <v>0</v>
      </c>
      <c r="GH53" t="s">
        <v>254</v>
      </c>
      <c r="GJ53" t="s">
        <v>204</v>
      </c>
      <c r="GK53" t="s">
        <v>275</v>
      </c>
      <c r="GM53" t="s">
        <v>203</v>
      </c>
      <c r="GP53" t="s">
        <v>276</v>
      </c>
      <c r="GR53" t="s">
        <v>294</v>
      </c>
      <c r="GT53" t="s">
        <v>323</v>
      </c>
      <c r="GV53" t="s">
        <v>231</v>
      </c>
      <c r="GW53" t="s">
        <v>204</v>
      </c>
      <c r="GX53" t="s">
        <v>232</v>
      </c>
      <c r="GY53" t="s">
        <v>233</v>
      </c>
      <c r="HA53" t="s">
        <v>278</v>
      </c>
      <c r="HC53" t="s">
        <v>834</v>
      </c>
      <c r="HE53" t="s">
        <v>257</v>
      </c>
      <c r="HG53" t="s">
        <v>866</v>
      </c>
      <c r="HI53">
        <v>4764873</v>
      </c>
      <c r="HJ53" t="s">
        <v>867</v>
      </c>
      <c r="HK53" s="1">
        <v>45122.86178240741</v>
      </c>
      <c r="HN53" t="s">
        <v>239</v>
      </c>
      <c r="HP53" t="s">
        <v>240</v>
      </c>
      <c r="HR53">
        <v>115</v>
      </c>
    </row>
    <row r="54" spans="1:226" x14ac:dyDescent="0.35">
      <c r="A54" s="4">
        <v>45118.53973016204</v>
      </c>
      <c r="B54" s="1">
        <v>45118.544670671297</v>
      </c>
      <c r="C54" t="s">
        <v>801</v>
      </c>
      <c r="D54"/>
      <c r="E54" s="4">
        <v>45118</v>
      </c>
      <c r="F54" t="s">
        <v>188</v>
      </c>
      <c r="G54" t="s">
        <v>3194</v>
      </c>
      <c r="H54" t="s">
        <v>3195</v>
      </c>
      <c r="I54" t="s">
        <v>190</v>
      </c>
      <c r="J54" t="s">
        <v>3196</v>
      </c>
      <c r="K54" t="s">
        <v>796</v>
      </c>
      <c r="L54" t="s">
        <v>3198</v>
      </c>
      <c r="M54" t="s">
        <v>3072</v>
      </c>
      <c r="O54" t="s">
        <v>193</v>
      </c>
      <c r="P54">
        <v>45</v>
      </c>
      <c r="Q54" t="s">
        <v>194</v>
      </c>
      <c r="R54" t="s">
        <v>193</v>
      </c>
      <c r="S54">
        <v>45</v>
      </c>
      <c r="T54" t="str">
        <f>Table1[[#This Row],[Quel est le sexe de l''enquêté ?]]</f>
        <v>Homme</v>
      </c>
      <c r="U54" t="s">
        <v>195</v>
      </c>
      <c r="W54">
        <v>8</v>
      </c>
      <c r="X54" t="s">
        <v>340</v>
      </c>
      <c r="Y54" t="s">
        <v>197</v>
      </c>
      <c r="AO54" t="s">
        <v>198</v>
      </c>
      <c r="AQ54" t="s">
        <v>199</v>
      </c>
      <c r="AS54" t="s">
        <v>243</v>
      </c>
      <c r="AT54" s="10"/>
      <c r="AU54" t="s">
        <v>226</v>
      </c>
      <c r="AW54" t="s">
        <v>202</v>
      </c>
      <c r="AX54" t="s">
        <v>203</v>
      </c>
      <c r="BB54" t="s">
        <v>204</v>
      </c>
      <c r="BC54" t="s">
        <v>245</v>
      </c>
      <c r="BD54" t="s">
        <v>205</v>
      </c>
      <c r="BE54" t="s">
        <v>266</v>
      </c>
      <c r="BF54" t="s">
        <v>208</v>
      </c>
      <c r="BH54" t="s">
        <v>388</v>
      </c>
      <c r="BJ54" t="s">
        <v>411</v>
      </c>
      <c r="BL54" t="s">
        <v>211</v>
      </c>
      <c r="BN54" t="s">
        <v>193</v>
      </c>
      <c r="BO54" t="s">
        <v>226</v>
      </c>
      <c r="BQ54" t="s">
        <v>422</v>
      </c>
      <c r="BS54" t="s">
        <v>212</v>
      </c>
      <c r="BU54" t="s">
        <v>876</v>
      </c>
      <c r="BV54">
        <v>0</v>
      </c>
      <c r="BW54">
        <v>1</v>
      </c>
      <c r="BX54">
        <v>0</v>
      </c>
      <c r="BY54">
        <v>1</v>
      </c>
      <c r="BZ54">
        <v>0</v>
      </c>
      <c r="CA54">
        <v>1</v>
      </c>
      <c r="CB54">
        <v>1</v>
      </c>
      <c r="CC54">
        <v>0</v>
      </c>
      <c r="CD54">
        <v>0</v>
      </c>
      <c r="CE54">
        <v>0</v>
      </c>
      <c r="CF54">
        <v>0</v>
      </c>
      <c r="CG54">
        <v>0</v>
      </c>
      <c r="CH54">
        <v>0</v>
      </c>
      <c r="CI54">
        <v>0</v>
      </c>
      <c r="CK54" t="s">
        <v>214</v>
      </c>
      <c r="CL54" t="s">
        <v>215</v>
      </c>
      <c r="CM54" t="s">
        <v>877</v>
      </c>
      <c r="CN54">
        <v>0</v>
      </c>
      <c r="CO54">
        <v>1</v>
      </c>
      <c r="CP54">
        <v>0</v>
      </c>
      <c r="CQ54">
        <v>1</v>
      </c>
      <c r="CR54">
        <v>1</v>
      </c>
      <c r="CS54">
        <v>0</v>
      </c>
      <c r="CT54">
        <v>0</v>
      </c>
      <c r="CU54">
        <v>0</v>
      </c>
      <c r="CV54">
        <v>0</v>
      </c>
      <c r="CW54">
        <v>1</v>
      </c>
      <c r="CX54">
        <v>1</v>
      </c>
      <c r="CY54">
        <v>1</v>
      </c>
      <c r="CZ54">
        <v>0</v>
      </c>
      <c r="DA54">
        <v>0</v>
      </c>
      <c r="DB54">
        <v>0</v>
      </c>
      <c r="DD54" t="s">
        <v>226</v>
      </c>
      <c r="DF54" t="s">
        <v>270</v>
      </c>
      <c r="DH54" t="s">
        <v>218</v>
      </c>
      <c r="DI54" t="s">
        <v>414</v>
      </c>
      <c r="DJ54" t="s">
        <v>204</v>
      </c>
      <c r="DK54" t="s">
        <v>204</v>
      </c>
      <c r="DL54" t="s">
        <v>203</v>
      </c>
      <c r="DN54" t="s">
        <v>251</v>
      </c>
      <c r="DS54" t="s">
        <v>204</v>
      </c>
      <c r="DT54" t="s">
        <v>203</v>
      </c>
      <c r="DU54" t="s">
        <v>221</v>
      </c>
      <c r="DX54" t="s">
        <v>226</v>
      </c>
      <c r="DZ54" t="s">
        <v>291</v>
      </c>
      <c r="EA54" t="s">
        <v>203</v>
      </c>
      <c r="EO54" t="s">
        <v>203</v>
      </c>
      <c r="EP54" t="s">
        <v>335</v>
      </c>
      <c r="ER54" t="s">
        <v>203</v>
      </c>
      <c r="ES54" t="s">
        <v>335</v>
      </c>
      <c r="EU54" t="s">
        <v>203</v>
      </c>
      <c r="FQ54" t="s">
        <v>204</v>
      </c>
      <c r="FR54" t="s">
        <v>292</v>
      </c>
      <c r="FS54">
        <v>0</v>
      </c>
      <c r="FT54">
        <v>0</v>
      </c>
      <c r="FU54">
        <v>0</v>
      </c>
      <c r="FV54">
        <v>0</v>
      </c>
      <c r="FW54">
        <v>0</v>
      </c>
      <c r="FX54">
        <v>0</v>
      </c>
      <c r="FY54">
        <v>0</v>
      </c>
      <c r="FZ54">
        <v>1</v>
      </c>
      <c r="GA54">
        <v>0</v>
      </c>
      <c r="GB54">
        <v>0</v>
      </c>
      <c r="GC54">
        <v>0</v>
      </c>
      <c r="GD54">
        <v>0</v>
      </c>
      <c r="GE54">
        <v>0</v>
      </c>
      <c r="GF54">
        <v>0</v>
      </c>
      <c r="GH54" t="s">
        <v>226</v>
      </c>
      <c r="GJ54" t="s">
        <v>204</v>
      </c>
      <c r="GK54" t="s">
        <v>275</v>
      </c>
      <c r="GM54" t="s">
        <v>203</v>
      </c>
      <c r="GP54" t="s">
        <v>228</v>
      </c>
      <c r="GR54" t="s">
        <v>230</v>
      </c>
      <c r="GT54" t="s">
        <v>276</v>
      </c>
      <c r="GV54" t="s">
        <v>231</v>
      </c>
      <c r="GW54" t="s">
        <v>203</v>
      </c>
      <c r="HA54" t="s">
        <v>257</v>
      </c>
      <c r="HC54" t="s">
        <v>236</v>
      </c>
      <c r="HE54" t="s">
        <v>278</v>
      </c>
      <c r="HG54" t="s">
        <v>604</v>
      </c>
      <c r="HI54">
        <v>4764877</v>
      </c>
      <c r="HJ54" t="s">
        <v>878</v>
      </c>
      <c r="HK54" s="1">
        <v>45122.861898148149</v>
      </c>
      <c r="HN54" t="s">
        <v>239</v>
      </c>
      <c r="HP54" t="s">
        <v>240</v>
      </c>
      <c r="HR54">
        <v>119</v>
      </c>
    </row>
    <row r="55" spans="1:226" x14ac:dyDescent="0.35">
      <c r="A55" s="4">
        <v>45118.544841111107</v>
      </c>
      <c r="B55" s="1">
        <v>45118.551636168981</v>
      </c>
      <c r="C55" t="s">
        <v>801</v>
      </c>
      <c r="D55"/>
      <c r="E55" s="4">
        <v>45118</v>
      </c>
      <c r="F55" t="s">
        <v>188</v>
      </c>
      <c r="G55" t="s">
        <v>3194</v>
      </c>
      <c r="H55" t="s">
        <v>3195</v>
      </c>
      <c r="I55" t="s">
        <v>190</v>
      </c>
      <c r="J55" t="s">
        <v>3196</v>
      </c>
      <c r="K55" t="s">
        <v>796</v>
      </c>
      <c r="L55" t="s">
        <v>3198</v>
      </c>
      <c r="M55" t="s">
        <v>3072</v>
      </c>
      <c r="O55" t="s">
        <v>193</v>
      </c>
      <c r="P55">
        <v>21</v>
      </c>
      <c r="Q55" t="s">
        <v>194</v>
      </c>
      <c r="R55" t="s">
        <v>193</v>
      </c>
      <c r="S55">
        <v>21</v>
      </c>
      <c r="T55" t="str">
        <f>Table1[[#This Row],[Quel est le sexe de l''enquêté ?]]</f>
        <v>Homme</v>
      </c>
      <c r="U55" t="s">
        <v>195</v>
      </c>
      <c r="W55">
        <v>4</v>
      </c>
      <c r="X55" t="s">
        <v>300</v>
      </c>
      <c r="Y55" t="s">
        <v>197</v>
      </c>
      <c r="AO55" t="s">
        <v>198</v>
      </c>
      <c r="AQ55" t="s">
        <v>199</v>
      </c>
      <c r="AS55" t="s">
        <v>243</v>
      </c>
      <c r="AT55" s="10"/>
      <c r="AU55" t="s">
        <v>226</v>
      </c>
      <c r="AW55" t="s">
        <v>202</v>
      </c>
      <c r="AX55" t="s">
        <v>203</v>
      </c>
      <c r="BB55" t="s">
        <v>204</v>
      </c>
      <c r="BC55" t="s">
        <v>245</v>
      </c>
      <c r="BD55" t="s">
        <v>205</v>
      </c>
      <c r="BE55" t="s">
        <v>266</v>
      </c>
      <c r="BF55" t="s">
        <v>208</v>
      </c>
      <c r="BH55" t="s">
        <v>388</v>
      </c>
      <c r="BJ55" t="s">
        <v>411</v>
      </c>
      <c r="BL55" t="s">
        <v>211</v>
      </c>
      <c r="BN55" t="s">
        <v>193</v>
      </c>
      <c r="BO55" t="s">
        <v>226</v>
      </c>
      <c r="BQ55" t="s">
        <v>422</v>
      </c>
      <c r="BS55" t="s">
        <v>317</v>
      </c>
      <c r="BU55" t="s">
        <v>342</v>
      </c>
      <c r="BV55">
        <v>0</v>
      </c>
      <c r="BW55">
        <v>1</v>
      </c>
      <c r="BX55">
        <v>1</v>
      </c>
      <c r="BY55">
        <v>1</v>
      </c>
      <c r="BZ55">
        <v>0</v>
      </c>
      <c r="CA55">
        <v>0</v>
      </c>
      <c r="CB55">
        <v>1</v>
      </c>
      <c r="CC55">
        <v>0</v>
      </c>
      <c r="CD55">
        <v>0</v>
      </c>
      <c r="CE55">
        <v>0</v>
      </c>
      <c r="CF55">
        <v>0</v>
      </c>
      <c r="CG55">
        <v>0</v>
      </c>
      <c r="CH55">
        <v>0</v>
      </c>
      <c r="CI55">
        <v>0</v>
      </c>
      <c r="CK55" t="s">
        <v>214</v>
      </c>
      <c r="CL55" t="s">
        <v>215</v>
      </c>
      <c r="CM55" t="s">
        <v>882</v>
      </c>
      <c r="CN55">
        <v>0</v>
      </c>
      <c r="CO55">
        <v>1</v>
      </c>
      <c r="CP55">
        <v>1</v>
      </c>
      <c r="CQ55">
        <v>1</v>
      </c>
      <c r="CR55">
        <v>0</v>
      </c>
      <c r="CS55">
        <v>0</v>
      </c>
      <c r="CT55">
        <v>0</v>
      </c>
      <c r="CU55">
        <v>1</v>
      </c>
      <c r="CV55">
        <v>1</v>
      </c>
      <c r="CW55">
        <v>1</v>
      </c>
      <c r="CX55">
        <v>1</v>
      </c>
      <c r="CY55">
        <v>1</v>
      </c>
      <c r="CZ55">
        <v>0</v>
      </c>
      <c r="DA55">
        <v>0</v>
      </c>
      <c r="DB55">
        <v>0</v>
      </c>
      <c r="DD55" t="s">
        <v>226</v>
      </c>
      <c r="DF55" t="s">
        <v>270</v>
      </c>
      <c r="DH55" t="s">
        <v>218</v>
      </c>
      <c r="DI55" t="s">
        <v>414</v>
      </c>
      <c r="DJ55" t="s">
        <v>204</v>
      </c>
      <c r="DK55" t="s">
        <v>204</v>
      </c>
      <c r="DL55" t="s">
        <v>203</v>
      </c>
      <c r="DN55" t="s">
        <v>251</v>
      </c>
      <c r="DS55" t="s">
        <v>204</v>
      </c>
      <c r="DT55" t="s">
        <v>203</v>
      </c>
      <c r="DU55" t="s">
        <v>221</v>
      </c>
      <c r="DX55" t="s">
        <v>226</v>
      </c>
      <c r="DZ55" t="s">
        <v>415</v>
      </c>
      <c r="EA55" t="s">
        <v>203</v>
      </c>
      <c r="EO55" t="s">
        <v>203</v>
      </c>
      <c r="EP55" t="s">
        <v>335</v>
      </c>
      <c r="ER55" t="s">
        <v>203</v>
      </c>
      <c r="ES55" t="s">
        <v>335</v>
      </c>
      <c r="EU55" t="s">
        <v>203</v>
      </c>
      <c r="FQ55" t="s">
        <v>204</v>
      </c>
      <c r="FR55" t="s">
        <v>292</v>
      </c>
      <c r="FS55">
        <v>0</v>
      </c>
      <c r="FT55">
        <v>0</v>
      </c>
      <c r="FU55">
        <v>0</v>
      </c>
      <c r="FV55">
        <v>0</v>
      </c>
      <c r="FW55">
        <v>0</v>
      </c>
      <c r="FX55">
        <v>0</v>
      </c>
      <c r="FY55">
        <v>0</v>
      </c>
      <c r="FZ55">
        <v>1</v>
      </c>
      <c r="GA55">
        <v>0</v>
      </c>
      <c r="GB55">
        <v>0</v>
      </c>
      <c r="GC55">
        <v>0</v>
      </c>
      <c r="GD55">
        <v>0</v>
      </c>
      <c r="GE55">
        <v>0</v>
      </c>
      <c r="GF55">
        <v>0</v>
      </c>
      <c r="GH55" t="s">
        <v>226</v>
      </c>
      <c r="GJ55" t="s">
        <v>204</v>
      </c>
      <c r="GK55" t="s">
        <v>275</v>
      </c>
      <c r="GM55" t="s">
        <v>203</v>
      </c>
      <c r="GP55" t="s">
        <v>228</v>
      </c>
      <c r="GR55" t="s">
        <v>230</v>
      </c>
      <c r="GT55" t="s">
        <v>436</v>
      </c>
      <c r="GV55" t="s">
        <v>231</v>
      </c>
      <c r="GW55" t="s">
        <v>203</v>
      </c>
      <c r="HA55" t="s">
        <v>236</v>
      </c>
      <c r="HC55" t="s">
        <v>277</v>
      </c>
      <c r="HE55" t="s">
        <v>257</v>
      </c>
      <c r="HG55" t="s">
        <v>378</v>
      </c>
      <c r="HI55">
        <v>4764879</v>
      </c>
      <c r="HJ55" t="s">
        <v>883</v>
      </c>
      <c r="HK55" s="1">
        <v>45122.861967592587</v>
      </c>
      <c r="HN55" t="s">
        <v>239</v>
      </c>
      <c r="HP55" t="s">
        <v>240</v>
      </c>
      <c r="HR55">
        <v>121</v>
      </c>
    </row>
    <row r="56" spans="1:226" x14ac:dyDescent="0.35">
      <c r="A56" s="4">
        <v>45118.324016342587</v>
      </c>
      <c r="B56" s="1">
        <v>45122.683401076392</v>
      </c>
      <c r="C56" t="s">
        <v>782</v>
      </c>
      <c r="D56"/>
      <c r="E56" s="4">
        <v>45118</v>
      </c>
      <c r="F56" t="s">
        <v>188</v>
      </c>
      <c r="G56" t="s">
        <v>3194</v>
      </c>
      <c r="H56" t="s">
        <v>3195</v>
      </c>
      <c r="I56" t="s">
        <v>190</v>
      </c>
      <c r="J56" t="s">
        <v>3196</v>
      </c>
      <c r="K56" t="s">
        <v>796</v>
      </c>
      <c r="L56" t="s">
        <v>3198</v>
      </c>
      <c r="M56" t="s">
        <v>3072</v>
      </c>
      <c r="O56" t="s">
        <v>193</v>
      </c>
      <c r="P56">
        <v>38</v>
      </c>
      <c r="Q56" t="s">
        <v>194</v>
      </c>
      <c r="R56" t="s">
        <v>193</v>
      </c>
      <c r="S56">
        <v>38</v>
      </c>
      <c r="T56" t="str">
        <f>Table1[[#This Row],[Quel est le sexe de l''enquêté ?]]</f>
        <v>Homme</v>
      </c>
      <c r="U56" t="s">
        <v>299</v>
      </c>
      <c r="W56">
        <v>10</v>
      </c>
      <c r="X56" t="s">
        <v>340</v>
      </c>
      <c r="Y56" t="s">
        <v>301</v>
      </c>
      <c r="Z56" t="s">
        <v>302</v>
      </c>
      <c r="AB56" t="s">
        <v>3182</v>
      </c>
      <c r="AD56" t="s">
        <v>304</v>
      </c>
      <c r="AE56" t="s">
        <v>281</v>
      </c>
      <c r="AF56" t="s">
        <v>305</v>
      </c>
      <c r="AG56" t="s">
        <v>306</v>
      </c>
      <c r="AH56" t="s">
        <v>307</v>
      </c>
      <c r="AI56" t="s">
        <v>1034</v>
      </c>
      <c r="AJ56" t="s">
        <v>309</v>
      </c>
      <c r="AK56" t="s">
        <v>3187</v>
      </c>
      <c r="AL56" t="s">
        <v>3188</v>
      </c>
      <c r="AM56" t="s">
        <v>369</v>
      </c>
      <c r="AN56" t="s">
        <v>203</v>
      </c>
      <c r="AO56" t="s">
        <v>198</v>
      </c>
      <c r="AQ56" t="s">
        <v>199</v>
      </c>
      <c r="AS56" t="s">
        <v>244</v>
      </c>
      <c r="AT56" s="10"/>
      <c r="AU56" t="s">
        <v>226</v>
      </c>
      <c r="AW56" t="s">
        <v>202</v>
      </c>
      <c r="AX56" t="s">
        <v>203</v>
      </c>
      <c r="BB56" t="s">
        <v>204</v>
      </c>
      <c r="BC56" t="s">
        <v>205</v>
      </c>
      <c r="BD56" t="s">
        <v>245</v>
      </c>
      <c r="BE56" t="s">
        <v>479</v>
      </c>
      <c r="BF56" t="s">
        <v>208</v>
      </c>
      <c r="BH56" t="s">
        <v>388</v>
      </c>
      <c r="BJ56" t="s">
        <v>411</v>
      </c>
      <c r="BL56" t="s">
        <v>211</v>
      </c>
      <c r="BN56" t="s">
        <v>193</v>
      </c>
      <c r="BO56" t="s">
        <v>226</v>
      </c>
      <c r="BQ56" t="s">
        <v>422</v>
      </c>
      <c r="BS56" t="s">
        <v>317</v>
      </c>
      <c r="BU56" t="s">
        <v>458</v>
      </c>
      <c r="BV56">
        <v>0</v>
      </c>
      <c r="BW56">
        <v>1</v>
      </c>
      <c r="BX56">
        <v>1</v>
      </c>
      <c r="BY56">
        <v>1</v>
      </c>
      <c r="BZ56">
        <v>1</v>
      </c>
      <c r="CA56">
        <v>1</v>
      </c>
      <c r="CB56">
        <v>0</v>
      </c>
      <c r="CC56">
        <v>0</v>
      </c>
      <c r="CD56">
        <v>0</v>
      </c>
      <c r="CE56">
        <v>0</v>
      </c>
      <c r="CF56">
        <v>0</v>
      </c>
      <c r="CG56">
        <v>0</v>
      </c>
      <c r="CH56">
        <v>0</v>
      </c>
      <c r="CI56">
        <v>0</v>
      </c>
      <c r="CK56" t="s">
        <v>214</v>
      </c>
      <c r="CL56" t="s">
        <v>215</v>
      </c>
      <c r="CM56" t="s">
        <v>712</v>
      </c>
      <c r="CN56">
        <v>0</v>
      </c>
      <c r="CO56">
        <v>1</v>
      </c>
      <c r="CP56">
        <v>1</v>
      </c>
      <c r="CQ56">
        <v>1</v>
      </c>
      <c r="CR56">
        <v>1</v>
      </c>
      <c r="CS56">
        <v>1</v>
      </c>
      <c r="CT56">
        <v>0</v>
      </c>
      <c r="CU56">
        <v>0</v>
      </c>
      <c r="CV56">
        <v>1</v>
      </c>
      <c r="CW56">
        <v>1</v>
      </c>
      <c r="CX56">
        <v>1</v>
      </c>
      <c r="CY56">
        <v>1</v>
      </c>
      <c r="CZ56">
        <v>0</v>
      </c>
      <c r="DA56">
        <v>0</v>
      </c>
      <c r="DB56">
        <v>0</v>
      </c>
      <c r="DD56" t="s">
        <v>226</v>
      </c>
      <c r="DF56" t="s">
        <v>270</v>
      </c>
      <c r="DH56" t="s">
        <v>218</v>
      </c>
      <c r="DI56" t="s">
        <v>414</v>
      </c>
      <c r="DJ56" t="s">
        <v>204</v>
      </c>
      <c r="DK56" t="s">
        <v>204</v>
      </c>
      <c r="DL56" t="s">
        <v>204</v>
      </c>
      <c r="DM56" t="s">
        <v>203</v>
      </c>
      <c r="DN56" t="s">
        <v>251</v>
      </c>
      <c r="DS56" t="s">
        <v>204</v>
      </c>
      <c r="DT56" t="s">
        <v>203</v>
      </c>
      <c r="DU56" t="s">
        <v>221</v>
      </c>
      <c r="DX56" t="s">
        <v>226</v>
      </c>
      <c r="DZ56" t="s">
        <v>291</v>
      </c>
      <c r="EA56" t="s">
        <v>203</v>
      </c>
      <c r="EO56" t="s">
        <v>203</v>
      </c>
      <c r="EP56" t="s">
        <v>335</v>
      </c>
      <c r="ER56" t="s">
        <v>203</v>
      </c>
      <c r="ES56" t="s">
        <v>335</v>
      </c>
      <c r="EU56" t="s">
        <v>203</v>
      </c>
      <c r="FQ56" t="s">
        <v>204</v>
      </c>
      <c r="FR56" t="s">
        <v>456</v>
      </c>
      <c r="FS56">
        <v>0</v>
      </c>
      <c r="FT56">
        <v>0</v>
      </c>
      <c r="FU56">
        <v>0</v>
      </c>
      <c r="FV56">
        <v>0</v>
      </c>
      <c r="FW56">
        <v>1</v>
      </c>
      <c r="FX56">
        <v>0</v>
      </c>
      <c r="FY56">
        <v>0</v>
      </c>
      <c r="FZ56">
        <v>1</v>
      </c>
      <c r="GA56">
        <v>0</v>
      </c>
      <c r="GB56">
        <v>0</v>
      </c>
      <c r="GC56">
        <v>0</v>
      </c>
      <c r="GD56">
        <v>0</v>
      </c>
      <c r="GE56">
        <v>0</v>
      </c>
      <c r="GF56">
        <v>0</v>
      </c>
      <c r="GH56" t="s">
        <v>226</v>
      </c>
      <c r="GJ56" t="s">
        <v>204</v>
      </c>
      <c r="GK56" t="s">
        <v>275</v>
      </c>
      <c r="GM56" t="s">
        <v>203</v>
      </c>
      <c r="GP56" t="s">
        <v>228</v>
      </c>
      <c r="GR56" t="s">
        <v>230</v>
      </c>
      <c r="GT56" t="s">
        <v>276</v>
      </c>
      <c r="GV56" t="s">
        <v>231</v>
      </c>
      <c r="GW56" t="s">
        <v>203</v>
      </c>
      <c r="HA56" t="s">
        <v>234</v>
      </c>
      <c r="HC56" t="s">
        <v>257</v>
      </c>
      <c r="HE56" t="s">
        <v>236</v>
      </c>
      <c r="HG56" t="s">
        <v>1510</v>
      </c>
      <c r="HI56">
        <v>4785863</v>
      </c>
      <c r="HJ56" t="s">
        <v>2790</v>
      </c>
      <c r="HK56" s="1">
        <v>45124.349259259259</v>
      </c>
      <c r="HN56" t="s">
        <v>239</v>
      </c>
      <c r="HP56" t="s">
        <v>240</v>
      </c>
      <c r="HR56">
        <v>901</v>
      </c>
    </row>
    <row r="57" spans="1:226" x14ac:dyDescent="0.35">
      <c r="A57" s="4">
        <v>45118.354379074073</v>
      </c>
      <c r="B57" s="1">
        <v>45118.362049571762</v>
      </c>
      <c r="C57" t="s">
        <v>801</v>
      </c>
      <c r="D57"/>
      <c r="E57" s="4">
        <v>45118</v>
      </c>
      <c r="F57" t="s">
        <v>188</v>
      </c>
      <c r="G57" t="s">
        <v>3194</v>
      </c>
      <c r="H57" t="s">
        <v>3195</v>
      </c>
      <c r="I57" t="s">
        <v>190</v>
      </c>
      <c r="J57" t="s">
        <v>3196</v>
      </c>
      <c r="K57" t="s">
        <v>796</v>
      </c>
      <c r="L57" t="s">
        <v>3198</v>
      </c>
      <c r="M57" t="s">
        <v>3072</v>
      </c>
      <c r="O57" t="s">
        <v>193</v>
      </c>
      <c r="P57">
        <v>20</v>
      </c>
      <c r="Q57" t="s">
        <v>241</v>
      </c>
      <c r="R57" t="s">
        <v>419</v>
      </c>
      <c r="S57">
        <v>23</v>
      </c>
      <c r="T57" t="s">
        <v>194</v>
      </c>
      <c r="U57" t="s">
        <v>299</v>
      </c>
      <c r="W57">
        <v>2</v>
      </c>
      <c r="X57" t="s">
        <v>300</v>
      </c>
      <c r="Y57" t="s">
        <v>301</v>
      </c>
      <c r="Z57" t="s">
        <v>302</v>
      </c>
      <c r="AB57" t="s">
        <v>3182</v>
      </c>
      <c r="AD57" t="s">
        <v>304</v>
      </c>
      <c r="AE57" t="s">
        <v>281</v>
      </c>
      <c r="AF57" t="s">
        <v>305</v>
      </c>
      <c r="AG57" t="s">
        <v>306</v>
      </c>
      <c r="AH57" t="s">
        <v>825</v>
      </c>
      <c r="AI57" t="s">
        <v>939</v>
      </c>
      <c r="AJ57" t="s">
        <v>309</v>
      </c>
      <c r="AK57" t="s">
        <v>3187</v>
      </c>
      <c r="AL57" t="s">
        <v>351</v>
      </c>
      <c r="AM57" t="s">
        <v>369</v>
      </c>
      <c r="AN57" t="s">
        <v>203</v>
      </c>
      <c r="AO57" t="s">
        <v>198</v>
      </c>
      <c r="AQ57" t="s">
        <v>330</v>
      </c>
      <c r="AS57" t="s">
        <v>243</v>
      </c>
      <c r="AT57" s="10"/>
      <c r="AU57" t="s">
        <v>226</v>
      </c>
      <c r="AW57" t="s">
        <v>202</v>
      </c>
      <c r="AX57" t="s">
        <v>203</v>
      </c>
      <c r="BB57" t="s">
        <v>203</v>
      </c>
      <c r="BF57" t="s">
        <v>208</v>
      </c>
      <c r="BH57" t="s">
        <v>411</v>
      </c>
      <c r="BJ57" t="s">
        <v>388</v>
      </c>
      <c r="BL57" t="s">
        <v>211</v>
      </c>
      <c r="BN57" t="s">
        <v>193</v>
      </c>
      <c r="BO57" t="s">
        <v>201</v>
      </c>
      <c r="BQ57" t="s">
        <v>422</v>
      </c>
      <c r="BS57" t="s">
        <v>317</v>
      </c>
      <c r="BU57" t="s">
        <v>439</v>
      </c>
      <c r="BV57">
        <v>0</v>
      </c>
      <c r="BW57">
        <v>1</v>
      </c>
      <c r="BX57">
        <v>0</v>
      </c>
      <c r="BY57">
        <v>1</v>
      </c>
      <c r="BZ57">
        <v>0</v>
      </c>
      <c r="CA57">
        <v>1</v>
      </c>
      <c r="CB57">
        <v>0</v>
      </c>
      <c r="CC57">
        <v>0</v>
      </c>
      <c r="CD57">
        <v>0</v>
      </c>
      <c r="CE57">
        <v>0</v>
      </c>
      <c r="CF57">
        <v>0</v>
      </c>
      <c r="CG57">
        <v>0</v>
      </c>
      <c r="CH57">
        <v>0</v>
      </c>
      <c r="CI57">
        <v>0</v>
      </c>
      <c r="CK57" t="s">
        <v>214</v>
      </c>
      <c r="CL57" t="s">
        <v>215</v>
      </c>
      <c r="CM57" t="s">
        <v>2803</v>
      </c>
      <c r="CN57">
        <v>0</v>
      </c>
      <c r="CO57">
        <v>1</v>
      </c>
      <c r="CP57">
        <v>1</v>
      </c>
      <c r="CQ57">
        <v>1</v>
      </c>
      <c r="CR57">
        <v>1</v>
      </c>
      <c r="CS57">
        <v>1</v>
      </c>
      <c r="CT57">
        <v>0</v>
      </c>
      <c r="CU57">
        <v>0</v>
      </c>
      <c r="CV57">
        <v>1</v>
      </c>
      <c r="CW57">
        <v>1</v>
      </c>
      <c r="CX57">
        <v>1</v>
      </c>
      <c r="CY57">
        <v>0</v>
      </c>
      <c r="CZ57">
        <v>0</v>
      </c>
      <c r="DA57">
        <v>0</v>
      </c>
      <c r="DB57">
        <v>0</v>
      </c>
      <c r="DD57" t="s">
        <v>226</v>
      </c>
      <c r="DF57" t="s">
        <v>270</v>
      </c>
      <c r="DH57" t="s">
        <v>455</v>
      </c>
      <c r="DI57" t="s">
        <v>414</v>
      </c>
      <c r="DJ57" t="s">
        <v>204</v>
      </c>
      <c r="DK57" t="s">
        <v>204</v>
      </c>
      <c r="DL57" t="s">
        <v>333</v>
      </c>
      <c r="DN57" t="s">
        <v>251</v>
      </c>
      <c r="DS57" t="s">
        <v>204</v>
      </c>
      <c r="DT57" t="s">
        <v>203</v>
      </c>
      <c r="DU57" t="s">
        <v>221</v>
      </c>
      <c r="DX57" t="s">
        <v>201</v>
      </c>
      <c r="DZ57" t="s">
        <v>415</v>
      </c>
      <c r="EA57" t="s">
        <v>203</v>
      </c>
      <c r="EO57" t="s">
        <v>203</v>
      </c>
      <c r="EP57" t="s">
        <v>335</v>
      </c>
      <c r="ER57" t="s">
        <v>203</v>
      </c>
      <c r="ES57" t="s">
        <v>335</v>
      </c>
      <c r="EU57" t="s">
        <v>203</v>
      </c>
      <c r="FQ57" t="s">
        <v>204</v>
      </c>
      <c r="FR57" t="s">
        <v>292</v>
      </c>
      <c r="FS57">
        <v>0</v>
      </c>
      <c r="FT57">
        <v>0</v>
      </c>
      <c r="FU57">
        <v>0</v>
      </c>
      <c r="FV57">
        <v>0</v>
      </c>
      <c r="FW57">
        <v>0</v>
      </c>
      <c r="FX57">
        <v>0</v>
      </c>
      <c r="FY57">
        <v>0</v>
      </c>
      <c r="FZ57">
        <v>1</v>
      </c>
      <c r="GA57">
        <v>0</v>
      </c>
      <c r="GB57">
        <v>0</v>
      </c>
      <c r="GC57">
        <v>0</v>
      </c>
      <c r="GD57">
        <v>0</v>
      </c>
      <c r="GE57">
        <v>0</v>
      </c>
      <c r="GF57">
        <v>0</v>
      </c>
      <c r="GH57" t="s">
        <v>201</v>
      </c>
      <c r="GJ57" t="s">
        <v>3065</v>
      </c>
      <c r="GP57" t="s">
        <v>228</v>
      </c>
      <c r="GR57" t="s">
        <v>230</v>
      </c>
      <c r="GT57" t="s">
        <v>1041</v>
      </c>
      <c r="GV57" t="s">
        <v>437</v>
      </c>
      <c r="GW57" t="s">
        <v>203</v>
      </c>
      <c r="HA57" t="s">
        <v>257</v>
      </c>
      <c r="HC57" t="s">
        <v>234</v>
      </c>
      <c r="HE57" t="s">
        <v>278</v>
      </c>
      <c r="HG57" t="s">
        <v>1510</v>
      </c>
      <c r="HI57">
        <v>4785869</v>
      </c>
      <c r="HJ57" t="s">
        <v>2804</v>
      </c>
      <c r="HK57" s="1">
        <v>45124.349374999998</v>
      </c>
      <c r="HN57" t="s">
        <v>239</v>
      </c>
      <c r="HP57" t="s">
        <v>240</v>
      </c>
      <c r="HR57">
        <v>907</v>
      </c>
    </row>
    <row r="58" spans="1:226" x14ac:dyDescent="0.35">
      <c r="A58" s="4">
        <v>45118.363755590282</v>
      </c>
      <c r="B58" s="1">
        <v>45118.374762604173</v>
      </c>
      <c r="C58" t="s">
        <v>801</v>
      </c>
      <c r="D58"/>
      <c r="E58" s="4">
        <v>45118</v>
      </c>
      <c r="F58" t="s">
        <v>188</v>
      </c>
      <c r="G58" t="s">
        <v>3194</v>
      </c>
      <c r="H58" t="s">
        <v>3195</v>
      </c>
      <c r="I58" t="s">
        <v>190</v>
      </c>
      <c r="J58" t="s">
        <v>3196</v>
      </c>
      <c r="K58" t="s">
        <v>796</v>
      </c>
      <c r="L58" t="s">
        <v>3198</v>
      </c>
      <c r="M58" t="s">
        <v>3072</v>
      </c>
      <c r="O58" t="s">
        <v>193</v>
      </c>
      <c r="P58">
        <v>30</v>
      </c>
      <c r="Q58" t="s">
        <v>194</v>
      </c>
      <c r="R58" t="s">
        <v>193</v>
      </c>
      <c r="S58">
        <v>30</v>
      </c>
      <c r="T58" t="str">
        <f>Table1[[#This Row],[Quel est le sexe de l''enquêté ?]]</f>
        <v>Homme</v>
      </c>
      <c r="U58" t="s">
        <v>299</v>
      </c>
      <c r="W58">
        <v>7</v>
      </c>
      <c r="X58" t="s">
        <v>242</v>
      </c>
      <c r="Y58" t="s">
        <v>301</v>
      </c>
      <c r="Z58" t="s">
        <v>302</v>
      </c>
      <c r="AB58" t="s">
        <v>3182</v>
      </c>
      <c r="AD58" t="s">
        <v>304</v>
      </c>
      <c r="AE58" t="s">
        <v>281</v>
      </c>
      <c r="AF58" t="s">
        <v>305</v>
      </c>
      <c r="AG58" t="s">
        <v>306</v>
      </c>
      <c r="AH58" t="s">
        <v>825</v>
      </c>
      <c r="AI58" t="s">
        <v>2809</v>
      </c>
      <c r="AJ58" t="s">
        <v>309</v>
      </c>
      <c r="AK58" t="s">
        <v>3187</v>
      </c>
      <c r="AL58" t="s">
        <v>303</v>
      </c>
      <c r="AM58" t="s">
        <v>351</v>
      </c>
      <c r="AN58" t="s">
        <v>203</v>
      </c>
      <c r="AO58" t="s">
        <v>3165</v>
      </c>
      <c r="AQ58" t="s">
        <v>198</v>
      </c>
      <c r="AS58" t="s">
        <v>243</v>
      </c>
      <c r="AT58" s="10"/>
      <c r="AU58" t="s">
        <v>201</v>
      </c>
      <c r="AW58" t="s">
        <v>202</v>
      </c>
      <c r="AX58" t="s">
        <v>203</v>
      </c>
      <c r="BB58" t="s">
        <v>204</v>
      </c>
      <c r="BC58" t="s">
        <v>205</v>
      </c>
      <c r="BD58" t="s">
        <v>245</v>
      </c>
      <c r="BE58" t="s">
        <v>479</v>
      </c>
      <c r="BF58" t="s">
        <v>208</v>
      </c>
      <c r="BH58" t="s">
        <v>411</v>
      </c>
      <c r="BJ58" t="s">
        <v>388</v>
      </c>
      <c r="BL58" t="s">
        <v>211</v>
      </c>
      <c r="BN58" t="s">
        <v>193</v>
      </c>
      <c r="BO58" t="s">
        <v>226</v>
      </c>
      <c r="BQ58" t="s">
        <v>422</v>
      </c>
      <c r="BS58" t="s">
        <v>317</v>
      </c>
      <c r="BU58" t="s">
        <v>439</v>
      </c>
      <c r="BV58">
        <v>0</v>
      </c>
      <c r="BW58">
        <v>1</v>
      </c>
      <c r="BX58">
        <v>0</v>
      </c>
      <c r="BY58">
        <v>1</v>
      </c>
      <c r="BZ58">
        <v>0</v>
      </c>
      <c r="CA58">
        <v>1</v>
      </c>
      <c r="CB58">
        <v>0</v>
      </c>
      <c r="CC58">
        <v>0</v>
      </c>
      <c r="CD58">
        <v>0</v>
      </c>
      <c r="CE58">
        <v>0</v>
      </c>
      <c r="CF58">
        <v>0</v>
      </c>
      <c r="CG58">
        <v>0</v>
      </c>
      <c r="CH58">
        <v>0</v>
      </c>
      <c r="CI58">
        <v>0</v>
      </c>
      <c r="CK58" t="s">
        <v>214</v>
      </c>
      <c r="CL58" t="s">
        <v>215</v>
      </c>
      <c r="CM58" t="s">
        <v>1039</v>
      </c>
      <c r="CN58">
        <v>0</v>
      </c>
      <c r="CO58">
        <v>1</v>
      </c>
      <c r="CP58">
        <v>0</v>
      </c>
      <c r="CQ58">
        <v>1</v>
      </c>
      <c r="CR58">
        <v>1</v>
      </c>
      <c r="CS58">
        <v>1</v>
      </c>
      <c r="CT58">
        <v>0</v>
      </c>
      <c r="CU58">
        <v>0</v>
      </c>
      <c r="CV58">
        <v>1</v>
      </c>
      <c r="CW58">
        <v>1</v>
      </c>
      <c r="CX58">
        <v>1</v>
      </c>
      <c r="CY58">
        <v>0</v>
      </c>
      <c r="CZ58">
        <v>0</v>
      </c>
      <c r="DA58">
        <v>0</v>
      </c>
      <c r="DB58">
        <v>0</v>
      </c>
      <c r="DD58" t="s">
        <v>226</v>
      </c>
      <c r="DF58" t="s">
        <v>270</v>
      </c>
      <c r="DH58" t="s">
        <v>218</v>
      </c>
      <c r="DI58" t="s">
        <v>414</v>
      </c>
      <c r="DJ58" t="s">
        <v>204</v>
      </c>
      <c r="DK58" t="s">
        <v>204</v>
      </c>
      <c r="DL58" t="s">
        <v>333</v>
      </c>
      <c r="DN58" t="s">
        <v>251</v>
      </c>
      <c r="DS58" t="s">
        <v>204</v>
      </c>
      <c r="DT58" t="s">
        <v>203</v>
      </c>
      <c r="DU58" t="s">
        <v>221</v>
      </c>
      <c r="DX58" t="s">
        <v>226</v>
      </c>
      <c r="DZ58" t="s">
        <v>291</v>
      </c>
      <c r="EA58" t="s">
        <v>203</v>
      </c>
      <c r="EO58" t="s">
        <v>333</v>
      </c>
      <c r="EP58" t="s">
        <v>335</v>
      </c>
      <c r="ER58" t="s">
        <v>333</v>
      </c>
      <c r="ES58" t="s">
        <v>335</v>
      </c>
      <c r="EU58" t="s">
        <v>203</v>
      </c>
      <c r="FQ58" t="s">
        <v>204</v>
      </c>
      <c r="FR58" t="s">
        <v>292</v>
      </c>
      <c r="FS58">
        <v>0</v>
      </c>
      <c r="FT58">
        <v>0</v>
      </c>
      <c r="FU58">
        <v>0</v>
      </c>
      <c r="FV58">
        <v>0</v>
      </c>
      <c r="FW58">
        <v>0</v>
      </c>
      <c r="FX58">
        <v>0</v>
      </c>
      <c r="FY58">
        <v>0</v>
      </c>
      <c r="FZ58">
        <v>1</v>
      </c>
      <c r="GA58">
        <v>0</v>
      </c>
      <c r="GB58">
        <v>0</v>
      </c>
      <c r="GC58">
        <v>0</v>
      </c>
      <c r="GD58">
        <v>0</v>
      </c>
      <c r="GE58">
        <v>0</v>
      </c>
      <c r="GF58">
        <v>0</v>
      </c>
      <c r="GH58" t="s">
        <v>226</v>
      </c>
      <c r="GJ58" t="s">
        <v>204</v>
      </c>
      <c r="GK58" t="s">
        <v>227</v>
      </c>
      <c r="GM58" t="s">
        <v>203</v>
      </c>
      <c r="GP58" t="s">
        <v>228</v>
      </c>
      <c r="GR58" t="s">
        <v>276</v>
      </c>
      <c r="GT58" t="s">
        <v>436</v>
      </c>
      <c r="GV58" t="s">
        <v>2810</v>
      </c>
      <c r="GW58" t="s">
        <v>203</v>
      </c>
      <c r="HA58" t="s">
        <v>234</v>
      </c>
      <c r="HC58" t="s">
        <v>257</v>
      </c>
      <c r="HE58" t="s">
        <v>278</v>
      </c>
      <c r="HG58" t="s">
        <v>1461</v>
      </c>
      <c r="HI58">
        <v>4785873</v>
      </c>
      <c r="HJ58" t="s">
        <v>2811</v>
      </c>
      <c r="HK58" s="1">
        <v>45124.349432870367</v>
      </c>
      <c r="HN58" t="s">
        <v>239</v>
      </c>
      <c r="HP58" t="s">
        <v>240</v>
      </c>
      <c r="HR58">
        <v>910</v>
      </c>
    </row>
    <row r="59" spans="1:226" x14ac:dyDescent="0.35">
      <c r="A59" s="4">
        <v>45118.386753495368</v>
      </c>
      <c r="B59" s="1">
        <v>45118.394873240737</v>
      </c>
      <c r="C59" t="s">
        <v>801</v>
      </c>
      <c r="D59"/>
      <c r="E59" s="4">
        <v>45118</v>
      </c>
      <c r="F59" t="s">
        <v>188</v>
      </c>
      <c r="G59" t="s">
        <v>3194</v>
      </c>
      <c r="H59" t="s">
        <v>3195</v>
      </c>
      <c r="I59" t="s">
        <v>190</v>
      </c>
      <c r="J59" t="s">
        <v>3196</v>
      </c>
      <c r="K59" t="s">
        <v>796</v>
      </c>
      <c r="L59" t="s">
        <v>3198</v>
      </c>
      <c r="M59" t="s">
        <v>3072</v>
      </c>
      <c r="O59" t="s">
        <v>193</v>
      </c>
      <c r="P59">
        <v>32</v>
      </c>
      <c r="Q59" t="s">
        <v>194</v>
      </c>
      <c r="R59" t="s">
        <v>193</v>
      </c>
      <c r="S59">
        <v>32</v>
      </c>
      <c r="T59" t="str">
        <f>Table1[[#This Row],[Quel est le sexe de l''enquêté ?]]</f>
        <v>Homme</v>
      </c>
      <c r="U59" t="s">
        <v>299</v>
      </c>
      <c r="W59">
        <v>6</v>
      </c>
      <c r="X59" t="s">
        <v>300</v>
      </c>
      <c r="Y59" t="s">
        <v>301</v>
      </c>
      <c r="Z59" t="s">
        <v>302</v>
      </c>
      <c r="AB59" t="s">
        <v>3182</v>
      </c>
      <c r="AD59" t="s">
        <v>304</v>
      </c>
      <c r="AE59" t="s">
        <v>281</v>
      </c>
      <c r="AF59" t="s">
        <v>305</v>
      </c>
      <c r="AG59" t="s">
        <v>306</v>
      </c>
      <c r="AH59" t="s">
        <v>825</v>
      </c>
      <c r="AI59" t="s">
        <v>919</v>
      </c>
      <c r="AJ59" t="s">
        <v>309</v>
      </c>
      <c r="AK59" t="s">
        <v>3187</v>
      </c>
      <c r="AL59" t="s">
        <v>303</v>
      </c>
      <c r="AM59" t="s">
        <v>351</v>
      </c>
      <c r="AN59" t="s">
        <v>203</v>
      </c>
      <c r="AO59" t="s">
        <v>198</v>
      </c>
      <c r="AQ59" t="s">
        <v>199</v>
      </c>
      <c r="AS59" t="s">
        <v>200</v>
      </c>
      <c r="AT59" s="10"/>
      <c r="AU59" t="s">
        <v>226</v>
      </c>
      <c r="AW59" t="s">
        <v>202</v>
      </c>
      <c r="AX59" t="s">
        <v>203</v>
      </c>
      <c r="BB59" t="s">
        <v>204</v>
      </c>
      <c r="BC59" t="s">
        <v>205</v>
      </c>
      <c r="BD59" t="s">
        <v>245</v>
      </c>
      <c r="BE59" t="s">
        <v>479</v>
      </c>
      <c r="BF59" t="s">
        <v>208</v>
      </c>
      <c r="BH59" t="s">
        <v>411</v>
      </c>
      <c r="BJ59" t="s">
        <v>316</v>
      </c>
      <c r="BL59" t="s">
        <v>211</v>
      </c>
      <c r="BN59" t="s">
        <v>193</v>
      </c>
      <c r="BO59" t="s">
        <v>226</v>
      </c>
      <c r="BQ59" t="s">
        <v>422</v>
      </c>
      <c r="BS59" t="s">
        <v>317</v>
      </c>
      <c r="BU59" t="s">
        <v>1069</v>
      </c>
      <c r="BV59">
        <v>0</v>
      </c>
      <c r="BW59">
        <v>1</v>
      </c>
      <c r="BX59">
        <v>0</v>
      </c>
      <c r="BY59">
        <v>1</v>
      </c>
      <c r="BZ59">
        <v>1</v>
      </c>
      <c r="CA59">
        <v>0</v>
      </c>
      <c r="CB59">
        <v>1</v>
      </c>
      <c r="CC59">
        <v>0</v>
      </c>
      <c r="CD59">
        <v>0</v>
      </c>
      <c r="CE59">
        <v>0</v>
      </c>
      <c r="CF59">
        <v>0</v>
      </c>
      <c r="CG59">
        <v>0</v>
      </c>
      <c r="CH59">
        <v>0</v>
      </c>
      <c r="CI59">
        <v>0</v>
      </c>
      <c r="CK59" t="s">
        <v>214</v>
      </c>
      <c r="CL59" t="s">
        <v>215</v>
      </c>
      <c r="CM59" t="s">
        <v>832</v>
      </c>
      <c r="CN59">
        <v>0</v>
      </c>
      <c r="CO59">
        <v>1</v>
      </c>
      <c r="CP59">
        <v>1</v>
      </c>
      <c r="CQ59">
        <v>1</v>
      </c>
      <c r="CR59">
        <v>1</v>
      </c>
      <c r="CS59">
        <v>1</v>
      </c>
      <c r="CT59">
        <v>0</v>
      </c>
      <c r="CU59">
        <v>1</v>
      </c>
      <c r="CV59">
        <v>1</v>
      </c>
      <c r="CW59">
        <v>1</v>
      </c>
      <c r="CX59">
        <v>1</v>
      </c>
      <c r="CY59">
        <v>1</v>
      </c>
      <c r="CZ59">
        <v>0</v>
      </c>
      <c r="DA59">
        <v>0</v>
      </c>
      <c r="DB59">
        <v>0</v>
      </c>
      <c r="DD59" t="s">
        <v>201</v>
      </c>
      <c r="DF59" t="s">
        <v>270</v>
      </c>
      <c r="DH59" t="s">
        <v>218</v>
      </c>
      <c r="DI59" t="s">
        <v>414</v>
      </c>
      <c r="DJ59" t="s">
        <v>204</v>
      </c>
      <c r="DK59" t="s">
        <v>204</v>
      </c>
      <c r="DL59" t="s">
        <v>203</v>
      </c>
      <c r="DN59" t="s">
        <v>251</v>
      </c>
      <c r="DS59" t="s">
        <v>204</v>
      </c>
      <c r="DT59" t="s">
        <v>203</v>
      </c>
      <c r="DU59" t="s">
        <v>221</v>
      </c>
      <c r="DX59" t="s">
        <v>226</v>
      </c>
      <c r="DZ59" t="s">
        <v>291</v>
      </c>
      <c r="EA59" t="s">
        <v>203</v>
      </c>
      <c r="EO59" t="s">
        <v>333</v>
      </c>
      <c r="EP59" t="s">
        <v>335</v>
      </c>
      <c r="ER59" t="s">
        <v>333</v>
      </c>
      <c r="ES59" t="s">
        <v>335</v>
      </c>
      <c r="EU59" t="s">
        <v>203</v>
      </c>
      <c r="FQ59" t="s">
        <v>204</v>
      </c>
      <c r="FR59" t="s">
        <v>292</v>
      </c>
      <c r="FS59">
        <v>0</v>
      </c>
      <c r="FT59">
        <v>0</v>
      </c>
      <c r="FU59">
        <v>0</v>
      </c>
      <c r="FV59">
        <v>0</v>
      </c>
      <c r="FW59">
        <v>0</v>
      </c>
      <c r="FX59">
        <v>0</v>
      </c>
      <c r="FY59">
        <v>0</v>
      </c>
      <c r="FZ59">
        <v>1</v>
      </c>
      <c r="GA59">
        <v>0</v>
      </c>
      <c r="GB59">
        <v>0</v>
      </c>
      <c r="GC59">
        <v>0</v>
      </c>
      <c r="GD59">
        <v>0</v>
      </c>
      <c r="GE59">
        <v>0</v>
      </c>
      <c r="GF59">
        <v>0</v>
      </c>
      <c r="GH59" t="s">
        <v>226</v>
      </c>
      <c r="GJ59" t="s">
        <v>204</v>
      </c>
      <c r="GK59" t="s">
        <v>275</v>
      </c>
      <c r="GM59" t="s">
        <v>203</v>
      </c>
      <c r="GP59" t="s">
        <v>436</v>
      </c>
      <c r="GR59" t="s">
        <v>228</v>
      </c>
      <c r="GT59" t="s">
        <v>276</v>
      </c>
      <c r="GV59" t="s">
        <v>437</v>
      </c>
      <c r="GW59" t="s">
        <v>203</v>
      </c>
      <c r="HA59" t="s">
        <v>257</v>
      </c>
      <c r="HC59" t="s">
        <v>234</v>
      </c>
      <c r="HE59" t="s">
        <v>278</v>
      </c>
      <c r="HG59" t="s">
        <v>378</v>
      </c>
      <c r="HI59">
        <v>4785880</v>
      </c>
      <c r="HJ59" t="s">
        <v>2821</v>
      </c>
      <c r="HK59" s="1">
        <v>45124.34952546296</v>
      </c>
      <c r="HN59" t="s">
        <v>239</v>
      </c>
      <c r="HP59" t="s">
        <v>240</v>
      </c>
      <c r="HR59">
        <v>916</v>
      </c>
    </row>
    <row r="60" spans="1:226" x14ac:dyDescent="0.35">
      <c r="A60" s="4">
        <v>45118.395577384261</v>
      </c>
      <c r="B60" s="1">
        <v>45118.404393842589</v>
      </c>
      <c r="C60" t="s">
        <v>801</v>
      </c>
      <c r="D60"/>
      <c r="E60" s="4">
        <v>45118</v>
      </c>
      <c r="F60" t="s">
        <v>188</v>
      </c>
      <c r="G60" t="s">
        <v>3194</v>
      </c>
      <c r="H60" t="s">
        <v>3195</v>
      </c>
      <c r="I60" t="s">
        <v>190</v>
      </c>
      <c r="J60" t="s">
        <v>3196</v>
      </c>
      <c r="K60" t="s">
        <v>796</v>
      </c>
      <c r="L60" t="s">
        <v>3198</v>
      </c>
      <c r="M60" t="s">
        <v>3072</v>
      </c>
      <c r="O60" t="s">
        <v>193</v>
      </c>
      <c r="P60">
        <v>33</v>
      </c>
      <c r="Q60" t="s">
        <v>194</v>
      </c>
      <c r="R60" t="s">
        <v>193</v>
      </c>
      <c r="S60">
        <v>33</v>
      </c>
      <c r="T60" t="str">
        <f>Table1[[#This Row],[Quel est le sexe de l''enquêté ?]]</f>
        <v>Homme</v>
      </c>
      <c r="U60" t="s">
        <v>195</v>
      </c>
      <c r="W60">
        <v>7</v>
      </c>
      <c r="X60" t="s">
        <v>300</v>
      </c>
      <c r="Y60" t="s">
        <v>301</v>
      </c>
      <c r="Z60" t="s">
        <v>302</v>
      </c>
      <c r="AB60" t="s">
        <v>3182</v>
      </c>
      <c r="AD60" t="s">
        <v>304</v>
      </c>
      <c r="AE60" t="s">
        <v>281</v>
      </c>
      <c r="AF60" t="s">
        <v>305</v>
      </c>
      <c r="AG60" t="s">
        <v>306</v>
      </c>
      <c r="AH60" t="s">
        <v>825</v>
      </c>
      <c r="AI60" t="s">
        <v>919</v>
      </c>
      <c r="AJ60" t="s">
        <v>309</v>
      </c>
      <c r="AK60" t="s">
        <v>3187</v>
      </c>
      <c r="AL60" t="s">
        <v>351</v>
      </c>
      <c r="AM60" t="s">
        <v>329</v>
      </c>
      <c r="AN60" t="s">
        <v>203</v>
      </c>
      <c r="AO60" t="s">
        <v>198</v>
      </c>
      <c r="AQ60" t="s">
        <v>199</v>
      </c>
      <c r="AS60" t="s">
        <v>244</v>
      </c>
      <c r="AT60" s="10"/>
      <c r="AU60" t="s">
        <v>226</v>
      </c>
      <c r="AW60" t="s">
        <v>202</v>
      </c>
      <c r="AX60" t="s">
        <v>203</v>
      </c>
      <c r="BB60" t="s">
        <v>204</v>
      </c>
      <c r="BC60" t="s">
        <v>245</v>
      </c>
      <c r="BD60" t="s">
        <v>205</v>
      </c>
      <c r="BE60" t="s">
        <v>479</v>
      </c>
      <c r="BF60" t="s">
        <v>208</v>
      </c>
      <c r="BH60" t="s">
        <v>411</v>
      </c>
      <c r="BJ60" t="s">
        <v>388</v>
      </c>
      <c r="BL60" t="s">
        <v>211</v>
      </c>
      <c r="BN60" t="s">
        <v>193</v>
      </c>
      <c r="BO60" t="s">
        <v>226</v>
      </c>
      <c r="BQ60" t="s">
        <v>422</v>
      </c>
      <c r="BS60" t="s">
        <v>433</v>
      </c>
      <c r="BU60" t="s">
        <v>876</v>
      </c>
      <c r="BV60">
        <v>0</v>
      </c>
      <c r="BW60">
        <v>1</v>
      </c>
      <c r="BX60">
        <v>0</v>
      </c>
      <c r="BY60">
        <v>1</v>
      </c>
      <c r="BZ60">
        <v>0</v>
      </c>
      <c r="CA60">
        <v>1</v>
      </c>
      <c r="CB60">
        <v>1</v>
      </c>
      <c r="CC60">
        <v>0</v>
      </c>
      <c r="CD60">
        <v>0</v>
      </c>
      <c r="CE60">
        <v>0</v>
      </c>
      <c r="CF60">
        <v>0</v>
      </c>
      <c r="CG60">
        <v>0</v>
      </c>
      <c r="CH60">
        <v>0</v>
      </c>
      <c r="CI60">
        <v>0</v>
      </c>
      <c r="CK60" t="s">
        <v>214</v>
      </c>
      <c r="CL60" t="s">
        <v>215</v>
      </c>
      <c r="CM60" t="s">
        <v>2803</v>
      </c>
      <c r="CN60">
        <v>0</v>
      </c>
      <c r="CO60">
        <v>1</v>
      </c>
      <c r="CP60">
        <v>1</v>
      </c>
      <c r="CQ60">
        <v>1</v>
      </c>
      <c r="CR60">
        <v>1</v>
      </c>
      <c r="CS60">
        <v>1</v>
      </c>
      <c r="CT60">
        <v>0</v>
      </c>
      <c r="CU60">
        <v>0</v>
      </c>
      <c r="CV60">
        <v>1</v>
      </c>
      <c r="CW60">
        <v>1</v>
      </c>
      <c r="CX60">
        <v>1</v>
      </c>
      <c r="CY60">
        <v>0</v>
      </c>
      <c r="CZ60">
        <v>0</v>
      </c>
      <c r="DA60">
        <v>0</v>
      </c>
      <c r="DB60">
        <v>0</v>
      </c>
      <c r="DD60" t="s">
        <v>226</v>
      </c>
      <c r="DF60" t="s">
        <v>270</v>
      </c>
      <c r="DH60" t="s">
        <v>218</v>
      </c>
      <c r="DI60" t="s">
        <v>414</v>
      </c>
      <c r="DJ60" t="s">
        <v>204</v>
      </c>
      <c r="DK60" t="s">
        <v>204</v>
      </c>
      <c r="DL60" t="s">
        <v>333</v>
      </c>
      <c r="DN60" t="s">
        <v>251</v>
      </c>
      <c r="DS60" t="s">
        <v>204</v>
      </c>
      <c r="DT60" t="s">
        <v>203</v>
      </c>
      <c r="DU60" t="s">
        <v>221</v>
      </c>
      <c r="DX60" t="s">
        <v>226</v>
      </c>
      <c r="DZ60" t="s">
        <v>291</v>
      </c>
      <c r="EA60" t="s">
        <v>203</v>
      </c>
      <c r="EO60" t="s">
        <v>203</v>
      </c>
      <c r="EP60" t="s">
        <v>335</v>
      </c>
      <c r="ER60" t="s">
        <v>203</v>
      </c>
      <c r="ES60" t="s">
        <v>335</v>
      </c>
      <c r="EU60" t="s">
        <v>203</v>
      </c>
      <c r="FQ60" t="s">
        <v>204</v>
      </c>
      <c r="FR60" t="s">
        <v>292</v>
      </c>
      <c r="FS60">
        <v>0</v>
      </c>
      <c r="FT60">
        <v>0</v>
      </c>
      <c r="FU60">
        <v>0</v>
      </c>
      <c r="FV60">
        <v>0</v>
      </c>
      <c r="FW60">
        <v>0</v>
      </c>
      <c r="FX60">
        <v>0</v>
      </c>
      <c r="FY60">
        <v>0</v>
      </c>
      <c r="FZ60">
        <v>1</v>
      </c>
      <c r="GA60">
        <v>0</v>
      </c>
      <c r="GB60">
        <v>0</v>
      </c>
      <c r="GC60">
        <v>0</v>
      </c>
      <c r="GD60">
        <v>0</v>
      </c>
      <c r="GE60">
        <v>0</v>
      </c>
      <c r="GF60">
        <v>0</v>
      </c>
      <c r="GH60" t="s">
        <v>226</v>
      </c>
      <c r="GJ60" t="s">
        <v>204</v>
      </c>
      <c r="GK60" t="s">
        <v>275</v>
      </c>
      <c r="GM60" t="s">
        <v>203</v>
      </c>
      <c r="GP60" t="s">
        <v>436</v>
      </c>
      <c r="GR60" t="s">
        <v>228</v>
      </c>
      <c r="GT60" t="s">
        <v>276</v>
      </c>
      <c r="GV60" t="s">
        <v>231</v>
      </c>
      <c r="GW60" t="s">
        <v>203</v>
      </c>
      <c r="HA60" t="s">
        <v>234</v>
      </c>
      <c r="HC60" t="s">
        <v>257</v>
      </c>
      <c r="HE60" t="s">
        <v>278</v>
      </c>
      <c r="HG60" t="s">
        <v>378</v>
      </c>
      <c r="HI60">
        <v>4785884</v>
      </c>
      <c r="HJ60" t="s">
        <v>2826</v>
      </c>
      <c r="HK60" s="1">
        <v>45124.349583333344</v>
      </c>
      <c r="HN60" t="s">
        <v>239</v>
      </c>
      <c r="HP60" t="s">
        <v>240</v>
      </c>
      <c r="HR60">
        <v>919</v>
      </c>
    </row>
    <row r="61" spans="1:226" x14ac:dyDescent="0.35">
      <c r="A61" s="4">
        <v>45118.405398831019</v>
      </c>
      <c r="B61" s="1">
        <v>45118.414245474538</v>
      </c>
      <c r="C61" t="s">
        <v>801</v>
      </c>
      <c r="D61"/>
      <c r="E61" s="4">
        <v>45118</v>
      </c>
      <c r="F61" t="s">
        <v>188</v>
      </c>
      <c r="G61" t="s">
        <v>3194</v>
      </c>
      <c r="H61" t="s">
        <v>3195</v>
      </c>
      <c r="I61" t="s">
        <v>190</v>
      </c>
      <c r="J61" t="s">
        <v>3196</v>
      </c>
      <c r="K61" t="s">
        <v>796</v>
      </c>
      <c r="L61" t="s">
        <v>3198</v>
      </c>
      <c r="M61" t="s">
        <v>3072</v>
      </c>
      <c r="O61" t="s">
        <v>193</v>
      </c>
      <c r="P61">
        <v>50</v>
      </c>
      <c r="Q61" t="s">
        <v>194</v>
      </c>
      <c r="R61" t="s">
        <v>193</v>
      </c>
      <c r="S61">
        <v>50</v>
      </c>
      <c r="T61" t="str">
        <f>Table1[[#This Row],[Quel est le sexe de l''enquêté ?]]</f>
        <v>Homme</v>
      </c>
      <c r="U61" t="s">
        <v>299</v>
      </c>
      <c r="W61">
        <v>5</v>
      </c>
      <c r="X61" t="s">
        <v>340</v>
      </c>
      <c r="Y61" t="s">
        <v>301</v>
      </c>
      <c r="Z61" t="s">
        <v>302</v>
      </c>
      <c r="AB61" t="s">
        <v>3182</v>
      </c>
      <c r="AD61" t="s">
        <v>304</v>
      </c>
      <c r="AE61" t="s">
        <v>281</v>
      </c>
      <c r="AF61" t="s">
        <v>305</v>
      </c>
      <c r="AG61" t="s">
        <v>306</v>
      </c>
      <c r="AH61" t="s">
        <v>825</v>
      </c>
      <c r="AI61" t="s">
        <v>2830</v>
      </c>
      <c r="AJ61" t="s">
        <v>328</v>
      </c>
      <c r="AK61" t="s">
        <v>312</v>
      </c>
      <c r="AL61" t="s">
        <v>310</v>
      </c>
      <c r="AM61" t="s">
        <v>329</v>
      </c>
      <c r="AN61" t="s">
        <v>203</v>
      </c>
      <c r="AO61" t="s">
        <v>198</v>
      </c>
      <c r="AQ61" t="s">
        <v>243</v>
      </c>
      <c r="AS61" t="s">
        <v>244</v>
      </c>
      <c r="AT61" s="10"/>
      <c r="AU61" t="s">
        <v>226</v>
      </c>
      <c r="AW61" t="s">
        <v>202</v>
      </c>
      <c r="AX61" t="s">
        <v>203</v>
      </c>
      <c r="BB61" t="s">
        <v>204</v>
      </c>
      <c r="BC61" t="s">
        <v>205</v>
      </c>
      <c r="BD61" t="s">
        <v>245</v>
      </c>
      <c r="BE61" t="s">
        <v>266</v>
      </c>
      <c r="BF61" t="s">
        <v>208</v>
      </c>
      <c r="BH61" t="s">
        <v>411</v>
      </c>
      <c r="BJ61" t="s">
        <v>316</v>
      </c>
      <c r="BL61" t="s">
        <v>211</v>
      </c>
      <c r="BN61" t="s">
        <v>193</v>
      </c>
      <c r="BO61" t="s">
        <v>226</v>
      </c>
      <c r="BQ61" t="s">
        <v>1756</v>
      </c>
      <c r="BS61" t="s">
        <v>1752</v>
      </c>
      <c r="BU61" t="s">
        <v>511</v>
      </c>
      <c r="BV61">
        <v>0</v>
      </c>
      <c r="BW61">
        <v>1</v>
      </c>
      <c r="BX61">
        <v>1</v>
      </c>
      <c r="BY61">
        <v>1</v>
      </c>
      <c r="BZ61">
        <v>1</v>
      </c>
      <c r="CA61">
        <v>1</v>
      </c>
      <c r="CB61">
        <v>1</v>
      </c>
      <c r="CC61">
        <v>0</v>
      </c>
      <c r="CD61">
        <v>0</v>
      </c>
      <c r="CE61">
        <v>0</v>
      </c>
      <c r="CF61">
        <v>0</v>
      </c>
      <c r="CG61">
        <v>0</v>
      </c>
      <c r="CH61">
        <v>0</v>
      </c>
      <c r="CI61">
        <v>0</v>
      </c>
      <c r="CK61" t="s">
        <v>214</v>
      </c>
      <c r="CL61" t="s">
        <v>215</v>
      </c>
      <c r="CM61" t="s">
        <v>459</v>
      </c>
      <c r="CN61">
        <v>0</v>
      </c>
      <c r="CO61">
        <v>1</v>
      </c>
      <c r="CP61">
        <v>1</v>
      </c>
      <c r="CQ61">
        <v>1</v>
      </c>
      <c r="CR61">
        <v>1</v>
      </c>
      <c r="CS61">
        <v>1</v>
      </c>
      <c r="CT61">
        <v>1</v>
      </c>
      <c r="CU61">
        <v>1</v>
      </c>
      <c r="CV61">
        <v>1</v>
      </c>
      <c r="CW61">
        <v>1</v>
      </c>
      <c r="CX61">
        <v>1</v>
      </c>
      <c r="CY61">
        <v>1</v>
      </c>
      <c r="CZ61">
        <v>0</v>
      </c>
      <c r="DA61">
        <v>0</v>
      </c>
      <c r="DB61">
        <v>0</v>
      </c>
      <c r="DD61" t="s">
        <v>226</v>
      </c>
      <c r="DF61" t="s">
        <v>270</v>
      </c>
      <c r="DH61" t="s">
        <v>218</v>
      </c>
      <c r="DI61" t="s">
        <v>414</v>
      </c>
      <c r="DJ61" t="s">
        <v>204</v>
      </c>
      <c r="DK61" t="s">
        <v>204</v>
      </c>
      <c r="DL61" t="s">
        <v>333</v>
      </c>
      <c r="DN61" t="s">
        <v>251</v>
      </c>
      <c r="DS61" t="s">
        <v>204</v>
      </c>
      <c r="DT61" t="s">
        <v>203</v>
      </c>
      <c r="DU61" t="s">
        <v>221</v>
      </c>
      <c r="DX61" t="s">
        <v>226</v>
      </c>
      <c r="DZ61" t="s">
        <v>222</v>
      </c>
      <c r="EA61" t="s">
        <v>203</v>
      </c>
      <c r="EO61" t="s">
        <v>203</v>
      </c>
      <c r="EP61" t="s">
        <v>335</v>
      </c>
      <c r="ER61" t="s">
        <v>203</v>
      </c>
      <c r="ES61" t="s">
        <v>335</v>
      </c>
      <c r="EU61" t="s">
        <v>203</v>
      </c>
      <c r="FQ61" t="s">
        <v>204</v>
      </c>
      <c r="FR61" t="s">
        <v>292</v>
      </c>
      <c r="FS61">
        <v>0</v>
      </c>
      <c r="FT61">
        <v>0</v>
      </c>
      <c r="FU61">
        <v>0</v>
      </c>
      <c r="FV61">
        <v>0</v>
      </c>
      <c r="FW61">
        <v>0</v>
      </c>
      <c r="FX61">
        <v>0</v>
      </c>
      <c r="FY61">
        <v>0</v>
      </c>
      <c r="FZ61">
        <v>1</v>
      </c>
      <c r="GA61">
        <v>0</v>
      </c>
      <c r="GB61">
        <v>0</v>
      </c>
      <c r="GC61">
        <v>0</v>
      </c>
      <c r="GD61">
        <v>0</v>
      </c>
      <c r="GE61">
        <v>0</v>
      </c>
      <c r="GF61">
        <v>0</v>
      </c>
      <c r="GH61" t="s">
        <v>226</v>
      </c>
      <c r="GJ61" t="s">
        <v>204</v>
      </c>
      <c r="GK61" t="s">
        <v>227</v>
      </c>
      <c r="GM61" t="s">
        <v>203</v>
      </c>
      <c r="GP61" t="s">
        <v>228</v>
      </c>
      <c r="GR61" t="s">
        <v>276</v>
      </c>
      <c r="GT61" t="s">
        <v>436</v>
      </c>
      <c r="GV61" t="s">
        <v>437</v>
      </c>
      <c r="GW61" t="s">
        <v>203</v>
      </c>
      <c r="HA61" t="s">
        <v>234</v>
      </c>
      <c r="HC61" t="s">
        <v>257</v>
      </c>
      <c r="HE61" t="s">
        <v>278</v>
      </c>
      <c r="HG61" t="s">
        <v>378</v>
      </c>
      <c r="HI61">
        <v>4785890</v>
      </c>
      <c r="HJ61" t="s">
        <v>2831</v>
      </c>
      <c r="HK61" s="1">
        <v>45124.349618055552</v>
      </c>
      <c r="HN61" t="s">
        <v>239</v>
      </c>
      <c r="HP61" t="s">
        <v>240</v>
      </c>
      <c r="HR61">
        <v>922</v>
      </c>
    </row>
    <row r="62" spans="1:226" x14ac:dyDescent="0.35">
      <c r="A62" s="4">
        <v>45118.414336643516</v>
      </c>
      <c r="B62" s="1">
        <v>45118.419454085648</v>
      </c>
      <c r="C62" t="s">
        <v>801</v>
      </c>
      <c r="D62"/>
      <c r="E62" s="4">
        <v>45118</v>
      </c>
      <c r="F62" t="s">
        <v>188</v>
      </c>
      <c r="G62" t="s">
        <v>3194</v>
      </c>
      <c r="H62" t="s">
        <v>3195</v>
      </c>
      <c r="I62" t="s">
        <v>190</v>
      </c>
      <c r="J62" t="s">
        <v>3196</v>
      </c>
      <c r="K62" t="s">
        <v>796</v>
      </c>
      <c r="L62" t="s">
        <v>3198</v>
      </c>
      <c r="M62" t="s">
        <v>3072</v>
      </c>
      <c r="O62" t="s">
        <v>193</v>
      </c>
      <c r="P62">
        <v>20</v>
      </c>
      <c r="Q62" t="s">
        <v>194</v>
      </c>
      <c r="R62" t="s">
        <v>193</v>
      </c>
      <c r="S62">
        <v>20</v>
      </c>
      <c r="T62" t="str">
        <f>Table1[[#This Row],[Quel est le sexe de l''enquêté ?]]</f>
        <v>Homme</v>
      </c>
      <c r="U62" t="s">
        <v>299</v>
      </c>
      <c r="W62">
        <v>3</v>
      </c>
      <c r="X62" t="s">
        <v>340</v>
      </c>
      <c r="Y62" t="s">
        <v>301</v>
      </c>
      <c r="Z62" t="s">
        <v>302</v>
      </c>
      <c r="AB62" t="s">
        <v>3182</v>
      </c>
      <c r="AD62" t="s">
        <v>304</v>
      </c>
      <c r="AE62" t="s">
        <v>281</v>
      </c>
      <c r="AF62" t="s">
        <v>305</v>
      </c>
      <c r="AG62" t="s">
        <v>306</v>
      </c>
      <c r="AH62" t="s">
        <v>825</v>
      </c>
      <c r="AI62" t="s">
        <v>2830</v>
      </c>
      <c r="AJ62" t="s">
        <v>309</v>
      </c>
      <c r="AK62" t="s">
        <v>3187</v>
      </c>
      <c r="AL62" t="s">
        <v>303</v>
      </c>
      <c r="AM62" t="s">
        <v>369</v>
      </c>
      <c r="AN62" t="s">
        <v>203</v>
      </c>
      <c r="AO62" t="s">
        <v>3165</v>
      </c>
      <c r="AQ62" t="s">
        <v>243</v>
      </c>
      <c r="AS62" t="s">
        <v>198</v>
      </c>
      <c r="AT62" s="10"/>
      <c r="AU62" t="s">
        <v>226</v>
      </c>
      <c r="AW62" t="s">
        <v>202</v>
      </c>
      <c r="AX62" t="s">
        <v>203</v>
      </c>
      <c r="BB62" t="s">
        <v>203</v>
      </c>
      <c r="BF62" t="s">
        <v>208</v>
      </c>
      <c r="BH62" t="s">
        <v>388</v>
      </c>
      <c r="BJ62" t="s">
        <v>316</v>
      </c>
      <c r="BL62" t="s">
        <v>211</v>
      </c>
      <c r="BN62" t="s">
        <v>193</v>
      </c>
      <c r="BO62" t="s">
        <v>226</v>
      </c>
      <c r="BQ62" t="s">
        <v>422</v>
      </c>
      <c r="BS62" t="s">
        <v>317</v>
      </c>
      <c r="BU62" t="s">
        <v>318</v>
      </c>
      <c r="BV62">
        <v>0</v>
      </c>
      <c r="BW62">
        <v>1</v>
      </c>
      <c r="BX62">
        <v>0</v>
      </c>
      <c r="BY62">
        <v>1</v>
      </c>
      <c r="BZ62">
        <v>0</v>
      </c>
      <c r="CA62">
        <v>0</v>
      </c>
      <c r="CB62">
        <v>0</v>
      </c>
      <c r="CC62">
        <v>0</v>
      </c>
      <c r="CD62">
        <v>0</v>
      </c>
      <c r="CE62">
        <v>0</v>
      </c>
      <c r="CF62">
        <v>0</v>
      </c>
      <c r="CG62">
        <v>0</v>
      </c>
      <c r="CH62">
        <v>0</v>
      </c>
      <c r="CI62">
        <v>0</v>
      </c>
      <c r="CK62" t="s">
        <v>214</v>
      </c>
      <c r="CL62" t="s">
        <v>215</v>
      </c>
      <c r="CM62" t="s">
        <v>459</v>
      </c>
      <c r="CN62">
        <v>0</v>
      </c>
      <c r="CO62">
        <v>1</v>
      </c>
      <c r="CP62">
        <v>1</v>
      </c>
      <c r="CQ62">
        <v>1</v>
      </c>
      <c r="CR62">
        <v>1</v>
      </c>
      <c r="CS62">
        <v>1</v>
      </c>
      <c r="CT62">
        <v>1</v>
      </c>
      <c r="CU62">
        <v>1</v>
      </c>
      <c r="CV62">
        <v>1</v>
      </c>
      <c r="CW62">
        <v>1</v>
      </c>
      <c r="CX62">
        <v>1</v>
      </c>
      <c r="CY62">
        <v>1</v>
      </c>
      <c r="CZ62">
        <v>0</v>
      </c>
      <c r="DA62">
        <v>0</v>
      </c>
      <c r="DB62">
        <v>0</v>
      </c>
      <c r="DD62" t="s">
        <v>226</v>
      </c>
      <c r="DF62" t="s">
        <v>270</v>
      </c>
      <c r="DH62" t="s">
        <v>218</v>
      </c>
      <c r="DI62" t="s">
        <v>414</v>
      </c>
      <c r="DJ62" t="s">
        <v>204</v>
      </c>
      <c r="DK62" t="s">
        <v>204</v>
      </c>
      <c r="DL62" t="s">
        <v>203</v>
      </c>
      <c r="DN62" t="s">
        <v>251</v>
      </c>
      <c r="DS62" t="s">
        <v>204</v>
      </c>
      <c r="DT62" t="s">
        <v>203</v>
      </c>
      <c r="DU62" t="s">
        <v>221</v>
      </c>
      <c r="DX62" t="s">
        <v>226</v>
      </c>
      <c r="DZ62" t="s">
        <v>291</v>
      </c>
      <c r="EA62" t="s">
        <v>203</v>
      </c>
      <c r="EO62" t="s">
        <v>203</v>
      </c>
      <c r="EP62" t="s">
        <v>335</v>
      </c>
      <c r="ER62" t="s">
        <v>203</v>
      </c>
      <c r="ES62" t="s">
        <v>335</v>
      </c>
      <c r="EU62" t="s">
        <v>203</v>
      </c>
      <c r="FQ62" t="s">
        <v>204</v>
      </c>
      <c r="FR62" t="s">
        <v>292</v>
      </c>
      <c r="FS62">
        <v>0</v>
      </c>
      <c r="FT62">
        <v>0</v>
      </c>
      <c r="FU62">
        <v>0</v>
      </c>
      <c r="FV62">
        <v>0</v>
      </c>
      <c r="FW62">
        <v>0</v>
      </c>
      <c r="FX62">
        <v>0</v>
      </c>
      <c r="FY62">
        <v>0</v>
      </c>
      <c r="FZ62">
        <v>1</v>
      </c>
      <c r="GA62">
        <v>0</v>
      </c>
      <c r="GB62">
        <v>0</v>
      </c>
      <c r="GC62">
        <v>0</v>
      </c>
      <c r="GD62">
        <v>0</v>
      </c>
      <c r="GE62">
        <v>0</v>
      </c>
      <c r="GF62">
        <v>0</v>
      </c>
      <c r="GH62" t="s">
        <v>226</v>
      </c>
      <c r="GJ62" t="s">
        <v>3065</v>
      </c>
      <c r="GP62" t="s">
        <v>228</v>
      </c>
      <c r="GR62" t="s">
        <v>230</v>
      </c>
      <c r="GT62" t="s">
        <v>1041</v>
      </c>
      <c r="GV62" t="s">
        <v>437</v>
      </c>
      <c r="GW62" t="s">
        <v>203</v>
      </c>
      <c r="HA62" t="s">
        <v>257</v>
      </c>
      <c r="HC62" t="s">
        <v>278</v>
      </c>
      <c r="HE62" t="s">
        <v>236</v>
      </c>
      <c r="HG62" t="s">
        <v>378</v>
      </c>
      <c r="HI62">
        <v>4785892</v>
      </c>
      <c r="HJ62" t="s">
        <v>2832</v>
      </c>
      <c r="HK62" s="1">
        <v>45124.349664351852</v>
      </c>
      <c r="HN62" t="s">
        <v>239</v>
      </c>
      <c r="HP62" t="s">
        <v>240</v>
      </c>
      <c r="HR62">
        <v>924</v>
      </c>
    </row>
    <row r="63" spans="1:226" x14ac:dyDescent="0.35">
      <c r="A63" s="4">
        <v>45118.420465717587</v>
      </c>
      <c r="B63" s="1">
        <v>45118.426855717589</v>
      </c>
      <c r="C63" t="s">
        <v>801</v>
      </c>
      <c r="D63"/>
      <c r="E63" s="4">
        <v>45118</v>
      </c>
      <c r="F63" t="s">
        <v>188</v>
      </c>
      <c r="G63" t="s">
        <v>3194</v>
      </c>
      <c r="H63" t="s">
        <v>3195</v>
      </c>
      <c r="I63" t="s">
        <v>190</v>
      </c>
      <c r="J63" t="s">
        <v>3196</v>
      </c>
      <c r="K63" t="s">
        <v>796</v>
      </c>
      <c r="L63" t="s">
        <v>3198</v>
      </c>
      <c r="M63" t="s">
        <v>3072</v>
      </c>
      <c r="O63" t="s">
        <v>193</v>
      </c>
      <c r="P63">
        <v>27</v>
      </c>
      <c r="Q63" t="s">
        <v>241</v>
      </c>
      <c r="R63" t="s">
        <v>419</v>
      </c>
      <c r="S63">
        <v>35</v>
      </c>
      <c r="T63" t="s">
        <v>194</v>
      </c>
      <c r="U63" t="s">
        <v>195</v>
      </c>
      <c r="W63">
        <v>6</v>
      </c>
      <c r="X63" t="s">
        <v>300</v>
      </c>
      <c r="Y63" t="s">
        <v>197</v>
      </c>
      <c r="AO63" t="s">
        <v>198</v>
      </c>
      <c r="AQ63" t="s">
        <v>199</v>
      </c>
      <c r="AS63" t="s">
        <v>262</v>
      </c>
      <c r="AT63" s="10"/>
      <c r="AU63" t="s">
        <v>226</v>
      </c>
      <c r="AW63" t="s">
        <v>202</v>
      </c>
      <c r="AX63" t="s">
        <v>203</v>
      </c>
      <c r="BB63" t="s">
        <v>204</v>
      </c>
      <c r="BC63" t="s">
        <v>245</v>
      </c>
      <c r="BD63" t="s">
        <v>205</v>
      </c>
      <c r="BE63" t="s">
        <v>206</v>
      </c>
      <c r="BF63" t="s">
        <v>208</v>
      </c>
      <c r="BH63" t="s">
        <v>388</v>
      </c>
      <c r="BJ63" t="s">
        <v>411</v>
      </c>
      <c r="BL63" t="s">
        <v>211</v>
      </c>
      <c r="BN63" t="s">
        <v>193</v>
      </c>
      <c r="BO63" t="s">
        <v>226</v>
      </c>
      <c r="BQ63" t="s">
        <v>422</v>
      </c>
      <c r="BS63" t="s">
        <v>212</v>
      </c>
      <c r="BU63" t="s">
        <v>948</v>
      </c>
      <c r="BV63">
        <v>0</v>
      </c>
      <c r="BW63">
        <v>1</v>
      </c>
      <c r="BX63">
        <v>1</v>
      </c>
      <c r="BY63">
        <v>0</v>
      </c>
      <c r="BZ63">
        <v>0</v>
      </c>
      <c r="CA63">
        <v>1</v>
      </c>
      <c r="CB63">
        <v>1</v>
      </c>
      <c r="CC63">
        <v>0</v>
      </c>
      <c r="CD63">
        <v>0</v>
      </c>
      <c r="CE63">
        <v>0</v>
      </c>
      <c r="CF63">
        <v>0</v>
      </c>
      <c r="CG63">
        <v>0</v>
      </c>
      <c r="CH63">
        <v>0</v>
      </c>
      <c r="CI63">
        <v>0</v>
      </c>
      <c r="CK63" t="s">
        <v>214</v>
      </c>
      <c r="CL63" t="s">
        <v>215</v>
      </c>
      <c r="CM63" t="s">
        <v>459</v>
      </c>
      <c r="CN63">
        <v>0</v>
      </c>
      <c r="CO63">
        <v>1</v>
      </c>
      <c r="CP63">
        <v>1</v>
      </c>
      <c r="CQ63">
        <v>1</v>
      </c>
      <c r="CR63">
        <v>1</v>
      </c>
      <c r="CS63">
        <v>1</v>
      </c>
      <c r="CT63">
        <v>1</v>
      </c>
      <c r="CU63">
        <v>1</v>
      </c>
      <c r="CV63">
        <v>1</v>
      </c>
      <c r="CW63">
        <v>1</v>
      </c>
      <c r="CX63">
        <v>1</v>
      </c>
      <c r="CY63">
        <v>1</v>
      </c>
      <c r="CZ63">
        <v>0</v>
      </c>
      <c r="DA63">
        <v>0</v>
      </c>
      <c r="DB63">
        <v>0</v>
      </c>
      <c r="DD63" t="s">
        <v>226</v>
      </c>
      <c r="DF63" t="s">
        <v>270</v>
      </c>
      <c r="DH63" t="s">
        <v>218</v>
      </c>
      <c r="DI63" t="s">
        <v>414</v>
      </c>
      <c r="DJ63" t="s">
        <v>204</v>
      </c>
      <c r="DK63" t="s">
        <v>204</v>
      </c>
      <c r="DL63" t="s">
        <v>203</v>
      </c>
      <c r="DN63" t="s">
        <v>449</v>
      </c>
      <c r="DS63" t="s">
        <v>204</v>
      </c>
      <c r="DT63" t="s">
        <v>203</v>
      </c>
      <c r="DU63" t="s">
        <v>221</v>
      </c>
      <c r="DX63" t="s">
        <v>226</v>
      </c>
      <c r="DZ63" t="s">
        <v>415</v>
      </c>
      <c r="EA63" t="s">
        <v>203</v>
      </c>
      <c r="EO63" t="s">
        <v>203</v>
      </c>
      <c r="EP63" t="s">
        <v>335</v>
      </c>
      <c r="ER63" t="s">
        <v>203</v>
      </c>
      <c r="ES63" t="s">
        <v>335</v>
      </c>
      <c r="EU63" t="s">
        <v>203</v>
      </c>
      <c r="FQ63" t="s">
        <v>204</v>
      </c>
      <c r="FR63" t="s">
        <v>1028</v>
      </c>
      <c r="FS63">
        <v>0</v>
      </c>
      <c r="FT63">
        <v>0</v>
      </c>
      <c r="FU63">
        <v>0</v>
      </c>
      <c r="FV63">
        <v>0</v>
      </c>
      <c r="FW63">
        <v>0</v>
      </c>
      <c r="FX63">
        <v>0</v>
      </c>
      <c r="FY63">
        <v>1</v>
      </c>
      <c r="FZ63">
        <v>0</v>
      </c>
      <c r="GA63">
        <v>0</v>
      </c>
      <c r="GB63">
        <v>0</v>
      </c>
      <c r="GC63">
        <v>0</v>
      </c>
      <c r="GD63">
        <v>0</v>
      </c>
      <c r="GE63">
        <v>0</v>
      </c>
      <c r="GF63">
        <v>0</v>
      </c>
      <c r="GH63" t="s">
        <v>226</v>
      </c>
      <c r="GJ63" t="s">
        <v>204</v>
      </c>
      <c r="GK63" t="s">
        <v>227</v>
      </c>
      <c r="GM63" t="s">
        <v>203</v>
      </c>
      <c r="GP63" t="s">
        <v>228</v>
      </c>
      <c r="GR63" t="s">
        <v>230</v>
      </c>
      <c r="GT63" t="s">
        <v>276</v>
      </c>
      <c r="GV63" t="s">
        <v>231</v>
      </c>
      <c r="GW63" t="s">
        <v>203</v>
      </c>
      <c r="HA63" t="s">
        <v>257</v>
      </c>
      <c r="HC63" t="s">
        <v>278</v>
      </c>
      <c r="HE63" t="s">
        <v>236</v>
      </c>
      <c r="HG63" t="s">
        <v>378</v>
      </c>
      <c r="HI63">
        <v>4785894</v>
      </c>
      <c r="HJ63" t="s">
        <v>2835</v>
      </c>
      <c r="HK63" s="1">
        <v>45124.349722222221</v>
      </c>
      <c r="HN63" t="s">
        <v>239</v>
      </c>
      <c r="HP63" t="s">
        <v>240</v>
      </c>
      <c r="HR63">
        <v>926</v>
      </c>
    </row>
    <row r="64" spans="1:226" x14ac:dyDescent="0.35">
      <c r="A64" s="4">
        <v>45118.436963541673</v>
      </c>
      <c r="B64" s="1">
        <v>45118.445856840277</v>
      </c>
      <c r="C64" t="s">
        <v>801</v>
      </c>
      <c r="D64"/>
      <c r="E64" s="4">
        <v>45118</v>
      </c>
      <c r="F64" t="s">
        <v>188</v>
      </c>
      <c r="G64" t="s">
        <v>3194</v>
      </c>
      <c r="H64" t="s">
        <v>3195</v>
      </c>
      <c r="I64" t="s">
        <v>190</v>
      </c>
      <c r="J64" t="s">
        <v>3196</v>
      </c>
      <c r="K64" t="s">
        <v>796</v>
      </c>
      <c r="L64" t="s">
        <v>3198</v>
      </c>
      <c r="M64" t="s">
        <v>3072</v>
      </c>
      <c r="O64" t="s">
        <v>193</v>
      </c>
      <c r="P64">
        <v>45</v>
      </c>
      <c r="Q64" t="s">
        <v>241</v>
      </c>
      <c r="R64" t="s">
        <v>193</v>
      </c>
      <c r="S64">
        <v>45</v>
      </c>
      <c r="T64" t="str">
        <f>Table1[[#This Row],[Quel est le sexe de l''enquêté ?]]</f>
        <v>Femme</v>
      </c>
      <c r="U64" t="s">
        <v>299</v>
      </c>
      <c r="W64">
        <v>4</v>
      </c>
      <c r="X64" t="s">
        <v>340</v>
      </c>
      <c r="Y64" t="s">
        <v>301</v>
      </c>
      <c r="Z64" t="s">
        <v>302</v>
      </c>
      <c r="AB64" t="s">
        <v>359</v>
      </c>
      <c r="AD64" t="s">
        <v>304</v>
      </c>
      <c r="AE64" t="s">
        <v>281</v>
      </c>
      <c r="AF64" t="s">
        <v>305</v>
      </c>
      <c r="AG64" t="s">
        <v>306</v>
      </c>
      <c r="AH64" t="s">
        <v>825</v>
      </c>
      <c r="AI64" t="s">
        <v>2839</v>
      </c>
      <c r="AJ64" t="s">
        <v>328</v>
      </c>
      <c r="AK64" t="s">
        <v>3187</v>
      </c>
      <c r="AL64" t="s">
        <v>351</v>
      </c>
      <c r="AM64" t="s">
        <v>369</v>
      </c>
      <c r="AN64" t="s">
        <v>203</v>
      </c>
      <c r="AO64" t="s">
        <v>198</v>
      </c>
      <c r="AQ64" t="s">
        <v>330</v>
      </c>
      <c r="AS64" t="s">
        <v>199</v>
      </c>
      <c r="AT64" s="10"/>
      <c r="AU64" t="s">
        <v>226</v>
      </c>
      <c r="AW64" t="s">
        <v>202</v>
      </c>
      <c r="AX64" t="s">
        <v>203</v>
      </c>
      <c r="BB64" t="s">
        <v>203</v>
      </c>
      <c r="BF64" t="s">
        <v>208</v>
      </c>
      <c r="BH64" t="s">
        <v>388</v>
      </c>
      <c r="BJ64" t="s">
        <v>411</v>
      </c>
      <c r="BL64" t="s">
        <v>211</v>
      </c>
      <c r="BN64" t="s">
        <v>193</v>
      </c>
      <c r="BO64" t="s">
        <v>226</v>
      </c>
      <c r="BQ64" t="s">
        <v>422</v>
      </c>
      <c r="BS64" t="s">
        <v>212</v>
      </c>
      <c r="BU64" t="s">
        <v>331</v>
      </c>
      <c r="BV64">
        <v>0</v>
      </c>
      <c r="BW64">
        <v>1</v>
      </c>
      <c r="BX64">
        <v>1</v>
      </c>
      <c r="BY64">
        <v>1</v>
      </c>
      <c r="BZ64">
        <v>0</v>
      </c>
      <c r="CA64">
        <v>0</v>
      </c>
      <c r="CB64">
        <v>0</v>
      </c>
      <c r="CC64">
        <v>0</v>
      </c>
      <c r="CD64">
        <v>0</v>
      </c>
      <c r="CE64">
        <v>0</v>
      </c>
      <c r="CF64">
        <v>0</v>
      </c>
      <c r="CG64">
        <v>0</v>
      </c>
      <c r="CH64">
        <v>0</v>
      </c>
      <c r="CI64">
        <v>0</v>
      </c>
      <c r="CK64" t="s">
        <v>214</v>
      </c>
      <c r="CL64" t="s">
        <v>215</v>
      </c>
      <c r="CM64" t="s">
        <v>2146</v>
      </c>
      <c r="CN64">
        <v>0</v>
      </c>
      <c r="CO64">
        <v>1</v>
      </c>
      <c r="CP64">
        <v>1</v>
      </c>
      <c r="CQ64">
        <v>1</v>
      </c>
      <c r="CR64">
        <v>1</v>
      </c>
      <c r="CS64">
        <v>1</v>
      </c>
      <c r="CT64">
        <v>1</v>
      </c>
      <c r="CU64">
        <v>0</v>
      </c>
      <c r="CV64">
        <v>1</v>
      </c>
      <c r="CW64">
        <v>0</v>
      </c>
      <c r="CX64">
        <v>1</v>
      </c>
      <c r="CY64">
        <v>1</v>
      </c>
      <c r="CZ64">
        <v>0</v>
      </c>
      <c r="DA64">
        <v>0</v>
      </c>
      <c r="DB64">
        <v>0</v>
      </c>
      <c r="DD64" t="s">
        <v>226</v>
      </c>
      <c r="DF64" t="s">
        <v>270</v>
      </c>
      <c r="DH64" t="s">
        <v>218</v>
      </c>
      <c r="DI64" t="s">
        <v>414</v>
      </c>
      <c r="DJ64" t="s">
        <v>204</v>
      </c>
      <c r="DK64" t="s">
        <v>204</v>
      </c>
      <c r="DL64" t="s">
        <v>203</v>
      </c>
      <c r="DN64" t="s">
        <v>251</v>
      </c>
      <c r="DS64" t="s">
        <v>204</v>
      </c>
      <c r="DT64" t="s">
        <v>203</v>
      </c>
      <c r="DU64" t="s">
        <v>221</v>
      </c>
      <c r="DX64" t="s">
        <v>226</v>
      </c>
      <c r="DZ64" t="s">
        <v>415</v>
      </c>
      <c r="EA64" t="s">
        <v>203</v>
      </c>
      <c r="EO64" t="s">
        <v>203</v>
      </c>
      <c r="EP64" t="s">
        <v>335</v>
      </c>
      <c r="ER64" t="s">
        <v>333</v>
      </c>
      <c r="ES64" t="s">
        <v>335</v>
      </c>
      <c r="EU64" t="s">
        <v>203</v>
      </c>
      <c r="FQ64" t="s">
        <v>204</v>
      </c>
      <c r="FR64" t="s">
        <v>292</v>
      </c>
      <c r="FS64">
        <v>0</v>
      </c>
      <c r="FT64">
        <v>0</v>
      </c>
      <c r="FU64">
        <v>0</v>
      </c>
      <c r="FV64">
        <v>0</v>
      </c>
      <c r="FW64">
        <v>0</v>
      </c>
      <c r="FX64">
        <v>0</v>
      </c>
      <c r="FY64">
        <v>0</v>
      </c>
      <c r="FZ64">
        <v>1</v>
      </c>
      <c r="GA64">
        <v>0</v>
      </c>
      <c r="GB64">
        <v>0</v>
      </c>
      <c r="GC64">
        <v>0</v>
      </c>
      <c r="GD64">
        <v>0</v>
      </c>
      <c r="GE64">
        <v>0</v>
      </c>
      <c r="GF64">
        <v>0</v>
      </c>
      <c r="GH64" t="s">
        <v>226</v>
      </c>
      <c r="GJ64" t="s">
        <v>204</v>
      </c>
      <c r="GK64" t="s">
        <v>275</v>
      </c>
      <c r="GM64" t="s">
        <v>203</v>
      </c>
      <c r="GP64" t="s">
        <v>436</v>
      </c>
      <c r="GR64" t="s">
        <v>276</v>
      </c>
      <c r="GT64" t="s">
        <v>228</v>
      </c>
      <c r="GV64" t="s">
        <v>437</v>
      </c>
      <c r="GW64" t="s">
        <v>203</v>
      </c>
      <c r="HA64" t="s">
        <v>257</v>
      </c>
      <c r="HC64" t="s">
        <v>278</v>
      </c>
      <c r="HE64" t="s">
        <v>258</v>
      </c>
      <c r="HG64" t="s">
        <v>942</v>
      </c>
      <c r="HI64">
        <v>4785897</v>
      </c>
      <c r="HJ64" t="s">
        <v>2840</v>
      </c>
      <c r="HK64" s="1">
        <v>45124.349814814806</v>
      </c>
      <c r="HN64" t="s">
        <v>239</v>
      </c>
      <c r="HP64" t="s">
        <v>240</v>
      </c>
      <c r="HR64">
        <v>929</v>
      </c>
    </row>
    <row r="65" spans="1:226" x14ac:dyDescent="0.35">
      <c r="A65" s="4">
        <v>45118.447290219898</v>
      </c>
      <c r="B65" s="1">
        <v>45118.453957986108</v>
      </c>
      <c r="C65" t="s">
        <v>801</v>
      </c>
      <c r="D65"/>
      <c r="E65" s="4">
        <v>45118</v>
      </c>
      <c r="F65" t="s">
        <v>188</v>
      </c>
      <c r="G65" t="s">
        <v>3194</v>
      </c>
      <c r="H65" t="s">
        <v>3195</v>
      </c>
      <c r="I65" t="s">
        <v>190</v>
      </c>
      <c r="J65" t="s">
        <v>3196</v>
      </c>
      <c r="K65" t="s">
        <v>796</v>
      </c>
      <c r="L65" t="s">
        <v>3198</v>
      </c>
      <c r="M65" t="s">
        <v>3072</v>
      </c>
      <c r="O65" t="s">
        <v>193</v>
      </c>
      <c r="P65">
        <v>25</v>
      </c>
      <c r="Q65" t="s">
        <v>241</v>
      </c>
      <c r="R65" t="s">
        <v>193</v>
      </c>
      <c r="S65">
        <v>25</v>
      </c>
      <c r="T65" t="str">
        <f>Table1[[#This Row],[Quel est le sexe de l''enquêté ?]]</f>
        <v>Femme</v>
      </c>
      <c r="U65" t="s">
        <v>299</v>
      </c>
      <c r="W65">
        <v>4</v>
      </c>
      <c r="X65" t="s">
        <v>300</v>
      </c>
      <c r="Y65" t="s">
        <v>301</v>
      </c>
      <c r="Z65" t="s">
        <v>302</v>
      </c>
      <c r="AB65" t="s">
        <v>359</v>
      </c>
      <c r="AD65" t="s">
        <v>304</v>
      </c>
      <c r="AE65" t="s">
        <v>281</v>
      </c>
      <c r="AF65" t="s">
        <v>305</v>
      </c>
      <c r="AG65" t="s">
        <v>306</v>
      </c>
      <c r="AH65" t="s">
        <v>825</v>
      </c>
      <c r="AI65" t="s">
        <v>2841</v>
      </c>
      <c r="AJ65" t="s">
        <v>328</v>
      </c>
      <c r="AK65" t="s">
        <v>3187</v>
      </c>
      <c r="AL65" t="s">
        <v>351</v>
      </c>
      <c r="AM65" t="s">
        <v>329</v>
      </c>
      <c r="AN65" t="s">
        <v>203</v>
      </c>
      <c r="AO65" t="s">
        <v>198</v>
      </c>
      <c r="AQ65" t="s">
        <v>199</v>
      </c>
      <c r="AS65" t="s">
        <v>244</v>
      </c>
      <c r="AT65" s="10"/>
      <c r="AU65" t="s">
        <v>226</v>
      </c>
      <c r="AW65" t="s">
        <v>202</v>
      </c>
      <c r="AX65" t="s">
        <v>203</v>
      </c>
      <c r="BB65" t="s">
        <v>204</v>
      </c>
      <c r="BC65" t="s">
        <v>245</v>
      </c>
      <c r="BD65" t="s">
        <v>205</v>
      </c>
      <c r="BE65" t="s">
        <v>266</v>
      </c>
      <c r="BF65" t="s">
        <v>208</v>
      </c>
      <c r="BH65" t="s">
        <v>411</v>
      </c>
      <c r="BJ65" t="s">
        <v>316</v>
      </c>
      <c r="BL65" t="s">
        <v>211</v>
      </c>
      <c r="BN65" t="s">
        <v>193</v>
      </c>
      <c r="BO65" t="s">
        <v>226</v>
      </c>
      <c r="BQ65" t="s">
        <v>422</v>
      </c>
      <c r="BS65" t="s">
        <v>317</v>
      </c>
      <c r="BU65" t="s">
        <v>439</v>
      </c>
      <c r="BV65">
        <v>0</v>
      </c>
      <c r="BW65">
        <v>1</v>
      </c>
      <c r="BX65">
        <v>0</v>
      </c>
      <c r="BY65">
        <v>1</v>
      </c>
      <c r="BZ65">
        <v>0</v>
      </c>
      <c r="CA65">
        <v>1</v>
      </c>
      <c r="CB65">
        <v>0</v>
      </c>
      <c r="CC65">
        <v>0</v>
      </c>
      <c r="CD65">
        <v>0</v>
      </c>
      <c r="CE65">
        <v>0</v>
      </c>
      <c r="CF65">
        <v>0</v>
      </c>
      <c r="CG65">
        <v>0</v>
      </c>
      <c r="CH65">
        <v>0</v>
      </c>
      <c r="CI65">
        <v>0</v>
      </c>
      <c r="CK65" t="s">
        <v>214</v>
      </c>
      <c r="CL65" t="s">
        <v>215</v>
      </c>
      <c r="CM65" t="s">
        <v>459</v>
      </c>
      <c r="CN65">
        <v>0</v>
      </c>
      <c r="CO65">
        <v>1</v>
      </c>
      <c r="CP65">
        <v>1</v>
      </c>
      <c r="CQ65">
        <v>1</v>
      </c>
      <c r="CR65">
        <v>1</v>
      </c>
      <c r="CS65">
        <v>1</v>
      </c>
      <c r="CT65">
        <v>1</v>
      </c>
      <c r="CU65">
        <v>1</v>
      </c>
      <c r="CV65">
        <v>1</v>
      </c>
      <c r="CW65">
        <v>1</v>
      </c>
      <c r="CX65">
        <v>1</v>
      </c>
      <c r="CY65">
        <v>1</v>
      </c>
      <c r="CZ65">
        <v>0</v>
      </c>
      <c r="DA65">
        <v>0</v>
      </c>
      <c r="DB65">
        <v>0</v>
      </c>
      <c r="DD65" t="s">
        <v>226</v>
      </c>
      <c r="DF65" t="s">
        <v>270</v>
      </c>
      <c r="DH65" t="s">
        <v>218</v>
      </c>
      <c r="DI65" t="s">
        <v>414</v>
      </c>
      <c r="DJ65" t="s">
        <v>204</v>
      </c>
      <c r="DK65" t="s">
        <v>204</v>
      </c>
      <c r="DL65" t="s">
        <v>203</v>
      </c>
      <c r="DN65" t="s">
        <v>251</v>
      </c>
      <c r="DS65" t="s">
        <v>204</v>
      </c>
      <c r="DT65" t="s">
        <v>203</v>
      </c>
      <c r="DU65" t="s">
        <v>221</v>
      </c>
      <c r="DX65" t="s">
        <v>226</v>
      </c>
      <c r="DZ65" t="s">
        <v>415</v>
      </c>
      <c r="EA65" t="s">
        <v>203</v>
      </c>
      <c r="EO65" t="s">
        <v>333</v>
      </c>
      <c r="EP65" t="s">
        <v>335</v>
      </c>
      <c r="ER65" t="s">
        <v>333</v>
      </c>
      <c r="ES65" t="s">
        <v>335</v>
      </c>
      <c r="EU65" t="s">
        <v>203</v>
      </c>
      <c r="FQ65" t="s">
        <v>204</v>
      </c>
      <c r="FR65" t="s">
        <v>292</v>
      </c>
      <c r="FS65">
        <v>0</v>
      </c>
      <c r="FT65">
        <v>0</v>
      </c>
      <c r="FU65">
        <v>0</v>
      </c>
      <c r="FV65">
        <v>0</v>
      </c>
      <c r="FW65">
        <v>0</v>
      </c>
      <c r="FX65">
        <v>0</v>
      </c>
      <c r="FY65">
        <v>0</v>
      </c>
      <c r="FZ65">
        <v>1</v>
      </c>
      <c r="GA65">
        <v>0</v>
      </c>
      <c r="GB65">
        <v>0</v>
      </c>
      <c r="GC65">
        <v>0</v>
      </c>
      <c r="GD65">
        <v>0</v>
      </c>
      <c r="GE65">
        <v>0</v>
      </c>
      <c r="GF65">
        <v>0</v>
      </c>
      <c r="GH65" t="s">
        <v>226</v>
      </c>
      <c r="GJ65" t="s">
        <v>204</v>
      </c>
      <c r="GK65" t="s">
        <v>275</v>
      </c>
      <c r="GM65" t="s">
        <v>203</v>
      </c>
      <c r="GP65" t="s">
        <v>436</v>
      </c>
      <c r="GR65" t="s">
        <v>228</v>
      </c>
      <c r="GT65" t="s">
        <v>276</v>
      </c>
      <c r="GV65" t="s">
        <v>231</v>
      </c>
      <c r="GW65" t="s">
        <v>203</v>
      </c>
      <c r="HA65" t="s">
        <v>257</v>
      </c>
      <c r="HC65" t="s">
        <v>234</v>
      </c>
      <c r="HE65" t="s">
        <v>278</v>
      </c>
      <c r="HG65" t="s">
        <v>378</v>
      </c>
      <c r="HI65">
        <v>4785899</v>
      </c>
      <c r="HJ65" t="s">
        <v>2842</v>
      </c>
      <c r="HK65" s="1">
        <v>45124.349861111114</v>
      </c>
      <c r="HN65" t="s">
        <v>239</v>
      </c>
      <c r="HP65" t="s">
        <v>240</v>
      </c>
      <c r="HR65">
        <v>931</v>
      </c>
    </row>
    <row r="66" spans="1:226" x14ac:dyDescent="0.35">
      <c r="A66" s="4">
        <v>45118.454381747688</v>
      </c>
      <c r="B66" s="1">
        <v>45118.459677060193</v>
      </c>
      <c r="C66" t="s">
        <v>801</v>
      </c>
      <c r="D66"/>
      <c r="E66" s="4">
        <v>45118</v>
      </c>
      <c r="F66" t="s">
        <v>188</v>
      </c>
      <c r="G66" t="s">
        <v>3194</v>
      </c>
      <c r="H66" t="s">
        <v>3195</v>
      </c>
      <c r="I66" t="s">
        <v>190</v>
      </c>
      <c r="J66" t="s">
        <v>3196</v>
      </c>
      <c r="K66" t="s">
        <v>796</v>
      </c>
      <c r="L66" t="s">
        <v>3198</v>
      </c>
      <c r="M66" t="s">
        <v>3072</v>
      </c>
      <c r="O66" t="s">
        <v>193</v>
      </c>
      <c r="P66">
        <v>21</v>
      </c>
      <c r="Q66" t="s">
        <v>241</v>
      </c>
      <c r="R66" t="s">
        <v>419</v>
      </c>
      <c r="S66">
        <v>30</v>
      </c>
      <c r="T66" t="s">
        <v>194</v>
      </c>
      <c r="U66" t="s">
        <v>299</v>
      </c>
      <c r="W66">
        <v>5</v>
      </c>
      <c r="X66" t="s">
        <v>300</v>
      </c>
      <c r="Y66" t="s">
        <v>301</v>
      </c>
      <c r="Z66" t="s">
        <v>302</v>
      </c>
      <c r="AB66" t="s">
        <v>3182</v>
      </c>
      <c r="AD66" t="s">
        <v>304</v>
      </c>
      <c r="AE66" t="s">
        <v>281</v>
      </c>
      <c r="AF66" t="s">
        <v>305</v>
      </c>
      <c r="AG66" t="s">
        <v>306</v>
      </c>
      <c r="AH66" t="s">
        <v>825</v>
      </c>
      <c r="AI66" t="s">
        <v>2830</v>
      </c>
      <c r="AJ66" t="s">
        <v>309</v>
      </c>
      <c r="AK66" t="s">
        <v>3187</v>
      </c>
      <c r="AL66" t="s">
        <v>351</v>
      </c>
      <c r="AM66" t="s">
        <v>369</v>
      </c>
      <c r="AN66" t="s">
        <v>203</v>
      </c>
      <c r="AO66" t="s">
        <v>198</v>
      </c>
      <c r="AQ66" t="s">
        <v>199</v>
      </c>
      <c r="AS66" t="s">
        <v>243</v>
      </c>
      <c r="AT66" s="10"/>
      <c r="AU66" t="s">
        <v>226</v>
      </c>
      <c r="AW66" t="s">
        <v>202</v>
      </c>
      <c r="AX66" t="s">
        <v>203</v>
      </c>
      <c r="BB66" t="s">
        <v>204</v>
      </c>
      <c r="BC66" t="s">
        <v>245</v>
      </c>
      <c r="BD66" t="s">
        <v>205</v>
      </c>
      <c r="BE66" t="s">
        <v>266</v>
      </c>
      <c r="BF66" t="s">
        <v>208</v>
      </c>
      <c r="BH66" t="s">
        <v>411</v>
      </c>
      <c r="BJ66" t="s">
        <v>316</v>
      </c>
      <c r="BL66" t="s">
        <v>211</v>
      </c>
      <c r="BN66" t="s">
        <v>193</v>
      </c>
      <c r="BO66" t="s">
        <v>226</v>
      </c>
      <c r="BQ66" t="s">
        <v>422</v>
      </c>
      <c r="BS66" t="s">
        <v>317</v>
      </c>
      <c r="BU66" t="s">
        <v>910</v>
      </c>
      <c r="BV66">
        <v>0</v>
      </c>
      <c r="BW66">
        <v>1</v>
      </c>
      <c r="BX66">
        <v>1</v>
      </c>
      <c r="BY66">
        <v>1</v>
      </c>
      <c r="BZ66">
        <v>0</v>
      </c>
      <c r="CA66">
        <v>1</v>
      </c>
      <c r="CB66">
        <v>1</v>
      </c>
      <c r="CC66">
        <v>0</v>
      </c>
      <c r="CD66">
        <v>0</v>
      </c>
      <c r="CE66">
        <v>0</v>
      </c>
      <c r="CF66">
        <v>0</v>
      </c>
      <c r="CG66">
        <v>0</v>
      </c>
      <c r="CH66">
        <v>0</v>
      </c>
      <c r="CI66">
        <v>0</v>
      </c>
      <c r="CK66" t="s">
        <v>214</v>
      </c>
      <c r="CL66" t="s">
        <v>215</v>
      </c>
      <c r="CM66" t="s">
        <v>459</v>
      </c>
      <c r="CN66">
        <v>0</v>
      </c>
      <c r="CO66">
        <v>1</v>
      </c>
      <c r="CP66">
        <v>1</v>
      </c>
      <c r="CQ66">
        <v>1</v>
      </c>
      <c r="CR66">
        <v>1</v>
      </c>
      <c r="CS66">
        <v>1</v>
      </c>
      <c r="CT66">
        <v>1</v>
      </c>
      <c r="CU66">
        <v>1</v>
      </c>
      <c r="CV66">
        <v>1</v>
      </c>
      <c r="CW66">
        <v>1</v>
      </c>
      <c r="CX66">
        <v>1</v>
      </c>
      <c r="CY66">
        <v>1</v>
      </c>
      <c r="CZ66">
        <v>0</v>
      </c>
      <c r="DA66">
        <v>0</v>
      </c>
      <c r="DB66">
        <v>0</v>
      </c>
      <c r="DD66" t="s">
        <v>226</v>
      </c>
      <c r="DF66" t="s">
        <v>270</v>
      </c>
      <c r="DH66" t="s">
        <v>218</v>
      </c>
      <c r="DI66" t="s">
        <v>414</v>
      </c>
      <c r="DJ66" t="s">
        <v>204</v>
      </c>
      <c r="DK66" t="s">
        <v>204</v>
      </c>
      <c r="DL66" t="s">
        <v>203</v>
      </c>
      <c r="DN66" t="s">
        <v>251</v>
      </c>
      <c r="DS66" t="s">
        <v>204</v>
      </c>
      <c r="DT66" t="s">
        <v>203</v>
      </c>
      <c r="DU66" t="s">
        <v>221</v>
      </c>
      <c r="DX66" t="s">
        <v>226</v>
      </c>
      <c r="DZ66" t="s">
        <v>291</v>
      </c>
      <c r="EA66" t="s">
        <v>203</v>
      </c>
      <c r="EO66" t="s">
        <v>203</v>
      </c>
      <c r="EP66" t="s">
        <v>335</v>
      </c>
      <c r="ER66" t="s">
        <v>203</v>
      </c>
      <c r="ES66" t="s">
        <v>335</v>
      </c>
      <c r="EU66" t="s">
        <v>203</v>
      </c>
      <c r="FQ66" t="s">
        <v>204</v>
      </c>
      <c r="FR66" t="s">
        <v>292</v>
      </c>
      <c r="FS66">
        <v>0</v>
      </c>
      <c r="FT66">
        <v>0</v>
      </c>
      <c r="FU66">
        <v>0</v>
      </c>
      <c r="FV66">
        <v>0</v>
      </c>
      <c r="FW66">
        <v>0</v>
      </c>
      <c r="FX66">
        <v>0</v>
      </c>
      <c r="FY66">
        <v>0</v>
      </c>
      <c r="FZ66">
        <v>1</v>
      </c>
      <c r="GA66">
        <v>0</v>
      </c>
      <c r="GB66">
        <v>0</v>
      </c>
      <c r="GC66">
        <v>0</v>
      </c>
      <c r="GD66">
        <v>0</v>
      </c>
      <c r="GE66">
        <v>0</v>
      </c>
      <c r="GF66">
        <v>0</v>
      </c>
      <c r="GH66" t="s">
        <v>226</v>
      </c>
      <c r="GJ66" t="s">
        <v>204</v>
      </c>
      <c r="GK66" t="s">
        <v>275</v>
      </c>
      <c r="GM66" t="s">
        <v>203</v>
      </c>
      <c r="GP66" t="s">
        <v>436</v>
      </c>
      <c r="GR66" t="s">
        <v>228</v>
      </c>
      <c r="GT66" t="s">
        <v>276</v>
      </c>
      <c r="GV66" t="s">
        <v>231</v>
      </c>
      <c r="GW66" t="s">
        <v>203</v>
      </c>
      <c r="HA66" t="s">
        <v>257</v>
      </c>
      <c r="HC66" t="s">
        <v>278</v>
      </c>
      <c r="HE66" t="s">
        <v>258</v>
      </c>
      <c r="HG66" t="s">
        <v>378</v>
      </c>
      <c r="HI66">
        <v>4785901</v>
      </c>
      <c r="HJ66" t="s">
        <v>2846</v>
      </c>
      <c r="HK66" s="1">
        <v>45124.349907407413</v>
      </c>
      <c r="HN66" t="s">
        <v>239</v>
      </c>
      <c r="HP66" t="s">
        <v>240</v>
      </c>
      <c r="HR66">
        <v>933</v>
      </c>
    </row>
    <row r="67" spans="1:226" x14ac:dyDescent="0.35">
      <c r="A67" s="4">
        <v>45118.462967245367</v>
      </c>
      <c r="B67" s="1">
        <v>45118.467856053241</v>
      </c>
      <c r="C67" t="s">
        <v>801</v>
      </c>
      <c r="D67"/>
      <c r="E67" s="4">
        <v>45118</v>
      </c>
      <c r="F67" t="s">
        <v>188</v>
      </c>
      <c r="G67" t="s">
        <v>3194</v>
      </c>
      <c r="H67" t="s">
        <v>3195</v>
      </c>
      <c r="I67" t="s">
        <v>190</v>
      </c>
      <c r="J67" t="s">
        <v>3196</v>
      </c>
      <c r="K67" t="s">
        <v>796</v>
      </c>
      <c r="L67" t="s">
        <v>3198</v>
      </c>
      <c r="M67" t="s">
        <v>3072</v>
      </c>
      <c r="O67" t="s">
        <v>193</v>
      </c>
      <c r="P67">
        <v>35</v>
      </c>
      <c r="Q67" t="s">
        <v>194</v>
      </c>
      <c r="R67" t="s">
        <v>193</v>
      </c>
      <c r="S67">
        <v>35</v>
      </c>
      <c r="T67" t="str">
        <f>Table1[[#This Row],[Quel est le sexe de l''enquêté ?]]</f>
        <v>Homme</v>
      </c>
      <c r="U67" t="s">
        <v>195</v>
      </c>
      <c r="W67">
        <v>5</v>
      </c>
      <c r="X67" t="s">
        <v>340</v>
      </c>
      <c r="Y67" t="s">
        <v>197</v>
      </c>
      <c r="AO67" t="s">
        <v>198</v>
      </c>
      <c r="AQ67" t="s">
        <v>330</v>
      </c>
      <c r="AS67" t="s">
        <v>199</v>
      </c>
      <c r="AT67" s="10"/>
      <c r="AU67" t="s">
        <v>226</v>
      </c>
      <c r="AW67" t="s">
        <v>202</v>
      </c>
      <c r="AX67" t="s">
        <v>203</v>
      </c>
      <c r="BB67" t="s">
        <v>204</v>
      </c>
      <c r="BC67" t="s">
        <v>245</v>
      </c>
      <c r="BD67" t="s">
        <v>205</v>
      </c>
      <c r="BE67" t="s">
        <v>266</v>
      </c>
      <c r="BF67" t="s">
        <v>208</v>
      </c>
      <c r="BH67" t="s">
        <v>388</v>
      </c>
      <c r="BJ67" t="s">
        <v>411</v>
      </c>
      <c r="BL67" t="s">
        <v>211</v>
      </c>
      <c r="BN67" t="s">
        <v>193</v>
      </c>
      <c r="BO67" t="s">
        <v>226</v>
      </c>
      <c r="BQ67" t="s">
        <v>422</v>
      </c>
      <c r="BS67" t="s">
        <v>212</v>
      </c>
      <c r="BU67" t="s">
        <v>458</v>
      </c>
      <c r="BV67">
        <v>0</v>
      </c>
      <c r="BW67">
        <v>1</v>
      </c>
      <c r="BX67">
        <v>1</v>
      </c>
      <c r="BY67">
        <v>1</v>
      </c>
      <c r="BZ67">
        <v>1</v>
      </c>
      <c r="CA67">
        <v>1</v>
      </c>
      <c r="CB67">
        <v>0</v>
      </c>
      <c r="CC67">
        <v>0</v>
      </c>
      <c r="CD67">
        <v>0</v>
      </c>
      <c r="CE67">
        <v>0</v>
      </c>
      <c r="CF67">
        <v>0</v>
      </c>
      <c r="CG67">
        <v>0</v>
      </c>
      <c r="CH67">
        <v>0</v>
      </c>
      <c r="CI67">
        <v>0</v>
      </c>
      <c r="CK67" t="s">
        <v>214</v>
      </c>
      <c r="CL67" t="s">
        <v>215</v>
      </c>
      <c r="CM67" t="s">
        <v>2849</v>
      </c>
      <c r="CN67">
        <v>0</v>
      </c>
      <c r="CO67">
        <v>1</v>
      </c>
      <c r="CP67">
        <v>1</v>
      </c>
      <c r="CQ67">
        <v>0</v>
      </c>
      <c r="CR67">
        <v>0</v>
      </c>
      <c r="CS67">
        <v>1</v>
      </c>
      <c r="CT67">
        <v>0</v>
      </c>
      <c r="CU67">
        <v>0</v>
      </c>
      <c r="CV67">
        <v>1</v>
      </c>
      <c r="CW67">
        <v>0</v>
      </c>
      <c r="CX67">
        <v>1</v>
      </c>
      <c r="CY67">
        <v>0</v>
      </c>
      <c r="CZ67">
        <v>0</v>
      </c>
      <c r="DA67">
        <v>0</v>
      </c>
      <c r="DB67">
        <v>0</v>
      </c>
      <c r="DD67" t="s">
        <v>226</v>
      </c>
      <c r="DF67" t="s">
        <v>270</v>
      </c>
      <c r="DH67" t="s">
        <v>218</v>
      </c>
      <c r="DI67" t="s">
        <v>414</v>
      </c>
      <c r="DJ67" t="s">
        <v>204</v>
      </c>
      <c r="DK67" t="s">
        <v>204</v>
      </c>
      <c r="DL67" t="s">
        <v>203</v>
      </c>
      <c r="DN67" t="s">
        <v>251</v>
      </c>
      <c r="DS67" t="s">
        <v>204</v>
      </c>
      <c r="DT67" t="s">
        <v>203</v>
      </c>
      <c r="DU67" t="s">
        <v>221</v>
      </c>
      <c r="DX67" t="s">
        <v>226</v>
      </c>
      <c r="DZ67" t="s">
        <v>222</v>
      </c>
      <c r="EA67" t="s">
        <v>203</v>
      </c>
      <c r="EO67" t="s">
        <v>203</v>
      </c>
      <c r="EP67" t="s">
        <v>335</v>
      </c>
      <c r="ER67" t="s">
        <v>203</v>
      </c>
      <c r="ES67" t="s">
        <v>335</v>
      </c>
      <c r="EU67" t="s">
        <v>203</v>
      </c>
      <c r="FQ67" t="s">
        <v>204</v>
      </c>
      <c r="FR67" t="s">
        <v>292</v>
      </c>
      <c r="FS67">
        <v>0</v>
      </c>
      <c r="FT67">
        <v>0</v>
      </c>
      <c r="FU67">
        <v>0</v>
      </c>
      <c r="FV67">
        <v>0</v>
      </c>
      <c r="FW67">
        <v>0</v>
      </c>
      <c r="FX67">
        <v>0</v>
      </c>
      <c r="FY67">
        <v>0</v>
      </c>
      <c r="FZ67">
        <v>1</v>
      </c>
      <c r="GA67">
        <v>0</v>
      </c>
      <c r="GB67">
        <v>0</v>
      </c>
      <c r="GC67">
        <v>0</v>
      </c>
      <c r="GD67">
        <v>0</v>
      </c>
      <c r="GE67">
        <v>0</v>
      </c>
      <c r="GF67">
        <v>0</v>
      </c>
      <c r="GH67" t="s">
        <v>226</v>
      </c>
      <c r="GJ67" t="s">
        <v>204</v>
      </c>
      <c r="GK67" t="s">
        <v>227</v>
      </c>
      <c r="GM67" t="s">
        <v>203</v>
      </c>
      <c r="GP67" t="s">
        <v>228</v>
      </c>
      <c r="GR67" t="s">
        <v>276</v>
      </c>
      <c r="GT67" t="s">
        <v>230</v>
      </c>
      <c r="GV67" t="s">
        <v>231</v>
      </c>
      <c r="GW67" t="s">
        <v>203</v>
      </c>
      <c r="HA67" t="s">
        <v>278</v>
      </c>
      <c r="HC67" t="s">
        <v>257</v>
      </c>
      <c r="HE67" t="s">
        <v>236</v>
      </c>
      <c r="HG67" t="s">
        <v>378</v>
      </c>
      <c r="HI67">
        <v>4785903</v>
      </c>
      <c r="HJ67" t="s">
        <v>2850</v>
      </c>
      <c r="HK67" s="1">
        <v>45124.349942129629</v>
      </c>
      <c r="HN67" t="s">
        <v>239</v>
      </c>
      <c r="HP67" t="s">
        <v>240</v>
      </c>
      <c r="HR67">
        <v>935</v>
      </c>
    </row>
    <row r="68" spans="1:226" x14ac:dyDescent="0.35">
      <c r="A68" s="4">
        <v>45118.478579178241</v>
      </c>
      <c r="B68" s="1">
        <v>45118.483933067131</v>
      </c>
      <c r="C68" t="s">
        <v>801</v>
      </c>
      <c r="D68"/>
      <c r="E68" s="4">
        <v>45118</v>
      </c>
      <c r="F68" t="s">
        <v>188</v>
      </c>
      <c r="G68" t="s">
        <v>3194</v>
      </c>
      <c r="H68" t="s">
        <v>3195</v>
      </c>
      <c r="I68" t="s">
        <v>190</v>
      </c>
      <c r="J68" t="s">
        <v>3196</v>
      </c>
      <c r="K68" t="s">
        <v>796</v>
      </c>
      <c r="L68" t="s">
        <v>3198</v>
      </c>
      <c r="M68" t="s">
        <v>3072</v>
      </c>
      <c r="O68" t="s">
        <v>193</v>
      </c>
      <c r="P68">
        <v>30</v>
      </c>
      <c r="Q68" t="s">
        <v>241</v>
      </c>
      <c r="R68" t="s">
        <v>419</v>
      </c>
      <c r="S68">
        <v>42</v>
      </c>
      <c r="T68" t="s">
        <v>194</v>
      </c>
      <c r="U68" t="s">
        <v>195</v>
      </c>
      <c r="W68">
        <v>7</v>
      </c>
      <c r="X68" t="s">
        <v>300</v>
      </c>
      <c r="Y68" t="s">
        <v>197</v>
      </c>
      <c r="AO68" t="s">
        <v>198</v>
      </c>
      <c r="AQ68" t="s">
        <v>199</v>
      </c>
      <c r="AS68" t="s">
        <v>244</v>
      </c>
      <c r="AT68" s="10"/>
      <c r="AU68" t="s">
        <v>226</v>
      </c>
      <c r="AW68" t="s">
        <v>202</v>
      </c>
      <c r="AX68" t="s">
        <v>203</v>
      </c>
      <c r="BB68" t="s">
        <v>204</v>
      </c>
      <c r="BC68" t="s">
        <v>245</v>
      </c>
      <c r="BD68" t="s">
        <v>205</v>
      </c>
      <c r="BE68" t="s">
        <v>266</v>
      </c>
      <c r="BF68" t="s">
        <v>208</v>
      </c>
      <c r="BH68" t="s">
        <v>388</v>
      </c>
      <c r="BJ68" t="s">
        <v>411</v>
      </c>
      <c r="BL68" t="s">
        <v>211</v>
      </c>
      <c r="BN68" t="s">
        <v>193</v>
      </c>
      <c r="BO68" t="s">
        <v>226</v>
      </c>
      <c r="BQ68" t="s">
        <v>422</v>
      </c>
      <c r="BS68" t="s">
        <v>212</v>
      </c>
      <c r="BU68" t="s">
        <v>1355</v>
      </c>
      <c r="BV68">
        <v>0</v>
      </c>
      <c r="BW68">
        <v>1</v>
      </c>
      <c r="BX68">
        <v>0</v>
      </c>
      <c r="BY68">
        <v>1</v>
      </c>
      <c r="BZ68">
        <v>1</v>
      </c>
      <c r="CA68">
        <v>1</v>
      </c>
      <c r="CB68">
        <v>0</v>
      </c>
      <c r="CC68">
        <v>0</v>
      </c>
      <c r="CD68">
        <v>0</v>
      </c>
      <c r="CE68">
        <v>0</v>
      </c>
      <c r="CF68">
        <v>0</v>
      </c>
      <c r="CG68">
        <v>0</v>
      </c>
      <c r="CH68">
        <v>0</v>
      </c>
      <c r="CI68">
        <v>0</v>
      </c>
      <c r="CK68" t="s">
        <v>214</v>
      </c>
      <c r="CL68" t="s">
        <v>215</v>
      </c>
      <c r="CM68" t="s">
        <v>805</v>
      </c>
      <c r="CN68">
        <v>0</v>
      </c>
      <c r="CO68">
        <v>1</v>
      </c>
      <c r="CP68">
        <v>1</v>
      </c>
      <c r="CQ68">
        <v>1</v>
      </c>
      <c r="CR68">
        <v>1</v>
      </c>
      <c r="CS68">
        <v>1</v>
      </c>
      <c r="CT68">
        <v>0</v>
      </c>
      <c r="CU68">
        <v>1</v>
      </c>
      <c r="CV68">
        <v>0</v>
      </c>
      <c r="CW68">
        <v>1</v>
      </c>
      <c r="CX68">
        <v>1</v>
      </c>
      <c r="CY68">
        <v>1</v>
      </c>
      <c r="CZ68">
        <v>0</v>
      </c>
      <c r="DA68">
        <v>0</v>
      </c>
      <c r="DB68">
        <v>0</v>
      </c>
      <c r="DD68" t="s">
        <v>226</v>
      </c>
      <c r="DF68" t="s">
        <v>270</v>
      </c>
      <c r="DH68" t="s">
        <v>218</v>
      </c>
      <c r="DI68" t="s">
        <v>414</v>
      </c>
      <c r="DJ68" t="s">
        <v>204</v>
      </c>
      <c r="DK68" t="s">
        <v>204</v>
      </c>
      <c r="DL68" t="s">
        <v>203</v>
      </c>
      <c r="DN68" t="s">
        <v>251</v>
      </c>
      <c r="DS68" t="s">
        <v>204</v>
      </c>
      <c r="DT68" t="s">
        <v>203</v>
      </c>
      <c r="DU68" t="s">
        <v>221</v>
      </c>
      <c r="DX68" t="s">
        <v>226</v>
      </c>
      <c r="DZ68" t="s">
        <v>291</v>
      </c>
      <c r="EA68" t="s">
        <v>203</v>
      </c>
      <c r="EO68" t="s">
        <v>203</v>
      </c>
      <c r="EP68" t="s">
        <v>335</v>
      </c>
      <c r="ER68" t="s">
        <v>203</v>
      </c>
      <c r="ES68" t="s">
        <v>335</v>
      </c>
      <c r="EU68" t="s">
        <v>203</v>
      </c>
      <c r="FQ68" t="s">
        <v>204</v>
      </c>
      <c r="FR68" t="s">
        <v>292</v>
      </c>
      <c r="FS68">
        <v>0</v>
      </c>
      <c r="FT68">
        <v>0</v>
      </c>
      <c r="FU68">
        <v>0</v>
      </c>
      <c r="FV68">
        <v>0</v>
      </c>
      <c r="FW68">
        <v>0</v>
      </c>
      <c r="FX68">
        <v>0</v>
      </c>
      <c r="FY68">
        <v>0</v>
      </c>
      <c r="FZ68">
        <v>1</v>
      </c>
      <c r="GA68">
        <v>0</v>
      </c>
      <c r="GB68">
        <v>0</v>
      </c>
      <c r="GC68">
        <v>0</v>
      </c>
      <c r="GD68">
        <v>0</v>
      </c>
      <c r="GE68">
        <v>0</v>
      </c>
      <c r="GF68">
        <v>0</v>
      </c>
      <c r="GH68" t="s">
        <v>226</v>
      </c>
      <c r="GJ68" t="s">
        <v>204</v>
      </c>
      <c r="GK68" t="s">
        <v>227</v>
      </c>
      <c r="GM68" t="s">
        <v>203</v>
      </c>
      <c r="GP68" t="s">
        <v>228</v>
      </c>
      <c r="GR68" t="s">
        <v>229</v>
      </c>
      <c r="GT68" t="s">
        <v>230</v>
      </c>
      <c r="GV68" t="s">
        <v>231</v>
      </c>
      <c r="GW68" t="s">
        <v>203</v>
      </c>
      <c r="HA68" t="s">
        <v>278</v>
      </c>
      <c r="HC68" t="s">
        <v>236</v>
      </c>
      <c r="HE68" t="s">
        <v>257</v>
      </c>
      <c r="HG68" t="s">
        <v>378</v>
      </c>
      <c r="HI68">
        <v>4785907</v>
      </c>
      <c r="HJ68" t="s">
        <v>2855</v>
      </c>
      <c r="HK68" s="1">
        <v>45124.350034722222</v>
      </c>
      <c r="HN68" t="s">
        <v>239</v>
      </c>
      <c r="HP68" t="s">
        <v>240</v>
      </c>
      <c r="HR68">
        <v>938</v>
      </c>
    </row>
    <row r="69" spans="1:226" x14ac:dyDescent="0.35">
      <c r="A69" s="4">
        <v>45118.493364456022</v>
      </c>
      <c r="B69" s="1">
        <v>45118.550505624997</v>
      </c>
      <c r="C69" t="s">
        <v>801</v>
      </c>
      <c r="D69"/>
      <c r="E69" s="4">
        <v>45118</v>
      </c>
      <c r="F69" t="s">
        <v>188</v>
      </c>
      <c r="G69" t="s">
        <v>3194</v>
      </c>
      <c r="H69" t="s">
        <v>3195</v>
      </c>
      <c r="I69" t="s">
        <v>190</v>
      </c>
      <c r="J69" t="s">
        <v>3196</v>
      </c>
      <c r="K69" t="s">
        <v>796</v>
      </c>
      <c r="L69" t="s">
        <v>3198</v>
      </c>
      <c r="M69" t="s">
        <v>3072</v>
      </c>
      <c r="O69" t="s">
        <v>193</v>
      </c>
      <c r="P69">
        <v>52</v>
      </c>
      <c r="Q69" t="s">
        <v>194</v>
      </c>
      <c r="R69" t="s">
        <v>193</v>
      </c>
      <c r="S69">
        <v>52</v>
      </c>
      <c r="T69" t="str">
        <f>Table1[[#This Row],[Quel est le sexe de l''enquêté ?]]</f>
        <v>Homme</v>
      </c>
      <c r="U69" t="s">
        <v>195</v>
      </c>
      <c r="W69">
        <v>3</v>
      </c>
      <c r="X69" t="s">
        <v>300</v>
      </c>
      <c r="Y69" t="s">
        <v>197</v>
      </c>
      <c r="AO69" t="s">
        <v>198</v>
      </c>
      <c r="AQ69" t="s">
        <v>330</v>
      </c>
      <c r="AS69" t="s">
        <v>243</v>
      </c>
      <c r="AT69" s="10"/>
      <c r="AU69" t="s">
        <v>226</v>
      </c>
      <c r="AW69" t="s">
        <v>202</v>
      </c>
      <c r="AX69" t="s">
        <v>203</v>
      </c>
      <c r="BB69" t="s">
        <v>204</v>
      </c>
      <c r="BC69" t="s">
        <v>245</v>
      </c>
      <c r="BD69" t="s">
        <v>205</v>
      </c>
      <c r="BE69" t="s">
        <v>266</v>
      </c>
      <c r="BF69" t="s">
        <v>208</v>
      </c>
      <c r="BH69" t="s">
        <v>388</v>
      </c>
      <c r="BJ69" t="s">
        <v>411</v>
      </c>
      <c r="BL69" t="s">
        <v>211</v>
      </c>
      <c r="BN69" t="s">
        <v>193</v>
      </c>
      <c r="BO69" t="s">
        <v>226</v>
      </c>
      <c r="BQ69" t="s">
        <v>422</v>
      </c>
      <c r="BS69" t="s">
        <v>212</v>
      </c>
      <c r="BU69" t="s">
        <v>439</v>
      </c>
      <c r="BV69">
        <v>0</v>
      </c>
      <c r="BW69">
        <v>1</v>
      </c>
      <c r="BX69">
        <v>0</v>
      </c>
      <c r="BY69">
        <v>1</v>
      </c>
      <c r="BZ69">
        <v>0</v>
      </c>
      <c r="CA69">
        <v>1</v>
      </c>
      <c r="CB69">
        <v>0</v>
      </c>
      <c r="CC69">
        <v>0</v>
      </c>
      <c r="CD69">
        <v>0</v>
      </c>
      <c r="CE69">
        <v>0</v>
      </c>
      <c r="CF69">
        <v>0</v>
      </c>
      <c r="CG69">
        <v>0</v>
      </c>
      <c r="CH69">
        <v>0</v>
      </c>
      <c r="CI69">
        <v>0</v>
      </c>
      <c r="CK69" t="s">
        <v>214</v>
      </c>
      <c r="CL69" t="s">
        <v>215</v>
      </c>
      <c r="CM69" t="s">
        <v>2856</v>
      </c>
      <c r="CN69">
        <v>0</v>
      </c>
      <c r="CO69">
        <v>0</v>
      </c>
      <c r="CP69">
        <v>1</v>
      </c>
      <c r="CQ69">
        <v>0</v>
      </c>
      <c r="CR69">
        <v>1</v>
      </c>
      <c r="CS69">
        <v>0</v>
      </c>
      <c r="CT69">
        <v>0</v>
      </c>
      <c r="CU69">
        <v>1</v>
      </c>
      <c r="CV69">
        <v>1</v>
      </c>
      <c r="CW69">
        <v>1</v>
      </c>
      <c r="CX69">
        <v>1</v>
      </c>
      <c r="CY69">
        <v>0</v>
      </c>
      <c r="CZ69">
        <v>0</v>
      </c>
      <c r="DA69">
        <v>0</v>
      </c>
      <c r="DB69">
        <v>0</v>
      </c>
      <c r="DD69" t="s">
        <v>226</v>
      </c>
      <c r="DF69" t="s">
        <v>270</v>
      </c>
      <c r="DH69" t="s">
        <v>218</v>
      </c>
      <c r="DI69" t="s">
        <v>414</v>
      </c>
      <c r="DJ69" t="s">
        <v>204</v>
      </c>
      <c r="DK69" t="s">
        <v>204</v>
      </c>
      <c r="DL69" t="s">
        <v>203</v>
      </c>
      <c r="DN69" t="s">
        <v>251</v>
      </c>
      <c r="DS69" t="s">
        <v>204</v>
      </c>
      <c r="DT69" t="s">
        <v>203</v>
      </c>
      <c r="DU69" t="s">
        <v>221</v>
      </c>
      <c r="DX69" t="s">
        <v>226</v>
      </c>
      <c r="DZ69" t="s">
        <v>291</v>
      </c>
      <c r="EA69" t="s">
        <v>203</v>
      </c>
      <c r="EO69" t="s">
        <v>203</v>
      </c>
      <c r="EP69" t="s">
        <v>335</v>
      </c>
      <c r="ER69" t="s">
        <v>203</v>
      </c>
      <c r="ES69" t="s">
        <v>335</v>
      </c>
      <c r="EU69" t="s">
        <v>203</v>
      </c>
      <c r="FQ69" t="s">
        <v>204</v>
      </c>
      <c r="FR69" t="s">
        <v>292</v>
      </c>
      <c r="FS69">
        <v>0</v>
      </c>
      <c r="FT69">
        <v>0</v>
      </c>
      <c r="FU69">
        <v>0</v>
      </c>
      <c r="FV69">
        <v>0</v>
      </c>
      <c r="FW69">
        <v>0</v>
      </c>
      <c r="FX69">
        <v>0</v>
      </c>
      <c r="FY69">
        <v>0</v>
      </c>
      <c r="FZ69">
        <v>1</v>
      </c>
      <c r="GA69">
        <v>0</v>
      </c>
      <c r="GB69">
        <v>0</v>
      </c>
      <c r="GC69">
        <v>0</v>
      </c>
      <c r="GD69">
        <v>0</v>
      </c>
      <c r="GE69">
        <v>0</v>
      </c>
      <c r="GF69">
        <v>0</v>
      </c>
      <c r="GH69" t="s">
        <v>226</v>
      </c>
      <c r="GJ69" t="s">
        <v>204</v>
      </c>
      <c r="GK69" t="s">
        <v>275</v>
      </c>
      <c r="GM69" t="s">
        <v>203</v>
      </c>
      <c r="GP69" t="s">
        <v>228</v>
      </c>
      <c r="GR69" t="s">
        <v>230</v>
      </c>
      <c r="GT69" t="s">
        <v>276</v>
      </c>
      <c r="GV69" t="s">
        <v>231</v>
      </c>
      <c r="GW69" t="s">
        <v>203</v>
      </c>
      <c r="HA69" t="s">
        <v>278</v>
      </c>
      <c r="HC69" t="s">
        <v>277</v>
      </c>
      <c r="HE69" t="s">
        <v>257</v>
      </c>
      <c r="HG69" t="s">
        <v>1510</v>
      </c>
      <c r="HI69">
        <v>4785909</v>
      </c>
      <c r="HJ69" t="s">
        <v>2857</v>
      </c>
      <c r="HK69" s="1">
        <v>45124.350069444437</v>
      </c>
      <c r="HN69" t="s">
        <v>239</v>
      </c>
      <c r="HP69" t="s">
        <v>240</v>
      </c>
      <c r="HR69">
        <v>939</v>
      </c>
    </row>
    <row r="70" spans="1:226" x14ac:dyDescent="0.35">
      <c r="A70" s="4">
        <v>45118.616218946758</v>
      </c>
      <c r="B70" s="1">
        <v>45118.620422939814</v>
      </c>
      <c r="C70" t="s">
        <v>801</v>
      </c>
      <c r="D70"/>
      <c r="E70" s="4">
        <v>45118</v>
      </c>
      <c r="F70" t="s">
        <v>188</v>
      </c>
      <c r="G70" t="s">
        <v>3194</v>
      </c>
      <c r="H70" t="s">
        <v>3195</v>
      </c>
      <c r="I70" t="s">
        <v>190</v>
      </c>
      <c r="J70" t="s">
        <v>3196</v>
      </c>
      <c r="K70" t="s">
        <v>796</v>
      </c>
      <c r="L70" t="s">
        <v>3198</v>
      </c>
      <c r="M70" t="s">
        <v>3072</v>
      </c>
      <c r="O70" t="s">
        <v>193</v>
      </c>
      <c r="P70">
        <v>27</v>
      </c>
      <c r="Q70" t="s">
        <v>241</v>
      </c>
      <c r="R70" t="s">
        <v>419</v>
      </c>
      <c r="S70">
        <v>38</v>
      </c>
      <c r="T70" t="s">
        <v>194</v>
      </c>
      <c r="U70" t="s">
        <v>195</v>
      </c>
      <c r="W70">
        <v>3</v>
      </c>
      <c r="X70" t="s">
        <v>300</v>
      </c>
      <c r="Y70" t="s">
        <v>197</v>
      </c>
      <c r="AO70" t="s">
        <v>198</v>
      </c>
      <c r="AQ70" t="s">
        <v>199</v>
      </c>
      <c r="AS70" t="s">
        <v>243</v>
      </c>
      <c r="AT70" s="10"/>
      <c r="AU70" t="s">
        <v>226</v>
      </c>
      <c r="AW70" t="s">
        <v>202</v>
      </c>
      <c r="AX70" t="s">
        <v>203</v>
      </c>
      <c r="BB70" t="s">
        <v>203</v>
      </c>
      <c r="BF70" t="s">
        <v>208</v>
      </c>
      <c r="BH70" t="s">
        <v>388</v>
      </c>
      <c r="BJ70" t="s">
        <v>411</v>
      </c>
      <c r="BL70" t="s">
        <v>211</v>
      </c>
      <c r="BN70" t="s">
        <v>193</v>
      </c>
      <c r="BO70" t="s">
        <v>226</v>
      </c>
      <c r="BQ70" t="s">
        <v>422</v>
      </c>
      <c r="BS70" t="s">
        <v>212</v>
      </c>
      <c r="BU70" t="s">
        <v>997</v>
      </c>
      <c r="BV70">
        <v>0</v>
      </c>
      <c r="BW70">
        <v>1</v>
      </c>
      <c r="BX70">
        <v>1</v>
      </c>
      <c r="BY70">
        <v>1</v>
      </c>
      <c r="BZ70">
        <v>1</v>
      </c>
      <c r="CA70">
        <v>0</v>
      </c>
      <c r="CB70">
        <v>1</v>
      </c>
      <c r="CC70">
        <v>1</v>
      </c>
      <c r="CD70">
        <v>0</v>
      </c>
      <c r="CE70">
        <v>0</v>
      </c>
      <c r="CF70">
        <v>0</v>
      </c>
      <c r="CG70">
        <v>0</v>
      </c>
      <c r="CH70">
        <v>0</v>
      </c>
      <c r="CI70">
        <v>0</v>
      </c>
      <c r="CK70" t="s">
        <v>214</v>
      </c>
      <c r="CL70" t="s">
        <v>215</v>
      </c>
      <c r="CM70" t="s">
        <v>2858</v>
      </c>
      <c r="CN70">
        <v>0</v>
      </c>
      <c r="CO70">
        <v>1</v>
      </c>
      <c r="CP70">
        <v>1</v>
      </c>
      <c r="CQ70">
        <v>0</v>
      </c>
      <c r="CR70">
        <v>1</v>
      </c>
      <c r="CS70">
        <v>1</v>
      </c>
      <c r="CT70">
        <v>0</v>
      </c>
      <c r="CU70">
        <v>1</v>
      </c>
      <c r="CV70">
        <v>1</v>
      </c>
      <c r="CW70">
        <v>1</v>
      </c>
      <c r="CX70">
        <v>1</v>
      </c>
      <c r="CY70">
        <v>1</v>
      </c>
      <c r="CZ70">
        <v>0</v>
      </c>
      <c r="DA70">
        <v>0</v>
      </c>
      <c r="DB70">
        <v>0</v>
      </c>
      <c r="DD70" t="s">
        <v>226</v>
      </c>
      <c r="DF70" t="s">
        <v>270</v>
      </c>
      <c r="DH70" t="s">
        <v>218</v>
      </c>
      <c r="DI70" t="s">
        <v>414</v>
      </c>
      <c r="DJ70" t="s">
        <v>204</v>
      </c>
      <c r="DK70" t="s">
        <v>204</v>
      </c>
      <c r="DL70" t="s">
        <v>203</v>
      </c>
      <c r="DN70" t="s">
        <v>251</v>
      </c>
      <c r="DS70" t="s">
        <v>204</v>
      </c>
      <c r="DT70" t="s">
        <v>203</v>
      </c>
      <c r="DU70" t="s">
        <v>221</v>
      </c>
      <c r="DX70" t="s">
        <v>226</v>
      </c>
      <c r="DZ70" t="s">
        <v>415</v>
      </c>
      <c r="EA70" t="s">
        <v>203</v>
      </c>
      <c r="EO70" t="s">
        <v>203</v>
      </c>
      <c r="EP70" t="s">
        <v>335</v>
      </c>
      <c r="ER70" t="s">
        <v>333</v>
      </c>
      <c r="ES70" t="s">
        <v>335</v>
      </c>
      <c r="EU70" t="s">
        <v>203</v>
      </c>
      <c r="FQ70" t="s">
        <v>204</v>
      </c>
      <c r="FR70" t="s">
        <v>292</v>
      </c>
      <c r="FS70">
        <v>0</v>
      </c>
      <c r="FT70">
        <v>0</v>
      </c>
      <c r="FU70">
        <v>0</v>
      </c>
      <c r="FV70">
        <v>0</v>
      </c>
      <c r="FW70">
        <v>0</v>
      </c>
      <c r="FX70">
        <v>0</v>
      </c>
      <c r="FY70">
        <v>0</v>
      </c>
      <c r="FZ70">
        <v>1</v>
      </c>
      <c r="GA70">
        <v>0</v>
      </c>
      <c r="GB70">
        <v>0</v>
      </c>
      <c r="GC70">
        <v>0</v>
      </c>
      <c r="GD70">
        <v>0</v>
      </c>
      <c r="GE70">
        <v>0</v>
      </c>
      <c r="GF70">
        <v>0</v>
      </c>
      <c r="GH70" t="s">
        <v>226</v>
      </c>
      <c r="GJ70" t="s">
        <v>204</v>
      </c>
      <c r="GK70" t="s">
        <v>275</v>
      </c>
      <c r="GM70" t="s">
        <v>203</v>
      </c>
      <c r="GP70" t="s">
        <v>228</v>
      </c>
      <c r="GR70" t="s">
        <v>276</v>
      </c>
      <c r="GT70" t="s">
        <v>436</v>
      </c>
      <c r="GV70" t="s">
        <v>231</v>
      </c>
      <c r="GW70" t="s">
        <v>203</v>
      </c>
      <c r="HA70" t="s">
        <v>257</v>
      </c>
      <c r="HC70" t="s">
        <v>278</v>
      </c>
      <c r="HE70" t="s">
        <v>258</v>
      </c>
      <c r="HG70" t="s">
        <v>378</v>
      </c>
      <c r="HI70">
        <v>4785910</v>
      </c>
      <c r="HJ70" t="s">
        <v>2859</v>
      </c>
      <c r="HK70" s="1">
        <v>45124.350115740737</v>
      </c>
      <c r="HN70" t="s">
        <v>239</v>
      </c>
      <c r="HP70" t="s">
        <v>240</v>
      </c>
      <c r="HR70">
        <v>940</v>
      </c>
    </row>
    <row r="71" spans="1:226" x14ac:dyDescent="0.35">
      <c r="A71" s="4">
        <v>45118.62052960648</v>
      </c>
      <c r="B71" s="1">
        <v>45118.624005254627</v>
      </c>
      <c r="C71" t="s">
        <v>801</v>
      </c>
      <c r="D71"/>
      <c r="E71" s="4">
        <v>45118</v>
      </c>
      <c r="F71" t="s">
        <v>188</v>
      </c>
      <c r="G71" t="s">
        <v>3194</v>
      </c>
      <c r="H71" t="s">
        <v>3195</v>
      </c>
      <c r="I71" t="s">
        <v>190</v>
      </c>
      <c r="J71" t="s">
        <v>3196</v>
      </c>
      <c r="K71" t="s">
        <v>796</v>
      </c>
      <c r="L71" t="s">
        <v>3198</v>
      </c>
      <c r="M71" t="s">
        <v>3072</v>
      </c>
      <c r="O71" t="s">
        <v>193</v>
      </c>
      <c r="P71">
        <v>21</v>
      </c>
      <c r="Q71" t="s">
        <v>241</v>
      </c>
      <c r="R71" t="s">
        <v>419</v>
      </c>
      <c r="S71">
        <v>32</v>
      </c>
      <c r="T71" t="s">
        <v>194</v>
      </c>
      <c r="U71" t="s">
        <v>195</v>
      </c>
      <c r="W71">
        <v>4</v>
      </c>
      <c r="X71" t="s">
        <v>300</v>
      </c>
      <c r="Y71" t="s">
        <v>197</v>
      </c>
      <c r="AO71" t="s">
        <v>198</v>
      </c>
      <c r="AQ71" t="s">
        <v>243</v>
      </c>
      <c r="AS71" t="s">
        <v>244</v>
      </c>
      <c r="AT71" s="10"/>
      <c r="AU71" t="s">
        <v>226</v>
      </c>
      <c r="AW71" t="s">
        <v>202</v>
      </c>
      <c r="AX71" t="s">
        <v>203</v>
      </c>
      <c r="BB71" t="s">
        <v>203</v>
      </c>
      <c r="BF71" t="s">
        <v>208</v>
      </c>
      <c r="BH71" t="s">
        <v>411</v>
      </c>
      <c r="BJ71" t="s">
        <v>388</v>
      </c>
      <c r="BL71" t="s">
        <v>211</v>
      </c>
      <c r="BN71" t="s">
        <v>193</v>
      </c>
      <c r="BO71" t="s">
        <v>226</v>
      </c>
      <c r="BQ71" t="s">
        <v>422</v>
      </c>
      <c r="BS71" t="s">
        <v>212</v>
      </c>
      <c r="BU71" t="s">
        <v>701</v>
      </c>
      <c r="BV71">
        <v>0</v>
      </c>
      <c r="BW71">
        <v>1</v>
      </c>
      <c r="BX71">
        <v>1</v>
      </c>
      <c r="BY71">
        <v>1</v>
      </c>
      <c r="BZ71">
        <v>1</v>
      </c>
      <c r="CA71">
        <v>1</v>
      </c>
      <c r="CB71">
        <v>1</v>
      </c>
      <c r="CC71">
        <v>1</v>
      </c>
      <c r="CD71">
        <v>0</v>
      </c>
      <c r="CE71">
        <v>0</v>
      </c>
      <c r="CF71">
        <v>0</v>
      </c>
      <c r="CG71">
        <v>0</v>
      </c>
      <c r="CH71">
        <v>0</v>
      </c>
      <c r="CI71">
        <v>0</v>
      </c>
      <c r="CK71" t="s">
        <v>214</v>
      </c>
      <c r="CL71" t="s">
        <v>215</v>
      </c>
      <c r="CM71" t="s">
        <v>1008</v>
      </c>
      <c r="CN71">
        <v>0</v>
      </c>
      <c r="CO71">
        <v>1</v>
      </c>
      <c r="CP71">
        <v>1</v>
      </c>
      <c r="CQ71">
        <v>0</v>
      </c>
      <c r="CR71">
        <v>1</v>
      </c>
      <c r="CS71">
        <v>1</v>
      </c>
      <c r="CT71">
        <v>1</v>
      </c>
      <c r="CU71">
        <v>1</v>
      </c>
      <c r="CV71">
        <v>1</v>
      </c>
      <c r="CW71">
        <v>1</v>
      </c>
      <c r="CX71">
        <v>1</v>
      </c>
      <c r="CY71">
        <v>1</v>
      </c>
      <c r="CZ71">
        <v>0</v>
      </c>
      <c r="DA71">
        <v>0</v>
      </c>
      <c r="DB71">
        <v>0</v>
      </c>
      <c r="DD71" t="s">
        <v>226</v>
      </c>
      <c r="DF71" t="s">
        <v>270</v>
      </c>
      <c r="DH71" t="s">
        <v>218</v>
      </c>
      <c r="DI71" t="s">
        <v>414</v>
      </c>
      <c r="DJ71" t="s">
        <v>204</v>
      </c>
      <c r="DK71" t="s">
        <v>204</v>
      </c>
      <c r="DL71" t="s">
        <v>203</v>
      </c>
      <c r="DN71" t="s">
        <v>251</v>
      </c>
      <c r="DS71" t="s">
        <v>204</v>
      </c>
      <c r="DT71" t="s">
        <v>203</v>
      </c>
      <c r="DU71" t="s">
        <v>221</v>
      </c>
      <c r="DX71" t="s">
        <v>226</v>
      </c>
      <c r="DZ71" t="s">
        <v>415</v>
      </c>
      <c r="EA71" t="s">
        <v>203</v>
      </c>
      <c r="EO71" t="s">
        <v>203</v>
      </c>
      <c r="EP71" t="s">
        <v>335</v>
      </c>
      <c r="ER71" t="s">
        <v>203</v>
      </c>
      <c r="ES71" t="s">
        <v>335</v>
      </c>
      <c r="EU71" t="s">
        <v>203</v>
      </c>
      <c r="FQ71" t="s">
        <v>204</v>
      </c>
      <c r="FR71" t="s">
        <v>292</v>
      </c>
      <c r="FS71">
        <v>0</v>
      </c>
      <c r="FT71">
        <v>0</v>
      </c>
      <c r="FU71">
        <v>0</v>
      </c>
      <c r="FV71">
        <v>0</v>
      </c>
      <c r="FW71">
        <v>0</v>
      </c>
      <c r="FX71">
        <v>0</v>
      </c>
      <c r="FY71">
        <v>0</v>
      </c>
      <c r="FZ71">
        <v>1</v>
      </c>
      <c r="GA71">
        <v>0</v>
      </c>
      <c r="GB71">
        <v>0</v>
      </c>
      <c r="GC71">
        <v>0</v>
      </c>
      <c r="GD71">
        <v>0</v>
      </c>
      <c r="GE71">
        <v>0</v>
      </c>
      <c r="GF71">
        <v>0</v>
      </c>
      <c r="GH71" t="s">
        <v>226</v>
      </c>
      <c r="GJ71" t="s">
        <v>204</v>
      </c>
      <c r="GK71" t="s">
        <v>275</v>
      </c>
      <c r="GM71" t="s">
        <v>203</v>
      </c>
      <c r="GP71" t="s">
        <v>228</v>
      </c>
      <c r="GR71" t="s">
        <v>276</v>
      </c>
      <c r="GT71" t="s">
        <v>436</v>
      </c>
      <c r="GV71" t="s">
        <v>231</v>
      </c>
      <c r="GW71" t="s">
        <v>203</v>
      </c>
      <c r="HA71" t="s">
        <v>278</v>
      </c>
      <c r="HC71" t="s">
        <v>257</v>
      </c>
      <c r="HE71" t="s">
        <v>236</v>
      </c>
      <c r="HG71" t="s">
        <v>378</v>
      </c>
      <c r="HI71">
        <v>4785911</v>
      </c>
      <c r="HJ71" t="s">
        <v>2860</v>
      </c>
      <c r="HK71" s="1">
        <v>45124.350173611107</v>
      </c>
      <c r="HN71" t="s">
        <v>239</v>
      </c>
      <c r="HP71" t="s">
        <v>240</v>
      </c>
      <c r="HR71">
        <v>941</v>
      </c>
    </row>
    <row r="72" spans="1:226" x14ac:dyDescent="0.35">
      <c r="A72" s="4">
        <v>45118.556896319453</v>
      </c>
      <c r="B72" s="1">
        <v>45118.560651122687</v>
      </c>
      <c r="C72" t="s">
        <v>801</v>
      </c>
      <c r="D72"/>
      <c r="E72" s="4">
        <v>45118</v>
      </c>
      <c r="F72" t="s">
        <v>188</v>
      </c>
      <c r="G72" t="s">
        <v>3194</v>
      </c>
      <c r="H72" t="s">
        <v>3195</v>
      </c>
      <c r="I72" t="s">
        <v>190</v>
      </c>
      <c r="J72" t="s">
        <v>3196</v>
      </c>
      <c r="K72" t="s">
        <v>796</v>
      </c>
      <c r="L72" t="s">
        <v>3198</v>
      </c>
      <c r="M72" t="s">
        <v>3072</v>
      </c>
      <c r="O72" t="s">
        <v>193</v>
      </c>
      <c r="P72">
        <v>30</v>
      </c>
      <c r="Q72" t="s">
        <v>241</v>
      </c>
      <c r="R72" t="s">
        <v>193</v>
      </c>
      <c r="S72">
        <v>30</v>
      </c>
      <c r="T72" t="str">
        <f>Table1[[#This Row],[Quel est le sexe de l''enquêté ?]]</f>
        <v>Femme</v>
      </c>
      <c r="U72" t="s">
        <v>195</v>
      </c>
      <c r="W72">
        <v>6</v>
      </c>
      <c r="X72" t="s">
        <v>340</v>
      </c>
      <c r="Y72" t="s">
        <v>197</v>
      </c>
      <c r="AO72" t="s">
        <v>198</v>
      </c>
      <c r="AQ72" t="s">
        <v>199</v>
      </c>
      <c r="AS72" t="s">
        <v>330</v>
      </c>
      <c r="AT72" s="10"/>
      <c r="AU72" t="s">
        <v>226</v>
      </c>
      <c r="AW72" t="s">
        <v>202</v>
      </c>
      <c r="AX72" t="s">
        <v>203</v>
      </c>
      <c r="BB72" t="s">
        <v>204</v>
      </c>
      <c r="BC72" t="s">
        <v>245</v>
      </c>
      <c r="BD72" t="s">
        <v>205</v>
      </c>
      <c r="BE72" t="s">
        <v>266</v>
      </c>
      <c r="BF72" t="s">
        <v>208</v>
      </c>
      <c r="BH72" t="s">
        <v>388</v>
      </c>
      <c r="BJ72" t="s">
        <v>411</v>
      </c>
      <c r="BL72" t="s">
        <v>211</v>
      </c>
      <c r="BN72" t="s">
        <v>193</v>
      </c>
      <c r="BO72" t="s">
        <v>226</v>
      </c>
      <c r="BQ72" t="s">
        <v>422</v>
      </c>
      <c r="BS72" t="s">
        <v>212</v>
      </c>
      <c r="BU72" t="s">
        <v>711</v>
      </c>
      <c r="BV72">
        <v>0</v>
      </c>
      <c r="BW72">
        <v>0</v>
      </c>
      <c r="BX72">
        <v>1</v>
      </c>
      <c r="BY72">
        <v>1</v>
      </c>
      <c r="BZ72">
        <v>0</v>
      </c>
      <c r="CA72">
        <v>0</v>
      </c>
      <c r="CB72">
        <v>0</v>
      </c>
      <c r="CC72">
        <v>0</v>
      </c>
      <c r="CD72">
        <v>0</v>
      </c>
      <c r="CE72">
        <v>0</v>
      </c>
      <c r="CF72">
        <v>0</v>
      </c>
      <c r="CG72">
        <v>0</v>
      </c>
      <c r="CH72">
        <v>0</v>
      </c>
      <c r="CI72">
        <v>0</v>
      </c>
      <c r="CK72" t="s">
        <v>214</v>
      </c>
      <c r="CL72" t="s">
        <v>215</v>
      </c>
      <c r="CM72" t="s">
        <v>888</v>
      </c>
      <c r="CN72">
        <v>0</v>
      </c>
      <c r="CO72">
        <v>1</v>
      </c>
      <c r="CP72">
        <v>0</v>
      </c>
      <c r="CQ72">
        <v>1</v>
      </c>
      <c r="CR72">
        <v>1</v>
      </c>
      <c r="CS72">
        <v>0</v>
      </c>
      <c r="CT72">
        <v>1</v>
      </c>
      <c r="CU72">
        <v>0</v>
      </c>
      <c r="CV72">
        <v>1</v>
      </c>
      <c r="CW72">
        <v>1</v>
      </c>
      <c r="CX72">
        <v>1</v>
      </c>
      <c r="CY72">
        <v>1</v>
      </c>
      <c r="CZ72">
        <v>0</v>
      </c>
      <c r="DA72">
        <v>0</v>
      </c>
      <c r="DB72">
        <v>0</v>
      </c>
      <c r="DD72" t="s">
        <v>226</v>
      </c>
      <c r="DF72" t="s">
        <v>270</v>
      </c>
      <c r="DH72" t="s">
        <v>218</v>
      </c>
      <c r="DI72" t="s">
        <v>414</v>
      </c>
      <c r="DJ72" t="s">
        <v>204</v>
      </c>
      <c r="DK72" t="s">
        <v>204</v>
      </c>
      <c r="DL72" t="s">
        <v>203</v>
      </c>
      <c r="DN72" t="s">
        <v>251</v>
      </c>
      <c r="DS72" t="s">
        <v>204</v>
      </c>
      <c r="DT72" t="s">
        <v>203</v>
      </c>
      <c r="DU72" t="s">
        <v>221</v>
      </c>
      <c r="DX72" t="s">
        <v>226</v>
      </c>
      <c r="DZ72" t="s">
        <v>291</v>
      </c>
      <c r="EA72" t="s">
        <v>203</v>
      </c>
      <c r="EO72" t="s">
        <v>271</v>
      </c>
      <c r="EP72" t="s">
        <v>335</v>
      </c>
      <c r="ER72" t="s">
        <v>203</v>
      </c>
      <c r="ES72" t="s">
        <v>335</v>
      </c>
      <c r="EU72" t="s">
        <v>203</v>
      </c>
      <c r="FQ72" t="s">
        <v>204</v>
      </c>
      <c r="FR72" t="s">
        <v>292</v>
      </c>
      <c r="FS72">
        <v>0</v>
      </c>
      <c r="FT72">
        <v>0</v>
      </c>
      <c r="FU72">
        <v>0</v>
      </c>
      <c r="FV72">
        <v>0</v>
      </c>
      <c r="FW72">
        <v>0</v>
      </c>
      <c r="FX72">
        <v>0</v>
      </c>
      <c r="FY72">
        <v>0</v>
      </c>
      <c r="FZ72">
        <v>1</v>
      </c>
      <c r="GA72">
        <v>0</v>
      </c>
      <c r="GB72">
        <v>0</v>
      </c>
      <c r="GC72">
        <v>0</v>
      </c>
      <c r="GD72">
        <v>0</v>
      </c>
      <c r="GE72">
        <v>0</v>
      </c>
      <c r="GF72">
        <v>0</v>
      </c>
      <c r="GH72" t="s">
        <v>226</v>
      </c>
      <c r="GJ72" t="s">
        <v>204</v>
      </c>
      <c r="GK72" t="s">
        <v>275</v>
      </c>
      <c r="GM72" t="s">
        <v>203</v>
      </c>
      <c r="GP72" t="s">
        <v>228</v>
      </c>
      <c r="GR72" t="s">
        <v>276</v>
      </c>
      <c r="GT72" t="s">
        <v>436</v>
      </c>
      <c r="GV72" t="s">
        <v>231</v>
      </c>
      <c r="GW72" t="s">
        <v>203</v>
      </c>
      <c r="HA72" t="s">
        <v>257</v>
      </c>
      <c r="HC72" t="s">
        <v>278</v>
      </c>
      <c r="HE72" t="s">
        <v>236</v>
      </c>
      <c r="HG72" t="s">
        <v>604</v>
      </c>
      <c r="HI72">
        <v>4764882</v>
      </c>
      <c r="HJ72" t="s">
        <v>889</v>
      </c>
      <c r="HK72" s="1">
        <v>45122.862037037034</v>
      </c>
      <c r="HN72" t="s">
        <v>239</v>
      </c>
      <c r="HP72" t="s">
        <v>240</v>
      </c>
      <c r="HR72">
        <v>123</v>
      </c>
    </row>
    <row r="73" spans="1:226" x14ac:dyDescent="0.35">
      <c r="A73" s="4">
        <v>45118.563229513893</v>
      </c>
      <c r="B73" s="1">
        <v>45118.568493946761</v>
      </c>
      <c r="C73" t="s">
        <v>801</v>
      </c>
      <c r="D73"/>
      <c r="E73" s="4">
        <v>45118</v>
      </c>
      <c r="F73" t="s">
        <v>188</v>
      </c>
      <c r="G73" t="s">
        <v>3194</v>
      </c>
      <c r="H73" t="s">
        <v>3195</v>
      </c>
      <c r="I73" t="s">
        <v>190</v>
      </c>
      <c r="J73" t="s">
        <v>3196</v>
      </c>
      <c r="K73" t="s">
        <v>796</v>
      </c>
      <c r="L73" t="s">
        <v>3198</v>
      </c>
      <c r="M73" t="s">
        <v>3072</v>
      </c>
      <c r="O73" t="s">
        <v>193</v>
      </c>
      <c r="P73">
        <v>22</v>
      </c>
      <c r="Q73" t="s">
        <v>241</v>
      </c>
      <c r="R73" t="s">
        <v>419</v>
      </c>
      <c r="S73">
        <v>30</v>
      </c>
      <c r="T73" t="s">
        <v>194</v>
      </c>
      <c r="U73" t="s">
        <v>195</v>
      </c>
      <c r="W73">
        <v>3</v>
      </c>
      <c r="X73" t="s">
        <v>300</v>
      </c>
      <c r="Y73" t="s">
        <v>197</v>
      </c>
      <c r="AO73" t="s">
        <v>198</v>
      </c>
      <c r="AQ73" t="s">
        <v>199</v>
      </c>
      <c r="AS73" t="s">
        <v>243</v>
      </c>
      <c r="AT73" s="10"/>
      <c r="AU73" t="s">
        <v>226</v>
      </c>
      <c r="AW73" t="s">
        <v>202</v>
      </c>
      <c r="AX73" t="s">
        <v>203</v>
      </c>
      <c r="BB73" t="s">
        <v>204</v>
      </c>
      <c r="BC73" t="s">
        <v>245</v>
      </c>
      <c r="BD73" t="s">
        <v>205</v>
      </c>
      <c r="BE73" t="s">
        <v>266</v>
      </c>
      <c r="BF73" t="s">
        <v>208</v>
      </c>
      <c r="BH73" t="s">
        <v>388</v>
      </c>
      <c r="BJ73" t="s">
        <v>411</v>
      </c>
      <c r="BL73" t="s">
        <v>211</v>
      </c>
      <c r="BN73" t="s">
        <v>193</v>
      </c>
      <c r="BO73" t="s">
        <v>226</v>
      </c>
      <c r="BQ73" t="s">
        <v>422</v>
      </c>
      <c r="BS73" t="s">
        <v>212</v>
      </c>
      <c r="BU73" t="s">
        <v>900</v>
      </c>
      <c r="BV73">
        <v>0</v>
      </c>
      <c r="BW73">
        <v>1</v>
      </c>
      <c r="BX73">
        <v>1</v>
      </c>
      <c r="BY73">
        <v>1</v>
      </c>
      <c r="BZ73">
        <v>1</v>
      </c>
      <c r="CA73">
        <v>0</v>
      </c>
      <c r="CB73">
        <v>0</v>
      </c>
      <c r="CC73">
        <v>0</v>
      </c>
      <c r="CD73">
        <v>0</v>
      </c>
      <c r="CE73">
        <v>0</v>
      </c>
      <c r="CF73">
        <v>0</v>
      </c>
      <c r="CG73">
        <v>0</v>
      </c>
      <c r="CH73">
        <v>0</v>
      </c>
      <c r="CI73">
        <v>0</v>
      </c>
      <c r="CK73" t="s">
        <v>214</v>
      </c>
      <c r="CL73" t="s">
        <v>215</v>
      </c>
      <c r="CM73" t="s">
        <v>637</v>
      </c>
      <c r="CN73">
        <v>0</v>
      </c>
      <c r="CO73">
        <v>1</v>
      </c>
      <c r="CP73">
        <v>1</v>
      </c>
      <c r="CQ73">
        <v>1</v>
      </c>
      <c r="CR73">
        <v>1</v>
      </c>
      <c r="CS73">
        <v>0</v>
      </c>
      <c r="CT73">
        <v>0</v>
      </c>
      <c r="CU73">
        <v>0</v>
      </c>
      <c r="CV73">
        <v>1</v>
      </c>
      <c r="CW73">
        <v>1</v>
      </c>
      <c r="CX73">
        <v>1</v>
      </c>
      <c r="CY73">
        <v>1</v>
      </c>
      <c r="CZ73">
        <v>0</v>
      </c>
      <c r="DA73">
        <v>0</v>
      </c>
      <c r="DB73">
        <v>0</v>
      </c>
      <c r="DD73" t="s">
        <v>226</v>
      </c>
      <c r="DF73" t="s">
        <v>270</v>
      </c>
      <c r="DH73" t="s">
        <v>218</v>
      </c>
      <c r="DI73" t="s">
        <v>414</v>
      </c>
      <c r="DJ73" t="s">
        <v>204</v>
      </c>
      <c r="DK73" t="s">
        <v>204</v>
      </c>
      <c r="DL73" t="s">
        <v>203</v>
      </c>
      <c r="DN73" t="s">
        <v>251</v>
      </c>
      <c r="DS73" t="s">
        <v>204</v>
      </c>
      <c r="DT73" t="s">
        <v>203</v>
      </c>
      <c r="DU73" t="s">
        <v>221</v>
      </c>
      <c r="DX73" t="s">
        <v>226</v>
      </c>
      <c r="DZ73" t="s">
        <v>291</v>
      </c>
      <c r="EA73" t="s">
        <v>203</v>
      </c>
      <c r="EO73" t="s">
        <v>203</v>
      </c>
      <c r="EP73" t="s">
        <v>335</v>
      </c>
      <c r="ER73" t="s">
        <v>203</v>
      </c>
      <c r="ES73" t="s">
        <v>335</v>
      </c>
      <c r="EU73" t="s">
        <v>203</v>
      </c>
      <c r="FQ73" t="s">
        <v>204</v>
      </c>
      <c r="FR73" t="s">
        <v>292</v>
      </c>
      <c r="FS73">
        <v>0</v>
      </c>
      <c r="FT73">
        <v>0</v>
      </c>
      <c r="FU73">
        <v>0</v>
      </c>
      <c r="FV73">
        <v>0</v>
      </c>
      <c r="FW73">
        <v>0</v>
      </c>
      <c r="FX73">
        <v>0</v>
      </c>
      <c r="FY73">
        <v>0</v>
      </c>
      <c r="FZ73">
        <v>1</v>
      </c>
      <c r="GA73">
        <v>0</v>
      </c>
      <c r="GB73">
        <v>0</v>
      </c>
      <c r="GC73">
        <v>0</v>
      </c>
      <c r="GD73">
        <v>0</v>
      </c>
      <c r="GE73">
        <v>0</v>
      </c>
      <c r="GF73">
        <v>0</v>
      </c>
      <c r="GH73" t="s">
        <v>226</v>
      </c>
      <c r="GJ73" t="s">
        <v>204</v>
      </c>
      <c r="GK73" t="s">
        <v>227</v>
      </c>
      <c r="GM73" t="s">
        <v>203</v>
      </c>
      <c r="GP73" t="s">
        <v>228</v>
      </c>
      <c r="GR73" t="s">
        <v>436</v>
      </c>
      <c r="GT73" t="s">
        <v>229</v>
      </c>
      <c r="GV73" t="s">
        <v>231</v>
      </c>
      <c r="GW73" t="s">
        <v>203</v>
      </c>
      <c r="HA73" t="s">
        <v>257</v>
      </c>
      <c r="HC73" t="s">
        <v>236</v>
      </c>
      <c r="HE73" t="s">
        <v>278</v>
      </c>
      <c r="HG73" t="s">
        <v>378</v>
      </c>
      <c r="HI73">
        <v>4764885</v>
      </c>
      <c r="HJ73" t="s">
        <v>901</v>
      </c>
      <c r="HK73" s="1">
        <v>45122.86209490741</v>
      </c>
      <c r="HN73" t="s">
        <v>239</v>
      </c>
      <c r="HP73" t="s">
        <v>240</v>
      </c>
      <c r="HR73">
        <v>126</v>
      </c>
    </row>
    <row r="74" spans="1:226" x14ac:dyDescent="0.35">
      <c r="A74" s="4">
        <v>45118.575075173612</v>
      </c>
      <c r="B74" s="1">
        <v>45118.581078831019</v>
      </c>
      <c r="C74" t="s">
        <v>801</v>
      </c>
      <c r="D74"/>
      <c r="E74" s="4">
        <v>45118</v>
      </c>
      <c r="F74" t="s">
        <v>188</v>
      </c>
      <c r="G74" t="s">
        <v>3194</v>
      </c>
      <c r="H74" t="s">
        <v>3195</v>
      </c>
      <c r="I74" t="s">
        <v>190</v>
      </c>
      <c r="J74" t="s">
        <v>3196</v>
      </c>
      <c r="K74" t="s">
        <v>796</v>
      </c>
      <c r="L74" t="s">
        <v>3198</v>
      </c>
      <c r="M74" t="s">
        <v>3072</v>
      </c>
      <c r="O74" t="s">
        <v>193</v>
      </c>
      <c r="P74">
        <v>45</v>
      </c>
      <c r="Q74" t="s">
        <v>194</v>
      </c>
      <c r="R74" t="s">
        <v>193</v>
      </c>
      <c r="S74">
        <v>45</v>
      </c>
      <c r="T74" t="str">
        <f>Table1[[#This Row],[Quel est le sexe de l''enquêté ?]]</f>
        <v>Homme</v>
      </c>
      <c r="U74" t="s">
        <v>299</v>
      </c>
      <c r="W74">
        <v>8</v>
      </c>
      <c r="X74" t="s">
        <v>300</v>
      </c>
      <c r="Y74" t="s">
        <v>301</v>
      </c>
      <c r="Z74" t="s">
        <v>302</v>
      </c>
      <c r="AB74" t="s">
        <v>3182</v>
      </c>
      <c r="AD74" t="s">
        <v>304</v>
      </c>
      <c r="AE74" t="s">
        <v>281</v>
      </c>
      <c r="AF74" t="s">
        <v>305</v>
      </c>
      <c r="AG74" t="s">
        <v>306</v>
      </c>
      <c r="AH74" t="s">
        <v>825</v>
      </c>
      <c r="AI74" t="s">
        <v>919</v>
      </c>
      <c r="AJ74" t="s">
        <v>309</v>
      </c>
      <c r="AK74" t="s">
        <v>3187</v>
      </c>
      <c r="AL74" t="s">
        <v>3188</v>
      </c>
      <c r="AM74" t="s">
        <v>369</v>
      </c>
      <c r="AN74" t="s">
        <v>203</v>
      </c>
      <c r="AO74" t="s">
        <v>198</v>
      </c>
      <c r="AQ74" t="s">
        <v>199</v>
      </c>
      <c r="AS74" t="s">
        <v>243</v>
      </c>
      <c r="AT74" s="10"/>
      <c r="AU74" t="s">
        <v>226</v>
      </c>
      <c r="AW74" t="s">
        <v>202</v>
      </c>
      <c r="AX74" t="s">
        <v>203</v>
      </c>
      <c r="BB74" t="s">
        <v>204</v>
      </c>
      <c r="BC74" t="s">
        <v>245</v>
      </c>
      <c r="BD74" t="s">
        <v>205</v>
      </c>
      <c r="BE74" t="s">
        <v>266</v>
      </c>
      <c r="BF74" t="s">
        <v>208</v>
      </c>
      <c r="BH74" t="s">
        <v>411</v>
      </c>
      <c r="BJ74" t="s">
        <v>388</v>
      </c>
      <c r="BL74" t="s">
        <v>211</v>
      </c>
      <c r="BN74" t="s">
        <v>193</v>
      </c>
      <c r="BO74" t="s">
        <v>226</v>
      </c>
      <c r="BQ74" t="s">
        <v>422</v>
      </c>
      <c r="BS74" t="s">
        <v>317</v>
      </c>
      <c r="BU74" t="s">
        <v>920</v>
      </c>
      <c r="BV74">
        <v>0</v>
      </c>
      <c r="BW74">
        <v>1</v>
      </c>
      <c r="BX74">
        <v>1</v>
      </c>
      <c r="BY74">
        <v>1</v>
      </c>
      <c r="BZ74">
        <v>0</v>
      </c>
      <c r="CA74">
        <v>1</v>
      </c>
      <c r="CB74">
        <v>0</v>
      </c>
      <c r="CC74">
        <v>0</v>
      </c>
      <c r="CD74">
        <v>0</v>
      </c>
      <c r="CE74">
        <v>0</v>
      </c>
      <c r="CF74">
        <v>0</v>
      </c>
      <c r="CG74">
        <v>0</v>
      </c>
      <c r="CH74">
        <v>0</v>
      </c>
      <c r="CI74">
        <v>0</v>
      </c>
      <c r="CK74" t="s">
        <v>214</v>
      </c>
      <c r="CL74" t="s">
        <v>215</v>
      </c>
      <c r="CM74" t="s">
        <v>459</v>
      </c>
      <c r="CN74">
        <v>0</v>
      </c>
      <c r="CO74">
        <v>1</v>
      </c>
      <c r="CP74">
        <v>1</v>
      </c>
      <c r="CQ74">
        <v>1</v>
      </c>
      <c r="CR74">
        <v>1</v>
      </c>
      <c r="CS74">
        <v>1</v>
      </c>
      <c r="CT74">
        <v>1</v>
      </c>
      <c r="CU74">
        <v>1</v>
      </c>
      <c r="CV74">
        <v>1</v>
      </c>
      <c r="CW74">
        <v>1</v>
      </c>
      <c r="CX74">
        <v>1</v>
      </c>
      <c r="CY74">
        <v>1</v>
      </c>
      <c r="CZ74">
        <v>0</v>
      </c>
      <c r="DA74">
        <v>0</v>
      </c>
      <c r="DB74">
        <v>0</v>
      </c>
      <c r="DD74" t="s">
        <v>226</v>
      </c>
      <c r="DF74" t="s">
        <v>270</v>
      </c>
      <c r="DH74" t="s">
        <v>218</v>
      </c>
      <c r="DI74" t="s">
        <v>414</v>
      </c>
      <c r="DJ74" t="s">
        <v>204</v>
      </c>
      <c r="DK74" t="s">
        <v>204</v>
      </c>
      <c r="DL74" t="s">
        <v>203</v>
      </c>
      <c r="DN74" t="s">
        <v>251</v>
      </c>
      <c r="DS74" t="s">
        <v>204</v>
      </c>
      <c r="DT74" t="s">
        <v>203</v>
      </c>
      <c r="DU74" t="s">
        <v>221</v>
      </c>
      <c r="DX74" t="s">
        <v>226</v>
      </c>
      <c r="DZ74" t="s">
        <v>222</v>
      </c>
      <c r="EA74" t="s">
        <v>203</v>
      </c>
      <c r="EO74" t="s">
        <v>203</v>
      </c>
      <c r="EP74" t="s">
        <v>335</v>
      </c>
      <c r="ER74" t="s">
        <v>203</v>
      </c>
      <c r="ES74" t="s">
        <v>335</v>
      </c>
      <c r="EU74" t="s">
        <v>203</v>
      </c>
      <c r="FQ74" t="s">
        <v>204</v>
      </c>
      <c r="FR74" t="s">
        <v>292</v>
      </c>
      <c r="FS74">
        <v>0</v>
      </c>
      <c r="FT74">
        <v>0</v>
      </c>
      <c r="FU74">
        <v>0</v>
      </c>
      <c r="FV74">
        <v>0</v>
      </c>
      <c r="FW74">
        <v>0</v>
      </c>
      <c r="FX74">
        <v>0</v>
      </c>
      <c r="FY74">
        <v>0</v>
      </c>
      <c r="FZ74">
        <v>1</v>
      </c>
      <c r="GA74">
        <v>0</v>
      </c>
      <c r="GB74">
        <v>0</v>
      </c>
      <c r="GC74">
        <v>0</v>
      </c>
      <c r="GD74">
        <v>0</v>
      </c>
      <c r="GE74">
        <v>0</v>
      </c>
      <c r="GF74">
        <v>0</v>
      </c>
      <c r="GH74" t="s">
        <v>226</v>
      </c>
      <c r="GJ74" t="s">
        <v>204</v>
      </c>
      <c r="GK74" t="s">
        <v>275</v>
      </c>
      <c r="GM74" t="s">
        <v>203</v>
      </c>
      <c r="GP74" t="s">
        <v>228</v>
      </c>
      <c r="GR74" t="s">
        <v>230</v>
      </c>
      <c r="GT74" t="s">
        <v>276</v>
      </c>
      <c r="GV74" t="s">
        <v>231</v>
      </c>
      <c r="GW74" t="s">
        <v>203</v>
      </c>
      <c r="HA74" t="s">
        <v>278</v>
      </c>
      <c r="HC74" t="s">
        <v>236</v>
      </c>
      <c r="HE74" t="s">
        <v>257</v>
      </c>
      <c r="HG74" t="s">
        <v>921</v>
      </c>
      <c r="HI74">
        <v>4764891</v>
      </c>
      <c r="HJ74" t="s">
        <v>922</v>
      </c>
      <c r="HK74" s="1">
        <v>45122.862222222233</v>
      </c>
      <c r="HN74" t="s">
        <v>239</v>
      </c>
      <c r="HP74" t="s">
        <v>240</v>
      </c>
      <c r="HR74">
        <v>132</v>
      </c>
    </row>
    <row r="75" spans="1:226" x14ac:dyDescent="0.35">
      <c r="A75" s="4">
        <v>45118.581803333327</v>
      </c>
      <c r="B75" s="1">
        <v>45118.587150636573</v>
      </c>
      <c r="C75" t="s">
        <v>801</v>
      </c>
      <c r="D75"/>
      <c r="E75" s="4">
        <v>45118</v>
      </c>
      <c r="F75" t="s">
        <v>188</v>
      </c>
      <c r="G75" t="s">
        <v>3194</v>
      </c>
      <c r="H75" t="s">
        <v>3195</v>
      </c>
      <c r="I75" t="s">
        <v>190</v>
      </c>
      <c r="J75" t="s">
        <v>3196</v>
      </c>
      <c r="K75" t="s">
        <v>796</v>
      </c>
      <c r="L75" t="s">
        <v>3198</v>
      </c>
      <c r="M75" t="s">
        <v>3072</v>
      </c>
      <c r="O75" t="s">
        <v>193</v>
      </c>
      <c r="P75">
        <v>69</v>
      </c>
      <c r="Q75" t="s">
        <v>194</v>
      </c>
      <c r="R75" t="s">
        <v>193</v>
      </c>
      <c r="S75">
        <v>69</v>
      </c>
      <c r="T75" t="str">
        <f>Table1[[#This Row],[Quel est le sexe de l''enquêté ?]]</f>
        <v>Homme</v>
      </c>
      <c r="U75" t="s">
        <v>195</v>
      </c>
      <c r="W75">
        <v>3</v>
      </c>
      <c r="X75" t="s">
        <v>300</v>
      </c>
      <c r="Y75" t="s">
        <v>197</v>
      </c>
      <c r="AO75" t="s">
        <v>198</v>
      </c>
      <c r="AQ75" t="s">
        <v>243</v>
      </c>
      <c r="AS75" t="s">
        <v>200</v>
      </c>
      <c r="AT75" s="10"/>
      <c r="AU75" t="s">
        <v>226</v>
      </c>
      <c r="AW75" t="s">
        <v>202</v>
      </c>
      <c r="AX75" t="s">
        <v>203</v>
      </c>
      <c r="BB75" t="s">
        <v>204</v>
      </c>
      <c r="BC75" t="s">
        <v>245</v>
      </c>
      <c r="BD75" t="s">
        <v>205</v>
      </c>
      <c r="BE75" t="s">
        <v>266</v>
      </c>
      <c r="BF75" t="s">
        <v>208</v>
      </c>
      <c r="BH75" t="s">
        <v>388</v>
      </c>
      <c r="BJ75" t="s">
        <v>316</v>
      </c>
      <c r="BL75" t="s">
        <v>211</v>
      </c>
      <c r="BN75" t="s">
        <v>193</v>
      </c>
      <c r="BO75" t="s">
        <v>226</v>
      </c>
      <c r="BQ75" t="s">
        <v>422</v>
      </c>
      <c r="BS75" t="s">
        <v>212</v>
      </c>
      <c r="BU75" t="s">
        <v>458</v>
      </c>
      <c r="BV75">
        <v>0</v>
      </c>
      <c r="BW75">
        <v>1</v>
      </c>
      <c r="BX75">
        <v>1</v>
      </c>
      <c r="BY75">
        <v>1</v>
      </c>
      <c r="BZ75">
        <v>1</v>
      </c>
      <c r="CA75">
        <v>1</v>
      </c>
      <c r="CB75">
        <v>0</v>
      </c>
      <c r="CC75">
        <v>0</v>
      </c>
      <c r="CD75">
        <v>0</v>
      </c>
      <c r="CE75">
        <v>0</v>
      </c>
      <c r="CF75">
        <v>0</v>
      </c>
      <c r="CG75">
        <v>0</v>
      </c>
      <c r="CH75">
        <v>0</v>
      </c>
      <c r="CI75">
        <v>0</v>
      </c>
      <c r="CK75" t="s">
        <v>214</v>
      </c>
      <c r="CL75" t="s">
        <v>215</v>
      </c>
      <c r="CM75" t="s">
        <v>931</v>
      </c>
      <c r="CN75">
        <v>0</v>
      </c>
      <c r="CO75">
        <v>1</v>
      </c>
      <c r="CP75">
        <v>1</v>
      </c>
      <c r="CQ75">
        <v>1</v>
      </c>
      <c r="CR75">
        <v>1</v>
      </c>
      <c r="CS75">
        <v>1</v>
      </c>
      <c r="CT75">
        <v>1</v>
      </c>
      <c r="CU75">
        <v>0</v>
      </c>
      <c r="CV75">
        <v>0</v>
      </c>
      <c r="CW75">
        <v>1</v>
      </c>
      <c r="CX75">
        <v>1</v>
      </c>
      <c r="CY75">
        <v>1</v>
      </c>
      <c r="CZ75">
        <v>0</v>
      </c>
      <c r="DA75">
        <v>0</v>
      </c>
      <c r="DB75">
        <v>0</v>
      </c>
      <c r="DD75" t="s">
        <v>226</v>
      </c>
      <c r="DF75" t="s">
        <v>270</v>
      </c>
      <c r="DH75" t="s">
        <v>218</v>
      </c>
      <c r="DI75" t="s">
        <v>414</v>
      </c>
      <c r="DJ75" t="s">
        <v>204</v>
      </c>
      <c r="DK75" t="s">
        <v>204</v>
      </c>
      <c r="DL75" t="s">
        <v>203</v>
      </c>
      <c r="DN75" t="s">
        <v>251</v>
      </c>
      <c r="DS75" t="s">
        <v>204</v>
      </c>
      <c r="DT75" t="s">
        <v>203</v>
      </c>
      <c r="DU75" t="s">
        <v>221</v>
      </c>
      <c r="DX75" t="s">
        <v>226</v>
      </c>
      <c r="DZ75" t="s">
        <v>222</v>
      </c>
      <c r="EA75" t="s">
        <v>203</v>
      </c>
      <c r="EO75" t="s">
        <v>203</v>
      </c>
      <c r="EP75" t="s">
        <v>335</v>
      </c>
      <c r="ER75" t="s">
        <v>203</v>
      </c>
      <c r="ES75" t="s">
        <v>335</v>
      </c>
      <c r="EU75" t="s">
        <v>203</v>
      </c>
      <c r="FQ75" t="s">
        <v>204</v>
      </c>
      <c r="FR75" t="s">
        <v>292</v>
      </c>
      <c r="FS75">
        <v>0</v>
      </c>
      <c r="FT75">
        <v>0</v>
      </c>
      <c r="FU75">
        <v>0</v>
      </c>
      <c r="FV75">
        <v>0</v>
      </c>
      <c r="FW75">
        <v>0</v>
      </c>
      <c r="FX75">
        <v>0</v>
      </c>
      <c r="FY75">
        <v>0</v>
      </c>
      <c r="FZ75">
        <v>1</v>
      </c>
      <c r="GA75">
        <v>0</v>
      </c>
      <c r="GB75">
        <v>0</v>
      </c>
      <c r="GC75">
        <v>0</v>
      </c>
      <c r="GD75">
        <v>0</v>
      </c>
      <c r="GE75">
        <v>0</v>
      </c>
      <c r="GF75">
        <v>0</v>
      </c>
      <c r="GH75" t="s">
        <v>226</v>
      </c>
      <c r="GJ75" t="s">
        <v>204</v>
      </c>
      <c r="GK75" t="s">
        <v>275</v>
      </c>
      <c r="GM75" t="s">
        <v>203</v>
      </c>
      <c r="GP75" t="s">
        <v>228</v>
      </c>
      <c r="GR75" t="s">
        <v>436</v>
      </c>
      <c r="GT75" t="s">
        <v>229</v>
      </c>
      <c r="GV75" t="s">
        <v>231</v>
      </c>
      <c r="GW75" t="s">
        <v>203</v>
      </c>
      <c r="HA75" t="s">
        <v>257</v>
      </c>
      <c r="HC75" t="s">
        <v>236</v>
      </c>
      <c r="HE75" t="s">
        <v>278</v>
      </c>
      <c r="HG75" t="s">
        <v>604</v>
      </c>
      <c r="HI75">
        <v>4764894</v>
      </c>
      <c r="HJ75" t="s">
        <v>932</v>
      </c>
      <c r="HK75" s="1">
        <v>45122.862280092602</v>
      </c>
      <c r="HN75" t="s">
        <v>239</v>
      </c>
      <c r="HP75" t="s">
        <v>240</v>
      </c>
      <c r="HR75">
        <v>135</v>
      </c>
    </row>
    <row r="76" spans="1:226" x14ac:dyDescent="0.35">
      <c r="A76" s="4">
        <v>45118.590272939808</v>
      </c>
      <c r="B76" s="1">
        <v>45118.596970625003</v>
      </c>
      <c r="C76" t="s">
        <v>801</v>
      </c>
      <c r="D76"/>
      <c r="E76" s="4">
        <v>45118</v>
      </c>
      <c r="F76" t="s">
        <v>188</v>
      </c>
      <c r="G76" t="s">
        <v>3194</v>
      </c>
      <c r="H76" t="s">
        <v>3195</v>
      </c>
      <c r="I76" t="s">
        <v>190</v>
      </c>
      <c r="J76" t="s">
        <v>3196</v>
      </c>
      <c r="K76" t="s">
        <v>796</v>
      </c>
      <c r="L76" t="s">
        <v>3198</v>
      </c>
      <c r="M76" t="s">
        <v>3072</v>
      </c>
      <c r="O76" t="s">
        <v>193</v>
      </c>
      <c r="P76">
        <v>22</v>
      </c>
      <c r="Q76" t="s">
        <v>241</v>
      </c>
      <c r="R76" t="s">
        <v>419</v>
      </c>
      <c r="S76">
        <v>31</v>
      </c>
      <c r="T76" t="s">
        <v>194</v>
      </c>
      <c r="U76" t="s">
        <v>299</v>
      </c>
      <c r="W76">
        <v>4</v>
      </c>
      <c r="X76" t="s">
        <v>300</v>
      </c>
      <c r="Y76" t="s">
        <v>301</v>
      </c>
      <c r="Z76" t="s">
        <v>302</v>
      </c>
      <c r="AB76" t="s">
        <v>3182</v>
      </c>
      <c r="AD76" t="s">
        <v>304</v>
      </c>
      <c r="AE76" t="s">
        <v>281</v>
      </c>
      <c r="AF76" t="s">
        <v>305</v>
      </c>
      <c r="AG76" t="s">
        <v>306</v>
      </c>
      <c r="AH76" t="s">
        <v>825</v>
      </c>
      <c r="AI76" t="s">
        <v>939</v>
      </c>
      <c r="AJ76" t="s">
        <v>309</v>
      </c>
      <c r="AK76" t="s">
        <v>312</v>
      </c>
      <c r="AL76" t="s">
        <v>310</v>
      </c>
      <c r="AM76" t="s">
        <v>351</v>
      </c>
      <c r="AN76" t="s">
        <v>203</v>
      </c>
      <c r="AO76" t="s">
        <v>198</v>
      </c>
      <c r="AQ76" t="s">
        <v>243</v>
      </c>
      <c r="AS76" t="s">
        <v>200</v>
      </c>
      <c r="AT76" s="10"/>
      <c r="AU76" t="s">
        <v>226</v>
      </c>
      <c r="AW76" t="s">
        <v>202</v>
      </c>
      <c r="AX76" t="s">
        <v>203</v>
      </c>
      <c r="BB76" t="s">
        <v>204</v>
      </c>
      <c r="BC76" t="s">
        <v>245</v>
      </c>
      <c r="BD76" t="s">
        <v>205</v>
      </c>
      <c r="BE76" t="s">
        <v>266</v>
      </c>
      <c r="BF76" t="s">
        <v>208</v>
      </c>
      <c r="BH76" t="s">
        <v>411</v>
      </c>
      <c r="BJ76" t="s">
        <v>388</v>
      </c>
      <c r="BL76" t="s">
        <v>211</v>
      </c>
      <c r="BN76" t="s">
        <v>193</v>
      </c>
      <c r="BO76" t="s">
        <v>226</v>
      </c>
      <c r="BQ76" t="s">
        <v>422</v>
      </c>
      <c r="BS76" t="s">
        <v>317</v>
      </c>
      <c r="BU76" t="s">
        <v>511</v>
      </c>
      <c r="BV76">
        <v>0</v>
      </c>
      <c r="BW76">
        <v>1</v>
      </c>
      <c r="BX76">
        <v>1</v>
      </c>
      <c r="BY76">
        <v>1</v>
      </c>
      <c r="BZ76">
        <v>1</v>
      </c>
      <c r="CA76">
        <v>1</v>
      </c>
      <c r="CB76">
        <v>1</v>
      </c>
      <c r="CC76">
        <v>0</v>
      </c>
      <c r="CD76">
        <v>0</v>
      </c>
      <c r="CE76">
        <v>0</v>
      </c>
      <c r="CF76">
        <v>0</v>
      </c>
      <c r="CG76">
        <v>0</v>
      </c>
      <c r="CH76">
        <v>0</v>
      </c>
      <c r="CI76">
        <v>0</v>
      </c>
      <c r="CK76" t="s">
        <v>214</v>
      </c>
      <c r="CL76" t="s">
        <v>215</v>
      </c>
      <c r="CM76" t="s">
        <v>459</v>
      </c>
      <c r="CN76">
        <v>0</v>
      </c>
      <c r="CO76">
        <v>1</v>
      </c>
      <c r="CP76">
        <v>1</v>
      </c>
      <c r="CQ76">
        <v>1</v>
      </c>
      <c r="CR76">
        <v>1</v>
      </c>
      <c r="CS76">
        <v>1</v>
      </c>
      <c r="CT76">
        <v>1</v>
      </c>
      <c r="CU76">
        <v>1</v>
      </c>
      <c r="CV76">
        <v>1</v>
      </c>
      <c r="CW76">
        <v>1</v>
      </c>
      <c r="CX76">
        <v>1</v>
      </c>
      <c r="CY76">
        <v>1</v>
      </c>
      <c r="CZ76">
        <v>0</v>
      </c>
      <c r="DA76">
        <v>0</v>
      </c>
      <c r="DB76">
        <v>0</v>
      </c>
      <c r="DD76" t="s">
        <v>226</v>
      </c>
      <c r="DF76" t="s">
        <v>270</v>
      </c>
      <c r="DH76" t="s">
        <v>218</v>
      </c>
      <c r="DI76" t="s">
        <v>414</v>
      </c>
      <c r="DJ76" t="s">
        <v>204</v>
      </c>
      <c r="DK76" t="s">
        <v>204</v>
      </c>
      <c r="DL76" t="s">
        <v>203</v>
      </c>
      <c r="DN76" t="s">
        <v>251</v>
      </c>
      <c r="DS76" t="s">
        <v>204</v>
      </c>
      <c r="DT76" t="s">
        <v>203</v>
      </c>
      <c r="DU76" t="s">
        <v>221</v>
      </c>
      <c r="DX76" t="s">
        <v>226</v>
      </c>
      <c r="DZ76" t="s">
        <v>291</v>
      </c>
      <c r="EA76" t="s">
        <v>203</v>
      </c>
      <c r="EO76" t="s">
        <v>203</v>
      </c>
      <c r="EP76" t="s">
        <v>335</v>
      </c>
      <c r="ER76" t="s">
        <v>203</v>
      </c>
      <c r="ES76" t="s">
        <v>335</v>
      </c>
      <c r="EU76" t="s">
        <v>203</v>
      </c>
      <c r="FQ76" t="s">
        <v>204</v>
      </c>
      <c r="FR76" t="s">
        <v>292</v>
      </c>
      <c r="FS76">
        <v>0</v>
      </c>
      <c r="FT76">
        <v>0</v>
      </c>
      <c r="FU76">
        <v>0</v>
      </c>
      <c r="FV76">
        <v>0</v>
      </c>
      <c r="FW76">
        <v>0</v>
      </c>
      <c r="FX76">
        <v>0</v>
      </c>
      <c r="FY76">
        <v>0</v>
      </c>
      <c r="FZ76">
        <v>1</v>
      </c>
      <c r="GA76">
        <v>0</v>
      </c>
      <c r="GB76">
        <v>0</v>
      </c>
      <c r="GC76">
        <v>0</v>
      </c>
      <c r="GD76">
        <v>0</v>
      </c>
      <c r="GE76">
        <v>0</v>
      </c>
      <c r="GF76">
        <v>0</v>
      </c>
      <c r="GH76" t="s">
        <v>226</v>
      </c>
      <c r="GJ76" t="s">
        <v>204</v>
      </c>
      <c r="GK76" t="s">
        <v>275</v>
      </c>
      <c r="GM76" t="s">
        <v>203</v>
      </c>
      <c r="GP76" t="s">
        <v>228</v>
      </c>
      <c r="GR76" t="s">
        <v>436</v>
      </c>
      <c r="GT76" t="s">
        <v>276</v>
      </c>
      <c r="GV76" t="s">
        <v>231</v>
      </c>
      <c r="GW76" t="s">
        <v>203</v>
      </c>
      <c r="HA76" t="s">
        <v>257</v>
      </c>
      <c r="HC76" t="s">
        <v>236</v>
      </c>
      <c r="HE76" t="s">
        <v>278</v>
      </c>
      <c r="HG76" t="s">
        <v>921</v>
      </c>
      <c r="HI76">
        <v>4764897</v>
      </c>
      <c r="HJ76" t="s">
        <v>940</v>
      </c>
      <c r="HK76" s="1">
        <v>45122.862326388888</v>
      </c>
      <c r="HN76" t="s">
        <v>239</v>
      </c>
      <c r="HP76" t="s">
        <v>240</v>
      </c>
      <c r="HR76">
        <v>138</v>
      </c>
    </row>
    <row r="77" spans="1:226" x14ac:dyDescent="0.35">
      <c r="A77" s="4">
        <v>45118.597091689808</v>
      </c>
      <c r="B77" s="1">
        <v>45118.60363302083</v>
      </c>
      <c r="C77" t="s">
        <v>801</v>
      </c>
      <c r="D77"/>
      <c r="E77" s="4">
        <v>45118</v>
      </c>
      <c r="F77" t="s">
        <v>188</v>
      </c>
      <c r="G77" t="s">
        <v>3194</v>
      </c>
      <c r="H77" t="s">
        <v>3195</v>
      </c>
      <c r="I77" t="s">
        <v>190</v>
      </c>
      <c r="J77" t="s">
        <v>3196</v>
      </c>
      <c r="K77" t="s">
        <v>796</v>
      </c>
      <c r="L77" t="s">
        <v>3198</v>
      </c>
      <c r="M77" t="s">
        <v>3072</v>
      </c>
      <c r="O77" t="s">
        <v>193</v>
      </c>
      <c r="P77">
        <v>30</v>
      </c>
      <c r="Q77" t="s">
        <v>241</v>
      </c>
      <c r="R77" t="s">
        <v>193</v>
      </c>
      <c r="S77">
        <v>30</v>
      </c>
      <c r="T77" t="str">
        <f>Table1[[#This Row],[Quel est le sexe de l''enquêté ?]]</f>
        <v>Femme</v>
      </c>
      <c r="U77" t="s">
        <v>299</v>
      </c>
      <c r="W77">
        <v>7</v>
      </c>
      <c r="X77" t="s">
        <v>340</v>
      </c>
      <c r="Y77" t="s">
        <v>301</v>
      </c>
      <c r="Z77" t="s">
        <v>302</v>
      </c>
      <c r="AB77" t="s">
        <v>3182</v>
      </c>
      <c r="AD77" t="s">
        <v>304</v>
      </c>
      <c r="AE77" t="s">
        <v>281</v>
      </c>
      <c r="AF77" t="s">
        <v>305</v>
      </c>
      <c r="AG77" t="s">
        <v>306</v>
      </c>
      <c r="AH77" t="s">
        <v>825</v>
      </c>
      <c r="AI77" t="s">
        <v>783</v>
      </c>
      <c r="AJ77" t="s">
        <v>309</v>
      </c>
      <c r="AK77" t="s">
        <v>3186</v>
      </c>
      <c r="AL77" t="s">
        <v>310</v>
      </c>
      <c r="AM77" t="s">
        <v>312</v>
      </c>
      <c r="AN77" t="s">
        <v>203</v>
      </c>
      <c r="AO77" t="s">
        <v>198</v>
      </c>
      <c r="AQ77" t="s">
        <v>199</v>
      </c>
      <c r="AS77" t="s">
        <v>243</v>
      </c>
      <c r="AT77" s="10"/>
      <c r="AU77" t="s">
        <v>226</v>
      </c>
      <c r="AW77" t="s">
        <v>202</v>
      </c>
      <c r="AX77" t="s">
        <v>203</v>
      </c>
      <c r="BB77" t="s">
        <v>204</v>
      </c>
      <c r="BC77" t="s">
        <v>245</v>
      </c>
      <c r="BD77" t="s">
        <v>205</v>
      </c>
      <c r="BE77" t="s">
        <v>266</v>
      </c>
      <c r="BF77" t="s">
        <v>208</v>
      </c>
      <c r="BH77" t="s">
        <v>411</v>
      </c>
      <c r="BJ77" t="s">
        <v>388</v>
      </c>
      <c r="BL77" t="s">
        <v>211</v>
      </c>
      <c r="BN77" t="s">
        <v>193</v>
      </c>
      <c r="BO77" t="s">
        <v>226</v>
      </c>
      <c r="BQ77" t="s">
        <v>422</v>
      </c>
      <c r="BS77" t="s">
        <v>317</v>
      </c>
      <c r="BU77" t="s">
        <v>948</v>
      </c>
      <c r="BV77">
        <v>0</v>
      </c>
      <c r="BW77">
        <v>1</v>
      </c>
      <c r="BX77">
        <v>1</v>
      </c>
      <c r="BY77">
        <v>0</v>
      </c>
      <c r="BZ77">
        <v>0</v>
      </c>
      <c r="CA77">
        <v>1</v>
      </c>
      <c r="CB77">
        <v>1</v>
      </c>
      <c r="CC77">
        <v>0</v>
      </c>
      <c r="CD77">
        <v>0</v>
      </c>
      <c r="CE77">
        <v>0</v>
      </c>
      <c r="CF77">
        <v>0</v>
      </c>
      <c r="CG77">
        <v>0</v>
      </c>
      <c r="CH77">
        <v>0</v>
      </c>
      <c r="CI77">
        <v>0</v>
      </c>
      <c r="CK77" t="s">
        <v>214</v>
      </c>
      <c r="CL77" t="s">
        <v>215</v>
      </c>
      <c r="CM77" t="s">
        <v>949</v>
      </c>
      <c r="CN77">
        <v>0</v>
      </c>
      <c r="CO77">
        <v>1</v>
      </c>
      <c r="CP77">
        <v>1</v>
      </c>
      <c r="CQ77">
        <v>1</v>
      </c>
      <c r="CR77">
        <v>1</v>
      </c>
      <c r="CS77">
        <v>1</v>
      </c>
      <c r="CT77">
        <v>0</v>
      </c>
      <c r="CU77">
        <v>1</v>
      </c>
      <c r="CV77">
        <v>1</v>
      </c>
      <c r="CW77">
        <v>0</v>
      </c>
      <c r="CX77">
        <v>1</v>
      </c>
      <c r="CY77">
        <v>1</v>
      </c>
      <c r="CZ77">
        <v>0</v>
      </c>
      <c r="DA77">
        <v>0</v>
      </c>
      <c r="DB77">
        <v>0</v>
      </c>
      <c r="DD77" t="s">
        <v>226</v>
      </c>
      <c r="DF77" t="s">
        <v>270</v>
      </c>
      <c r="DH77" t="s">
        <v>218</v>
      </c>
      <c r="DI77" t="s">
        <v>414</v>
      </c>
      <c r="DJ77" t="s">
        <v>204</v>
      </c>
      <c r="DK77" t="s">
        <v>204</v>
      </c>
      <c r="DL77" t="s">
        <v>203</v>
      </c>
      <c r="DN77" t="s">
        <v>251</v>
      </c>
      <c r="DS77" t="s">
        <v>204</v>
      </c>
      <c r="DT77" t="s">
        <v>203</v>
      </c>
      <c r="DU77" t="s">
        <v>221</v>
      </c>
      <c r="DX77" t="s">
        <v>226</v>
      </c>
      <c r="DZ77" t="s">
        <v>291</v>
      </c>
      <c r="EA77" t="s">
        <v>203</v>
      </c>
      <c r="EO77" t="s">
        <v>203</v>
      </c>
      <c r="EP77" t="s">
        <v>335</v>
      </c>
      <c r="ER77" t="s">
        <v>203</v>
      </c>
      <c r="ES77" t="s">
        <v>335</v>
      </c>
      <c r="EU77" t="s">
        <v>203</v>
      </c>
      <c r="FQ77" t="s">
        <v>204</v>
      </c>
      <c r="FR77" t="s">
        <v>292</v>
      </c>
      <c r="FS77">
        <v>0</v>
      </c>
      <c r="FT77">
        <v>0</v>
      </c>
      <c r="FU77">
        <v>0</v>
      </c>
      <c r="FV77">
        <v>0</v>
      </c>
      <c r="FW77">
        <v>0</v>
      </c>
      <c r="FX77">
        <v>0</v>
      </c>
      <c r="FY77">
        <v>0</v>
      </c>
      <c r="FZ77">
        <v>1</v>
      </c>
      <c r="GA77">
        <v>0</v>
      </c>
      <c r="GB77">
        <v>0</v>
      </c>
      <c r="GC77">
        <v>0</v>
      </c>
      <c r="GD77">
        <v>0</v>
      </c>
      <c r="GE77">
        <v>0</v>
      </c>
      <c r="GF77">
        <v>0</v>
      </c>
      <c r="GH77" t="s">
        <v>226</v>
      </c>
      <c r="GJ77" t="s">
        <v>204</v>
      </c>
      <c r="GK77" t="s">
        <v>275</v>
      </c>
      <c r="GM77" t="s">
        <v>203</v>
      </c>
      <c r="GP77" t="s">
        <v>228</v>
      </c>
      <c r="GR77" t="s">
        <v>436</v>
      </c>
      <c r="GT77" t="s">
        <v>276</v>
      </c>
      <c r="GV77" t="s">
        <v>231</v>
      </c>
      <c r="GW77" t="s">
        <v>203</v>
      </c>
      <c r="HA77" t="s">
        <v>236</v>
      </c>
      <c r="HC77" t="s">
        <v>257</v>
      </c>
      <c r="HE77" t="s">
        <v>278</v>
      </c>
      <c r="HG77" t="s">
        <v>604</v>
      </c>
      <c r="HI77">
        <v>4764900</v>
      </c>
      <c r="HJ77" t="s">
        <v>950</v>
      </c>
      <c r="HK77" s="1">
        <v>45122.862395833326</v>
      </c>
      <c r="HN77" t="s">
        <v>239</v>
      </c>
      <c r="HP77" t="s">
        <v>240</v>
      </c>
      <c r="HR77">
        <v>141</v>
      </c>
    </row>
    <row r="78" spans="1:226" x14ac:dyDescent="0.35">
      <c r="A78" s="4">
        <v>45118.603991041673</v>
      </c>
      <c r="B78" s="1">
        <v>45118.611867164349</v>
      </c>
      <c r="C78" t="s">
        <v>801</v>
      </c>
      <c r="D78"/>
      <c r="E78" s="4">
        <v>45118</v>
      </c>
      <c r="F78" t="s">
        <v>188</v>
      </c>
      <c r="G78" t="s">
        <v>3194</v>
      </c>
      <c r="H78" t="s">
        <v>3195</v>
      </c>
      <c r="I78" t="s">
        <v>190</v>
      </c>
      <c r="J78" t="s">
        <v>3196</v>
      </c>
      <c r="K78" t="s">
        <v>796</v>
      </c>
      <c r="L78" t="s">
        <v>3198</v>
      </c>
      <c r="M78" t="s">
        <v>3072</v>
      </c>
      <c r="O78" t="s">
        <v>193</v>
      </c>
      <c r="P78">
        <v>33</v>
      </c>
      <c r="Q78" t="s">
        <v>194</v>
      </c>
      <c r="R78" t="s">
        <v>193</v>
      </c>
      <c r="S78">
        <v>33</v>
      </c>
      <c r="T78" t="str">
        <f>Table1[[#This Row],[Quel est le sexe de l''enquêté ?]]</f>
        <v>Homme</v>
      </c>
      <c r="U78" t="s">
        <v>299</v>
      </c>
      <c r="W78">
        <v>9</v>
      </c>
      <c r="X78" t="s">
        <v>300</v>
      </c>
      <c r="Y78" t="s">
        <v>301</v>
      </c>
      <c r="Z78" t="s">
        <v>302</v>
      </c>
      <c r="AB78" t="s">
        <v>3182</v>
      </c>
      <c r="AD78" t="s">
        <v>304</v>
      </c>
      <c r="AE78" t="s">
        <v>281</v>
      </c>
      <c r="AF78" t="s">
        <v>305</v>
      </c>
      <c r="AG78" t="s">
        <v>306</v>
      </c>
      <c r="AH78" t="s">
        <v>825</v>
      </c>
      <c r="AI78" t="s">
        <v>919</v>
      </c>
      <c r="AJ78" t="s">
        <v>328</v>
      </c>
      <c r="AK78" t="s">
        <v>3186</v>
      </c>
      <c r="AL78" t="s">
        <v>310</v>
      </c>
      <c r="AM78" t="s">
        <v>312</v>
      </c>
      <c r="AN78" t="s">
        <v>203</v>
      </c>
      <c r="AO78" t="s">
        <v>198</v>
      </c>
      <c r="AQ78" t="s">
        <v>199</v>
      </c>
      <c r="AS78" t="s">
        <v>244</v>
      </c>
      <c r="AT78" s="10"/>
      <c r="AU78" t="s">
        <v>226</v>
      </c>
      <c r="AW78" t="s">
        <v>202</v>
      </c>
      <c r="AX78" t="s">
        <v>203</v>
      </c>
      <c r="BB78" t="s">
        <v>204</v>
      </c>
      <c r="BC78" t="s">
        <v>245</v>
      </c>
      <c r="BD78" t="s">
        <v>205</v>
      </c>
      <c r="BE78" t="s">
        <v>479</v>
      </c>
      <c r="BF78" t="s">
        <v>208</v>
      </c>
      <c r="BH78" t="s">
        <v>411</v>
      </c>
      <c r="BJ78" t="s">
        <v>388</v>
      </c>
      <c r="BL78" t="s">
        <v>211</v>
      </c>
      <c r="BN78" t="s">
        <v>193</v>
      </c>
      <c r="BO78" t="s">
        <v>226</v>
      </c>
      <c r="BQ78" t="s">
        <v>422</v>
      </c>
      <c r="BS78" t="s">
        <v>212</v>
      </c>
      <c r="BU78" t="s">
        <v>362</v>
      </c>
      <c r="BV78">
        <v>0</v>
      </c>
      <c r="BW78">
        <v>1</v>
      </c>
      <c r="BX78">
        <v>1</v>
      </c>
      <c r="BY78">
        <v>1</v>
      </c>
      <c r="BZ78">
        <v>1</v>
      </c>
      <c r="CA78">
        <v>0</v>
      </c>
      <c r="CB78">
        <v>1</v>
      </c>
      <c r="CC78">
        <v>0</v>
      </c>
      <c r="CD78">
        <v>0</v>
      </c>
      <c r="CE78">
        <v>0</v>
      </c>
      <c r="CF78">
        <v>0</v>
      </c>
      <c r="CG78">
        <v>0</v>
      </c>
      <c r="CH78">
        <v>0</v>
      </c>
      <c r="CI78">
        <v>0</v>
      </c>
      <c r="CK78" t="s">
        <v>214</v>
      </c>
      <c r="CL78" t="s">
        <v>215</v>
      </c>
      <c r="CM78" t="s">
        <v>956</v>
      </c>
      <c r="CN78">
        <v>0</v>
      </c>
      <c r="CO78">
        <v>1</v>
      </c>
      <c r="CP78">
        <v>1</v>
      </c>
      <c r="CQ78">
        <v>1</v>
      </c>
      <c r="CR78">
        <v>1</v>
      </c>
      <c r="CS78">
        <v>1</v>
      </c>
      <c r="CT78">
        <v>1</v>
      </c>
      <c r="CU78">
        <v>1</v>
      </c>
      <c r="CV78">
        <v>1</v>
      </c>
      <c r="CW78">
        <v>0</v>
      </c>
      <c r="CX78">
        <v>0</v>
      </c>
      <c r="CY78">
        <v>0</v>
      </c>
      <c r="CZ78">
        <v>0</v>
      </c>
      <c r="DA78">
        <v>0</v>
      </c>
      <c r="DB78">
        <v>0</v>
      </c>
      <c r="DD78" t="s">
        <v>226</v>
      </c>
      <c r="DF78" t="s">
        <v>270</v>
      </c>
      <c r="DH78" t="s">
        <v>231</v>
      </c>
      <c r="DI78" t="s">
        <v>414</v>
      </c>
      <c r="DJ78" t="s">
        <v>204</v>
      </c>
      <c r="DK78" t="s">
        <v>204</v>
      </c>
      <c r="DL78" t="s">
        <v>203</v>
      </c>
      <c r="DN78" t="s">
        <v>449</v>
      </c>
      <c r="DS78" t="s">
        <v>204</v>
      </c>
      <c r="DT78" t="s">
        <v>203</v>
      </c>
      <c r="DU78" t="s">
        <v>221</v>
      </c>
      <c r="DX78" t="s">
        <v>226</v>
      </c>
      <c r="DZ78" t="s">
        <v>415</v>
      </c>
      <c r="EA78" t="s">
        <v>203</v>
      </c>
      <c r="EO78" t="s">
        <v>203</v>
      </c>
      <c r="EP78" t="s">
        <v>335</v>
      </c>
      <c r="ER78" t="s">
        <v>203</v>
      </c>
      <c r="ES78" t="s">
        <v>335</v>
      </c>
      <c r="EU78" t="s">
        <v>203</v>
      </c>
      <c r="FQ78" t="s">
        <v>204</v>
      </c>
      <c r="FR78" t="s">
        <v>292</v>
      </c>
      <c r="FS78">
        <v>0</v>
      </c>
      <c r="FT78">
        <v>0</v>
      </c>
      <c r="FU78">
        <v>0</v>
      </c>
      <c r="FV78">
        <v>0</v>
      </c>
      <c r="FW78">
        <v>0</v>
      </c>
      <c r="FX78">
        <v>0</v>
      </c>
      <c r="FY78">
        <v>0</v>
      </c>
      <c r="FZ78">
        <v>1</v>
      </c>
      <c r="GA78">
        <v>0</v>
      </c>
      <c r="GB78">
        <v>0</v>
      </c>
      <c r="GC78">
        <v>0</v>
      </c>
      <c r="GD78">
        <v>0</v>
      </c>
      <c r="GE78">
        <v>0</v>
      </c>
      <c r="GF78">
        <v>0</v>
      </c>
      <c r="GH78" t="s">
        <v>226</v>
      </c>
      <c r="GJ78" t="s">
        <v>204</v>
      </c>
      <c r="GK78" t="s">
        <v>227</v>
      </c>
      <c r="GM78" t="s">
        <v>203</v>
      </c>
      <c r="GP78" t="s">
        <v>228</v>
      </c>
      <c r="GR78" t="s">
        <v>436</v>
      </c>
      <c r="GT78" t="s">
        <v>276</v>
      </c>
      <c r="GV78" t="s">
        <v>231</v>
      </c>
      <c r="GW78" t="s">
        <v>203</v>
      </c>
      <c r="HA78" t="s">
        <v>236</v>
      </c>
      <c r="HC78" t="s">
        <v>278</v>
      </c>
      <c r="HE78" t="s">
        <v>257</v>
      </c>
      <c r="HG78" t="s">
        <v>921</v>
      </c>
      <c r="HI78">
        <v>4764903</v>
      </c>
      <c r="HJ78" t="s">
        <v>957</v>
      </c>
      <c r="HK78" s="1">
        <v>45122.86246527778</v>
      </c>
      <c r="HN78" t="s">
        <v>239</v>
      </c>
      <c r="HP78" t="s">
        <v>240</v>
      </c>
      <c r="HR78">
        <v>144</v>
      </c>
    </row>
    <row r="79" spans="1:226" x14ac:dyDescent="0.35">
      <c r="A79" s="4">
        <v>45118.612058865743</v>
      </c>
      <c r="B79" s="1">
        <v>45118.627419027784</v>
      </c>
      <c r="C79" t="s">
        <v>801</v>
      </c>
      <c r="D79"/>
      <c r="E79" s="4">
        <v>45118</v>
      </c>
      <c r="F79" t="s">
        <v>188</v>
      </c>
      <c r="G79" t="s">
        <v>3194</v>
      </c>
      <c r="H79" t="s">
        <v>3195</v>
      </c>
      <c r="I79" t="s">
        <v>190</v>
      </c>
      <c r="J79" t="s">
        <v>3196</v>
      </c>
      <c r="K79" t="s">
        <v>796</v>
      </c>
      <c r="L79" t="s">
        <v>3198</v>
      </c>
      <c r="M79" t="s">
        <v>3072</v>
      </c>
      <c r="O79" t="s">
        <v>193</v>
      </c>
      <c r="P79">
        <v>37</v>
      </c>
      <c r="Q79" t="s">
        <v>194</v>
      </c>
      <c r="R79" t="s">
        <v>193</v>
      </c>
      <c r="S79">
        <v>37</v>
      </c>
      <c r="T79" t="str">
        <f>Table1[[#This Row],[Quel est le sexe de l''enquêté ?]]</f>
        <v>Homme</v>
      </c>
      <c r="U79" t="s">
        <v>195</v>
      </c>
      <c r="W79">
        <v>5</v>
      </c>
      <c r="X79" t="s">
        <v>340</v>
      </c>
      <c r="Y79" t="s">
        <v>197</v>
      </c>
      <c r="AE79" t="s">
        <v>281</v>
      </c>
      <c r="AF79" t="s">
        <v>305</v>
      </c>
      <c r="AG79" t="s">
        <v>306</v>
      </c>
      <c r="AH79" t="s">
        <v>825</v>
      </c>
      <c r="AI79" t="s">
        <v>963</v>
      </c>
      <c r="AO79" t="s">
        <v>198</v>
      </c>
      <c r="AQ79" t="s">
        <v>313</v>
      </c>
      <c r="AS79" t="s">
        <v>200</v>
      </c>
      <c r="AT79" s="10"/>
      <c r="AU79" t="s">
        <v>226</v>
      </c>
      <c r="AW79" t="s">
        <v>202</v>
      </c>
      <c r="AX79" t="s">
        <v>203</v>
      </c>
      <c r="BB79" t="s">
        <v>204</v>
      </c>
      <c r="BC79" t="s">
        <v>245</v>
      </c>
      <c r="BD79" t="s">
        <v>206</v>
      </c>
      <c r="BE79" t="s">
        <v>479</v>
      </c>
      <c r="BF79" t="s">
        <v>208</v>
      </c>
      <c r="BH79" t="s">
        <v>411</v>
      </c>
      <c r="BJ79" t="s">
        <v>316</v>
      </c>
      <c r="BL79" t="s">
        <v>211</v>
      </c>
      <c r="BN79" t="s">
        <v>193</v>
      </c>
      <c r="BO79" t="s">
        <v>226</v>
      </c>
      <c r="BQ79" t="s">
        <v>422</v>
      </c>
      <c r="BS79" t="s">
        <v>433</v>
      </c>
      <c r="BU79" t="s">
        <v>846</v>
      </c>
      <c r="BV79">
        <v>0</v>
      </c>
      <c r="BW79">
        <v>0</v>
      </c>
      <c r="BX79">
        <v>0</v>
      </c>
      <c r="BY79">
        <v>0</v>
      </c>
      <c r="BZ79">
        <v>0</v>
      </c>
      <c r="CA79">
        <v>0</v>
      </c>
      <c r="CB79">
        <v>1</v>
      </c>
      <c r="CC79">
        <v>0</v>
      </c>
      <c r="CD79">
        <v>1</v>
      </c>
      <c r="CE79">
        <v>0</v>
      </c>
      <c r="CF79">
        <v>0</v>
      </c>
      <c r="CG79">
        <v>0</v>
      </c>
      <c r="CH79">
        <v>0</v>
      </c>
      <c r="CI79">
        <v>0</v>
      </c>
      <c r="CK79" t="s">
        <v>214</v>
      </c>
      <c r="CL79" t="s">
        <v>215</v>
      </c>
      <c r="CM79" t="s">
        <v>964</v>
      </c>
      <c r="CN79">
        <v>0</v>
      </c>
      <c r="CO79">
        <v>1</v>
      </c>
      <c r="CP79">
        <v>1</v>
      </c>
      <c r="CQ79">
        <v>1</v>
      </c>
      <c r="CR79">
        <v>0</v>
      </c>
      <c r="CS79">
        <v>0</v>
      </c>
      <c r="CT79">
        <v>1</v>
      </c>
      <c r="CU79">
        <v>0</v>
      </c>
      <c r="CV79">
        <v>1</v>
      </c>
      <c r="CW79">
        <v>0</v>
      </c>
      <c r="CX79">
        <v>1</v>
      </c>
      <c r="CY79">
        <v>0</v>
      </c>
      <c r="CZ79">
        <v>0</v>
      </c>
      <c r="DA79">
        <v>0</v>
      </c>
      <c r="DB79">
        <v>0</v>
      </c>
      <c r="DD79" t="s">
        <v>226</v>
      </c>
      <c r="DF79" t="s">
        <v>270</v>
      </c>
      <c r="DH79" t="s">
        <v>218</v>
      </c>
      <c r="DI79" t="s">
        <v>219</v>
      </c>
      <c r="DJ79" t="s">
        <v>204</v>
      </c>
      <c r="DK79" t="s">
        <v>203</v>
      </c>
      <c r="DN79" t="s">
        <v>449</v>
      </c>
      <c r="DS79" t="s">
        <v>203</v>
      </c>
      <c r="DT79" t="s">
        <v>203</v>
      </c>
      <c r="DU79" t="s">
        <v>221</v>
      </c>
      <c r="DX79" t="s">
        <v>201</v>
      </c>
      <c r="DZ79" t="s">
        <v>291</v>
      </c>
      <c r="EA79" t="s">
        <v>203</v>
      </c>
      <c r="EO79" t="s">
        <v>203</v>
      </c>
      <c r="EP79" t="s">
        <v>224</v>
      </c>
      <c r="ER79" t="s">
        <v>204</v>
      </c>
      <c r="ES79" t="s">
        <v>965</v>
      </c>
      <c r="EU79" t="s">
        <v>203</v>
      </c>
      <c r="FQ79" t="s">
        <v>204</v>
      </c>
      <c r="FR79" t="s">
        <v>666</v>
      </c>
      <c r="FS79">
        <v>1</v>
      </c>
      <c r="FT79">
        <v>0</v>
      </c>
      <c r="FU79">
        <v>0</v>
      </c>
      <c r="FV79">
        <v>0</v>
      </c>
      <c r="FW79">
        <v>1</v>
      </c>
      <c r="FX79">
        <v>0</v>
      </c>
      <c r="FY79">
        <v>0</v>
      </c>
      <c r="FZ79">
        <v>1</v>
      </c>
      <c r="GA79">
        <v>0</v>
      </c>
      <c r="GB79">
        <v>0</v>
      </c>
      <c r="GC79">
        <v>0</v>
      </c>
      <c r="GD79">
        <v>0</v>
      </c>
      <c r="GE79">
        <v>0</v>
      </c>
      <c r="GF79">
        <v>0</v>
      </c>
      <c r="GH79" t="s">
        <v>226</v>
      </c>
      <c r="GJ79" t="s">
        <v>3065</v>
      </c>
      <c r="GP79" t="s">
        <v>429</v>
      </c>
      <c r="GR79" t="s">
        <v>228</v>
      </c>
      <c r="GT79" t="s">
        <v>230</v>
      </c>
      <c r="GV79" t="s">
        <v>231</v>
      </c>
      <c r="GW79" t="s">
        <v>204</v>
      </c>
      <c r="GX79" t="s">
        <v>232</v>
      </c>
      <c r="GY79" t="s">
        <v>233</v>
      </c>
      <c r="HA79" t="s">
        <v>278</v>
      </c>
      <c r="HC79" t="s">
        <v>257</v>
      </c>
      <c r="HE79" t="s">
        <v>834</v>
      </c>
      <c r="HG79" t="s">
        <v>966</v>
      </c>
      <c r="HI79">
        <v>4764906</v>
      </c>
      <c r="HJ79" t="s">
        <v>967</v>
      </c>
      <c r="HK79" s="1">
        <v>45122.862523148149</v>
      </c>
      <c r="HN79" t="s">
        <v>239</v>
      </c>
      <c r="HP79" t="s">
        <v>240</v>
      </c>
      <c r="HR79">
        <v>147</v>
      </c>
    </row>
    <row r="80" spans="1:226" x14ac:dyDescent="0.35">
      <c r="A80" s="4">
        <v>45118.628278449083</v>
      </c>
      <c r="B80" s="1">
        <v>45118.632609479173</v>
      </c>
      <c r="C80" t="s">
        <v>801</v>
      </c>
      <c r="D80"/>
      <c r="E80" s="4">
        <v>45118</v>
      </c>
      <c r="F80" t="s">
        <v>188</v>
      </c>
      <c r="G80" t="s">
        <v>3194</v>
      </c>
      <c r="H80" t="s">
        <v>3195</v>
      </c>
      <c r="I80" t="s">
        <v>190</v>
      </c>
      <c r="J80" t="s">
        <v>3196</v>
      </c>
      <c r="K80" t="s">
        <v>796</v>
      </c>
      <c r="L80" t="s">
        <v>3198</v>
      </c>
      <c r="M80" t="s">
        <v>3072</v>
      </c>
      <c r="O80" t="s">
        <v>419</v>
      </c>
      <c r="P80">
        <v>25</v>
      </c>
      <c r="Q80" t="s">
        <v>194</v>
      </c>
      <c r="R80" t="s">
        <v>193</v>
      </c>
      <c r="S80">
        <v>25</v>
      </c>
      <c r="T80" t="str">
        <f>Table1[[#This Row],[Quel est le sexe de l''enquêté ?]]</f>
        <v>Homme</v>
      </c>
      <c r="U80" t="s">
        <v>299</v>
      </c>
      <c r="W80">
        <v>3</v>
      </c>
      <c r="X80" t="s">
        <v>300</v>
      </c>
      <c r="Y80" t="s">
        <v>301</v>
      </c>
      <c r="Z80" t="s">
        <v>302</v>
      </c>
      <c r="AB80" t="s">
        <v>3182</v>
      </c>
      <c r="AD80" t="s">
        <v>304</v>
      </c>
      <c r="AE80" t="s">
        <v>281</v>
      </c>
      <c r="AF80" t="s">
        <v>305</v>
      </c>
      <c r="AG80" t="s">
        <v>306</v>
      </c>
      <c r="AH80" t="s">
        <v>825</v>
      </c>
      <c r="AI80" t="s">
        <v>973</v>
      </c>
      <c r="AJ80" t="s">
        <v>309</v>
      </c>
      <c r="AK80" t="s">
        <v>3187</v>
      </c>
      <c r="AL80" t="s">
        <v>351</v>
      </c>
      <c r="AM80" t="s">
        <v>303</v>
      </c>
      <c r="AN80" t="s">
        <v>203</v>
      </c>
      <c r="AO80" t="s">
        <v>198</v>
      </c>
      <c r="AQ80" t="s">
        <v>243</v>
      </c>
      <c r="AS80" t="s">
        <v>244</v>
      </c>
      <c r="AT80" s="10"/>
      <c r="AU80" t="s">
        <v>226</v>
      </c>
      <c r="AW80" t="s">
        <v>202</v>
      </c>
      <c r="AX80" t="s">
        <v>203</v>
      </c>
      <c r="BB80" t="s">
        <v>204</v>
      </c>
      <c r="BC80" t="s">
        <v>205</v>
      </c>
      <c r="BD80" t="s">
        <v>266</v>
      </c>
      <c r="BE80" t="s">
        <v>245</v>
      </c>
      <c r="BF80" t="s">
        <v>208</v>
      </c>
      <c r="BH80" t="s">
        <v>411</v>
      </c>
      <c r="BJ80" t="s">
        <v>388</v>
      </c>
      <c r="BL80" t="s">
        <v>211</v>
      </c>
      <c r="BN80" t="s">
        <v>193</v>
      </c>
      <c r="BO80" t="s">
        <v>226</v>
      </c>
      <c r="BQ80" t="s">
        <v>422</v>
      </c>
      <c r="BS80" t="s">
        <v>317</v>
      </c>
      <c r="BU80" t="s">
        <v>362</v>
      </c>
      <c r="BV80">
        <v>0</v>
      </c>
      <c r="BW80">
        <v>1</v>
      </c>
      <c r="BX80">
        <v>1</v>
      </c>
      <c r="BY80">
        <v>1</v>
      </c>
      <c r="BZ80">
        <v>1</v>
      </c>
      <c r="CA80">
        <v>0</v>
      </c>
      <c r="CB80">
        <v>1</v>
      </c>
      <c r="CC80">
        <v>0</v>
      </c>
      <c r="CD80">
        <v>0</v>
      </c>
      <c r="CE80">
        <v>0</v>
      </c>
      <c r="CF80">
        <v>0</v>
      </c>
      <c r="CG80">
        <v>0</v>
      </c>
      <c r="CH80">
        <v>0</v>
      </c>
      <c r="CI80">
        <v>0</v>
      </c>
      <c r="CK80" t="s">
        <v>214</v>
      </c>
      <c r="CL80" t="s">
        <v>215</v>
      </c>
      <c r="CM80" t="s">
        <v>832</v>
      </c>
      <c r="CN80">
        <v>0</v>
      </c>
      <c r="CO80">
        <v>1</v>
      </c>
      <c r="CP80">
        <v>1</v>
      </c>
      <c r="CQ80">
        <v>1</v>
      </c>
      <c r="CR80">
        <v>1</v>
      </c>
      <c r="CS80">
        <v>1</v>
      </c>
      <c r="CT80">
        <v>0</v>
      </c>
      <c r="CU80">
        <v>1</v>
      </c>
      <c r="CV80">
        <v>1</v>
      </c>
      <c r="CW80">
        <v>1</v>
      </c>
      <c r="CX80">
        <v>1</v>
      </c>
      <c r="CY80">
        <v>1</v>
      </c>
      <c r="CZ80">
        <v>0</v>
      </c>
      <c r="DA80">
        <v>0</v>
      </c>
      <c r="DB80">
        <v>0</v>
      </c>
      <c r="DD80" t="s">
        <v>226</v>
      </c>
      <c r="DF80" t="s">
        <v>270</v>
      </c>
      <c r="DH80" t="s">
        <v>218</v>
      </c>
      <c r="DI80" t="s">
        <v>414</v>
      </c>
      <c r="DJ80" t="s">
        <v>204</v>
      </c>
      <c r="DK80" t="s">
        <v>204</v>
      </c>
      <c r="DL80" t="s">
        <v>203</v>
      </c>
      <c r="DN80" t="s">
        <v>251</v>
      </c>
      <c r="DS80" t="s">
        <v>204</v>
      </c>
      <c r="DT80" t="s">
        <v>203</v>
      </c>
      <c r="DU80" t="s">
        <v>221</v>
      </c>
      <c r="DX80" t="s">
        <v>226</v>
      </c>
      <c r="DZ80" t="s">
        <v>415</v>
      </c>
      <c r="EA80" t="s">
        <v>203</v>
      </c>
      <c r="EO80" t="s">
        <v>203</v>
      </c>
      <c r="EP80" t="s">
        <v>335</v>
      </c>
      <c r="ER80" t="s">
        <v>333</v>
      </c>
      <c r="ES80" t="s">
        <v>335</v>
      </c>
      <c r="EU80" t="s">
        <v>203</v>
      </c>
      <c r="FQ80" t="s">
        <v>204</v>
      </c>
      <c r="FR80" t="s">
        <v>292</v>
      </c>
      <c r="FS80">
        <v>0</v>
      </c>
      <c r="FT80">
        <v>0</v>
      </c>
      <c r="FU80">
        <v>0</v>
      </c>
      <c r="FV80">
        <v>0</v>
      </c>
      <c r="FW80">
        <v>0</v>
      </c>
      <c r="FX80">
        <v>0</v>
      </c>
      <c r="FY80">
        <v>0</v>
      </c>
      <c r="FZ80">
        <v>1</v>
      </c>
      <c r="GA80">
        <v>0</v>
      </c>
      <c r="GB80">
        <v>0</v>
      </c>
      <c r="GC80">
        <v>0</v>
      </c>
      <c r="GD80">
        <v>0</v>
      </c>
      <c r="GE80">
        <v>0</v>
      </c>
      <c r="GF80">
        <v>0</v>
      </c>
      <c r="GH80" t="s">
        <v>226</v>
      </c>
      <c r="GJ80" t="s">
        <v>204</v>
      </c>
      <c r="GK80" t="s">
        <v>227</v>
      </c>
      <c r="GM80" t="s">
        <v>203</v>
      </c>
      <c r="GP80" t="s">
        <v>228</v>
      </c>
      <c r="GR80" t="s">
        <v>436</v>
      </c>
      <c r="GT80" t="s">
        <v>276</v>
      </c>
      <c r="GV80" t="s">
        <v>231</v>
      </c>
      <c r="GW80" t="s">
        <v>203</v>
      </c>
      <c r="HA80" t="s">
        <v>236</v>
      </c>
      <c r="HC80" t="s">
        <v>257</v>
      </c>
      <c r="HE80" t="s">
        <v>234</v>
      </c>
      <c r="HG80" t="s">
        <v>378</v>
      </c>
      <c r="HI80">
        <v>4764909</v>
      </c>
      <c r="HJ80" t="s">
        <v>974</v>
      </c>
      <c r="HK80" s="1">
        <v>45122.862581018519</v>
      </c>
      <c r="HN80" t="s">
        <v>239</v>
      </c>
      <c r="HP80" t="s">
        <v>240</v>
      </c>
      <c r="HR80">
        <v>150</v>
      </c>
    </row>
    <row r="81" spans="1:226" x14ac:dyDescent="0.35">
      <c r="A81" s="4">
        <v>45118.632724050927</v>
      </c>
      <c r="B81" s="1">
        <v>45118.638970532411</v>
      </c>
      <c r="C81" t="s">
        <v>801</v>
      </c>
      <c r="D81"/>
      <c r="E81" s="4">
        <v>45118</v>
      </c>
      <c r="F81" t="s">
        <v>188</v>
      </c>
      <c r="G81" t="s">
        <v>3194</v>
      </c>
      <c r="H81" t="s">
        <v>3195</v>
      </c>
      <c r="I81" t="s">
        <v>190</v>
      </c>
      <c r="J81" t="s">
        <v>3196</v>
      </c>
      <c r="K81" t="s">
        <v>796</v>
      </c>
      <c r="L81" t="s">
        <v>3198</v>
      </c>
      <c r="M81" t="s">
        <v>3072</v>
      </c>
      <c r="O81" t="s">
        <v>193</v>
      </c>
      <c r="P81">
        <v>28</v>
      </c>
      <c r="Q81" t="s">
        <v>241</v>
      </c>
      <c r="R81" t="s">
        <v>193</v>
      </c>
      <c r="S81">
        <v>28</v>
      </c>
      <c r="T81" t="str">
        <f>Table1[[#This Row],[Quel est le sexe de l''enquêté ?]]</f>
        <v>Femme</v>
      </c>
      <c r="U81" t="s">
        <v>299</v>
      </c>
      <c r="W81">
        <v>7</v>
      </c>
      <c r="X81" t="s">
        <v>300</v>
      </c>
      <c r="Y81" t="s">
        <v>301</v>
      </c>
      <c r="Z81" t="s">
        <v>302</v>
      </c>
      <c r="AB81" t="s">
        <v>3182</v>
      </c>
      <c r="AD81" t="s">
        <v>304</v>
      </c>
      <c r="AE81" t="s">
        <v>281</v>
      </c>
      <c r="AF81" t="s">
        <v>305</v>
      </c>
      <c r="AG81" t="s">
        <v>306</v>
      </c>
      <c r="AH81" t="s">
        <v>825</v>
      </c>
      <c r="AI81" t="s">
        <v>983</v>
      </c>
      <c r="AJ81" t="s">
        <v>309</v>
      </c>
      <c r="AK81" t="s">
        <v>3186</v>
      </c>
      <c r="AL81" t="s">
        <v>310</v>
      </c>
      <c r="AM81" t="s">
        <v>351</v>
      </c>
      <c r="AN81" t="s">
        <v>203</v>
      </c>
      <c r="AO81" t="s">
        <v>198</v>
      </c>
      <c r="AQ81" t="s">
        <v>243</v>
      </c>
      <c r="AS81" t="s">
        <v>244</v>
      </c>
      <c r="AT81" s="10"/>
      <c r="AU81" t="s">
        <v>226</v>
      </c>
      <c r="AW81" t="s">
        <v>202</v>
      </c>
      <c r="AX81" t="s">
        <v>203</v>
      </c>
      <c r="BB81" t="s">
        <v>204</v>
      </c>
      <c r="BC81" t="s">
        <v>245</v>
      </c>
      <c r="BD81" t="s">
        <v>205</v>
      </c>
      <c r="BE81" t="s">
        <v>266</v>
      </c>
      <c r="BF81" t="s">
        <v>3167</v>
      </c>
      <c r="BH81" t="s">
        <v>411</v>
      </c>
      <c r="BJ81" t="s">
        <v>316</v>
      </c>
      <c r="BL81" t="s">
        <v>211</v>
      </c>
      <c r="BN81" t="s">
        <v>193</v>
      </c>
      <c r="BO81" t="s">
        <v>226</v>
      </c>
      <c r="BQ81" t="s">
        <v>422</v>
      </c>
      <c r="BS81" t="s">
        <v>317</v>
      </c>
      <c r="BU81" t="s">
        <v>701</v>
      </c>
      <c r="BV81">
        <v>0</v>
      </c>
      <c r="BW81">
        <v>1</v>
      </c>
      <c r="BX81">
        <v>1</v>
      </c>
      <c r="BY81">
        <v>1</v>
      </c>
      <c r="BZ81">
        <v>1</v>
      </c>
      <c r="CA81">
        <v>1</v>
      </c>
      <c r="CB81">
        <v>1</v>
      </c>
      <c r="CC81">
        <v>1</v>
      </c>
      <c r="CD81">
        <v>0</v>
      </c>
      <c r="CE81">
        <v>0</v>
      </c>
      <c r="CF81">
        <v>0</v>
      </c>
      <c r="CG81">
        <v>0</v>
      </c>
      <c r="CH81">
        <v>0</v>
      </c>
      <c r="CI81">
        <v>0</v>
      </c>
      <c r="CK81" t="s">
        <v>214</v>
      </c>
      <c r="CL81" t="s">
        <v>215</v>
      </c>
      <c r="CM81" t="s">
        <v>907</v>
      </c>
      <c r="CN81">
        <v>0</v>
      </c>
      <c r="CO81">
        <v>1</v>
      </c>
      <c r="CP81">
        <v>1</v>
      </c>
      <c r="CQ81">
        <v>1</v>
      </c>
      <c r="CR81">
        <v>1</v>
      </c>
      <c r="CS81">
        <v>1</v>
      </c>
      <c r="CT81">
        <v>1</v>
      </c>
      <c r="CU81">
        <v>1</v>
      </c>
      <c r="CV81">
        <v>1</v>
      </c>
      <c r="CW81">
        <v>1</v>
      </c>
      <c r="CX81">
        <v>0</v>
      </c>
      <c r="CY81">
        <v>0</v>
      </c>
      <c r="CZ81">
        <v>0</v>
      </c>
      <c r="DA81">
        <v>0</v>
      </c>
      <c r="DB81">
        <v>0</v>
      </c>
      <c r="DD81" t="s">
        <v>226</v>
      </c>
      <c r="DF81" t="s">
        <v>270</v>
      </c>
      <c r="DH81" t="s">
        <v>218</v>
      </c>
      <c r="DI81" t="s">
        <v>414</v>
      </c>
      <c r="DJ81" t="s">
        <v>204</v>
      </c>
      <c r="DK81" t="s">
        <v>204</v>
      </c>
      <c r="DL81" t="s">
        <v>203</v>
      </c>
      <c r="DN81" t="s">
        <v>251</v>
      </c>
      <c r="DS81" t="s">
        <v>204</v>
      </c>
      <c r="DT81" t="s">
        <v>203</v>
      </c>
      <c r="DU81" t="s">
        <v>221</v>
      </c>
      <c r="DX81" t="s">
        <v>226</v>
      </c>
      <c r="DZ81" t="s">
        <v>222</v>
      </c>
      <c r="EA81" t="s">
        <v>203</v>
      </c>
      <c r="EO81" t="s">
        <v>203</v>
      </c>
      <c r="EP81" t="s">
        <v>335</v>
      </c>
      <c r="ER81" t="s">
        <v>203</v>
      </c>
      <c r="ES81" t="s">
        <v>335</v>
      </c>
      <c r="EU81" t="s">
        <v>203</v>
      </c>
      <c r="FQ81" t="s">
        <v>204</v>
      </c>
      <c r="FR81" t="s">
        <v>292</v>
      </c>
      <c r="FS81">
        <v>0</v>
      </c>
      <c r="FT81">
        <v>0</v>
      </c>
      <c r="FU81">
        <v>0</v>
      </c>
      <c r="FV81">
        <v>0</v>
      </c>
      <c r="FW81">
        <v>0</v>
      </c>
      <c r="FX81">
        <v>0</v>
      </c>
      <c r="FY81">
        <v>0</v>
      </c>
      <c r="FZ81">
        <v>1</v>
      </c>
      <c r="GA81">
        <v>0</v>
      </c>
      <c r="GB81">
        <v>0</v>
      </c>
      <c r="GC81">
        <v>0</v>
      </c>
      <c r="GD81">
        <v>0</v>
      </c>
      <c r="GE81">
        <v>0</v>
      </c>
      <c r="GF81">
        <v>0</v>
      </c>
      <c r="GH81" t="s">
        <v>226</v>
      </c>
      <c r="GJ81" t="s">
        <v>204</v>
      </c>
      <c r="GK81" t="s">
        <v>275</v>
      </c>
      <c r="GM81" t="s">
        <v>203</v>
      </c>
      <c r="GP81" t="s">
        <v>228</v>
      </c>
      <c r="GR81" t="s">
        <v>436</v>
      </c>
      <c r="GT81" t="s">
        <v>276</v>
      </c>
      <c r="GV81" t="s">
        <v>231</v>
      </c>
      <c r="GW81" t="s">
        <v>203</v>
      </c>
      <c r="HA81" t="s">
        <v>236</v>
      </c>
      <c r="HC81" t="s">
        <v>257</v>
      </c>
      <c r="HE81" t="s">
        <v>278</v>
      </c>
      <c r="HG81" t="s">
        <v>921</v>
      </c>
      <c r="HI81">
        <v>4764912</v>
      </c>
      <c r="HJ81" t="s">
        <v>984</v>
      </c>
      <c r="HK81" s="1">
        <v>45122.862638888888</v>
      </c>
      <c r="HN81" t="s">
        <v>239</v>
      </c>
      <c r="HP81" t="s">
        <v>240</v>
      </c>
      <c r="HR81">
        <v>153</v>
      </c>
    </row>
    <row r="82" spans="1:226" x14ac:dyDescent="0.35">
      <c r="A82" s="4">
        <v>45118.342815972217</v>
      </c>
      <c r="B82" s="1">
        <v>45119.034097974538</v>
      </c>
      <c r="C82" t="s">
        <v>933</v>
      </c>
      <c r="D82"/>
      <c r="E82" s="4">
        <v>45118</v>
      </c>
      <c r="F82" t="s">
        <v>188</v>
      </c>
      <c r="G82" t="s">
        <v>3194</v>
      </c>
      <c r="H82" t="s">
        <v>3195</v>
      </c>
      <c r="I82" t="s">
        <v>190</v>
      </c>
      <c r="J82" t="s">
        <v>3196</v>
      </c>
      <c r="K82" t="s">
        <v>796</v>
      </c>
      <c r="L82" t="s">
        <v>3198</v>
      </c>
      <c r="M82" t="s">
        <v>3072</v>
      </c>
      <c r="O82" t="s">
        <v>193</v>
      </c>
      <c r="P82">
        <v>30</v>
      </c>
      <c r="Q82" t="s">
        <v>194</v>
      </c>
      <c r="R82" t="s">
        <v>193</v>
      </c>
      <c r="S82">
        <v>30</v>
      </c>
      <c r="T82" t="str">
        <f>Table1[[#This Row],[Quel est le sexe de l''enquêté ?]]</f>
        <v>Homme</v>
      </c>
      <c r="U82" t="s">
        <v>195</v>
      </c>
      <c r="W82">
        <v>7</v>
      </c>
      <c r="X82" t="s">
        <v>300</v>
      </c>
      <c r="Y82" t="s">
        <v>197</v>
      </c>
      <c r="AO82" t="s">
        <v>198</v>
      </c>
      <c r="AQ82" t="s">
        <v>199</v>
      </c>
      <c r="AS82" t="s">
        <v>243</v>
      </c>
      <c r="AU82" t="s">
        <v>226</v>
      </c>
      <c r="AW82" t="s">
        <v>202</v>
      </c>
      <c r="AX82" t="s">
        <v>204</v>
      </c>
      <c r="AY82" t="s">
        <v>401</v>
      </c>
      <c r="AZ82" t="s">
        <v>287</v>
      </c>
      <c r="BA82" t="s">
        <v>288</v>
      </c>
      <c r="BB82" t="s">
        <v>204</v>
      </c>
      <c r="BC82" t="s">
        <v>205</v>
      </c>
      <c r="BD82" t="s">
        <v>245</v>
      </c>
      <c r="BE82" t="s">
        <v>479</v>
      </c>
      <c r="BF82" t="s">
        <v>208</v>
      </c>
      <c r="BH82" t="s">
        <v>411</v>
      </c>
      <c r="BJ82" t="s">
        <v>388</v>
      </c>
      <c r="BL82" t="s">
        <v>211</v>
      </c>
      <c r="BN82" t="s">
        <v>193</v>
      </c>
      <c r="BO82" t="s">
        <v>201</v>
      </c>
      <c r="BQ82" t="s">
        <v>422</v>
      </c>
      <c r="BS82" t="s">
        <v>212</v>
      </c>
      <c r="BU82" t="s">
        <v>439</v>
      </c>
      <c r="BV82">
        <v>0</v>
      </c>
      <c r="BW82">
        <v>1</v>
      </c>
      <c r="BX82">
        <v>0</v>
      </c>
      <c r="BY82">
        <v>1</v>
      </c>
      <c r="BZ82">
        <v>0</v>
      </c>
      <c r="CA82">
        <v>1</v>
      </c>
      <c r="CB82">
        <v>0</v>
      </c>
      <c r="CC82">
        <v>0</v>
      </c>
      <c r="CD82">
        <v>0</v>
      </c>
      <c r="CE82">
        <v>0</v>
      </c>
      <c r="CF82">
        <v>0</v>
      </c>
      <c r="CG82">
        <v>0</v>
      </c>
      <c r="CH82">
        <v>0</v>
      </c>
      <c r="CI82">
        <v>0</v>
      </c>
      <c r="CK82" t="s">
        <v>268</v>
      </c>
      <c r="CL82" t="s">
        <v>215</v>
      </c>
      <c r="CM82" t="s">
        <v>2796</v>
      </c>
      <c r="CN82">
        <v>0</v>
      </c>
      <c r="CO82">
        <v>0</v>
      </c>
      <c r="CP82">
        <v>1</v>
      </c>
      <c r="CQ82">
        <v>1</v>
      </c>
      <c r="CR82">
        <v>1</v>
      </c>
      <c r="CS82">
        <v>1</v>
      </c>
      <c r="CT82">
        <v>0</v>
      </c>
      <c r="CU82">
        <v>0</v>
      </c>
      <c r="CV82">
        <v>1</v>
      </c>
      <c r="CW82">
        <v>1</v>
      </c>
      <c r="CX82">
        <v>1</v>
      </c>
      <c r="CY82">
        <v>0</v>
      </c>
      <c r="CZ82">
        <v>0</v>
      </c>
      <c r="DA82">
        <v>0</v>
      </c>
      <c r="DB82">
        <v>0</v>
      </c>
      <c r="DD82" t="s">
        <v>226</v>
      </c>
      <c r="DF82" t="s">
        <v>270</v>
      </c>
      <c r="DH82" t="s">
        <v>218</v>
      </c>
      <c r="DI82" t="s">
        <v>219</v>
      </c>
      <c r="DJ82" t="s">
        <v>204</v>
      </c>
      <c r="DK82" t="s">
        <v>204</v>
      </c>
      <c r="DL82" t="s">
        <v>333</v>
      </c>
      <c r="DN82" t="s">
        <v>251</v>
      </c>
      <c r="DS82" t="s">
        <v>204</v>
      </c>
      <c r="DT82" t="s">
        <v>203</v>
      </c>
      <c r="DU82" t="s">
        <v>221</v>
      </c>
      <c r="DX82" t="s">
        <v>254</v>
      </c>
      <c r="DZ82" t="s">
        <v>222</v>
      </c>
      <c r="EA82" t="s">
        <v>203</v>
      </c>
      <c r="EO82" t="s">
        <v>203</v>
      </c>
      <c r="EP82" t="s">
        <v>335</v>
      </c>
      <c r="ER82" t="s">
        <v>203</v>
      </c>
      <c r="ES82" t="s">
        <v>335</v>
      </c>
      <c r="EU82" t="s">
        <v>203</v>
      </c>
      <c r="FQ82" t="s">
        <v>204</v>
      </c>
      <c r="FR82" t="s">
        <v>292</v>
      </c>
      <c r="FS82">
        <v>0</v>
      </c>
      <c r="FT82">
        <v>0</v>
      </c>
      <c r="FU82">
        <v>0</v>
      </c>
      <c r="FV82">
        <v>0</v>
      </c>
      <c r="FW82">
        <v>0</v>
      </c>
      <c r="FX82">
        <v>0</v>
      </c>
      <c r="FY82">
        <v>0</v>
      </c>
      <c r="FZ82">
        <v>1</v>
      </c>
      <c r="GA82">
        <v>0</v>
      </c>
      <c r="GB82">
        <v>0</v>
      </c>
      <c r="GC82">
        <v>0</v>
      </c>
      <c r="GD82">
        <v>0</v>
      </c>
      <c r="GE82">
        <v>0</v>
      </c>
      <c r="GF82">
        <v>0</v>
      </c>
      <c r="GH82" t="s">
        <v>226</v>
      </c>
      <c r="GJ82" t="s">
        <v>204</v>
      </c>
      <c r="GK82" t="s">
        <v>227</v>
      </c>
      <c r="GM82" t="s">
        <v>203</v>
      </c>
      <c r="GP82" t="s">
        <v>228</v>
      </c>
      <c r="GR82" t="s">
        <v>230</v>
      </c>
      <c r="GT82" t="s">
        <v>276</v>
      </c>
      <c r="GV82" t="s">
        <v>437</v>
      </c>
      <c r="GW82" t="s">
        <v>203</v>
      </c>
      <c r="HA82" t="s">
        <v>257</v>
      </c>
      <c r="HC82" t="s">
        <v>278</v>
      </c>
      <c r="HE82" t="s">
        <v>234</v>
      </c>
      <c r="HG82" t="s">
        <v>942</v>
      </c>
      <c r="HI82">
        <v>4785866</v>
      </c>
      <c r="HJ82" t="s">
        <v>2797</v>
      </c>
      <c r="HK82" s="1">
        <v>45124.349305555559</v>
      </c>
      <c r="HN82" t="s">
        <v>239</v>
      </c>
      <c r="HP82" t="s">
        <v>240</v>
      </c>
      <c r="HR82">
        <v>904</v>
      </c>
    </row>
    <row r="83" spans="1:226" x14ac:dyDescent="0.35">
      <c r="A83" s="4">
        <v>45118.340255659721</v>
      </c>
      <c r="B83" s="1">
        <v>45122.68718335648</v>
      </c>
      <c r="C83" t="s">
        <v>782</v>
      </c>
      <c r="D83"/>
      <c r="E83" s="4">
        <v>45118</v>
      </c>
      <c r="F83" t="s">
        <v>188</v>
      </c>
      <c r="G83" t="s">
        <v>3194</v>
      </c>
      <c r="H83" t="s">
        <v>3195</v>
      </c>
      <c r="I83" t="s">
        <v>190</v>
      </c>
      <c r="J83" t="s">
        <v>3196</v>
      </c>
      <c r="K83" t="s">
        <v>796</v>
      </c>
      <c r="L83" t="s">
        <v>3198</v>
      </c>
      <c r="M83" t="s">
        <v>808</v>
      </c>
      <c r="O83" t="s">
        <v>193</v>
      </c>
      <c r="P83">
        <v>45</v>
      </c>
      <c r="Q83" t="s">
        <v>241</v>
      </c>
      <c r="R83" t="s">
        <v>193</v>
      </c>
      <c r="S83">
        <v>45</v>
      </c>
      <c r="T83" t="str">
        <f>Table1[[#This Row],[Quel est le sexe de l''enquêté ?]]</f>
        <v>Femme</v>
      </c>
      <c r="U83" t="s">
        <v>195</v>
      </c>
      <c r="W83">
        <v>6</v>
      </c>
      <c r="X83" t="s">
        <v>904</v>
      </c>
      <c r="Y83" t="s">
        <v>197</v>
      </c>
      <c r="AE83" t="s">
        <v>281</v>
      </c>
      <c r="AF83" t="s">
        <v>305</v>
      </c>
      <c r="AG83" t="s">
        <v>306</v>
      </c>
      <c r="AH83" t="s">
        <v>307</v>
      </c>
      <c r="AI83" t="s">
        <v>905</v>
      </c>
      <c r="AO83" t="s">
        <v>198</v>
      </c>
      <c r="AQ83" t="s">
        <v>330</v>
      </c>
      <c r="AS83" t="s">
        <v>244</v>
      </c>
      <c r="AT83" s="10"/>
      <c r="AU83" t="s">
        <v>201</v>
      </c>
      <c r="AW83" t="s">
        <v>202</v>
      </c>
      <c r="AX83" t="s">
        <v>204</v>
      </c>
      <c r="AY83" t="s">
        <v>287</v>
      </c>
      <c r="AZ83" t="s">
        <v>400</v>
      </c>
      <c r="BA83" t="s">
        <v>286</v>
      </c>
      <c r="BB83" t="s">
        <v>204</v>
      </c>
      <c r="BC83" t="s">
        <v>245</v>
      </c>
      <c r="BD83" t="s">
        <v>207</v>
      </c>
      <c r="BE83" t="s">
        <v>205</v>
      </c>
      <c r="BF83" t="s">
        <v>316</v>
      </c>
      <c r="BH83" t="s">
        <v>388</v>
      </c>
      <c r="BJ83" t="s">
        <v>246</v>
      </c>
      <c r="BL83" t="s">
        <v>211</v>
      </c>
      <c r="BN83" t="s">
        <v>193</v>
      </c>
      <c r="BO83" t="s">
        <v>201</v>
      </c>
      <c r="BQ83" t="s">
        <v>422</v>
      </c>
      <c r="BS83" t="s">
        <v>212</v>
      </c>
      <c r="BU83" t="s">
        <v>906</v>
      </c>
      <c r="BV83">
        <v>0</v>
      </c>
      <c r="BW83">
        <v>1</v>
      </c>
      <c r="BX83">
        <v>1</v>
      </c>
      <c r="BY83">
        <v>0</v>
      </c>
      <c r="BZ83">
        <v>0</v>
      </c>
      <c r="CA83">
        <v>1</v>
      </c>
      <c r="CB83">
        <v>1</v>
      </c>
      <c r="CC83">
        <v>0</v>
      </c>
      <c r="CD83">
        <v>1</v>
      </c>
      <c r="CE83">
        <v>0</v>
      </c>
      <c r="CF83">
        <v>0</v>
      </c>
      <c r="CG83">
        <v>0</v>
      </c>
      <c r="CH83">
        <v>0</v>
      </c>
      <c r="CI83">
        <v>0</v>
      </c>
      <c r="CK83" t="s">
        <v>268</v>
      </c>
      <c r="CL83" t="s">
        <v>249</v>
      </c>
      <c r="CM83" t="s">
        <v>907</v>
      </c>
      <c r="CN83">
        <v>0</v>
      </c>
      <c r="CO83">
        <v>1</v>
      </c>
      <c r="CP83">
        <v>1</v>
      </c>
      <c r="CQ83">
        <v>1</v>
      </c>
      <c r="CR83">
        <v>1</v>
      </c>
      <c r="CS83">
        <v>1</v>
      </c>
      <c r="CT83">
        <v>1</v>
      </c>
      <c r="CU83">
        <v>1</v>
      </c>
      <c r="CV83">
        <v>1</v>
      </c>
      <c r="CW83">
        <v>1</v>
      </c>
      <c r="CX83">
        <v>0</v>
      </c>
      <c r="CY83">
        <v>0</v>
      </c>
      <c r="CZ83">
        <v>0</v>
      </c>
      <c r="DA83">
        <v>0</v>
      </c>
      <c r="DB83">
        <v>0</v>
      </c>
      <c r="DD83" t="s">
        <v>201</v>
      </c>
      <c r="DF83" t="s">
        <v>270</v>
      </c>
      <c r="DH83" t="s">
        <v>455</v>
      </c>
      <c r="DI83" t="s">
        <v>219</v>
      </c>
      <c r="DJ83" t="s">
        <v>204</v>
      </c>
      <c r="DK83" t="s">
        <v>204</v>
      </c>
      <c r="DL83" t="s">
        <v>204</v>
      </c>
      <c r="DM83" t="s">
        <v>204</v>
      </c>
      <c r="DN83" t="s">
        <v>251</v>
      </c>
      <c r="DS83" t="s">
        <v>271</v>
      </c>
      <c r="DT83" t="s">
        <v>271</v>
      </c>
      <c r="DU83" t="s">
        <v>221</v>
      </c>
      <c r="DX83" t="s">
        <v>201</v>
      </c>
      <c r="DZ83" t="s">
        <v>415</v>
      </c>
      <c r="EA83" t="s">
        <v>203</v>
      </c>
      <c r="EO83" t="s">
        <v>203</v>
      </c>
      <c r="EP83" t="s">
        <v>224</v>
      </c>
      <c r="ER83" t="s">
        <v>204</v>
      </c>
      <c r="ES83" t="s">
        <v>223</v>
      </c>
      <c r="EU83" t="s">
        <v>204</v>
      </c>
      <c r="EV83" t="s">
        <v>223</v>
      </c>
      <c r="EW83">
        <v>1</v>
      </c>
      <c r="EX83">
        <v>0</v>
      </c>
      <c r="EY83">
        <v>0</v>
      </c>
      <c r="EZ83">
        <v>0</v>
      </c>
      <c r="FA83">
        <v>0</v>
      </c>
      <c r="FB83">
        <v>0</v>
      </c>
      <c r="FC83">
        <v>0</v>
      </c>
      <c r="FD83">
        <v>0</v>
      </c>
      <c r="FE83">
        <v>0</v>
      </c>
      <c r="FF83">
        <v>0</v>
      </c>
      <c r="FG83">
        <v>0</v>
      </c>
      <c r="FH83">
        <v>0</v>
      </c>
      <c r="FI83">
        <v>0</v>
      </c>
      <c r="FJ83">
        <v>0</v>
      </c>
      <c r="FK83">
        <v>0</v>
      </c>
      <c r="FL83">
        <v>0</v>
      </c>
      <c r="FM83">
        <v>0</v>
      </c>
      <c r="FN83">
        <v>0</v>
      </c>
      <c r="FO83">
        <v>0</v>
      </c>
      <c r="FQ83" t="s">
        <v>204</v>
      </c>
      <c r="FR83" t="s">
        <v>322</v>
      </c>
      <c r="FS83">
        <v>1</v>
      </c>
      <c r="FT83">
        <v>0</v>
      </c>
      <c r="FU83">
        <v>0</v>
      </c>
      <c r="FV83">
        <v>0</v>
      </c>
      <c r="FW83">
        <v>0</v>
      </c>
      <c r="FX83">
        <v>0</v>
      </c>
      <c r="FY83">
        <v>0</v>
      </c>
      <c r="FZ83">
        <v>1</v>
      </c>
      <c r="GA83">
        <v>0</v>
      </c>
      <c r="GB83">
        <v>0</v>
      </c>
      <c r="GC83">
        <v>0</v>
      </c>
      <c r="GD83">
        <v>0</v>
      </c>
      <c r="GE83">
        <v>0</v>
      </c>
      <c r="GF83">
        <v>0</v>
      </c>
      <c r="GH83" t="s">
        <v>201</v>
      </c>
      <c r="GJ83" t="s">
        <v>204</v>
      </c>
      <c r="GK83" t="s">
        <v>227</v>
      </c>
      <c r="GM83" t="s">
        <v>203</v>
      </c>
      <c r="GP83" t="s">
        <v>228</v>
      </c>
      <c r="GR83" t="s">
        <v>276</v>
      </c>
      <c r="GT83" t="s">
        <v>436</v>
      </c>
      <c r="GV83" t="s">
        <v>231</v>
      </c>
      <c r="GW83" t="s">
        <v>203</v>
      </c>
      <c r="HA83" t="s">
        <v>236</v>
      </c>
      <c r="HC83" t="s">
        <v>257</v>
      </c>
      <c r="HE83" t="s">
        <v>278</v>
      </c>
      <c r="HG83" t="s">
        <v>908</v>
      </c>
      <c r="HI83">
        <v>4764887</v>
      </c>
      <c r="HJ83" t="s">
        <v>909</v>
      </c>
      <c r="HK83" s="1">
        <v>45122.862129629633</v>
      </c>
      <c r="HN83" t="s">
        <v>239</v>
      </c>
      <c r="HP83" t="s">
        <v>240</v>
      </c>
      <c r="HR83">
        <v>128</v>
      </c>
    </row>
    <row r="84" spans="1:226" x14ac:dyDescent="0.35">
      <c r="A84" s="4">
        <v>45118.33632263889</v>
      </c>
      <c r="B84" s="1">
        <v>45118.844347685183</v>
      </c>
      <c r="C84" t="s">
        <v>801</v>
      </c>
      <c r="D84"/>
      <c r="E84" s="4">
        <v>45118</v>
      </c>
      <c r="F84" t="s">
        <v>188</v>
      </c>
      <c r="G84" t="s">
        <v>3194</v>
      </c>
      <c r="H84" t="s">
        <v>3195</v>
      </c>
      <c r="I84" t="s">
        <v>190</v>
      </c>
      <c r="J84" t="s">
        <v>3196</v>
      </c>
      <c r="K84" t="s">
        <v>796</v>
      </c>
      <c r="L84" t="s">
        <v>3198</v>
      </c>
      <c r="M84" t="s">
        <v>808</v>
      </c>
      <c r="O84" t="s">
        <v>193</v>
      </c>
      <c r="P84">
        <v>42</v>
      </c>
      <c r="Q84" t="s">
        <v>241</v>
      </c>
      <c r="R84" t="s">
        <v>193</v>
      </c>
      <c r="S84">
        <v>42</v>
      </c>
      <c r="T84" t="str">
        <f>Table1[[#This Row],[Quel est le sexe de l''enquêté ?]]</f>
        <v>Femme</v>
      </c>
      <c r="U84" t="s">
        <v>195</v>
      </c>
      <c r="W84">
        <v>2</v>
      </c>
      <c r="X84" t="s">
        <v>340</v>
      </c>
      <c r="Y84" t="s">
        <v>197</v>
      </c>
      <c r="AO84" t="s">
        <v>198</v>
      </c>
      <c r="AQ84" t="s">
        <v>330</v>
      </c>
      <c r="AS84" t="s">
        <v>200</v>
      </c>
      <c r="AT84" s="10"/>
      <c r="AU84" t="s">
        <v>226</v>
      </c>
      <c r="AW84" t="s">
        <v>202</v>
      </c>
      <c r="AX84" t="s">
        <v>204</v>
      </c>
      <c r="AY84" t="s">
        <v>287</v>
      </c>
      <c r="AZ84" t="s">
        <v>263</v>
      </c>
      <c r="BA84" t="s">
        <v>635</v>
      </c>
      <c r="BB84" t="s">
        <v>204</v>
      </c>
      <c r="BC84" t="s">
        <v>245</v>
      </c>
      <c r="BD84" t="s">
        <v>207</v>
      </c>
      <c r="BE84" t="s">
        <v>266</v>
      </c>
      <c r="BF84" t="s">
        <v>208</v>
      </c>
      <c r="BH84" t="s">
        <v>411</v>
      </c>
      <c r="BJ84" t="s">
        <v>627</v>
      </c>
      <c r="BL84" t="s">
        <v>211</v>
      </c>
      <c r="BN84" t="s">
        <v>193</v>
      </c>
      <c r="BO84" t="s">
        <v>226</v>
      </c>
      <c r="BQ84" t="s">
        <v>422</v>
      </c>
      <c r="BS84" t="s">
        <v>212</v>
      </c>
      <c r="BU84" t="s">
        <v>813</v>
      </c>
      <c r="BV84">
        <v>0</v>
      </c>
      <c r="BW84">
        <v>0</v>
      </c>
      <c r="BX84">
        <v>1</v>
      </c>
      <c r="BY84">
        <v>0</v>
      </c>
      <c r="BZ84">
        <v>1</v>
      </c>
      <c r="CA84">
        <v>0</v>
      </c>
      <c r="CB84">
        <v>0</v>
      </c>
      <c r="CC84">
        <v>1</v>
      </c>
      <c r="CD84">
        <v>0</v>
      </c>
      <c r="CE84">
        <v>0</v>
      </c>
      <c r="CF84">
        <v>0</v>
      </c>
      <c r="CG84">
        <v>0</v>
      </c>
      <c r="CH84">
        <v>0</v>
      </c>
      <c r="CI84">
        <v>0</v>
      </c>
      <c r="CK84" t="s">
        <v>214</v>
      </c>
      <c r="CL84" t="s">
        <v>215</v>
      </c>
      <c r="CM84" t="s">
        <v>814</v>
      </c>
      <c r="CN84">
        <v>0</v>
      </c>
      <c r="CO84">
        <v>1</v>
      </c>
      <c r="CP84">
        <v>1</v>
      </c>
      <c r="CQ84">
        <v>1</v>
      </c>
      <c r="CR84">
        <v>1</v>
      </c>
      <c r="CS84">
        <v>0</v>
      </c>
      <c r="CT84">
        <v>1</v>
      </c>
      <c r="CU84">
        <v>0</v>
      </c>
      <c r="CV84">
        <v>1</v>
      </c>
      <c r="CW84">
        <v>1</v>
      </c>
      <c r="CX84">
        <v>1</v>
      </c>
      <c r="CY84">
        <v>0</v>
      </c>
      <c r="CZ84">
        <v>0</v>
      </c>
      <c r="DA84">
        <v>0</v>
      </c>
      <c r="DB84">
        <v>0</v>
      </c>
      <c r="DD84" t="s">
        <v>226</v>
      </c>
      <c r="DF84" t="s">
        <v>270</v>
      </c>
      <c r="DH84" t="s">
        <v>218</v>
      </c>
      <c r="DI84" t="s">
        <v>414</v>
      </c>
      <c r="DJ84" t="s">
        <v>204</v>
      </c>
      <c r="DK84" t="s">
        <v>204</v>
      </c>
      <c r="DL84" t="s">
        <v>203</v>
      </c>
      <c r="DN84" t="s">
        <v>251</v>
      </c>
      <c r="DS84" t="s">
        <v>204</v>
      </c>
      <c r="DT84" t="s">
        <v>203</v>
      </c>
      <c r="DU84" t="s">
        <v>221</v>
      </c>
      <c r="DX84" t="s">
        <v>201</v>
      </c>
      <c r="DZ84" t="s">
        <v>222</v>
      </c>
      <c r="EA84" t="s">
        <v>203</v>
      </c>
      <c r="EO84" t="s">
        <v>204</v>
      </c>
      <c r="EP84" s="9" t="s">
        <v>3052</v>
      </c>
      <c r="ER84" t="s">
        <v>204</v>
      </c>
      <c r="ES84" t="s">
        <v>344</v>
      </c>
      <c r="EU84" t="s">
        <v>203</v>
      </c>
      <c r="FQ84" t="s">
        <v>204</v>
      </c>
      <c r="FR84" t="s">
        <v>815</v>
      </c>
      <c r="FS84">
        <v>0</v>
      </c>
      <c r="FT84">
        <v>0</v>
      </c>
      <c r="FU84">
        <v>0</v>
      </c>
      <c r="FV84">
        <v>0</v>
      </c>
      <c r="FW84">
        <v>0</v>
      </c>
      <c r="FX84">
        <v>1</v>
      </c>
      <c r="FY84">
        <v>0</v>
      </c>
      <c r="FZ84">
        <v>1</v>
      </c>
      <c r="GA84">
        <v>1</v>
      </c>
      <c r="GB84">
        <v>0</v>
      </c>
      <c r="GC84">
        <v>0</v>
      </c>
      <c r="GD84">
        <v>0</v>
      </c>
      <c r="GE84">
        <v>0</v>
      </c>
      <c r="GF84">
        <v>0</v>
      </c>
      <c r="GH84" t="s">
        <v>226</v>
      </c>
      <c r="GJ84" t="s">
        <v>204</v>
      </c>
      <c r="GK84" t="s">
        <v>227</v>
      </c>
      <c r="GM84" t="s">
        <v>203</v>
      </c>
      <c r="GP84" t="s">
        <v>536</v>
      </c>
      <c r="GR84" t="s">
        <v>356</v>
      </c>
      <c r="GT84" t="s">
        <v>255</v>
      </c>
      <c r="GV84" t="s">
        <v>231</v>
      </c>
      <c r="GW84" t="s">
        <v>203</v>
      </c>
      <c r="HA84" t="s">
        <v>236</v>
      </c>
      <c r="HC84" t="s">
        <v>278</v>
      </c>
      <c r="HE84" t="s">
        <v>257</v>
      </c>
      <c r="HG84" t="s">
        <v>816</v>
      </c>
      <c r="HI84">
        <v>4764863</v>
      </c>
      <c r="HJ84" t="s">
        <v>817</v>
      </c>
      <c r="HK84" s="1">
        <v>45122.86136574074</v>
      </c>
      <c r="HN84" t="s">
        <v>239</v>
      </c>
      <c r="HP84" t="s">
        <v>240</v>
      </c>
      <c r="HR84">
        <v>105</v>
      </c>
    </row>
    <row r="85" spans="1:226" x14ac:dyDescent="0.35">
      <c r="A85" s="4">
        <v>45118.505393819447</v>
      </c>
      <c r="B85" s="1">
        <v>45118.525290069447</v>
      </c>
      <c r="C85" t="s">
        <v>801</v>
      </c>
      <c r="D85"/>
      <c r="E85" s="4">
        <v>45118</v>
      </c>
      <c r="F85" t="s">
        <v>188</v>
      </c>
      <c r="G85" t="s">
        <v>3194</v>
      </c>
      <c r="H85" t="s">
        <v>3195</v>
      </c>
      <c r="I85" t="s">
        <v>190</v>
      </c>
      <c r="J85" t="s">
        <v>3196</v>
      </c>
      <c r="K85" t="s">
        <v>796</v>
      </c>
      <c r="L85" t="s">
        <v>3198</v>
      </c>
      <c r="M85" t="s">
        <v>808</v>
      </c>
      <c r="O85" t="s">
        <v>193</v>
      </c>
      <c r="P85">
        <v>30</v>
      </c>
      <c r="Q85" t="s">
        <v>241</v>
      </c>
      <c r="R85" t="s">
        <v>193</v>
      </c>
      <c r="S85">
        <v>30</v>
      </c>
      <c r="T85" t="str">
        <f>Table1[[#This Row],[Quel est le sexe de l''enquêté ?]]</f>
        <v>Femme</v>
      </c>
      <c r="U85" t="s">
        <v>299</v>
      </c>
      <c r="W85">
        <v>9</v>
      </c>
      <c r="X85" t="s">
        <v>196</v>
      </c>
      <c r="Y85" t="s">
        <v>301</v>
      </c>
      <c r="Z85" t="s">
        <v>380</v>
      </c>
      <c r="AB85" t="s">
        <v>349</v>
      </c>
      <c r="AD85" t="s">
        <v>304</v>
      </c>
      <c r="AE85" t="s">
        <v>281</v>
      </c>
      <c r="AF85" t="s">
        <v>305</v>
      </c>
      <c r="AG85" t="s">
        <v>306</v>
      </c>
      <c r="AH85" t="s">
        <v>825</v>
      </c>
      <c r="AI85" t="s">
        <v>2272</v>
      </c>
      <c r="AJ85" t="s">
        <v>309</v>
      </c>
      <c r="AK85" t="s">
        <v>3187</v>
      </c>
      <c r="AL85" t="s">
        <v>3188</v>
      </c>
      <c r="AM85" t="s">
        <v>409</v>
      </c>
      <c r="AN85" t="s">
        <v>204</v>
      </c>
      <c r="AO85" t="s">
        <v>3165</v>
      </c>
      <c r="AQ85" t="s">
        <v>370</v>
      </c>
      <c r="AS85" t="s">
        <v>244</v>
      </c>
      <c r="AT85" s="10"/>
      <c r="AU85" t="s">
        <v>201</v>
      </c>
      <c r="AW85" t="s">
        <v>202</v>
      </c>
      <c r="AX85" t="s">
        <v>204</v>
      </c>
      <c r="AY85" t="s">
        <v>2273</v>
      </c>
      <c r="AZ85" t="s">
        <v>287</v>
      </c>
      <c r="BA85" t="s">
        <v>286</v>
      </c>
      <c r="BB85" t="s">
        <v>204</v>
      </c>
      <c r="BC85" t="s">
        <v>206</v>
      </c>
      <c r="BD85" t="s">
        <v>205</v>
      </c>
      <c r="BE85" t="s">
        <v>245</v>
      </c>
      <c r="BF85" t="s">
        <v>627</v>
      </c>
      <c r="BH85" t="s">
        <v>208</v>
      </c>
      <c r="BJ85" t="s">
        <v>388</v>
      </c>
      <c r="BL85" t="s">
        <v>211</v>
      </c>
      <c r="BN85" t="s">
        <v>193</v>
      </c>
      <c r="BO85" t="s">
        <v>201</v>
      </c>
      <c r="BQ85" t="s">
        <v>3169</v>
      </c>
      <c r="BS85" t="s">
        <v>317</v>
      </c>
      <c r="BU85" t="s">
        <v>2274</v>
      </c>
      <c r="BV85">
        <v>0</v>
      </c>
      <c r="BW85">
        <v>1</v>
      </c>
      <c r="BX85">
        <v>1</v>
      </c>
      <c r="BY85">
        <v>1</v>
      </c>
      <c r="BZ85">
        <v>0</v>
      </c>
      <c r="CA85">
        <v>0</v>
      </c>
      <c r="CB85">
        <v>0</v>
      </c>
      <c r="CC85">
        <v>1</v>
      </c>
      <c r="CD85">
        <v>1</v>
      </c>
      <c r="CE85">
        <v>0</v>
      </c>
      <c r="CF85">
        <v>0</v>
      </c>
      <c r="CG85">
        <v>0</v>
      </c>
      <c r="CH85">
        <v>0</v>
      </c>
      <c r="CI85">
        <v>0</v>
      </c>
      <c r="CK85" t="s">
        <v>2223</v>
      </c>
      <c r="CL85" t="s">
        <v>249</v>
      </c>
      <c r="CM85" t="s">
        <v>459</v>
      </c>
      <c r="CN85">
        <v>0</v>
      </c>
      <c r="CO85">
        <v>1</v>
      </c>
      <c r="CP85">
        <v>1</v>
      </c>
      <c r="CQ85">
        <v>1</v>
      </c>
      <c r="CR85">
        <v>1</v>
      </c>
      <c r="CS85">
        <v>1</v>
      </c>
      <c r="CT85">
        <v>1</v>
      </c>
      <c r="CU85">
        <v>1</v>
      </c>
      <c r="CV85">
        <v>1</v>
      </c>
      <c r="CW85">
        <v>1</v>
      </c>
      <c r="CX85">
        <v>1</v>
      </c>
      <c r="CY85">
        <v>1</v>
      </c>
      <c r="CZ85">
        <v>0</v>
      </c>
      <c r="DA85">
        <v>0</v>
      </c>
      <c r="DB85">
        <v>0</v>
      </c>
      <c r="DD85" t="s">
        <v>201</v>
      </c>
      <c r="DF85" t="s">
        <v>270</v>
      </c>
      <c r="DH85" t="s">
        <v>231</v>
      </c>
      <c r="DI85" t="s">
        <v>1508</v>
      </c>
      <c r="DJ85" t="s">
        <v>204</v>
      </c>
      <c r="DK85" t="s">
        <v>204</v>
      </c>
      <c r="DL85" t="s">
        <v>204</v>
      </c>
      <c r="DM85" t="s">
        <v>204</v>
      </c>
      <c r="DN85" t="s">
        <v>251</v>
      </c>
      <c r="DS85" t="s">
        <v>204</v>
      </c>
      <c r="DT85" t="s">
        <v>204</v>
      </c>
      <c r="DU85" t="s">
        <v>653</v>
      </c>
      <c r="DX85" t="s">
        <v>201</v>
      </c>
      <c r="DZ85" t="s">
        <v>415</v>
      </c>
      <c r="EA85" t="s">
        <v>204</v>
      </c>
      <c r="EB85" t="s">
        <v>1486</v>
      </c>
      <c r="EC85">
        <v>0</v>
      </c>
      <c r="ED85">
        <v>0</v>
      </c>
      <c r="EE85">
        <v>1</v>
      </c>
      <c r="EF85">
        <v>1</v>
      </c>
      <c r="EG85">
        <v>1</v>
      </c>
      <c r="EH85">
        <v>1</v>
      </c>
      <c r="EI85">
        <v>0</v>
      </c>
      <c r="EJ85">
        <v>0</v>
      </c>
      <c r="EK85">
        <v>0</v>
      </c>
      <c r="EL85">
        <v>0</v>
      </c>
      <c r="EO85" t="s">
        <v>203</v>
      </c>
      <c r="EP85" t="s">
        <v>416</v>
      </c>
      <c r="ER85" t="s">
        <v>203</v>
      </c>
      <c r="ES85" t="s">
        <v>416</v>
      </c>
      <c r="EU85" t="s">
        <v>204</v>
      </c>
      <c r="EV85" t="s">
        <v>224</v>
      </c>
      <c r="EW85">
        <v>0</v>
      </c>
      <c r="EX85">
        <v>1</v>
      </c>
      <c r="EY85">
        <v>0</v>
      </c>
      <c r="EZ85">
        <v>0</v>
      </c>
      <c r="FA85">
        <v>0</v>
      </c>
      <c r="FB85">
        <v>0</v>
      </c>
      <c r="FC85">
        <v>0</v>
      </c>
      <c r="FD85">
        <v>0</v>
      </c>
      <c r="FE85">
        <v>0</v>
      </c>
      <c r="FF85">
        <v>0</v>
      </c>
      <c r="FG85">
        <v>0</v>
      </c>
      <c r="FH85">
        <v>0</v>
      </c>
      <c r="FI85">
        <v>0</v>
      </c>
      <c r="FJ85">
        <v>0</v>
      </c>
      <c r="FK85">
        <v>0</v>
      </c>
      <c r="FL85">
        <v>0</v>
      </c>
      <c r="FM85">
        <v>0</v>
      </c>
      <c r="FN85">
        <v>0</v>
      </c>
      <c r="FO85">
        <v>0</v>
      </c>
      <c r="FQ85" t="s">
        <v>204</v>
      </c>
      <c r="FR85" t="s">
        <v>705</v>
      </c>
      <c r="FS85">
        <v>0</v>
      </c>
      <c r="FT85">
        <v>0</v>
      </c>
      <c r="FU85">
        <v>0</v>
      </c>
      <c r="FV85">
        <v>0</v>
      </c>
      <c r="FW85">
        <v>0</v>
      </c>
      <c r="FX85">
        <v>1</v>
      </c>
      <c r="FY85">
        <v>0</v>
      </c>
      <c r="FZ85">
        <v>1</v>
      </c>
      <c r="GA85">
        <v>0</v>
      </c>
      <c r="GB85">
        <v>0</v>
      </c>
      <c r="GC85">
        <v>0</v>
      </c>
      <c r="GD85">
        <v>0</v>
      </c>
      <c r="GE85">
        <v>0</v>
      </c>
      <c r="GF85">
        <v>0</v>
      </c>
      <c r="GH85" t="s">
        <v>201</v>
      </c>
      <c r="GJ85" t="s">
        <v>204</v>
      </c>
      <c r="GK85" t="s">
        <v>397</v>
      </c>
      <c r="GM85" t="s">
        <v>204</v>
      </c>
      <c r="GN85" t="s">
        <v>1465</v>
      </c>
      <c r="GP85" t="s">
        <v>528</v>
      </c>
      <c r="GR85" t="s">
        <v>230</v>
      </c>
      <c r="GT85" t="s">
        <v>356</v>
      </c>
      <c r="GV85" t="s">
        <v>231</v>
      </c>
      <c r="GW85" t="s">
        <v>203</v>
      </c>
      <c r="HA85" t="s">
        <v>257</v>
      </c>
      <c r="HC85" t="s">
        <v>236</v>
      </c>
      <c r="HE85" t="s">
        <v>235</v>
      </c>
      <c r="HG85" t="s">
        <v>2275</v>
      </c>
      <c r="HI85">
        <v>4785579</v>
      </c>
      <c r="HJ85" t="s">
        <v>2276</v>
      </c>
      <c r="HK85" s="1">
        <v>45124.341932870368</v>
      </c>
      <c r="HN85" t="s">
        <v>239</v>
      </c>
      <c r="HP85" t="s">
        <v>240</v>
      </c>
      <c r="HR85">
        <v>703</v>
      </c>
    </row>
    <row r="86" spans="1:226" x14ac:dyDescent="0.35">
      <c r="A86" s="4">
        <v>45118.325491122683</v>
      </c>
      <c r="B86" s="1">
        <v>45118.842368831021</v>
      </c>
      <c r="C86" t="s">
        <v>801</v>
      </c>
      <c r="D86"/>
      <c r="E86" s="4">
        <v>45118</v>
      </c>
      <c r="F86" t="s">
        <v>188</v>
      </c>
      <c r="G86" t="s">
        <v>3194</v>
      </c>
      <c r="H86" t="s">
        <v>3195</v>
      </c>
      <c r="I86" t="s">
        <v>190</v>
      </c>
      <c r="J86" t="s">
        <v>3196</v>
      </c>
      <c r="K86" t="s">
        <v>796</v>
      </c>
      <c r="L86" t="s">
        <v>3198</v>
      </c>
      <c r="M86" t="s">
        <v>808</v>
      </c>
      <c r="O86" t="s">
        <v>193</v>
      </c>
      <c r="P86">
        <v>25</v>
      </c>
      <c r="Q86" t="s">
        <v>194</v>
      </c>
      <c r="R86" t="s">
        <v>193</v>
      </c>
      <c r="S86">
        <v>25</v>
      </c>
      <c r="T86" t="str">
        <f>Table1[[#This Row],[Quel est le sexe de l''enquêté ?]]</f>
        <v>Homme</v>
      </c>
      <c r="U86" t="s">
        <v>195</v>
      </c>
      <c r="W86">
        <v>5</v>
      </c>
      <c r="X86" t="s">
        <v>340</v>
      </c>
      <c r="Y86" t="s">
        <v>197</v>
      </c>
      <c r="AE86" t="s">
        <v>281</v>
      </c>
      <c r="AF86" t="s">
        <v>305</v>
      </c>
      <c r="AG86" t="s">
        <v>306</v>
      </c>
      <c r="AH86" t="s">
        <v>307</v>
      </c>
      <c r="AI86" t="s">
        <v>809</v>
      </c>
      <c r="AO86" t="s">
        <v>198</v>
      </c>
      <c r="AQ86" t="s">
        <v>243</v>
      </c>
      <c r="AS86" t="s">
        <v>200</v>
      </c>
      <c r="AT86" s="10"/>
      <c r="AU86" t="s">
        <v>254</v>
      </c>
      <c r="AW86" t="s">
        <v>202</v>
      </c>
      <c r="AX86" t="s">
        <v>204</v>
      </c>
      <c r="AY86" t="s">
        <v>287</v>
      </c>
      <c r="AZ86" t="s">
        <v>400</v>
      </c>
      <c r="BA86" t="s">
        <v>634</v>
      </c>
      <c r="BB86" t="s">
        <v>204</v>
      </c>
      <c r="BC86" t="s">
        <v>245</v>
      </c>
      <c r="BD86" t="s">
        <v>266</v>
      </c>
      <c r="BE86" t="s">
        <v>207</v>
      </c>
      <c r="BF86" t="s">
        <v>208</v>
      </c>
      <c r="BH86" t="s">
        <v>491</v>
      </c>
      <c r="BJ86" t="s">
        <v>246</v>
      </c>
      <c r="BL86" t="s">
        <v>211</v>
      </c>
      <c r="BN86" t="s">
        <v>193</v>
      </c>
      <c r="BO86" t="s">
        <v>254</v>
      </c>
      <c r="BQ86" t="s">
        <v>422</v>
      </c>
      <c r="BS86" t="s">
        <v>212</v>
      </c>
      <c r="BU86" t="s">
        <v>810</v>
      </c>
      <c r="BV86">
        <v>0</v>
      </c>
      <c r="BW86">
        <v>0</v>
      </c>
      <c r="BX86">
        <v>1</v>
      </c>
      <c r="BY86">
        <v>1</v>
      </c>
      <c r="BZ86">
        <v>0</v>
      </c>
      <c r="CA86">
        <v>0</v>
      </c>
      <c r="CB86">
        <v>1</v>
      </c>
      <c r="CC86">
        <v>1</v>
      </c>
      <c r="CD86">
        <v>0</v>
      </c>
      <c r="CE86">
        <v>0</v>
      </c>
      <c r="CF86">
        <v>0</v>
      </c>
      <c r="CG86">
        <v>0</v>
      </c>
      <c r="CH86">
        <v>0</v>
      </c>
      <c r="CI86">
        <v>0</v>
      </c>
      <c r="CK86" t="s">
        <v>214</v>
      </c>
      <c r="CL86" t="s">
        <v>215</v>
      </c>
      <c r="CM86" t="s">
        <v>637</v>
      </c>
      <c r="CN86">
        <v>0</v>
      </c>
      <c r="CO86">
        <v>1</v>
      </c>
      <c r="CP86">
        <v>1</v>
      </c>
      <c r="CQ86">
        <v>1</v>
      </c>
      <c r="CR86">
        <v>1</v>
      </c>
      <c r="CS86">
        <v>0</v>
      </c>
      <c r="CT86">
        <v>0</v>
      </c>
      <c r="CU86">
        <v>0</v>
      </c>
      <c r="CV86">
        <v>1</v>
      </c>
      <c r="CW86">
        <v>1</v>
      </c>
      <c r="CX86">
        <v>1</v>
      </c>
      <c r="CY86">
        <v>1</v>
      </c>
      <c r="CZ86">
        <v>0</v>
      </c>
      <c r="DA86">
        <v>0</v>
      </c>
      <c r="DB86">
        <v>0</v>
      </c>
      <c r="DD86" t="s">
        <v>226</v>
      </c>
      <c r="DF86" t="s">
        <v>270</v>
      </c>
      <c r="DH86" t="s">
        <v>218</v>
      </c>
      <c r="DI86" t="s">
        <v>219</v>
      </c>
      <c r="DJ86" t="s">
        <v>204</v>
      </c>
      <c r="DK86" t="s">
        <v>204</v>
      </c>
      <c r="DL86" t="s">
        <v>203</v>
      </c>
      <c r="DN86" t="s">
        <v>251</v>
      </c>
      <c r="DS86" t="s">
        <v>204</v>
      </c>
      <c r="DT86" t="s">
        <v>203</v>
      </c>
      <c r="DU86" t="s">
        <v>221</v>
      </c>
      <c r="DX86" t="s">
        <v>226</v>
      </c>
      <c r="DZ86" t="s">
        <v>222</v>
      </c>
      <c r="EA86" t="s">
        <v>203</v>
      </c>
      <c r="EO86" t="s">
        <v>203</v>
      </c>
      <c r="EP86" t="s">
        <v>374</v>
      </c>
      <c r="ER86" t="s">
        <v>203</v>
      </c>
      <c r="ES86" t="s">
        <v>334</v>
      </c>
      <c r="EU86" t="s">
        <v>203</v>
      </c>
      <c r="FQ86" t="s">
        <v>204</v>
      </c>
      <c r="FR86" t="s">
        <v>3059</v>
      </c>
      <c r="FS86">
        <v>1</v>
      </c>
      <c r="FT86">
        <v>0</v>
      </c>
      <c r="FU86">
        <v>0</v>
      </c>
      <c r="FV86">
        <v>0</v>
      </c>
      <c r="FW86">
        <v>0</v>
      </c>
      <c r="FX86">
        <v>0</v>
      </c>
      <c r="FY86">
        <v>0</v>
      </c>
      <c r="FZ86">
        <v>1</v>
      </c>
      <c r="GA86">
        <v>0</v>
      </c>
      <c r="GB86">
        <v>0</v>
      </c>
      <c r="GC86">
        <v>1</v>
      </c>
      <c r="GD86">
        <v>0</v>
      </c>
      <c r="GE86">
        <v>0</v>
      </c>
      <c r="GF86">
        <v>0</v>
      </c>
      <c r="GH86" t="s">
        <v>201</v>
      </c>
      <c r="GJ86" t="s">
        <v>3065</v>
      </c>
      <c r="GP86" t="s">
        <v>255</v>
      </c>
      <c r="GR86" t="s">
        <v>536</v>
      </c>
      <c r="GT86" t="s">
        <v>324</v>
      </c>
      <c r="GV86" t="s">
        <v>231</v>
      </c>
      <c r="GW86" t="s">
        <v>203</v>
      </c>
      <c r="HA86" t="s">
        <v>236</v>
      </c>
      <c r="HC86" t="s">
        <v>277</v>
      </c>
      <c r="HE86" t="s">
        <v>278</v>
      </c>
      <c r="HG86" t="s">
        <v>811</v>
      </c>
      <c r="HI86">
        <v>4764859</v>
      </c>
      <c r="HJ86" t="s">
        <v>812</v>
      </c>
      <c r="HK86" s="1">
        <v>45122.861307870371</v>
      </c>
      <c r="HN86" t="s">
        <v>239</v>
      </c>
      <c r="HP86" t="s">
        <v>240</v>
      </c>
      <c r="HR86">
        <v>104</v>
      </c>
    </row>
    <row r="87" spans="1:226" x14ac:dyDescent="0.35">
      <c r="A87" s="4">
        <v>45118.36202670139</v>
      </c>
      <c r="B87" s="1">
        <v>45118.850149456019</v>
      </c>
      <c r="C87" t="s">
        <v>801</v>
      </c>
      <c r="D87"/>
      <c r="E87" s="4">
        <v>45118</v>
      </c>
      <c r="F87" t="s">
        <v>188</v>
      </c>
      <c r="G87" t="s">
        <v>3194</v>
      </c>
      <c r="H87" t="s">
        <v>3195</v>
      </c>
      <c r="I87" t="s">
        <v>190</v>
      </c>
      <c r="J87" t="s">
        <v>3196</v>
      </c>
      <c r="K87" t="s">
        <v>796</v>
      </c>
      <c r="L87" t="s">
        <v>3198</v>
      </c>
      <c r="M87" t="s">
        <v>808</v>
      </c>
      <c r="O87" t="s">
        <v>193</v>
      </c>
      <c r="P87">
        <v>48</v>
      </c>
      <c r="Q87" t="s">
        <v>194</v>
      </c>
      <c r="R87" t="s">
        <v>193</v>
      </c>
      <c r="S87">
        <v>48</v>
      </c>
      <c r="T87" t="str">
        <f>Table1[[#This Row],[Quel est le sexe de l''enquêté ?]]</f>
        <v>Homme</v>
      </c>
      <c r="U87" t="s">
        <v>299</v>
      </c>
      <c r="W87">
        <v>7</v>
      </c>
      <c r="X87" t="s">
        <v>242</v>
      </c>
      <c r="Y87" t="s">
        <v>301</v>
      </c>
      <c r="Z87" t="s">
        <v>380</v>
      </c>
      <c r="AB87" t="s">
        <v>3182</v>
      </c>
      <c r="AD87" t="s">
        <v>824</v>
      </c>
      <c r="AE87" t="s">
        <v>281</v>
      </c>
      <c r="AF87" t="s">
        <v>305</v>
      </c>
      <c r="AG87" t="s">
        <v>306</v>
      </c>
      <c r="AH87" t="s">
        <v>825</v>
      </c>
      <c r="AI87" t="s">
        <v>826</v>
      </c>
      <c r="AJ87" t="s">
        <v>328</v>
      </c>
      <c r="AK87" t="s">
        <v>3186</v>
      </c>
      <c r="AL87" t="s">
        <v>310</v>
      </c>
      <c r="AM87" t="s">
        <v>369</v>
      </c>
      <c r="AN87" t="s">
        <v>203</v>
      </c>
      <c r="AO87" t="s">
        <v>198</v>
      </c>
      <c r="AQ87" t="s">
        <v>330</v>
      </c>
      <c r="AS87" t="s">
        <v>200</v>
      </c>
      <c r="AT87" s="10"/>
      <c r="AU87" t="s">
        <v>254</v>
      </c>
      <c r="AW87" t="s">
        <v>202</v>
      </c>
      <c r="AX87" t="s">
        <v>204</v>
      </c>
      <c r="AY87" t="s">
        <v>287</v>
      </c>
      <c r="AZ87" t="s">
        <v>286</v>
      </c>
      <c r="BA87" t="s">
        <v>263</v>
      </c>
      <c r="BB87" t="s">
        <v>204</v>
      </c>
      <c r="BC87" t="s">
        <v>266</v>
      </c>
      <c r="BD87" t="s">
        <v>245</v>
      </c>
      <c r="BE87" t="s">
        <v>207</v>
      </c>
      <c r="BF87" t="s">
        <v>208</v>
      </c>
      <c r="BH87" t="s">
        <v>316</v>
      </c>
      <c r="BJ87" t="s">
        <v>246</v>
      </c>
      <c r="BL87" t="s">
        <v>211</v>
      </c>
      <c r="BN87" t="s">
        <v>193</v>
      </c>
      <c r="BO87" t="s">
        <v>226</v>
      </c>
      <c r="BQ87" t="s">
        <v>591</v>
      </c>
      <c r="BS87" t="s">
        <v>317</v>
      </c>
      <c r="BU87" t="s">
        <v>827</v>
      </c>
      <c r="BV87">
        <v>0</v>
      </c>
      <c r="BW87">
        <v>0</v>
      </c>
      <c r="BX87">
        <v>0</v>
      </c>
      <c r="BY87">
        <v>1</v>
      </c>
      <c r="BZ87">
        <v>0</v>
      </c>
      <c r="CA87">
        <v>0</v>
      </c>
      <c r="CB87">
        <v>0</v>
      </c>
      <c r="CC87">
        <v>0</v>
      </c>
      <c r="CD87">
        <v>0</v>
      </c>
      <c r="CE87">
        <v>0</v>
      </c>
      <c r="CF87">
        <v>0</v>
      </c>
      <c r="CG87">
        <v>0</v>
      </c>
      <c r="CH87">
        <v>0</v>
      </c>
      <c r="CI87">
        <v>0</v>
      </c>
      <c r="CK87" t="s">
        <v>214</v>
      </c>
      <c r="CL87" t="s">
        <v>215</v>
      </c>
      <c r="CM87" t="s">
        <v>712</v>
      </c>
      <c r="CN87">
        <v>0</v>
      </c>
      <c r="CO87">
        <v>1</v>
      </c>
      <c r="CP87">
        <v>1</v>
      </c>
      <c r="CQ87">
        <v>1</v>
      </c>
      <c r="CR87">
        <v>1</v>
      </c>
      <c r="CS87">
        <v>1</v>
      </c>
      <c r="CT87">
        <v>0</v>
      </c>
      <c r="CU87">
        <v>0</v>
      </c>
      <c r="CV87">
        <v>1</v>
      </c>
      <c r="CW87">
        <v>1</v>
      </c>
      <c r="CX87">
        <v>1</v>
      </c>
      <c r="CY87">
        <v>1</v>
      </c>
      <c r="CZ87">
        <v>0</v>
      </c>
      <c r="DA87">
        <v>0</v>
      </c>
      <c r="DB87">
        <v>0</v>
      </c>
      <c r="DD87" t="s">
        <v>254</v>
      </c>
      <c r="DF87" t="s">
        <v>270</v>
      </c>
      <c r="DH87" t="s">
        <v>218</v>
      </c>
      <c r="DI87" t="s">
        <v>219</v>
      </c>
      <c r="DJ87" t="s">
        <v>204</v>
      </c>
      <c r="DK87" t="s">
        <v>204</v>
      </c>
      <c r="DL87" t="s">
        <v>203</v>
      </c>
      <c r="DN87" t="s">
        <v>251</v>
      </c>
      <c r="DS87" t="s">
        <v>204</v>
      </c>
      <c r="DT87" t="s">
        <v>204</v>
      </c>
      <c r="DU87" t="s">
        <v>221</v>
      </c>
      <c r="DX87" t="s">
        <v>254</v>
      </c>
      <c r="DZ87" t="s">
        <v>291</v>
      </c>
      <c r="EA87" t="s">
        <v>203</v>
      </c>
      <c r="EO87" t="s">
        <v>204</v>
      </c>
      <c r="EP87" t="s">
        <v>344</v>
      </c>
      <c r="ER87" t="s">
        <v>203</v>
      </c>
      <c r="ES87" t="s">
        <v>344</v>
      </c>
      <c r="EU87" t="s">
        <v>203</v>
      </c>
      <c r="FQ87" t="s">
        <v>204</v>
      </c>
      <c r="FR87" t="s">
        <v>821</v>
      </c>
      <c r="FS87">
        <v>0</v>
      </c>
      <c r="FT87">
        <v>0</v>
      </c>
      <c r="FU87">
        <v>0</v>
      </c>
      <c r="FV87">
        <v>1</v>
      </c>
      <c r="FW87">
        <v>0</v>
      </c>
      <c r="FX87">
        <v>0</v>
      </c>
      <c r="FY87">
        <v>0</v>
      </c>
      <c r="FZ87">
        <v>1</v>
      </c>
      <c r="GA87">
        <v>0</v>
      </c>
      <c r="GB87">
        <v>0</v>
      </c>
      <c r="GC87">
        <v>0</v>
      </c>
      <c r="GD87">
        <v>0</v>
      </c>
      <c r="GE87">
        <v>0</v>
      </c>
      <c r="GF87">
        <v>0</v>
      </c>
      <c r="GH87" t="s">
        <v>201</v>
      </c>
      <c r="GJ87" t="s">
        <v>204</v>
      </c>
      <c r="GK87" t="s">
        <v>227</v>
      </c>
      <c r="GM87" t="s">
        <v>203</v>
      </c>
      <c r="GP87" t="s">
        <v>536</v>
      </c>
      <c r="GR87" t="s">
        <v>255</v>
      </c>
      <c r="GT87" t="s">
        <v>528</v>
      </c>
      <c r="GV87" t="s">
        <v>231</v>
      </c>
      <c r="GW87" t="s">
        <v>203</v>
      </c>
      <c r="HA87" t="s">
        <v>257</v>
      </c>
      <c r="HC87" t="s">
        <v>236</v>
      </c>
      <c r="HE87" t="s">
        <v>735</v>
      </c>
      <c r="HG87" t="s">
        <v>828</v>
      </c>
      <c r="HI87">
        <v>4764865</v>
      </c>
      <c r="HJ87" t="s">
        <v>829</v>
      </c>
      <c r="HK87" s="1">
        <v>45122.86146990741</v>
      </c>
      <c r="HN87" t="s">
        <v>239</v>
      </c>
      <c r="HP87" t="s">
        <v>240</v>
      </c>
      <c r="HR87">
        <v>107</v>
      </c>
    </row>
    <row r="88" spans="1:226" x14ac:dyDescent="0.35">
      <c r="A88" s="4">
        <v>45118.388333900461</v>
      </c>
      <c r="B88" s="1">
        <v>45118.884077048613</v>
      </c>
      <c r="C88" t="s">
        <v>801</v>
      </c>
      <c r="D88"/>
      <c r="E88" s="4">
        <v>45118</v>
      </c>
      <c r="F88" t="s">
        <v>188</v>
      </c>
      <c r="G88" t="s">
        <v>3194</v>
      </c>
      <c r="H88" t="s">
        <v>3195</v>
      </c>
      <c r="I88" t="s">
        <v>190</v>
      </c>
      <c r="J88" t="s">
        <v>3196</v>
      </c>
      <c r="K88" t="s">
        <v>796</v>
      </c>
      <c r="L88" t="s">
        <v>3198</v>
      </c>
      <c r="M88" t="s">
        <v>808</v>
      </c>
      <c r="O88" t="s">
        <v>193</v>
      </c>
      <c r="P88">
        <v>32</v>
      </c>
      <c r="Q88" t="s">
        <v>241</v>
      </c>
      <c r="R88" t="s">
        <v>419</v>
      </c>
      <c r="S88">
        <v>45</v>
      </c>
      <c r="T88" t="s">
        <v>194</v>
      </c>
      <c r="U88" t="s">
        <v>299</v>
      </c>
      <c r="W88">
        <v>5</v>
      </c>
      <c r="X88" t="s">
        <v>300</v>
      </c>
      <c r="Y88" t="s">
        <v>301</v>
      </c>
      <c r="Z88" t="s">
        <v>380</v>
      </c>
      <c r="AB88" t="s">
        <v>3182</v>
      </c>
      <c r="AD88" t="s">
        <v>824</v>
      </c>
      <c r="AE88" t="s">
        <v>281</v>
      </c>
      <c r="AF88" t="s">
        <v>305</v>
      </c>
      <c r="AG88" t="s">
        <v>306</v>
      </c>
      <c r="AH88" t="s">
        <v>825</v>
      </c>
      <c r="AI88" t="s">
        <v>837</v>
      </c>
      <c r="AJ88" t="s">
        <v>309</v>
      </c>
      <c r="AK88" t="s">
        <v>3186</v>
      </c>
      <c r="AL88" t="s">
        <v>369</v>
      </c>
      <c r="AM88" t="s">
        <v>310</v>
      </c>
      <c r="AN88" t="s">
        <v>203</v>
      </c>
      <c r="AO88" t="s">
        <v>198</v>
      </c>
      <c r="AQ88" t="s">
        <v>330</v>
      </c>
      <c r="AS88" t="s">
        <v>370</v>
      </c>
      <c r="AT88" s="10"/>
      <c r="AU88" t="s">
        <v>254</v>
      </c>
      <c r="AW88" t="s">
        <v>202</v>
      </c>
      <c r="AX88" t="s">
        <v>203</v>
      </c>
      <c r="BB88" t="s">
        <v>204</v>
      </c>
      <c r="BC88" t="s">
        <v>207</v>
      </c>
      <c r="BD88" t="s">
        <v>266</v>
      </c>
      <c r="BE88" t="s">
        <v>245</v>
      </c>
      <c r="BF88" t="s">
        <v>208</v>
      </c>
      <c r="BH88" t="s">
        <v>411</v>
      </c>
      <c r="BJ88" t="s">
        <v>316</v>
      </c>
      <c r="BL88" t="s">
        <v>211</v>
      </c>
      <c r="BN88" t="s">
        <v>193</v>
      </c>
      <c r="BO88" t="s">
        <v>226</v>
      </c>
      <c r="BQ88" t="s">
        <v>422</v>
      </c>
      <c r="BS88" t="s">
        <v>317</v>
      </c>
      <c r="BU88" t="s">
        <v>831</v>
      </c>
      <c r="BV88">
        <v>0</v>
      </c>
      <c r="BW88">
        <v>0</v>
      </c>
      <c r="BX88">
        <v>1</v>
      </c>
      <c r="BY88">
        <v>1</v>
      </c>
      <c r="BZ88">
        <v>1</v>
      </c>
      <c r="CA88">
        <v>0</v>
      </c>
      <c r="CB88">
        <v>1</v>
      </c>
      <c r="CC88">
        <v>0</v>
      </c>
      <c r="CD88">
        <v>0</v>
      </c>
      <c r="CE88">
        <v>0</v>
      </c>
      <c r="CF88">
        <v>0</v>
      </c>
      <c r="CG88">
        <v>0</v>
      </c>
      <c r="CH88">
        <v>0</v>
      </c>
      <c r="CI88">
        <v>0</v>
      </c>
      <c r="CK88" t="s">
        <v>214</v>
      </c>
      <c r="CL88" t="s">
        <v>215</v>
      </c>
      <c r="CM88" t="s">
        <v>832</v>
      </c>
      <c r="CN88">
        <v>0</v>
      </c>
      <c r="CO88">
        <v>1</v>
      </c>
      <c r="CP88">
        <v>1</v>
      </c>
      <c r="CQ88">
        <v>1</v>
      </c>
      <c r="CR88">
        <v>1</v>
      </c>
      <c r="CS88">
        <v>1</v>
      </c>
      <c r="CT88">
        <v>0</v>
      </c>
      <c r="CU88">
        <v>1</v>
      </c>
      <c r="CV88">
        <v>1</v>
      </c>
      <c r="CW88">
        <v>1</v>
      </c>
      <c r="CX88">
        <v>1</v>
      </c>
      <c r="CY88">
        <v>1</v>
      </c>
      <c r="CZ88">
        <v>0</v>
      </c>
      <c r="DA88">
        <v>0</v>
      </c>
      <c r="DB88">
        <v>0</v>
      </c>
      <c r="DD88" t="s">
        <v>201</v>
      </c>
      <c r="DF88" t="s">
        <v>270</v>
      </c>
      <c r="DH88" t="s">
        <v>218</v>
      </c>
      <c r="DI88" t="s">
        <v>414</v>
      </c>
      <c r="DJ88" t="s">
        <v>204</v>
      </c>
      <c r="DK88" t="s">
        <v>204</v>
      </c>
      <c r="DL88" t="s">
        <v>203</v>
      </c>
      <c r="DN88" t="s">
        <v>251</v>
      </c>
      <c r="DS88" t="s">
        <v>204</v>
      </c>
      <c r="DT88" t="s">
        <v>204</v>
      </c>
      <c r="DU88" t="s">
        <v>221</v>
      </c>
      <c r="DX88" t="s">
        <v>254</v>
      </c>
      <c r="DZ88" t="s">
        <v>291</v>
      </c>
      <c r="EA88" t="s">
        <v>203</v>
      </c>
      <c r="EO88" t="s">
        <v>203</v>
      </c>
      <c r="EP88" t="s">
        <v>321</v>
      </c>
      <c r="ER88" t="s">
        <v>203</v>
      </c>
      <c r="ES88" t="s">
        <v>344</v>
      </c>
      <c r="EU88" t="s">
        <v>203</v>
      </c>
      <c r="FQ88" t="s">
        <v>204</v>
      </c>
      <c r="FR88" t="s">
        <v>838</v>
      </c>
      <c r="FS88">
        <v>0</v>
      </c>
      <c r="FT88">
        <v>0</v>
      </c>
      <c r="FU88">
        <v>0</v>
      </c>
      <c r="FV88">
        <v>0</v>
      </c>
      <c r="FW88">
        <v>0</v>
      </c>
      <c r="FX88">
        <v>0</v>
      </c>
      <c r="FY88">
        <v>0</v>
      </c>
      <c r="FZ88">
        <v>1</v>
      </c>
      <c r="GA88">
        <v>1</v>
      </c>
      <c r="GB88">
        <v>0</v>
      </c>
      <c r="GC88">
        <v>0</v>
      </c>
      <c r="GD88">
        <v>0</v>
      </c>
      <c r="GE88">
        <v>0</v>
      </c>
      <c r="GF88">
        <v>0</v>
      </c>
      <c r="GH88" t="s">
        <v>226</v>
      </c>
      <c r="GJ88" t="s">
        <v>204</v>
      </c>
      <c r="GK88" t="s">
        <v>275</v>
      </c>
      <c r="GM88" t="s">
        <v>203</v>
      </c>
      <c r="GP88" t="s">
        <v>255</v>
      </c>
      <c r="GR88" t="s">
        <v>436</v>
      </c>
      <c r="GT88" t="s">
        <v>230</v>
      </c>
      <c r="GV88" t="s">
        <v>231</v>
      </c>
      <c r="GW88" t="s">
        <v>203</v>
      </c>
      <c r="HA88" t="s">
        <v>236</v>
      </c>
      <c r="HC88" t="s">
        <v>257</v>
      </c>
      <c r="HE88" t="s">
        <v>278</v>
      </c>
      <c r="HG88" t="s">
        <v>839</v>
      </c>
      <c r="HI88">
        <v>4764867</v>
      </c>
      <c r="HJ88" t="s">
        <v>840</v>
      </c>
      <c r="HK88" s="1">
        <v>45122.861608796287</v>
      </c>
      <c r="HN88" t="s">
        <v>239</v>
      </c>
      <c r="HP88" t="s">
        <v>240</v>
      </c>
      <c r="HR88">
        <v>109</v>
      </c>
    </row>
    <row r="89" spans="1:226" x14ac:dyDescent="0.35">
      <c r="A89" s="4">
        <v>45118.399648136583</v>
      </c>
      <c r="B89" s="1">
        <v>45122.617475520827</v>
      </c>
      <c r="C89" t="s">
        <v>782</v>
      </c>
      <c r="D89"/>
      <c r="E89" s="4">
        <v>45118</v>
      </c>
      <c r="F89" t="s">
        <v>188</v>
      </c>
      <c r="G89" t="s">
        <v>3194</v>
      </c>
      <c r="H89" t="s">
        <v>3195</v>
      </c>
      <c r="I89" t="s">
        <v>190</v>
      </c>
      <c r="J89" t="s">
        <v>3196</v>
      </c>
      <c r="K89" t="s">
        <v>796</v>
      </c>
      <c r="L89" t="s">
        <v>3198</v>
      </c>
      <c r="M89" t="s">
        <v>808</v>
      </c>
      <c r="O89" t="s">
        <v>193</v>
      </c>
      <c r="P89">
        <v>27</v>
      </c>
      <c r="Q89" t="s">
        <v>194</v>
      </c>
      <c r="R89" t="s">
        <v>193</v>
      </c>
      <c r="S89">
        <v>27</v>
      </c>
      <c r="T89" t="str">
        <f>Table1[[#This Row],[Quel est le sexe de l''enquêté ?]]</f>
        <v>Homme</v>
      </c>
      <c r="U89" t="s">
        <v>299</v>
      </c>
      <c r="W89">
        <v>5</v>
      </c>
      <c r="X89" t="s">
        <v>242</v>
      </c>
      <c r="Y89" t="s">
        <v>301</v>
      </c>
      <c r="Z89" t="s">
        <v>380</v>
      </c>
      <c r="AB89" t="s">
        <v>613</v>
      </c>
      <c r="AD89" t="s">
        <v>824</v>
      </c>
      <c r="AE89" t="s">
        <v>281</v>
      </c>
      <c r="AF89" t="s">
        <v>305</v>
      </c>
      <c r="AG89" t="s">
        <v>306</v>
      </c>
      <c r="AH89" t="s">
        <v>825</v>
      </c>
      <c r="AI89" t="s">
        <v>841</v>
      </c>
      <c r="AJ89" t="s">
        <v>309</v>
      </c>
      <c r="AK89" t="s">
        <v>3187</v>
      </c>
      <c r="AL89" t="s">
        <v>303</v>
      </c>
      <c r="AM89" t="s">
        <v>369</v>
      </c>
      <c r="AN89" t="s">
        <v>203</v>
      </c>
      <c r="AO89" t="s">
        <v>198</v>
      </c>
      <c r="AQ89" t="s">
        <v>330</v>
      </c>
      <c r="AS89" t="s">
        <v>243</v>
      </c>
      <c r="AT89" s="10"/>
      <c r="AU89" t="s">
        <v>247</v>
      </c>
      <c r="AW89" t="s">
        <v>202</v>
      </c>
      <c r="AX89" t="s">
        <v>203</v>
      </c>
      <c r="BB89" t="s">
        <v>204</v>
      </c>
      <c r="BC89" t="s">
        <v>207</v>
      </c>
      <c r="BD89" t="s">
        <v>266</v>
      </c>
      <c r="BE89" t="s">
        <v>245</v>
      </c>
      <c r="BF89" t="s">
        <v>208</v>
      </c>
      <c r="BH89" t="s">
        <v>627</v>
      </c>
      <c r="BJ89" t="s">
        <v>411</v>
      </c>
      <c r="BL89" t="s">
        <v>211</v>
      </c>
      <c r="BN89" t="s">
        <v>193</v>
      </c>
      <c r="BO89" t="s">
        <v>247</v>
      </c>
      <c r="BQ89" t="s">
        <v>422</v>
      </c>
      <c r="BS89" t="s">
        <v>317</v>
      </c>
      <c r="BU89" t="s">
        <v>746</v>
      </c>
      <c r="BV89">
        <v>0</v>
      </c>
      <c r="BW89">
        <v>0</v>
      </c>
      <c r="BX89">
        <v>1</v>
      </c>
      <c r="BY89">
        <v>1</v>
      </c>
      <c r="BZ89">
        <v>1</v>
      </c>
      <c r="CA89">
        <v>0</v>
      </c>
      <c r="CB89">
        <v>1</v>
      </c>
      <c r="CC89">
        <v>1</v>
      </c>
      <c r="CD89">
        <v>0</v>
      </c>
      <c r="CE89">
        <v>0</v>
      </c>
      <c r="CF89">
        <v>0</v>
      </c>
      <c r="CG89">
        <v>0</v>
      </c>
      <c r="CH89">
        <v>0</v>
      </c>
      <c r="CI89">
        <v>0</v>
      </c>
      <c r="CK89" t="s">
        <v>214</v>
      </c>
      <c r="CL89" t="s">
        <v>215</v>
      </c>
      <c r="CM89" t="s">
        <v>842</v>
      </c>
      <c r="CN89">
        <v>0</v>
      </c>
      <c r="CO89">
        <v>1</v>
      </c>
      <c r="CP89">
        <v>1</v>
      </c>
      <c r="CQ89">
        <v>1</v>
      </c>
      <c r="CR89">
        <v>1</v>
      </c>
      <c r="CS89">
        <v>1</v>
      </c>
      <c r="CT89">
        <v>0</v>
      </c>
      <c r="CU89">
        <v>1</v>
      </c>
      <c r="CV89">
        <v>1</v>
      </c>
      <c r="CW89">
        <v>1</v>
      </c>
      <c r="CX89">
        <v>1</v>
      </c>
      <c r="CY89">
        <v>0</v>
      </c>
      <c r="CZ89">
        <v>0</v>
      </c>
      <c r="DA89">
        <v>0</v>
      </c>
      <c r="DB89">
        <v>0</v>
      </c>
      <c r="DD89" t="s">
        <v>254</v>
      </c>
      <c r="DF89" t="s">
        <v>270</v>
      </c>
      <c r="DH89" t="s">
        <v>218</v>
      </c>
      <c r="DI89" t="s">
        <v>219</v>
      </c>
      <c r="DJ89" t="s">
        <v>204</v>
      </c>
      <c r="DK89" t="s">
        <v>204</v>
      </c>
      <c r="DL89" t="s">
        <v>204</v>
      </c>
      <c r="DM89" t="s">
        <v>203</v>
      </c>
      <c r="DN89" t="s">
        <v>251</v>
      </c>
      <c r="DS89" t="s">
        <v>204</v>
      </c>
      <c r="DT89" t="s">
        <v>203</v>
      </c>
      <c r="DU89" t="s">
        <v>221</v>
      </c>
      <c r="DX89" t="s">
        <v>254</v>
      </c>
      <c r="DZ89" t="s">
        <v>222</v>
      </c>
      <c r="EA89" t="s">
        <v>204</v>
      </c>
      <c r="EB89" t="s">
        <v>648</v>
      </c>
      <c r="EC89">
        <v>0</v>
      </c>
      <c r="ED89">
        <v>0</v>
      </c>
      <c r="EE89">
        <v>0</v>
      </c>
      <c r="EF89">
        <v>1</v>
      </c>
      <c r="EG89">
        <v>0</v>
      </c>
      <c r="EH89">
        <v>0</v>
      </c>
      <c r="EI89">
        <v>0</v>
      </c>
      <c r="EJ89">
        <v>0</v>
      </c>
      <c r="EK89">
        <v>0</v>
      </c>
      <c r="EL89">
        <v>0</v>
      </c>
      <c r="EO89" t="s">
        <v>204</v>
      </c>
      <c r="EP89" t="s">
        <v>321</v>
      </c>
      <c r="ER89" t="s">
        <v>203</v>
      </c>
      <c r="ES89" t="s">
        <v>344</v>
      </c>
      <c r="EU89" t="s">
        <v>203</v>
      </c>
      <c r="FQ89" t="s">
        <v>204</v>
      </c>
      <c r="FR89" t="s">
        <v>3056</v>
      </c>
      <c r="FS89">
        <v>0</v>
      </c>
      <c r="FT89">
        <v>0</v>
      </c>
      <c r="FU89">
        <v>0</v>
      </c>
      <c r="FV89">
        <v>0</v>
      </c>
      <c r="FW89">
        <v>0</v>
      </c>
      <c r="FX89">
        <v>0</v>
      </c>
      <c r="FY89">
        <v>0</v>
      </c>
      <c r="FZ89">
        <v>1</v>
      </c>
      <c r="GA89">
        <v>0</v>
      </c>
      <c r="GB89">
        <v>0</v>
      </c>
      <c r="GC89">
        <v>1</v>
      </c>
      <c r="GD89">
        <v>0</v>
      </c>
      <c r="GE89">
        <v>0</v>
      </c>
      <c r="GF89">
        <v>0</v>
      </c>
      <c r="GH89" t="s">
        <v>254</v>
      </c>
      <c r="GJ89" t="s">
        <v>204</v>
      </c>
      <c r="GK89" t="s">
        <v>227</v>
      </c>
      <c r="GM89" t="s">
        <v>204</v>
      </c>
      <c r="GN89" t="s">
        <v>293</v>
      </c>
      <c r="GP89" t="s">
        <v>356</v>
      </c>
      <c r="GR89" t="s">
        <v>230</v>
      </c>
      <c r="GT89" t="s">
        <v>436</v>
      </c>
      <c r="GV89" t="s">
        <v>231</v>
      </c>
      <c r="GW89" t="s">
        <v>203</v>
      </c>
      <c r="HA89" t="s">
        <v>236</v>
      </c>
      <c r="HC89" t="s">
        <v>257</v>
      </c>
      <c r="HE89" t="s">
        <v>234</v>
      </c>
      <c r="HG89" t="s">
        <v>843</v>
      </c>
      <c r="HI89">
        <v>4764868</v>
      </c>
      <c r="HJ89" t="s">
        <v>844</v>
      </c>
      <c r="HK89" s="1">
        <v>45122.861666666657</v>
      </c>
      <c r="HN89" t="s">
        <v>239</v>
      </c>
      <c r="HP89" t="s">
        <v>240</v>
      </c>
      <c r="HR89">
        <v>110</v>
      </c>
    </row>
    <row r="90" spans="1:226" x14ac:dyDescent="0.35">
      <c r="A90" s="4">
        <v>45118.409215023152</v>
      </c>
      <c r="B90" s="1">
        <v>45118.886804861111</v>
      </c>
      <c r="C90" t="s">
        <v>801</v>
      </c>
      <c r="D90"/>
      <c r="E90" s="4">
        <v>45118</v>
      </c>
      <c r="F90" t="s">
        <v>188</v>
      </c>
      <c r="G90" t="s">
        <v>3194</v>
      </c>
      <c r="H90" t="s">
        <v>3195</v>
      </c>
      <c r="I90" t="s">
        <v>190</v>
      </c>
      <c r="J90" t="s">
        <v>3196</v>
      </c>
      <c r="K90" t="s">
        <v>796</v>
      </c>
      <c r="L90" t="s">
        <v>3198</v>
      </c>
      <c r="M90" t="s">
        <v>808</v>
      </c>
      <c r="O90" t="s">
        <v>193</v>
      </c>
      <c r="P90">
        <v>19</v>
      </c>
      <c r="Q90" t="s">
        <v>194</v>
      </c>
      <c r="R90" t="s">
        <v>193</v>
      </c>
      <c r="S90">
        <v>19</v>
      </c>
      <c r="T90" t="str">
        <f>Table1[[#This Row],[Quel est le sexe de l''enquêté ?]]</f>
        <v>Homme</v>
      </c>
      <c r="U90" t="s">
        <v>195</v>
      </c>
      <c r="W90">
        <v>4</v>
      </c>
      <c r="X90" t="s">
        <v>300</v>
      </c>
      <c r="Y90" t="s">
        <v>197</v>
      </c>
      <c r="AO90" t="s">
        <v>198</v>
      </c>
      <c r="AQ90" t="s">
        <v>243</v>
      </c>
      <c r="AS90" t="s">
        <v>199</v>
      </c>
      <c r="AT90" s="10"/>
      <c r="AU90" t="s">
        <v>201</v>
      </c>
      <c r="AW90" t="s">
        <v>202</v>
      </c>
      <c r="AX90" t="s">
        <v>203</v>
      </c>
      <c r="BB90" t="s">
        <v>204</v>
      </c>
      <c r="BC90" t="s">
        <v>245</v>
      </c>
      <c r="BD90" t="s">
        <v>206</v>
      </c>
      <c r="BE90" t="s">
        <v>207</v>
      </c>
      <c r="BF90" t="s">
        <v>208</v>
      </c>
      <c r="BH90" t="s">
        <v>491</v>
      </c>
      <c r="BJ90" t="s">
        <v>627</v>
      </c>
      <c r="BL90" t="s">
        <v>211</v>
      </c>
      <c r="BN90" t="s">
        <v>193</v>
      </c>
      <c r="BO90" t="s">
        <v>254</v>
      </c>
      <c r="BQ90" t="s">
        <v>591</v>
      </c>
      <c r="BS90" t="s">
        <v>212</v>
      </c>
      <c r="BU90" t="s">
        <v>850</v>
      </c>
      <c r="BV90">
        <v>0</v>
      </c>
      <c r="BW90">
        <v>0</v>
      </c>
      <c r="BX90">
        <v>0</v>
      </c>
      <c r="BY90">
        <v>1</v>
      </c>
      <c r="BZ90">
        <v>1</v>
      </c>
      <c r="CA90">
        <v>0</v>
      </c>
      <c r="CB90">
        <v>1</v>
      </c>
      <c r="CC90">
        <v>0</v>
      </c>
      <c r="CD90">
        <v>0</v>
      </c>
      <c r="CE90">
        <v>0</v>
      </c>
      <c r="CF90">
        <v>0</v>
      </c>
      <c r="CG90">
        <v>0</v>
      </c>
      <c r="CH90">
        <v>0</v>
      </c>
      <c r="CI90">
        <v>0</v>
      </c>
      <c r="CK90" t="s">
        <v>214</v>
      </c>
      <c r="CL90" t="s">
        <v>215</v>
      </c>
      <c r="CM90" t="s">
        <v>718</v>
      </c>
      <c r="CN90">
        <v>0</v>
      </c>
      <c r="CO90">
        <v>1</v>
      </c>
      <c r="CP90">
        <v>1</v>
      </c>
      <c r="CQ90">
        <v>1</v>
      </c>
      <c r="CR90">
        <v>1</v>
      </c>
      <c r="CS90">
        <v>0</v>
      </c>
      <c r="CT90">
        <v>0</v>
      </c>
      <c r="CU90">
        <v>1</v>
      </c>
      <c r="CV90">
        <v>1</v>
      </c>
      <c r="CW90">
        <v>1</v>
      </c>
      <c r="CX90">
        <v>1</v>
      </c>
      <c r="CY90">
        <v>1</v>
      </c>
      <c r="CZ90">
        <v>0</v>
      </c>
      <c r="DA90">
        <v>0</v>
      </c>
      <c r="DB90">
        <v>0</v>
      </c>
      <c r="DD90" t="s">
        <v>226</v>
      </c>
      <c r="DF90" t="s">
        <v>270</v>
      </c>
      <c r="DH90" t="s">
        <v>218</v>
      </c>
      <c r="DI90" t="s">
        <v>414</v>
      </c>
      <c r="DJ90" t="s">
        <v>204</v>
      </c>
      <c r="DK90" t="s">
        <v>204</v>
      </c>
      <c r="DL90" t="s">
        <v>204</v>
      </c>
      <c r="DM90" t="s">
        <v>203</v>
      </c>
      <c r="DN90" t="s">
        <v>220</v>
      </c>
      <c r="DP90" t="s">
        <v>204</v>
      </c>
      <c r="DQ90">
        <v>7</v>
      </c>
      <c r="DR90" t="s">
        <v>203</v>
      </c>
      <c r="DS90" t="s">
        <v>204</v>
      </c>
      <c r="DT90" t="s">
        <v>203</v>
      </c>
      <c r="DU90" t="s">
        <v>221</v>
      </c>
      <c r="DX90" t="s">
        <v>254</v>
      </c>
      <c r="DZ90" t="s">
        <v>222</v>
      </c>
      <c r="EA90" t="s">
        <v>203</v>
      </c>
      <c r="EO90" t="s">
        <v>203</v>
      </c>
      <c r="EP90" t="s">
        <v>273</v>
      </c>
      <c r="EQ90" t="s">
        <v>851</v>
      </c>
      <c r="ER90" t="s">
        <v>203</v>
      </c>
      <c r="ES90" t="s">
        <v>334</v>
      </c>
      <c r="EU90" t="s">
        <v>203</v>
      </c>
      <c r="FQ90" t="s">
        <v>204</v>
      </c>
      <c r="FR90" t="s">
        <v>3060</v>
      </c>
      <c r="FS90">
        <v>0</v>
      </c>
      <c r="FT90">
        <v>0</v>
      </c>
      <c r="FU90">
        <v>0</v>
      </c>
      <c r="FV90">
        <v>0</v>
      </c>
      <c r="FW90">
        <v>1</v>
      </c>
      <c r="FX90">
        <v>0</v>
      </c>
      <c r="FY90">
        <v>0</v>
      </c>
      <c r="FZ90">
        <v>1</v>
      </c>
      <c r="GA90">
        <v>0</v>
      </c>
      <c r="GB90">
        <v>0</v>
      </c>
      <c r="GC90">
        <v>1</v>
      </c>
      <c r="GD90">
        <v>0</v>
      </c>
      <c r="GE90">
        <v>0</v>
      </c>
      <c r="GF90">
        <v>0</v>
      </c>
      <c r="GH90" t="s">
        <v>254</v>
      </c>
      <c r="GJ90" t="s">
        <v>204</v>
      </c>
      <c r="GK90" t="s">
        <v>227</v>
      </c>
      <c r="GM90" t="s">
        <v>203</v>
      </c>
      <c r="GP90" t="s">
        <v>230</v>
      </c>
      <c r="GR90" t="s">
        <v>255</v>
      </c>
      <c r="GT90" s="9" t="s">
        <v>436</v>
      </c>
      <c r="GV90" t="s">
        <v>231</v>
      </c>
      <c r="GW90" t="s">
        <v>203</v>
      </c>
      <c r="HA90" t="s">
        <v>236</v>
      </c>
      <c r="HC90" t="s">
        <v>257</v>
      </c>
      <c r="HE90" t="s">
        <v>278</v>
      </c>
      <c r="HG90" t="s">
        <v>852</v>
      </c>
      <c r="HI90">
        <v>4764870</v>
      </c>
      <c r="HJ90" t="s">
        <v>853</v>
      </c>
      <c r="HK90" s="1">
        <v>45122.861724537041</v>
      </c>
      <c r="HN90" t="s">
        <v>239</v>
      </c>
      <c r="HP90" t="s">
        <v>240</v>
      </c>
      <c r="HR90">
        <v>112</v>
      </c>
    </row>
    <row r="91" spans="1:226" x14ac:dyDescent="0.35">
      <c r="A91" s="4">
        <v>45118.418677870373</v>
      </c>
      <c r="B91" s="1">
        <v>45118.888639398137</v>
      </c>
      <c r="C91" t="s">
        <v>801</v>
      </c>
      <c r="D91"/>
      <c r="E91" s="4">
        <v>45118</v>
      </c>
      <c r="F91" t="s">
        <v>188</v>
      </c>
      <c r="G91" t="s">
        <v>3194</v>
      </c>
      <c r="H91" t="s">
        <v>3195</v>
      </c>
      <c r="I91" t="s">
        <v>190</v>
      </c>
      <c r="J91" t="s">
        <v>3196</v>
      </c>
      <c r="K91" t="s">
        <v>796</v>
      </c>
      <c r="L91" t="s">
        <v>3198</v>
      </c>
      <c r="M91" t="s">
        <v>808</v>
      </c>
      <c r="O91" t="s">
        <v>193</v>
      </c>
      <c r="P91">
        <v>25</v>
      </c>
      <c r="Q91" t="s">
        <v>194</v>
      </c>
      <c r="R91" t="s">
        <v>193</v>
      </c>
      <c r="S91">
        <v>25</v>
      </c>
      <c r="T91" t="str">
        <f>Table1[[#This Row],[Quel est le sexe de l''enquêté ?]]</f>
        <v>Homme</v>
      </c>
      <c r="U91" t="s">
        <v>299</v>
      </c>
      <c r="W91">
        <v>3</v>
      </c>
      <c r="X91" t="s">
        <v>300</v>
      </c>
      <c r="Y91" t="s">
        <v>301</v>
      </c>
      <c r="Z91" t="s">
        <v>380</v>
      </c>
      <c r="AB91" t="s">
        <v>3182</v>
      </c>
      <c r="AD91" t="s">
        <v>824</v>
      </c>
      <c r="AE91" t="s">
        <v>281</v>
      </c>
      <c r="AF91" t="s">
        <v>305</v>
      </c>
      <c r="AG91" t="s">
        <v>306</v>
      </c>
      <c r="AH91" t="s">
        <v>825</v>
      </c>
      <c r="AI91" t="s">
        <v>860</v>
      </c>
      <c r="AJ91" t="s">
        <v>309</v>
      </c>
      <c r="AK91" t="s">
        <v>3186</v>
      </c>
      <c r="AL91" t="s">
        <v>310</v>
      </c>
      <c r="AM91" t="s">
        <v>369</v>
      </c>
      <c r="AN91" t="s">
        <v>203</v>
      </c>
      <c r="AO91" t="s">
        <v>198</v>
      </c>
      <c r="AQ91" t="s">
        <v>330</v>
      </c>
      <c r="AS91" t="s">
        <v>200</v>
      </c>
      <c r="AT91" s="10"/>
      <c r="AU91" t="s">
        <v>247</v>
      </c>
      <c r="AW91" t="s">
        <v>202</v>
      </c>
      <c r="AX91" t="s">
        <v>203</v>
      </c>
      <c r="BB91" t="s">
        <v>204</v>
      </c>
      <c r="BC91" t="s">
        <v>266</v>
      </c>
      <c r="BD91" t="s">
        <v>245</v>
      </c>
      <c r="BE91" t="s">
        <v>205</v>
      </c>
      <c r="BF91" t="s">
        <v>208</v>
      </c>
      <c r="BH91" t="s">
        <v>411</v>
      </c>
      <c r="BJ91" t="s">
        <v>316</v>
      </c>
      <c r="BL91" t="s">
        <v>211</v>
      </c>
      <c r="BN91" t="s">
        <v>193</v>
      </c>
      <c r="BO91" t="s">
        <v>254</v>
      </c>
      <c r="BQ91" t="s">
        <v>422</v>
      </c>
      <c r="BS91" t="s">
        <v>317</v>
      </c>
      <c r="BU91" t="s">
        <v>743</v>
      </c>
      <c r="BV91">
        <v>0</v>
      </c>
      <c r="BW91">
        <v>0</v>
      </c>
      <c r="BX91">
        <v>0</v>
      </c>
      <c r="BY91">
        <v>0</v>
      </c>
      <c r="BZ91">
        <v>1</v>
      </c>
      <c r="CA91">
        <v>0</v>
      </c>
      <c r="CB91">
        <v>1</v>
      </c>
      <c r="CC91">
        <v>1</v>
      </c>
      <c r="CD91">
        <v>0</v>
      </c>
      <c r="CE91">
        <v>0</v>
      </c>
      <c r="CF91">
        <v>0</v>
      </c>
      <c r="CG91">
        <v>0</v>
      </c>
      <c r="CH91">
        <v>0</v>
      </c>
      <c r="CI91">
        <v>0</v>
      </c>
      <c r="CK91" t="s">
        <v>214</v>
      </c>
      <c r="CL91" t="s">
        <v>215</v>
      </c>
      <c r="CM91" t="s">
        <v>459</v>
      </c>
      <c r="CN91">
        <v>0</v>
      </c>
      <c r="CO91">
        <v>1</v>
      </c>
      <c r="CP91">
        <v>1</v>
      </c>
      <c r="CQ91">
        <v>1</v>
      </c>
      <c r="CR91">
        <v>1</v>
      </c>
      <c r="CS91">
        <v>1</v>
      </c>
      <c r="CT91">
        <v>1</v>
      </c>
      <c r="CU91">
        <v>1</v>
      </c>
      <c r="CV91">
        <v>1</v>
      </c>
      <c r="CW91">
        <v>1</v>
      </c>
      <c r="CX91">
        <v>1</v>
      </c>
      <c r="CY91">
        <v>1</v>
      </c>
      <c r="CZ91">
        <v>0</v>
      </c>
      <c r="DA91">
        <v>0</v>
      </c>
      <c r="DB91">
        <v>0</v>
      </c>
      <c r="DD91" t="s">
        <v>254</v>
      </c>
      <c r="DF91" t="s">
        <v>270</v>
      </c>
      <c r="DH91" t="s">
        <v>218</v>
      </c>
      <c r="DI91" t="s">
        <v>414</v>
      </c>
      <c r="DJ91" t="s">
        <v>204</v>
      </c>
      <c r="DK91" t="s">
        <v>204</v>
      </c>
      <c r="DL91" t="s">
        <v>203</v>
      </c>
      <c r="DN91" t="s">
        <v>220</v>
      </c>
      <c r="DP91" t="s">
        <v>204</v>
      </c>
      <c r="DQ91">
        <v>4</v>
      </c>
      <c r="DR91" t="s">
        <v>203</v>
      </c>
      <c r="DS91" t="s">
        <v>204</v>
      </c>
      <c r="DT91" t="s">
        <v>204</v>
      </c>
      <c r="DU91" t="s">
        <v>221</v>
      </c>
      <c r="DX91" t="s">
        <v>201</v>
      </c>
      <c r="DZ91" t="s">
        <v>222</v>
      </c>
      <c r="EA91" t="s">
        <v>203</v>
      </c>
      <c r="EO91" t="s">
        <v>203</v>
      </c>
      <c r="EP91" t="s">
        <v>321</v>
      </c>
      <c r="ER91" t="s">
        <v>203</v>
      </c>
      <c r="ES91" t="s">
        <v>334</v>
      </c>
      <c r="EU91" t="s">
        <v>203</v>
      </c>
      <c r="FQ91" t="s">
        <v>204</v>
      </c>
      <c r="FR91" t="s">
        <v>861</v>
      </c>
      <c r="FS91">
        <v>0</v>
      </c>
      <c r="FT91">
        <v>0</v>
      </c>
      <c r="FU91">
        <v>0</v>
      </c>
      <c r="FV91">
        <v>0</v>
      </c>
      <c r="FW91">
        <v>1</v>
      </c>
      <c r="FX91">
        <v>1</v>
      </c>
      <c r="FY91">
        <v>0</v>
      </c>
      <c r="FZ91">
        <v>1</v>
      </c>
      <c r="GA91">
        <v>0</v>
      </c>
      <c r="GB91">
        <v>0</v>
      </c>
      <c r="GC91">
        <v>0</v>
      </c>
      <c r="GD91">
        <v>0</v>
      </c>
      <c r="GE91">
        <v>0</v>
      </c>
      <c r="GF91">
        <v>0</v>
      </c>
      <c r="GH91" t="s">
        <v>226</v>
      </c>
      <c r="GJ91" t="s">
        <v>3065</v>
      </c>
      <c r="GP91" t="s">
        <v>230</v>
      </c>
      <c r="GR91" t="s">
        <v>356</v>
      </c>
      <c r="GT91" t="s">
        <v>255</v>
      </c>
      <c r="GV91" t="s">
        <v>231</v>
      </c>
      <c r="GW91" t="s">
        <v>203</v>
      </c>
      <c r="HA91" t="s">
        <v>236</v>
      </c>
      <c r="HC91" t="s">
        <v>257</v>
      </c>
      <c r="HE91" t="s">
        <v>278</v>
      </c>
      <c r="HG91" t="s">
        <v>852</v>
      </c>
      <c r="HI91">
        <v>4764872</v>
      </c>
      <c r="HJ91" t="s">
        <v>862</v>
      </c>
      <c r="HK91" s="1">
        <v>45122.86178240741</v>
      </c>
      <c r="HN91" t="s">
        <v>239</v>
      </c>
      <c r="HP91" t="s">
        <v>240</v>
      </c>
      <c r="HR91">
        <v>114</v>
      </c>
    </row>
    <row r="92" spans="1:226" x14ac:dyDescent="0.35">
      <c r="A92" s="4">
        <v>45118.426454155087</v>
      </c>
      <c r="B92" s="1">
        <v>45122.617055000002</v>
      </c>
      <c r="C92" t="s">
        <v>782</v>
      </c>
      <c r="D92"/>
      <c r="E92" s="4">
        <v>45118</v>
      </c>
      <c r="F92" t="s">
        <v>188</v>
      </c>
      <c r="G92" t="s">
        <v>3194</v>
      </c>
      <c r="H92" t="s">
        <v>3195</v>
      </c>
      <c r="I92" t="s">
        <v>190</v>
      </c>
      <c r="J92" t="s">
        <v>3196</v>
      </c>
      <c r="K92" t="s">
        <v>796</v>
      </c>
      <c r="L92" t="s">
        <v>3198</v>
      </c>
      <c r="M92" t="s">
        <v>808</v>
      </c>
      <c r="O92" t="s">
        <v>193</v>
      </c>
      <c r="P92">
        <v>23</v>
      </c>
      <c r="Q92" t="s">
        <v>194</v>
      </c>
      <c r="R92" t="s">
        <v>193</v>
      </c>
      <c r="S92">
        <v>23</v>
      </c>
      <c r="T92" t="str">
        <f>Table1[[#This Row],[Quel est le sexe de l''enquêté ?]]</f>
        <v>Homme</v>
      </c>
      <c r="U92" t="s">
        <v>299</v>
      </c>
      <c r="W92">
        <v>2</v>
      </c>
      <c r="X92" t="s">
        <v>340</v>
      </c>
      <c r="Y92" t="s">
        <v>301</v>
      </c>
      <c r="Z92" t="s">
        <v>380</v>
      </c>
      <c r="AB92" t="s">
        <v>3182</v>
      </c>
      <c r="AD92" t="s">
        <v>824</v>
      </c>
      <c r="AE92" t="s">
        <v>281</v>
      </c>
      <c r="AF92" t="s">
        <v>305</v>
      </c>
      <c r="AG92" t="s">
        <v>306</v>
      </c>
      <c r="AH92" t="s">
        <v>825</v>
      </c>
      <c r="AI92" t="s">
        <v>860</v>
      </c>
      <c r="AJ92" t="s">
        <v>309</v>
      </c>
      <c r="AK92" t="s">
        <v>3186</v>
      </c>
      <c r="AL92" t="s">
        <v>310</v>
      </c>
      <c r="AM92" t="s">
        <v>351</v>
      </c>
      <c r="AN92" t="s">
        <v>203</v>
      </c>
      <c r="AO92" t="s">
        <v>198</v>
      </c>
      <c r="AQ92" t="s">
        <v>330</v>
      </c>
      <c r="AS92" t="s">
        <v>370</v>
      </c>
      <c r="AT92" s="10"/>
      <c r="AU92" t="s">
        <v>226</v>
      </c>
      <c r="AW92" t="s">
        <v>202</v>
      </c>
      <c r="AX92" t="s">
        <v>203</v>
      </c>
      <c r="BB92" t="s">
        <v>204</v>
      </c>
      <c r="BC92" t="s">
        <v>266</v>
      </c>
      <c r="BD92" t="s">
        <v>245</v>
      </c>
      <c r="BE92" t="s">
        <v>206</v>
      </c>
      <c r="BF92" t="s">
        <v>208</v>
      </c>
      <c r="BH92" t="s">
        <v>491</v>
      </c>
      <c r="BJ92" t="s">
        <v>316</v>
      </c>
      <c r="BL92" t="s">
        <v>211</v>
      </c>
      <c r="BN92" t="s">
        <v>193</v>
      </c>
      <c r="BO92" t="s">
        <v>201</v>
      </c>
      <c r="BQ92" t="s">
        <v>422</v>
      </c>
      <c r="BS92" t="s">
        <v>317</v>
      </c>
      <c r="BU92" t="s">
        <v>831</v>
      </c>
      <c r="BV92">
        <v>0</v>
      </c>
      <c r="BW92">
        <v>0</v>
      </c>
      <c r="BX92">
        <v>1</v>
      </c>
      <c r="BY92">
        <v>1</v>
      </c>
      <c r="BZ92">
        <v>1</v>
      </c>
      <c r="CA92">
        <v>0</v>
      </c>
      <c r="CB92">
        <v>1</v>
      </c>
      <c r="CC92">
        <v>0</v>
      </c>
      <c r="CD92">
        <v>0</v>
      </c>
      <c r="CE92">
        <v>0</v>
      </c>
      <c r="CF92">
        <v>0</v>
      </c>
      <c r="CG92">
        <v>0</v>
      </c>
      <c r="CH92">
        <v>0</v>
      </c>
      <c r="CI92">
        <v>0</v>
      </c>
      <c r="CK92" t="s">
        <v>214</v>
      </c>
      <c r="CL92" t="s">
        <v>215</v>
      </c>
      <c r="CM92" t="s">
        <v>403</v>
      </c>
      <c r="CN92">
        <v>0</v>
      </c>
      <c r="CO92">
        <v>1</v>
      </c>
      <c r="CP92">
        <v>1</v>
      </c>
      <c r="CQ92">
        <v>1</v>
      </c>
      <c r="CR92">
        <v>1</v>
      </c>
      <c r="CS92">
        <v>0</v>
      </c>
      <c r="CT92">
        <v>1</v>
      </c>
      <c r="CU92">
        <v>1</v>
      </c>
      <c r="CV92">
        <v>1</v>
      </c>
      <c r="CW92">
        <v>1</v>
      </c>
      <c r="CX92">
        <v>1</v>
      </c>
      <c r="CY92">
        <v>0</v>
      </c>
      <c r="CZ92">
        <v>0</v>
      </c>
      <c r="DA92">
        <v>0</v>
      </c>
      <c r="DB92">
        <v>0</v>
      </c>
      <c r="DD92" t="s">
        <v>226</v>
      </c>
      <c r="DF92" t="s">
        <v>270</v>
      </c>
      <c r="DH92" t="s">
        <v>231</v>
      </c>
      <c r="DI92" t="s">
        <v>219</v>
      </c>
      <c r="DJ92" t="s">
        <v>204</v>
      </c>
      <c r="DK92" t="s">
        <v>204</v>
      </c>
      <c r="DL92" t="s">
        <v>204</v>
      </c>
      <c r="DM92" t="s">
        <v>203</v>
      </c>
      <c r="DN92" t="s">
        <v>251</v>
      </c>
      <c r="DS92" t="s">
        <v>204</v>
      </c>
      <c r="DT92" t="s">
        <v>204</v>
      </c>
      <c r="DU92" t="s">
        <v>221</v>
      </c>
      <c r="DX92" t="s">
        <v>226</v>
      </c>
      <c r="DZ92" t="s">
        <v>222</v>
      </c>
      <c r="EA92" t="s">
        <v>203</v>
      </c>
      <c r="EO92" t="s">
        <v>203</v>
      </c>
      <c r="EP92" t="s">
        <v>224</v>
      </c>
      <c r="ER92" t="s">
        <v>203</v>
      </c>
      <c r="ES92" t="s">
        <v>321</v>
      </c>
      <c r="EU92" t="s">
        <v>203</v>
      </c>
      <c r="FQ92" t="s">
        <v>204</v>
      </c>
      <c r="FR92" t="s">
        <v>870</v>
      </c>
      <c r="FS92">
        <v>0</v>
      </c>
      <c r="FT92">
        <v>0</v>
      </c>
      <c r="FU92">
        <v>0</v>
      </c>
      <c r="FV92">
        <v>0</v>
      </c>
      <c r="FW92">
        <v>0</v>
      </c>
      <c r="FX92">
        <v>0</v>
      </c>
      <c r="FY92">
        <v>1</v>
      </c>
      <c r="FZ92">
        <v>1</v>
      </c>
      <c r="GA92">
        <v>0</v>
      </c>
      <c r="GB92">
        <v>0</v>
      </c>
      <c r="GC92">
        <v>0</v>
      </c>
      <c r="GD92">
        <v>0</v>
      </c>
      <c r="GE92">
        <v>0</v>
      </c>
      <c r="GF92">
        <v>0</v>
      </c>
      <c r="GH92" t="s">
        <v>254</v>
      </c>
      <c r="GJ92" t="s">
        <v>204</v>
      </c>
      <c r="GK92" t="s">
        <v>227</v>
      </c>
      <c r="GM92" t="s">
        <v>203</v>
      </c>
      <c r="GP92" t="s">
        <v>230</v>
      </c>
      <c r="GR92" t="s">
        <v>229</v>
      </c>
      <c r="GT92" t="s">
        <v>528</v>
      </c>
      <c r="GV92" t="s">
        <v>231</v>
      </c>
      <c r="GW92" t="s">
        <v>203</v>
      </c>
      <c r="HA92" t="s">
        <v>236</v>
      </c>
      <c r="HC92" t="s">
        <v>257</v>
      </c>
      <c r="HE92" t="s">
        <v>234</v>
      </c>
      <c r="HG92" t="s">
        <v>871</v>
      </c>
      <c r="HI92">
        <v>4764875</v>
      </c>
      <c r="HJ92" t="s">
        <v>872</v>
      </c>
      <c r="HK92" s="1">
        <v>45122.861840277779</v>
      </c>
      <c r="HN92" t="s">
        <v>239</v>
      </c>
      <c r="HP92" t="s">
        <v>240</v>
      </c>
      <c r="HR92">
        <v>117</v>
      </c>
    </row>
    <row r="93" spans="1:226" x14ac:dyDescent="0.35">
      <c r="A93" s="4">
        <v>45118.435399421287</v>
      </c>
      <c r="B93" s="1">
        <v>45118.891756886573</v>
      </c>
      <c r="C93" t="s">
        <v>801</v>
      </c>
      <c r="D93"/>
      <c r="E93" s="4">
        <v>45118</v>
      </c>
      <c r="F93" t="s">
        <v>188</v>
      </c>
      <c r="G93" t="s">
        <v>3194</v>
      </c>
      <c r="H93" t="s">
        <v>3195</v>
      </c>
      <c r="I93" t="s">
        <v>190</v>
      </c>
      <c r="J93" t="s">
        <v>3196</v>
      </c>
      <c r="K93" t="s">
        <v>796</v>
      </c>
      <c r="L93" t="s">
        <v>3198</v>
      </c>
      <c r="M93" t="s">
        <v>808</v>
      </c>
      <c r="O93" t="s">
        <v>193</v>
      </c>
      <c r="P93">
        <v>25</v>
      </c>
      <c r="Q93" t="s">
        <v>241</v>
      </c>
      <c r="R93" t="s">
        <v>419</v>
      </c>
      <c r="S93">
        <v>32</v>
      </c>
      <c r="T93" t="s">
        <v>194</v>
      </c>
      <c r="U93" t="s">
        <v>195</v>
      </c>
      <c r="W93">
        <v>5</v>
      </c>
      <c r="X93" t="s">
        <v>300</v>
      </c>
      <c r="Y93" t="s">
        <v>197</v>
      </c>
      <c r="AO93" t="s">
        <v>198</v>
      </c>
      <c r="AQ93" t="s">
        <v>330</v>
      </c>
      <c r="AS93" t="s">
        <v>262</v>
      </c>
      <c r="AT93" s="10"/>
      <c r="AU93" t="s">
        <v>254</v>
      </c>
      <c r="AW93" t="s">
        <v>202</v>
      </c>
      <c r="AX93" t="s">
        <v>203</v>
      </c>
      <c r="BB93" t="s">
        <v>204</v>
      </c>
      <c r="BC93" t="s">
        <v>206</v>
      </c>
      <c r="BD93" t="s">
        <v>245</v>
      </c>
      <c r="BE93" t="s">
        <v>266</v>
      </c>
      <c r="BF93" t="s">
        <v>208</v>
      </c>
      <c r="BH93" t="s">
        <v>491</v>
      </c>
      <c r="BJ93" t="s">
        <v>627</v>
      </c>
      <c r="BL93" t="s">
        <v>211</v>
      </c>
      <c r="BN93" t="s">
        <v>193</v>
      </c>
      <c r="BO93" t="s">
        <v>247</v>
      </c>
      <c r="BQ93" t="s">
        <v>591</v>
      </c>
      <c r="BS93" t="s">
        <v>212</v>
      </c>
      <c r="BU93" t="s">
        <v>873</v>
      </c>
      <c r="BV93">
        <v>0</v>
      </c>
      <c r="BW93">
        <v>0</v>
      </c>
      <c r="BX93">
        <v>0</v>
      </c>
      <c r="BY93">
        <v>0</v>
      </c>
      <c r="BZ93">
        <v>0</v>
      </c>
      <c r="CA93">
        <v>0</v>
      </c>
      <c r="CB93">
        <v>1</v>
      </c>
      <c r="CC93">
        <v>0</v>
      </c>
      <c r="CD93">
        <v>0</v>
      </c>
      <c r="CE93">
        <v>0</v>
      </c>
      <c r="CF93">
        <v>0</v>
      </c>
      <c r="CG93">
        <v>0</v>
      </c>
      <c r="CH93">
        <v>0</v>
      </c>
      <c r="CI93">
        <v>0</v>
      </c>
      <c r="CK93" t="s">
        <v>214</v>
      </c>
      <c r="CL93" t="s">
        <v>215</v>
      </c>
      <c r="CM93" t="s">
        <v>459</v>
      </c>
      <c r="CN93">
        <v>0</v>
      </c>
      <c r="CO93">
        <v>1</v>
      </c>
      <c r="CP93">
        <v>1</v>
      </c>
      <c r="CQ93">
        <v>1</v>
      </c>
      <c r="CR93">
        <v>1</v>
      </c>
      <c r="CS93">
        <v>1</v>
      </c>
      <c r="CT93">
        <v>1</v>
      </c>
      <c r="CU93">
        <v>1</v>
      </c>
      <c r="CV93">
        <v>1</v>
      </c>
      <c r="CW93">
        <v>1</v>
      </c>
      <c r="CX93">
        <v>1</v>
      </c>
      <c r="CY93">
        <v>1</v>
      </c>
      <c r="CZ93">
        <v>0</v>
      </c>
      <c r="DA93">
        <v>0</v>
      </c>
      <c r="DB93">
        <v>0</v>
      </c>
      <c r="DD93" t="s">
        <v>254</v>
      </c>
      <c r="DF93" t="s">
        <v>270</v>
      </c>
      <c r="DH93" t="s">
        <v>218</v>
      </c>
      <c r="DI93" t="s">
        <v>414</v>
      </c>
      <c r="DJ93" t="s">
        <v>204</v>
      </c>
      <c r="DK93" t="s">
        <v>204</v>
      </c>
      <c r="DL93" t="s">
        <v>204</v>
      </c>
      <c r="DM93" t="s">
        <v>203</v>
      </c>
      <c r="DN93" t="s">
        <v>220</v>
      </c>
      <c r="DP93" t="s">
        <v>204</v>
      </c>
      <c r="DQ93">
        <v>3</v>
      </c>
      <c r="DR93" t="s">
        <v>203</v>
      </c>
      <c r="DS93" t="s">
        <v>204</v>
      </c>
      <c r="DT93" t="s">
        <v>204</v>
      </c>
      <c r="DU93" t="s">
        <v>221</v>
      </c>
      <c r="DX93" t="s">
        <v>201</v>
      </c>
      <c r="DZ93" t="s">
        <v>222</v>
      </c>
      <c r="EA93" t="s">
        <v>203</v>
      </c>
      <c r="EO93" t="s">
        <v>204</v>
      </c>
      <c r="EP93" t="s">
        <v>273</v>
      </c>
      <c r="EQ93" t="s">
        <v>851</v>
      </c>
      <c r="ER93" t="s">
        <v>203</v>
      </c>
      <c r="ES93" t="s">
        <v>253</v>
      </c>
      <c r="EU93" t="s">
        <v>203</v>
      </c>
      <c r="FQ93" t="s">
        <v>204</v>
      </c>
      <c r="FR93" t="s">
        <v>838</v>
      </c>
      <c r="FS93">
        <v>0</v>
      </c>
      <c r="FT93">
        <v>0</v>
      </c>
      <c r="FU93">
        <v>0</v>
      </c>
      <c r="FV93">
        <v>0</v>
      </c>
      <c r="FW93">
        <v>0</v>
      </c>
      <c r="FX93">
        <v>0</v>
      </c>
      <c r="FY93">
        <v>0</v>
      </c>
      <c r="FZ93">
        <v>1</v>
      </c>
      <c r="GA93">
        <v>1</v>
      </c>
      <c r="GB93">
        <v>0</v>
      </c>
      <c r="GC93">
        <v>0</v>
      </c>
      <c r="GD93">
        <v>0</v>
      </c>
      <c r="GE93">
        <v>0</v>
      </c>
      <c r="GF93">
        <v>0</v>
      </c>
      <c r="GH93" t="s">
        <v>226</v>
      </c>
      <c r="GJ93" t="s">
        <v>3065</v>
      </c>
      <c r="GP93" t="s">
        <v>230</v>
      </c>
      <c r="GR93" t="s">
        <v>356</v>
      </c>
      <c r="GT93" t="s">
        <v>229</v>
      </c>
      <c r="GV93" t="s">
        <v>231</v>
      </c>
      <c r="GW93" t="s">
        <v>203</v>
      </c>
      <c r="HA93" t="s">
        <v>236</v>
      </c>
      <c r="HC93" t="s">
        <v>257</v>
      </c>
      <c r="HE93" t="s">
        <v>235</v>
      </c>
      <c r="HG93" t="s">
        <v>874</v>
      </c>
      <c r="HI93">
        <v>4764876</v>
      </c>
      <c r="HJ93" t="s">
        <v>875</v>
      </c>
      <c r="HK93" s="1">
        <v>45122.861886574072</v>
      </c>
      <c r="HN93" t="s">
        <v>239</v>
      </c>
      <c r="HP93" t="s">
        <v>240</v>
      </c>
      <c r="HR93">
        <v>118</v>
      </c>
    </row>
    <row r="94" spans="1:226" x14ac:dyDescent="0.35">
      <c r="A94" s="4">
        <v>45118.445275347221</v>
      </c>
      <c r="B94" s="1">
        <v>45118.895583206016</v>
      </c>
      <c r="C94" t="s">
        <v>801</v>
      </c>
      <c r="D94"/>
      <c r="E94" s="4">
        <v>45118</v>
      </c>
      <c r="F94" t="s">
        <v>188</v>
      </c>
      <c r="G94" t="s">
        <v>3194</v>
      </c>
      <c r="H94" t="s">
        <v>3195</v>
      </c>
      <c r="I94" t="s">
        <v>190</v>
      </c>
      <c r="J94" t="s">
        <v>3196</v>
      </c>
      <c r="K94" t="s">
        <v>796</v>
      </c>
      <c r="L94" t="s">
        <v>3198</v>
      </c>
      <c r="M94" t="s">
        <v>808</v>
      </c>
      <c r="O94" t="s">
        <v>193</v>
      </c>
      <c r="P94">
        <v>37</v>
      </c>
      <c r="Q94" t="s">
        <v>194</v>
      </c>
      <c r="R94" t="s">
        <v>193</v>
      </c>
      <c r="S94">
        <v>37</v>
      </c>
      <c r="T94" t="str">
        <f>Table1[[#This Row],[Quel est le sexe de l''enquêté ?]]</f>
        <v>Homme</v>
      </c>
      <c r="U94" t="s">
        <v>299</v>
      </c>
      <c r="W94">
        <v>9</v>
      </c>
      <c r="X94" t="s">
        <v>242</v>
      </c>
      <c r="Y94" t="s">
        <v>301</v>
      </c>
      <c r="Z94" t="s">
        <v>380</v>
      </c>
      <c r="AB94" t="s">
        <v>349</v>
      </c>
      <c r="AD94" t="s">
        <v>824</v>
      </c>
      <c r="AE94" t="s">
        <v>281</v>
      </c>
      <c r="AF94" t="s">
        <v>305</v>
      </c>
      <c r="AG94" t="s">
        <v>306</v>
      </c>
      <c r="AH94" t="s">
        <v>825</v>
      </c>
      <c r="AI94" t="s">
        <v>879</v>
      </c>
      <c r="AJ94" t="s">
        <v>309</v>
      </c>
      <c r="AK94" t="s">
        <v>3187</v>
      </c>
      <c r="AL94" t="s">
        <v>303</v>
      </c>
      <c r="AM94" t="s">
        <v>351</v>
      </c>
      <c r="AN94" t="s">
        <v>203</v>
      </c>
      <c r="AO94" t="s">
        <v>198</v>
      </c>
      <c r="AQ94" t="s">
        <v>330</v>
      </c>
      <c r="AS94" t="s">
        <v>370</v>
      </c>
      <c r="AT94" s="10"/>
      <c r="AU94" t="s">
        <v>226</v>
      </c>
      <c r="AW94" t="s">
        <v>202</v>
      </c>
      <c r="AX94" t="s">
        <v>203</v>
      </c>
      <c r="BB94" t="s">
        <v>204</v>
      </c>
      <c r="BC94" t="s">
        <v>266</v>
      </c>
      <c r="BD94" t="s">
        <v>245</v>
      </c>
      <c r="BE94" t="s">
        <v>206</v>
      </c>
      <c r="BF94" t="s">
        <v>627</v>
      </c>
      <c r="BH94" t="s">
        <v>316</v>
      </c>
      <c r="BJ94" t="s">
        <v>491</v>
      </c>
      <c r="BL94" t="s">
        <v>211</v>
      </c>
      <c r="BN94" t="s">
        <v>193</v>
      </c>
      <c r="BO94" t="s">
        <v>226</v>
      </c>
      <c r="BQ94" t="s">
        <v>422</v>
      </c>
      <c r="BS94" t="s">
        <v>317</v>
      </c>
      <c r="BU94" t="s">
        <v>746</v>
      </c>
      <c r="BV94">
        <v>0</v>
      </c>
      <c r="BW94">
        <v>0</v>
      </c>
      <c r="BX94">
        <v>1</v>
      </c>
      <c r="BY94">
        <v>1</v>
      </c>
      <c r="BZ94">
        <v>1</v>
      </c>
      <c r="CA94">
        <v>0</v>
      </c>
      <c r="CB94">
        <v>1</v>
      </c>
      <c r="CC94">
        <v>1</v>
      </c>
      <c r="CD94">
        <v>0</v>
      </c>
      <c r="CE94">
        <v>0</v>
      </c>
      <c r="CF94">
        <v>0</v>
      </c>
      <c r="CG94">
        <v>0</v>
      </c>
      <c r="CH94">
        <v>0</v>
      </c>
      <c r="CI94">
        <v>0</v>
      </c>
      <c r="CK94" t="s">
        <v>214</v>
      </c>
      <c r="CL94" t="s">
        <v>215</v>
      </c>
      <c r="CM94" t="s">
        <v>459</v>
      </c>
      <c r="CN94">
        <v>0</v>
      </c>
      <c r="CO94">
        <v>1</v>
      </c>
      <c r="CP94">
        <v>1</v>
      </c>
      <c r="CQ94">
        <v>1</v>
      </c>
      <c r="CR94">
        <v>1</v>
      </c>
      <c r="CS94">
        <v>1</v>
      </c>
      <c r="CT94">
        <v>1</v>
      </c>
      <c r="CU94">
        <v>1</v>
      </c>
      <c r="CV94">
        <v>1</v>
      </c>
      <c r="CW94">
        <v>1</v>
      </c>
      <c r="CX94">
        <v>1</v>
      </c>
      <c r="CY94">
        <v>1</v>
      </c>
      <c r="CZ94">
        <v>0</v>
      </c>
      <c r="DA94">
        <v>0</v>
      </c>
      <c r="DB94">
        <v>0</v>
      </c>
      <c r="DD94" t="s">
        <v>254</v>
      </c>
      <c r="DF94" t="s">
        <v>270</v>
      </c>
      <c r="DH94" t="s">
        <v>218</v>
      </c>
      <c r="DI94" t="s">
        <v>414</v>
      </c>
      <c r="DJ94" t="s">
        <v>204</v>
      </c>
      <c r="DK94" t="s">
        <v>204</v>
      </c>
      <c r="DL94" t="s">
        <v>204</v>
      </c>
      <c r="DM94" t="s">
        <v>203</v>
      </c>
      <c r="DN94" t="s">
        <v>251</v>
      </c>
      <c r="DS94" t="s">
        <v>204</v>
      </c>
      <c r="DT94" t="s">
        <v>203</v>
      </c>
      <c r="DU94" t="s">
        <v>221</v>
      </c>
      <c r="DX94" t="s">
        <v>226</v>
      </c>
      <c r="DZ94" t="s">
        <v>222</v>
      </c>
      <c r="EA94" t="s">
        <v>203</v>
      </c>
      <c r="EO94" t="s">
        <v>203</v>
      </c>
      <c r="EP94" t="s">
        <v>374</v>
      </c>
      <c r="ER94" t="s">
        <v>203</v>
      </c>
      <c r="ES94" t="s">
        <v>344</v>
      </c>
      <c r="EU94" t="s">
        <v>203</v>
      </c>
      <c r="FQ94" t="s">
        <v>204</v>
      </c>
      <c r="FR94" t="s">
        <v>838</v>
      </c>
      <c r="FS94">
        <v>0</v>
      </c>
      <c r="FT94">
        <v>0</v>
      </c>
      <c r="FU94">
        <v>0</v>
      </c>
      <c r="FV94">
        <v>0</v>
      </c>
      <c r="FW94">
        <v>0</v>
      </c>
      <c r="FX94">
        <v>0</v>
      </c>
      <c r="FY94">
        <v>0</v>
      </c>
      <c r="FZ94">
        <v>1</v>
      </c>
      <c r="GA94">
        <v>1</v>
      </c>
      <c r="GB94">
        <v>0</v>
      </c>
      <c r="GC94">
        <v>0</v>
      </c>
      <c r="GD94">
        <v>0</v>
      </c>
      <c r="GE94">
        <v>0</v>
      </c>
      <c r="GF94">
        <v>0</v>
      </c>
      <c r="GH94" t="s">
        <v>226</v>
      </c>
      <c r="GJ94" t="s">
        <v>204</v>
      </c>
      <c r="GK94" t="s">
        <v>227</v>
      </c>
      <c r="GM94" t="s">
        <v>203</v>
      </c>
      <c r="GP94" t="s">
        <v>228</v>
      </c>
      <c r="GR94" t="s">
        <v>356</v>
      </c>
      <c r="GT94" t="s">
        <v>255</v>
      </c>
      <c r="GV94" t="s">
        <v>231</v>
      </c>
      <c r="GW94" t="s">
        <v>203</v>
      </c>
      <c r="HA94" t="s">
        <v>236</v>
      </c>
      <c r="HC94" t="s">
        <v>257</v>
      </c>
      <c r="HE94" t="s">
        <v>278</v>
      </c>
      <c r="HG94" t="s">
        <v>880</v>
      </c>
      <c r="HI94">
        <v>4764878</v>
      </c>
      <c r="HJ94" t="s">
        <v>881</v>
      </c>
      <c r="HK94" s="1">
        <v>45122.861944444441</v>
      </c>
      <c r="HN94" t="s">
        <v>239</v>
      </c>
      <c r="HP94" t="s">
        <v>240</v>
      </c>
      <c r="HR94">
        <v>120</v>
      </c>
    </row>
    <row r="95" spans="1:226" x14ac:dyDescent="0.35">
      <c r="A95" s="4">
        <v>45118.454773668978</v>
      </c>
      <c r="B95" s="1">
        <v>45118.893318530092</v>
      </c>
      <c r="C95" t="s">
        <v>801</v>
      </c>
      <c r="D95"/>
      <c r="E95" s="4">
        <v>45118</v>
      </c>
      <c r="F95" t="s">
        <v>188</v>
      </c>
      <c r="G95" t="s">
        <v>3194</v>
      </c>
      <c r="H95" t="s">
        <v>3195</v>
      </c>
      <c r="I95" t="s">
        <v>190</v>
      </c>
      <c r="J95" t="s">
        <v>3196</v>
      </c>
      <c r="K95" t="s">
        <v>796</v>
      </c>
      <c r="L95" t="s">
        <v>3198</v>
      </c>
      <c r="M95" t="s">
        <v>808</v>
      </c>
      <c r="O95" t="s">
        <v>193</v>
      </c>
      <c r="P95">
        <v>40</v>
      </c>
      <c r="Q95" t="s">
        <v>241</v>
      </c>
      <c r="R95" t="s">
        <v>193</v>
      </c>
      <c r="S95">
        <v>40</v>
      </c>
      <c r="T95" t="str">
        <f>Table1[[#This Row],[Quel est le sexe de l''enquêté ?]]</f>
        <v>Femme</v>
      </c>
      <c r="U95" t="s">
        <v>299</v>
      </c>
      <c r="W95">
        <v>5</v>
      </c>
      <c r="X95" t="s">
        <v>242</v>
      </c>
      <c r="Y95" t="s">
        <v>301</v>
      </c>
      <c r="Z95" t="s">
        <v>380</v>
      </c>
      <c r="AB95" t="s">
        <v>3182</v>
      </c>
      <c r="AD95" t="s">
        <v>824</v>
      </c>
      <c r="AE95" t="s">
        <v>281</v>
      </c>
      <c r="AF95" t="s">
        <v>305</v>
      </c>
      <c r="AG95" t="s">
        <v>306</v>
      </c>
      <c r="AH95" t="s">
        <v>825</v>
      </c>
      <c r="AI95" t="s">
        <v>884</v>
      </c>
      <c r="AJ95" t="s">
        <v>309</v>
      </c>
      <c r="AK95" t="s">
        <v>3187</v>
      </c>
      <c r="AL95" t="s">
        <v>303</v>
      </c>
      <c r="AM95" t="s">
        <v>351</v>
      </c>
      <c r="AN95" t="s">
        <v>203</v>
      </c>
      <c r="AO95" t="s">
        <v>370</v>
      </c>
      <c r="AQ95" t="s">
        <v>330</v>
      </c>
      <c r="AS95" t="s">
        <v>477</v>
      </c>
      <c r="AT95" s="10"/>
      <c r="AU95" t="s">
        <v>226</v>
      </c>
      <c r="AW95" t="s">
        <v>202</v>
      </c>
      <c r="AX95" t="s">
        <v>203</v>
      </c>
      <c r="BB95" t="s">
        <v>204</v>
      </c>
      <c r="BC95" t="s">
        <v>245</v>
      </c>
      <c r="BD95" t="s">
        <v>206</v>
      </c>
      <c r="BE95" t="s">
        <v>205</v>
      </c>
      <c r="BF95" t="s">
        <v>316</v>
      </c>
      <c r="BH95" t="s">
        <v>411</v>
      </c>
      <c r="BJ95" t="s">
        <v>627</v>
      </c>
      <c r="BL95" t="s">
        <v>211</v>
      </c>
      <c r="BN95" t="s">
        <v>193</v>
      </c>
      <c r="BO95" t="s">
        <v>226</v>
      </c>
      <c r="BQ95" t="s">
        <v>422</v>
      </c>
      <c r="BS95" t="s">
        <v>317</v>
      </c>
      <c r="BU95" t="s">
        <v>885</v>
      </c>
      <c r="BV95">
        <v>0</v>
      </c>
      <c r="BW95">
        <v>0</v>
      </c>
      <c r="BX95">
        <v>0</v>
      </c>
      <c r="BY95">
        <v>1</v>
      </c>
      <c r="BZ95">
        <v>1</v>
      </c>
      <c r="CA95">
        <v>0</v>
      </c>
      <c r="CB95">
        <v>1</v>
      </c>
      <c r="CC95">
        <v>1</v>
      </c>
      <c r="CD95">
        <v>0</v>
      </c>
      <c r="CE95">
        <v>1</v>
      </c>
      <c r="CF95">
        <v>0</v>
      </c>
      <c r="CG95">
        <v>1</v>
      </c>
      <c r="CH95">
        <v>0</v>
      </c>
      <c r="CI95">
        <v>0</v>
      </c>
      <c r="CJ95" s="9" t="s">
        <v>3047</v>
      </c>
      <c r="CK95" t="s">
        <v>214</v>
      </c>
      <c r="CL95" t="s">
        <v>215</v>
      </c>
      <c r="CM95" t="s">
        <v>459</v>
      </c>
      <c r="CN95">
        <v>0</v>
      </c>
      <c r="CO95">
        <v>1</v>
      </c>
      <c r="CP95">
        <v>1</v>
      </c>
      <c r="CQ95">
        <v>1</v>
      </c>
      <c r="CR95">
        <v>1</v>
      </c>
      <c r="CS95">
        <v>1</v>
      </c>
      <c r="CT95">
        <v>1</v>
      </c>
      <c r="CU95">
        <v>1</v>
      </c>
      <c r="CV95">
        <v>1</v>
      </c>
      <c r="CW95">
        <v>1</v>
      </c>
      <c r="CX95">
        <v>1</v>
      </c>
      <c r="CY95">
        <v>1</v>
      </c>
      <c r="CZ95">
        <v>0</v>
      </c>
      <c r="DA95">
        <v>0</v>
      </c>
      <c r="DB95">
        <v>0</v>
      </c>
      <c r="DD95" t="s">
        <v>254</v>
      </c>
      <c r="DF95" t="s">
        <v>270</v>
      </c>
      <c r="DH95" t="s">
        <v>218</v>
      </c>
      <c r="DI95" t="s">
        <v>219</v>
      </c>
      <c r="DJ95" t="s">
        <v>204</v>
      </c>
      <c r="DK95" t="s">
        <v>204</v>
      </c>
      <c r="DL95" t="s">
        <v>204</v>
      </c>
      <c r="DM95" t="s">
        <v>203</v>
      </c>
      <c r="DN95" t="s">
        <v>251</v>
      </c>
      <c r="DS95" t="s">
        <v>204</v>
      </c>
      <c r="DT95" t="s">
        <v>203</v>
      </c>
      <c r="DU95" t="s">
        <v>221</v>
      </c>
      <c r="DX95" t="s">
        <v>226</v>
      </c>
      <c r="DZ95" t="s">
        <v>222</v>
      </c>
      <c r="EA95" t="s">
        <v>203</v>
      </c>
      <c r="EO95" t="s">
        <v>204</v>
      </c>
      <c r="EP95" t="s">
        <v>224</v>
      </c>
      <c r="ER95" t="s">
        <v>203</v>
      </c>
      <c r="ES95" t="s">
        <v>334</v>
      </c>
      <c r="EU95" t="s">
        <v>203</v>
      </c>
      <c r="FQ95" t="s">
        <v>204</v>
      </c>
      <c r="FR95" t="s">
        <v>3061</v>
      </c>
      <c r="FS95">
        <v>0</v>
      </c>
      <c r="FT95">
        <v>0</v>
      </c>
      <c r="FU95">
        <v>0</v>
      </c>
      <c r="FV95">
        <v>0</v>
      </c>
      <c r="FW95">
        <v>1</v>
      </c>
      <c r="FX95">
        <v>0</v>
      </c>
      <c r="FY95">
        <v>0</v>
      </c>
      <c r="FZ95">
        <v>1</v>
      </c>
      <c r="GA95">
        <v>1</v>
      </c>
      <c r="GB95">
        <v>0</v>
      </c>
      <c r="GC95">
        <v>1</v>
      </c>
      <c r="GD95">
        <v>0</v>
      </c>
      <c r="GE95">
        <v>0</v>
      </c>
      <c r="GF95">
        <v>0</v>
      </c>
      <c r="GH95" t="s">
        <v>226</v>
      </c>
      <c r="GJ95" t="s">
        <v>204</v>
      </c>
      <c r="GK95" t="s">
        <v>227</v>
      </c>
      <c r="GM95" t="s">
        <v>203</v>
      </c>
      <c r="GP95" t="s">
        <v>230</v>
      </c>
      <c r="GR95" t="s">
        <v>229</v>
      </c>
      <c r="GT95" t="s">
        <v>536</v>
      </c>
      <c r="GV95" t="s">
        <v>231</v>
      </c>
      <c r="GW95" t="s">
        <v>203</v>
      </c>
      <c r="HA95" t="s">
        <v>236</v>
      </c>
      <c r="HC95" t="s">
        <v>278</v>
      </c>
      <c r="HE95" t="s">
        <v>257</v>
      </c>
      <c r="HG95" t="s">
        <v>886</v>
      </c>
      <c r="HI95">
        <v>4764880</v>
      </c>
      <c r="HJ95" t="s">
        <v>887</v>
      </c>
      <c r="HK95" s="1">
        <v>45122.862013888887</v>
      </c>
      <c r="HN95" t="s">
        <v>239</v>
      </c>
      <c r="HP95" t="s">
        <v>240</v>
      </c>
      <c r="HR95">
        <v>122</v>
      </c>
    </row>
    <row r="96" spans="1:226" x14ac:dyDescent="0.35">
      <c r="A96" s="4">
        <v>45118.465885844897</v>
      </c>
      <c r="B96" s="1">
        <v>45118.896875335653</v>
      </c>
      <c r="C96" t="s">
        <v>801</v>
      </c>
      <c r="D96"/>
      <c r="E96" s="4">
        <v>45118</v>
      </c>
      <c r="F96" t="s">
        <v>188</v>
      </c>
      <c r="G96" t="s">
        <v>3194</v>
      </c>
      <c r="H96" t="s">
        <v>3195</v>
      </c>
      <c r="I96" t="s">
        <v>190</v>
      </c>
      <c r="J96" t="s">
        <v>3196</v>
      </c>
      <c r="K96" t="s">
        <v>796</v>
      </c>
      <c r="L96" t="s">
        <v>3198</v>
      </c>
      <c r="M96" t="s">
        <v>808</v>
      </c>
      <c r="O96" t="s">
        <v>193</v>
      </c>
      <c r="P96">
        <v>35</v>
      </c>
      <c r="Q96" t="s">
        <v>241</v>
      </c>
      <c r="R96" t="s">
        <v>419</v>
      </c>
      <c r="S96">
        <v>41</v>
      </c>
      <c r="T96" t="s">
        <v>194</v>
      </c>
      <c r="U96" t="s">
        <v>299</v>
      </c>
      <c r="W96">
        <v>7</v>
      </c>
      <c r="X96" t="s">
        <v>300</v>
      </c>
      <c r="Y96" t="s">
        <v>301</v>
      </c>
      <c r="Z96" t="s">
        <v>380</v>
      </c>
      <c r="AB96" t="s">
        <v>3182</v>
      </c>
      <c r="AD96" t="s">
        <v>824</v>
      </c>
      <c r="AE96" t="s">
        <v>281</v>
      </c>
      <c r="AF96" t="s">
        <v>305</v>
      </c>
      <c r="AG96" t="s">
        <v>306</v>
      </c>
      <c r="AH96" t="s">
        <v>825</v>
      </c>
      <c r="AI96" t="s">
        <v>890</v>
      </c>
      <c r="AJ96" t="s">
        <v>309</v>
      </c>
      <c r="AK96" t="s">
        <v>3187</v>
      </c>
      <c r="AL96" t="s">
        <v>303</v>
      </c>
      <c r="AM96" t="s">
        <v>351</v>
      </c>
      <c r="AN96" t="s">
        <v>203</v>
      </c>
      <c r="AO96" t="s">
        <v>370</v>
      </c>
      <c r="AQ96" t="s">
        <v>199</v>
      </c>
      <c r="AS96" t="s">
        <v>330</v>
      </c>
      <c r="AT96" s="10"/>
      <c r="AU96" t="s">
        <v>226</v>
      </c>
      <c r="AW96" t="s">
        <v>202</v>
      </c>
      <c r="AX96" t="s">
        <v>203</v>
      </c>
      <c r="BB96" t="s">
        <v>204</v>
      </c>
      <c r="BC96" t="s">
        <v>266</v>
      </c>
      <c r="BD96" t="s">
        <v>245</v>
      </c>
      <c r="BE96" t="s">
        <v>205</v>
      </c>
      <c r="BF96" t="s">
        <v>3167</v>
      </c>
      <c r="BH96" t="s">
        <v>316</v>
      </c>
      <c r="BJ96" t="s">
        <v>491</v>
      </c>
      <c r="BL96" t="s">
        <v>211</v>
      </c>
      <c r="BN96" t="s">
        <v>193</v>
      </c>
      <c r="BO96" t="s">
        <v>247</v>
      </c>
      <c r="BQ96" t="s">
        <v>591</v>
      </c>
      <c r="BS96" t="s">
        <v>317</v>
      </c>
      <c r="BU96" t="s">
        <v>891</v>
      </c>
      <c r="BV96">
        <v>0</v>
      </c>
      <c r="BW96">
        <v>0</v>
      </c>
      <c r="BX96">
        <v>0</v>
      </c>
      <c r="BY96">
        <v>1</v>
      </c>
      <c r="BZ96">
        <v>0</v>
      </c>
      <c r="CA96">
        <v>0</v>
      </c>
      <c r="CB96">
        <v>1</v>
      </c>
      <c r="CC96">
        <v>0</v>
      </c>
      <c r="CD96">
        <v>0</v>
      </c>
      <c r="CE96">
        <v>1</v>
      </c>
      <c r="CF96">
        <v>0</v>
      </c>
      <c r="CG96">
        <v>0</v>
      </c>
      <c r="CH96">
        <v>0</v>
      </c>
      <c r="CI96">
        <v>0</v>
      </c>
      <c r="CK96" t="s">
        <v>214</v>
      </c>
      <c r="CL96" t="s">
        <v>215</v>
      </c>
      <c r="CM96" t="s">
        <v>459</v>
      </c>
      <c r="CN96">
        <v>0</v>
      </c>
      <c r="CO96">
        <v>1</v>
      </c>
      <c r="CP96">
        <v>1</v>
      </c>
      <c r="CQ96">
        <v>1</v>
      </c>
      <c r="CR96">
        <v>1</v>
      </c>
      <c r="CS96">
        <v>1</v>
      </c>
      <c r="CT96">
        <v>1</v>
      </c>
      <c r="CU96">
        <v>1</v>
      </c>
      <c r="CV96">
        <v>1</v>
      </c>
      <c r="CW96">
        <v>1</v>
      </c>
      <c r="CX96">
        <v>1</v>
      </c>
      <c r="CY96">
        <v>1</v>
      </c>
      <c r="CZ96">
        <v>0</v>
      </c>
      <c r="DA96">
        <v>0</v>
      </c>
      <c r="DB96">
        <v>0</v>
      </c>
      <c r="DD96" t="s">
        <v>226</v>
      </c>
      <c r="DF96" t="s">
        <v>270</v>
      </c>
      <c r="DH96" t="s">
        <v>218</v>
      </c>
      <c r="DI96" t="s">
        <v>414</v>
      </c>
      <c r="DJ96" t="s">
        <v>204</v>
      </c>
      <c r="DK96" t="s">
        <v>204</v>
      </c>
      <c r="DL96" t="s">
        <v>203</v>
      </c>
      <c r="DN96" t="s">
        <v>251</v>
      </c>
      <c r="DS96" t="s">
        <v>204</v>
      </c>
      <c r="DT96" t="s">
        <v>203</v>
      </c>
      <c r="DU96" t="s">
        <v>221</v>
      </c>
      <c r="DX96" t="s">
        <v>201</v>
      </c>
      <c r="DZ96" t="s">
        <v>222</v>
      </c>
      <c r="EA96" t="s">
        <v>203</v>
      </c>
      <c r="EO96" t="s">
        <v>203</v>
      </c>
      <c r="EP96" t="s">
        <v>224</v>
      </c>
      <c r="ER96" t="s">
        <v>203</v>
      </c>
      <c r="ES96" t="s">
        <v>334</v>
      </c>
      <c r="EU96" t="s">
        <v>203</v>
      </c>
      <c r="FQ96" t="s">
        <v>204</v>
      </c>
      <c r="FR96" t="s">
        <v>3056</v>
      </c>
      <c r="FS96">
        <v>0</v>
      </c>
      <c r="FT96">
        <v>0</v>
      </c>
      <c r="FU96">
        <v>0</v>
      </c>
      <c r="FV96">
        <v>0</v>
      </c>
      <c r="FW96">
        <v>0</v>
      </c>
      <c r="FX96">
        <v>0</v>
      </c>
      <c r="FY96">
        <v>0</v>
      </c>
      <c r="FZ96">
        <v>1</v>
      </c>
      <c r="GA96">
        <v>0</v>
      </c>
      <c r="GB96">
        <v>0</v>
      </c>
      <c r="GC96">
        <v>1</v>
      </c>
      <c r="GD96">
        <v>0</v>
      </c>
      <c r="GE96">
        <v>0</v>
      </c>
      <c r="GF96">
        <v>0</v>
      </c>
      <c r="GH96" t="s">
        <v>201</v>
      </c>
      <c r="GJ96" t="s">
        <v>204</v>
      </c>
      <c r="GK96" t="s">
        <v>275</v>
      </c>
      <c r="GM96" t="s">
        <v>203</v>
      </c>
      <c r="GP96" t="s">
        <v>229</v>
      </c>
      <c r="GR96" t="s">
        <v>230</v>
      </c>
      <c r="GT96" s="9" t="s">
        <v>436</v>
      </c>
      <c r="GV96" t="s">
        <v>231</v>
      </c>
      <c r="GW96" t="s">
        <v>203</v>
      </c>
      <c r="HA96" t="s">
        <v>234</v>
      </c>
      <c r="HC96" t="s">
        <v>236</v>
      </c>
      <c r="HE96" t="s">
        <v>257</v>
      </c>
      <c r="HG96" t="s">
        <v>892</v>
      </c>
      <c r="HI96">
        <v>4764883</v>
      </c>
      <c r="HJ96" t="s">
        <v>893</v>
      </c>
      <c r="HK96" s="1">
        <v>45122.862071759257</v>
      </c>
      <c r="HN96" t="s">
        <v>239</v>
      </c>
      <c r="HP96" t="s">
        <v>240</v>
      </c>
      <c r="HR96">
        <v>124</v>
      </c>
    </row>
    <row r="97" spans="1:226" x14ac:dyDescent="0.35">
      <c r="A97" s="4">
        <v>45118.476091192133</v>
      </c>
      <c r="B97" s="1">
        <v>45118.898480277778</v>
      </c>
      <c r="C97" t="s">
        <v>801</v>
      </c>
      <c r="D97"/>
      <c r="E97" s="4">
        <v>45118</v>
      </c>
      <c r="F97" t="s">
        <v>188</v>
      </c>
      <c r="G97" t="s">
        <v>3194</v>
      </c>
      <c r="H97" t="s">
        <v>3195</v>
      </c>
      <c r="I97" t="s">
        <v>190</v>
      </c>
      <c r="J97" t="s">
        <v>3196</v>
      </c>
      <c r="K97" t="s">
        <v>796</v>
      </c>
      <c r="L97" t="s">
        <v>3198</v>
      </c>
      <c r="M97" t="s">
        <v>808</v>
      </c>
      <c r="O97" t="s">
        <v>193</v>
      </c>
      <c r="P97">
        <v>51</v>
      </c>
      <c r="Q97" t="s">
        <v>194</v>
      </c>
      <c r="R97" t="s">
        <v>419</v>
      </c>
      <c r="S97">
        <v>59</v>
      </c>
      <c r="T97" t="s">
        <v>194</v>
      </c>
      <c r="U97" t="s">
        <v>299</v>
      </c>
      <c r="W97">
        <v>7</v>
      </c>
      <c r="X97" t="s">
        <v>300</v>
      </c>
      <c r="Y97" t="s">
        <v>301</v>
      </c>
      <c r="Z97" t="s">
        <v>380</v>
      </c>
      <c r="AB97" t="s">
        <v>3182</v>
      </c>
      <c r="AD97" t="s">
        <v>824</v>
      </c>
      <c r="AE97" t="s">
        <v>281</v>
      </c>
      <c r="AF97" t="s">
        <v>305</v>
      </c>
      <c r="AG97" t="s">
        <v>306</v>
      </c>
      <c r="AH97" t="s">
        <v>825</v>
      </c>
      <c r="AI97" t="s">
        <v>860</v>
      </c>
      <c r="AJ97" t="s">
        <v>309</v>
      </c>
      <c r="AK97" t="s">
        <v>3187</v>
      </c>
      <c r="AL97" t="s">
        <v>303</v>
      </c>
      <c r="AM97" t="s">
        <v>351</v>
      </c>
      <c r="AN97" t="s">
        <v>203</v>
      </c>
      <c r="AO97" t="s">
        <v>370</v>
      </c>
      <c r="AQ97" t="s">
        <v>330</v>
      </c>
      <c r="AS97" t="s">
        <v>477</v>
      </c>
      <c r="AT97" s="10"/>
      <c r="AU97" t="s">
        <v>254</v>
      </c>
      <c r="AW97" t="s">
        <v>202</v>
      </c>
      <c r="AX97" t="s">
        <v>203</v>
      </c>
      <c r="BB97" t="s">
        <v>204</v>
      </c>
      <c r="BC97" t="s">
        <v>245</v>
      </c>
      <c r="BD97" t="s">
        <v>206</v>
      </c>
      <c r="BE97" t="s">
        <v>207</v>
      </c>
      <c r="BF97" t="s">
        <v>316</v>
      </c>
      <c r="BH97" t="s">
        <v>411</v>
      </c>
      <c r="BJ97" t="s">
        <v>491</v>
      </c>
      <c r="BL97" t="s">
        <v>211</v>
      </c>
      <c r="BN97" t="s">
        <v>193</v>
      </c>
      <c r="BO97" t="s">
        <v>254</v>
      </c>
      <c r="BQ97" t="s">
        <v>422</v>
      </c>
      <c r="BS97" t="s">
        <v>317</v>
      </c>
      <c r="BU97" t="s">
        <v>902</v>
      </c>
      <c r="BV97">
        <v>0</v>
      </c>
      <c r="BW97">
        <v>0</v>
      </c>
      <c r="BX97">
        <v>1</v>
      </c>
      <c r="BY97">
        <v>1</v>
      </c>
      <c r="BZ97">
        <v>0</v>
      </c>
      <c r="CA97">
        <v>0</v>
      </c>
      <c r="CB97">
        <v>1</v>
      </c>
      <c r="CC97">
        <v>0</v>
      </c>
      <c r="CD97">
        <v>0</v>
      </c>
      <c r="CE97">
        <v>0</v>
      </c>
      <c r="CF97">
        <v>0</v>
      </c>
      <c r="CG97">
        <v>1</v>
      </c>
      <c r="CH97">
        <v>0</v>
      </c>
      <c r="CI97">
        <v>0</v>
      </c>
      <c r="CJ97" s="9" t="s">
        <v>3047</v>
      </c>
      <c r="CK97" t="s">
        <v>214</v>
      </c>
      <c r="CL97" t="s">
        <v>215</v>
      </c>
      <c r="CM97" t="s">
        <v>459</v>
      </c>
      <c r="CN97">
        <v>0</v>
      </c>
      <c r="CO97">
        <v>1</v>
      </c>
      <c r="CP97">
        <v>1</v>
      </c>
      <c r="CQ97">
        <v>1</v>
      </c>
      <c r="CR97">
        <v>1</v>
      </c>
      <c r="CS97">
        <v>1</v>
      </c>
      <c r="CT97">
        <v>1</v>
      </c>
      <c r="CU97">
        <v>1</v>
      </c>
      <c r="CV97">
        <v>1</v>
      </c>
      <c r="CW97">
        <v>1</v>
      </c>
      <c r="CX97">
        <v>1</v>
      </c>
      <c r="CY97">
        <v>1</v>
      </c>
      <c r="CZ97">
        <v>0</v>
      </c>
      <c r="DA97">
        <v>0</v>
      </c>
      <c r="DB97">
        <v>0</v>
      </c>
      <c r="DD97" t="s">
        <v>254</v>
      </c>
      <c r="DF97" t="s">
        <v>270</v>
      </c>
      <c r="DH97" t="s">
        <v>218</v>
      </c>
      <c r="DI97" t="s">
        <v>219</v>
      </c>
      <c r="DJ97" t="s">
        <v>204</v>
      </c>
      <c r="DK97" t="s">
        <v>204</v>
      </c>
      <c r="DL97" t="s">
        <v>204</v>
      </c>
      <c r="DM97" t="s">
        <v>203</v>
      </c>
      <c r="DN97" t="s">
        <v>251</v>
      </c>
      <c r="DS97" t="s">
        <v>204</v>
      </c>
      <c r="DT97" t="s">
        <v>203</v>
      </c>
      <c r="DU97" t="s">
        <v>221</v>
      </c>
      <c r="DX97" t="s">
        <v>201</v>
      </c>
      <c r="DZ97" t="s">
        <v>222</v>
      </c>
      <c r="EA97" t="s">
        <v>203</v>
      </c>
      <c r="EO97" t="s">
        <v>203</v>
      </c>
      <c r="EP97" t="s">
        <v>224</v>
      </c>
      <c r="ER97" t="s">
        <v>203</v>
      </c>
      <c r="ES97" t="s">
        <v>334</v>
      </c>
      <c r="EU97" t="s">
        <v>203</v>
      </c>
      <c r="FQ97" t="s">
        <v>204</v>
      </c>
      <c r="FR97" t="s">
        <v>3060</v>
      </c>
      <c r="FS97">
        <v>0</v>
      </c>
      <c r="FT97">
        <v>0</v>
      </c>
      <c r="FU97">
        <v>0</v>
      </c>
      <c r="FV97">
        <v>0</v>
      </c>
      <c r="FW97">
        <v>1</v>
      </c>
      <c r="FX97">
        <v>0</v>
      </c>
      <c r="FY97">
        <v>0</v>
      </c>
      <c r="FZ97">
        <v>1</v>
      </c>
      <c r="GA97">
        <v>0</v>
      </c>
      <c r="GB97">
        <v>0</v>
      </c>
      <c r="GC97">
        <v>1</v>
      </c>
      <c r="GD97">
        <v>0</v>
      </c>
      <c r="GE97">
        <v>0</v>
      </c>
      <c r="GF97">
        <v>0</v>
      </c>
      <c r="GH97" t="s">
        <v>201</v>
      </c>
      <c r="GJ97" t="s">
        <v>204</v>
      </c>
      <c r="GK97" t="s">
        <v>397</v>
      </c>
      <c r="GM97" t="s">
        <v>203</v>
      </c>
      <c r="GP97" t="s">
        <v>230</v>
      </c>
      <c r="GR97" t="s">
        <v>323</v>
      </c>
      <c r="GT97" s="9" t="s">
        <v>436</v>
      </c>
      <c r="GV97" t="s">
        <v>231</v>
      </c>
      <c r="GW97" t="s">
        <v>203</v>
      </c>
      <c r="HA97" t="s">
        <v>236</v>
      </c>
      <c r="HC97" t="s">
        <v>257</v>
      </c>
      <c r="HE97" t="s">
        <v>258</v>
      </c>
      <c r="HG97" t="s">
        <v>892</v>
      </c>
      <c r="HI97">
        <v>4764886</v>
      </c>
      <c r="HJ97" t="s">
        <v>903</v>
      </c>
      <c r="HK97" s="1">
        <v>45122.862118055556</v>
      </c>
      <c r="HN97" t="s">
        <v>239</v>
      </c>
      <c r="HP97" t="s">
        <v>240</v>
      </c>
      <c r="HR97">
        <v>127</v>
      </c>
    </row>
    <row r="98" spans="1:226" x14ac:dyDescent="0.35">
      <c r="A98" s="4">
        <v>45118.489139618046</v>
      </c>
      <c r="B98" s="1">
        <v>45118.899844097221</v>
      </c>
      <c r="C98" t="s">
        <v>801</v>
      </c>
      <c r="D98"/>
      <c r="E98" s="4">
        <v>45118</v>
      </c>
      <c r="F98" t="s">
        <v>188</v>
      </c>
      <c r="G98" t="s">
        <v>3194</v>
      </c>
      <c r="H98" t="s">
        <v>3195</v>
      </c>
      <c r="I98" t="s">
        <v>190</v>
      </c>
      <c r="J98" t="s">
        <v>3196</v>
      </c>
      <c r="K98" t="s">
        <v>796</v>
      </c>
      <c r="L98" t="s">
        <v>3198</v>
      </c>
      <c r="M98" t="s">
        <v>808</v>
      </c>
      <c r="O98" t="s">
        <v>193</v>
      </c>
      <c r="P98">
        <v>30</v>
      </c>
      <c r="Q98" t="s">
        <v>241</v>
      </c>
      <c r="R98" t="s">
        <v>193</v>
      </c>
      <c r="S98">
        <v>30</v>
      </c>
      <c r="T98" t="str">
        <f>Table1[[#This Row],[Quel est le sexe de l''enquêté ?]]</f>
        <v>Femme</v>
      </c>
      <c r="U98" t="s">
        <v>195</v>
      </c>
      <c r="W98">
        <v>6</v>
      </c>
      <c r="X98" t="s">
        <v>300</v>
      </c>
      <c r="Y98" t="s">
        <v>197</v>
      </c>
      <c r="AO98" t="s">
        <v>198</v>
      </c>
      <c r="AQ98" t="s">
        <v>330</v>
      </c>
      <c r="AS98" t="s">
        <v>200</v>
      </c>
      <c r="AT98" s="10"/>
      <c r="AU98" t="s">
        <v>201</v>
      </c>
      <c r="AW98" t="s">
        <v>202</v>
      </c>
      <c r="AX98" t="s">
        <v>203</v>
      </c>
      <c r="BB98" t="s">
        <v>204</v>
      </c>
      <c r="BC98" t="s">
        <v>266</v>
      </c>
      <c r="BD98" t="s">
        <v>245</v>
      </c>
      <c r="BE98" t="s">
        <v>207</v>
      </c>
      <c r="BF98" t="s">
        <v>208</v>
      </c>
      <c r="BH98" t="s">
        <v>411</v>
      </c>
      <c r="BJ98" t="s">
        <v>491</v>
      </c>
      <c r="BL98" t="s">
        <v>211</v>
      </c>
      <c r="BN98" t="s">
        <v>193</v>
      </c>
      <c r="BO98" t="s">
        <v>201</v>
      </c>
      <c r="BQ98" t="s">
        <v>422</v>
      </c>
      <c r="BS98" t="s">
        <v>212</v>
      </c>
      <c r="BU98" t="s">
        <v>746</v>
      </c>
      <c r="BV98">
        <v>0</v>
      </c>
      <c r="BW98">
        <v>0</v>
      </c>
      <c r="BX98">
        <v>1</v>
      </c>
      <c r="BY98">
        <v>1</v>
      </c>
      <c r="BZ98">
        <v>1</v>
      </c>
      <c r="CA98">
        <v>0</v>
      </c>
      <c r="CB98">
        <v>1</v>
      </c>
      <c r="CC98">
        <v>1</v>
      </c>
      <c r="CD98">
        <v>0</v>
      </c>
      <c r="CE98">
        <v>0</v>
      </c>
      <c r="CF98">
        <v>0</v>
      </c>
      <c r="CG98">
        <v>0</v>
      </c>
      <c r="CH98">
        <v>0</v>
      </c>
      <c r="CI98">
        <v>0</v>
      </c>
      <c r="CK98" t="s">
        <v>214</v>
      </c>
      <c r="CL98" t="s">
        <v>215</v>
      </c>
      <c r="CM98" t="s">
        <v>459</v>
      </c>
      <c r="CN98">
        <v>0</v>
      </c>
      <c r="CO98">
        <v>1</v>
      </c>
      <c r="CP98">
        <v>1</v>
      </c>
      <c r="CQ98">
        <v>1</v>
      </c>
      <c r="CR98">
        <v>1</v>
      </c>
      <c r="CS98">
        <v>1</v>
      </c>
      <c r="CT98">
        <v>1</v>
      </c>
      <c r="CU98">
        <v>1</v>
      </c>
      <c r="CV98">
        <v>1</v>
      </c>
      <c r="CW98">
        <v>1</v>
      </c>
      <c r="CX98">
        <v>1</v>
      </c>
      <c r="CY98">
        <v>1</v>
      </c>
      <c r="CZ98">
        <v>0</v>
      </c>
      <c r="DA98">
        <v>0</v>
      </c>
      <c r="DB98">
        <v>0</v>
      </c>
      <c r="DD98" t="s">
        <v>254</v>
      </c>
      <c r="DF98" t="s">
        <v>270</v>
      </c>
      <c r="DH98" t="s">
        <v>218</v>
      </c>
      <c r="DI98" t="s">
        <v>219</v>
      </c>
      <c r="DJ98" t="s">
        <v>204</v>
      </c>
      <c r="DK98" t="s">
        <v>204</v>
      </c>
      <c r="DL98" t="s">
        <v>204</v>
      </c>
      <c r="DM98" t="s">
        <v>203</v>
      </c>
      <c r="DN98" t="s">
        <v>251</v>
      </c>
      <c r="DS98" t="s">
        <v>204</v>
      </c>
      <c r="DT98" t="s">
        <v>203</v>
      </c>
      <c r="DU98" t="s">
        <v>221</v>
      </c>
      <c r="DX98" t="s">
        <v>201</v>
      </c>
      <c r="DZ98" t="s">
        <v>222</v>
      </c>
      <c r="EA98" t="s">
        <v>203</v>
      </c>
      <c r="EO98" t="s">
        <v>203</v>
      </c>
      <c r="EP98" t="s">
        <v>224</v>
      </c>
      <c r="ER98" t="s">
        <v>203</v>
      </c>
      <c r="ES98" t="s">
        <v>344</v>
      </c>
      <c r="EU98" t="s">
        <v>203</v>
      </c>
      <c r="FQ98" t="s">
        <v>204</v>
      </c>
      <c r="FR98" t="s">
        <v>838</v>
      </c>
      <c r="FS98">
        <v>0</v>
      </c>
      <c r="FT98">
        <v>0</v>
      </c>
      <c r="FU98">
        <v>0</v>
      </c>
      <c r="FV98">
        <v>0</v>
      </c>
      <c r="FW98">
        <v>0</v>
      </c>
      <c r="FX98">
        <v>0</v>
      </c>
      <c r="FY98">
        <v>0</v>
      </c>
      <c r="FZ98">
        <v>1</v>
      </c>
      <c r="GA98">
        <v>1</v>
      </c>
      <c r="GB98">
        <v>0</v>
      </c>
      <c r="GC98">
        <v>0</v>
      </c>
      <c r="GD98">
        <v>0</v>
      </c>
      <c r="GE98">
        <v>0</v>
      </c>
      <c r="GF98">
        <v>0</v>
      </c>
      <c r="GH98" t="s">
        <v>201</v>
      </c>
      <c r="GJ98" t="s">
        <v>204</v>
      </c>
      <c r="GK98" t="s">
        <v>911</v>
      </c>
      <c r="GM98" t="s">
        <v>203</v>
      </c>
      <c r="GP98" t="s">
        <v>230</v>
      </c>
      <c r="GR98" t="s">
        <v>356</v>
      </c>
      <c r="GT98" t="s">
        <v>912</v>
      </c>
      <c r="GV98" t="s">
        <v>231</v>
      </c>
      <c r="GW98" t="s">
        <v>203</v>
      </c>
      <c r="HA98" t="s">
        <v>257</v>
      </c>
      <c r="HC98" t="s">
        <v>236</v>
      </c>
      <c r="HE98" t="s">
        <v>258</v>
      </c>
      <c r="HG98" t="s">
        <v>913</v>
      </c>
      <c r="HI98">
        <v>4764889</v>
      </c>
      <c r="HJ98" t="s">
        <v>914</v>
      </c>
      <c r="HK98" s="1">
        <v>45122.862175925933</v>
      </c>
      <c r="HN98" t="s">
        <v>239</v>
      </c>
      <c r="HP98" t="s">
        <v>240</v>
      </c>
      <c r="HR98">
        <v>130</v>
      </c>
    </row>
    <row r="99" spans="1:226" ht="17.5" customHeight="1" x14ac:dyDescent="0.35">
      <c r="A99" s="4">
        <v>45118.507483425929</v>
      </c>
      <c r="B99" s="1">
        <v>45118.902836493056</v>
      </c>
      <c r="C99" t="s">
        <v>801</v>
      </c>
      <c r="D99"/>
      <c r="E99" s="4">
        <v>45118</v>
      </c>
      <c r="F99" t="s">
        <v>188</v>
      </c>
      <c r="G99" t="s">
        <v>3194</v>
      </c>
      <c r="H99" t="s">
        <v>3195</v>
      </c>
      <c r="I99" t="s">
        <v>190</v>
      </c>
      <c r="J99" t="s">
        <v>3196</v>
      </c>
      <c r="K99" t="s">
        <v>796</v>
      </c>
      <c r="L99" t="s">
        <v>3198</v>
      </c>
      <c r="M99" t="s">
        <v>808</v>
      </c>
      <c r="O99" t="s">
        <v>193</v>
      </c>
      <c r="P99">
        <v>33</v>
      </c>
      <c r="Q99" t="s">
        <v>194</v>
      </c>
      <c r="R99" t="s">
        <v>419</v>
      </c>
      <c r="S99">
        <v>48</v>
      </c>
      <c r="T99" t="s">
        <v>194</v>
      </c>
      <c r="U99" t="s">
        <v>195</v>
      </c>
      <c r="W99">
        <v>8</v>
      </c>
      <c r="X99" t="s">
        <v>242</v>
      </c>
      <c r="Y99" t="s">
        <v>197</v>
      </c>
      <c r="AO99" t="s">
        <v>198</v>
      </c>
      <c r="AQ99" t="s">
        <v>262</v>
      </c>
      <c r="AS99" t="s">
        <v>200</v>
      </c>
      <c r="AT99" s="10"/>
      <c r="AU99" t="s">
        <v>254</v>
      </c>
      <c r="AW99" t="s">
        <v>202</v>
      </c>
      <c r="AX99" t="s">
        <v>203</v>
      </c>
      <c r="BB99" t="s">
        <v>204</v>
      </c>
      <c r="BC99" t="s">
        <v>266</v>
      </c>
      <c r="BD99" t="s">
        <v>245</v>
      </c>
      <c r="BE99" t="s">
        <v>205</v>
      </c>
      <c r="BF99" t="s">
        <v>208</v>
      </c>
      <c r="BH99" t="s">
        <v>411</v>
      </c>
      <c r="BJ99" t="s">
        <v>627</v>
      </c>
      <c r="BL99" t="s">
        <v>211</v>
      </c>
      <c r="BN99" t="s">
        <v>193</v>
      </c>
      <c r="BO99" t="s">
        <v>201</v>
      </c>
      <c r="BQ99" t="s">
        <v>422</v>
      </c>
      <c r="BS99" t="s">
        <v>212</v>
      </c>
      <c r="BU99" t="s">
        <v>873</v>
      </c>
      <c r="BV99">
        <v>0</v>
      </c>
      <c r="BW99">
        <v>0</v>
      </c>
      <c r="BX99">
        <v>0</v>
      </c>
      <c r="BY99">
        <v>0</v>
      </c>
      <c r="BZ99">
        <v>0</v>
      </c>
      <c r="CA99">
        <v>0</v>
      </c>
      <c r="CB99">
        <v>1</v>
      </c>
      <c r="CC99">
        <v>0</v>
      </c>
      <c r="CD99">
        <v>0</v>
      </c>
      <c r="CE99">
        <v>0</v>
      </c>
      <c r="CF99">
        <v>0</v>
      </c>
      <c r="CG99">
        <v>0</v>
      </c>
      <c r="CH99">
        <v>0</v>
      </c>
      <c r="CI99">
        <v>0</v>
      </c>
      <c r="CK99" t="s">
        <v>214</v>
      </c>
      <c r="CL99" t="s">
        <v>215</v>
      </c>
      <c r="CM99" t="s">
        <v>459</v>
      </c>
      <c r="CN99">
        <v>0</v>
      </c>
      <c r="CO99">
        <v>1</v>
      </c>
      <c r="CP99">
        <v>1</v>
      </c>
      <c r="CQ99">
        <v>1</v>
      </c>
      <c r="CR99">
        <v>1</v>
      </c>
      <c r="CS99">
        <v>1</v>
      </c>
      <c r="CT99">
        <v>1</v>
      </c>
      <c r="CU99">
        <v>1</v>
      </c>
      <c r="CV99">
        <v>1</v>
      </c>
      <c r="CW99">
        <v>1</v>
      </c>
      <c r="CX99">
        <v>1</v>
      </c>
      <c r="CY99">
        <v>1</v>
      </c>
      <c r="CZ99">
        <v>0</v>
      </c>
      <c r="DA99">
        <v>0</v>
      </c>
      <c r="DB99">
        <v>0</v>
      </c>
      <c r="DD99" t="s">
        <v>226</v>
      </c>
      <c r="DF99" t="s">
        <v>270</v>
      </c>
      <c r="DH99" t="s">
        <v>218</v>
      </c>
      <c r="DI99" t="s">
        <v>219</v>
      </c>
      <c r="DJ99" t="s">
        <v>204</v>
      </c>
      <c r="DK99" t="s">
        <v>204</v>
      </c>
      <c r="DL99" t="s">
        <v>204</v>
      </c>
      <c r="DM99" t="s">
        <v>203</v>
      </c>
      <c r="DN99" t="s">
        <v>251</v>
      </c>
      <c r="DS99" t="s">
        <v>204</v>
      </c>
      <c r="DT99" t="s">
        <v>203</v>
      </c>
      <c r="DU99" t="s">
        <v>221</v>
      </c>
      <c r="DX99" t="s">
        <v>254</v>
      </c>
      <c r="DZ99" t="s">
        <v>222</v>
      </c>
      <c r="EA99" t="s">
        <v>203</v>
      </c>
      <c r="EO99" t="s">
        <v>204</v>
      </c>
      <c r="EP99" t="s">
        <v>273</v>
      </c>
      <c r="EQ99" t="s">
        <v>936</v>
      </c>
      <c r="ER99" t="s">
        <v>204</v>
      </c>
      <c r="ES99" t="s">
        <v>253</v>
      </c>
      <c r="EU99" t="s">
        <v>203</v>
      </c>
      <c r="FQ99" t="s">
        <v>204</v>
      </c>
      <c r="FR99" t="s">
        <v>838</v>
      </c>
      <c r="FS99">
        <v>0</v>
      </c>
      <c r="FT99">
        <v>0</v>
      </c>
      <c r="FU99">
        <v>0</v>
      </c>
      <c r="FV99">
        <v>0</v>
      </c>
      <c r="FW99">
        <v>0</v>
      </c>
      <c r="FX99">
        <v>0</v>
      </c>
      <c r="FY99">
        <v>0</v>
      </c>
      <c r="FZ99">
        <v>1</v>
      </c>
      <c r="GA99">
        <v>1</v>
      </c>
      <c r="GB99">
        <v>0</v>
      </c>
      <c r="GC99">
        <v>0</v>
      </c>
      <c r="GD99">
        <v>0</v>
      </c>
      <c r="GE99">
        <v>0</v>
      </c>
      <c r="GF99">
        <v>0</v>
      </c>
      <c r="GH99" t="s">
        <v>254</v>
      </c>
      <c r="GJ99" t="s">
        <v>204</v>
      </c>
      <c r="GK99" t="s">
        <v>575</v>
      </c>
      <c r="GM99" t="s">
        <v>203</v>
      </c>
      <c r="GP99" t="s">
        <v>229</v>
      </c>
      <c r="GR99" t="s">
        <v>228</v>
      </c>
      <c r="GT99" t="s">
        <v>528</v>
      </c>
      <c r="GV99" t="s">
        <v>231</v>
      </c>
      <c r="GW99" t="s">
        <v>203</v>
      </c>
      <c r="HA99" t="s">
        <v>236</v>
      </c>
      <c r="HC99" t="s">
        <v>258</v>
      </c>
      <c r="HE99" t="s">
        <v>257</v>
      </c>
      <c r="HG99" t="s">
        <v>937</v>
      </c>
      <c r="HI99">
        <v>4764896</v>
      </c>
      <c r="HJ99" t="s">
        <v>938</v>
      </c>
      <c r="HK99" s="1">
        <v>45122.862314814818</v>
      </c>
      <c r="HN99" t="s">
        <v>239</v>
      </c>
      <c r="HP99" t="s">
        <v>240</v>
      </c>
      <c r="HR99">
        <v>137</v>
      </c>
    </row>
    <row r="100" spans="1:226" x14ac:dyDescent="0.35">
      <c r="A100" s="4">
        <v>45118.520356423607</v>
      </c>
      <c r="B100" s="1">
        <v>45118.905009212962</v>
      </c>
      <c r="C100" t="s">
        <v>801</v>
      </c>
      <c r="D100"/>
      <c r="E100" s="4">
        <v>45118</v>
      </c>
      <c r="F100" t="s">
        <v>188</v>
      </c>
      <c r="G100" t="s">
        <v>3194</v>
      </c>
      <c r="H100" t="s">
        <v>3195</v>
      </c>
      <c r="I100" t="s">
        <v>190</v>
      </c>
      <c r="J100" t="s">
        <v>3196</v>
      </c>
      <c r="K100" t="s">
        <v>796</v>
      </c>
      <c r="L100" t="s">
        <v>3198</v>
      </c>
      <c r="M100" t="s">
        <v>808</v>
      </c>
      <c r="O100" t="s">
        <v>193</v>
      </c>
      <c r="P100">
        <v>63</v>
      </c>
      <c r="Q100" t="s">
        <v>194</v>
      </c>
      <c r="R100" t="s">
        <v>193</v>
      </c>
      <c r="S100">
        <v>63</v>
      </c>
      <c r="T100" t="str">
        <f>Table1[[#This Row],[Quel est le sexe de l''enquêté ?]]</f>
        <v>Homme</v>
      </c>
      <c r="U100" t="s">
        <v>195</v>
      </c>
      <c r="W100">
        <v>5</v>
      </c>
      <c r="X100" t="s">
        <v>196</v>
      </c>
      <c r="Y100" t="s">
        <v>197</v>
      </c>
      <c r="AO100" t="s">
        <v>198</v>
      </c>
      <c r="AQ100" t="s">
        <v>370</v>
      </c>
      <c r="AS100" t="s">
        <v>200</v>
      </c>
      <c r="AT100" s="10"/>
      <c r="AU100" t="s">
        <v>254</v>
      </c>
      <c r="AW100" t="s">
        <v>202</v>
      </c>
      <c r="AX100" t="s">
        <v>203</v>
      </c>
      <c r="BB100" t="s">
        <v>204</v>
      </c>
      <c r="BC100" t="s">
        <v>266</v>
      </c>
      <c r="BD100" t="s">
        <v>245</v>
      </c>
      <c r="BE100" t="s">
        <v>206</v>
      </c>
      <c r="BF100" t="s">
        <v>316</v>
      </c>
      <c r="BH100" t="s">
        <v>491</v>
      </c>
      <c r="BJ100" t="s">
        <v>208</v>
      </c>
      <c r="BL100" t="s">
        <v>211</v>
      </c>
      <c r="BN100" t="s">
        <v>193</v>
      </c>
      <c r="BO100" t="s">
        <v>201</v>
      </c>
      <c r="BQ100" t="s">
        <v>591</v>
      </c>
      <c r="BS100" t="s">
        <v>212</v>
      </c>
      <c r="BU100" t="s">
        <v>944</v>
      </c>
      <c r="BV100">
        <v>0</v>
      </c>
      <c r="BW100">
        <v>0</v>
      </c>
      <c r="BX100">
        <v>0</v>
      </c>
      <c r="BY100">
        <v>1</v>
      </c>
      <c r="BZ100">
        <v>1</v>
      </c>
      <c r="CA100">
        <v>0</v>
      </c>
      <c r="CB100">
        <v>1</v>
      </c>
      <c r="CC100">
        <v>0</v>
      </c>
      <c r="CD100">
        <v>0</v>
      </c>
      <c r="CE100">
        <v>1</v>
      </c>
      <c r="CF100">
        <v>0</v>
      </c>
      <c r="CG100">
        <v>0</v>
      </c>
      <c r="CH100">
        <v>0</v>
      </c>
      <c r="CI100">
        <v>0</v>
      </c>
      <c r="CK100" t="s">
        <v>214</v>
      </c>
      <c r="CL100" t="s">
        <v>215</v>
      </c>
      <c r="CM100" t="s">
        <v>945</v>
      </c>
      <c r="CN100">
        <v>0</v>
      </c>
      <c r="CO100">
        <v>1</v>
      </c>
      <c r="CP100">
        <v>1</v>
      </c>
      <c r="CQ100">
        <v>1</v>
      </c>
      <c r="CR100">
        <v>1</v>
      </c>
      <c r="CS100">
        <v>1</v>
      </c>
      <c r="CT100">
        <v>0</v>
      </c>
      <c r="CU100">
        <v>1</v>
      </c>
      <c r="CV100">
        <v>1</v>
      </c>
      <c r="CW100">
        <v>1</v>
      </c>
      <c r="CX100">
        <v>0</v>
      </c>
      <c r="CY100">
        <v>0</v>
      </c>
      <c r="CZ100">
        <v>0</v>
      </c>
      <c r="DA100">
        <v>0</v>
      </c>
      <c r="DB100">
        <v>0</v>
      </c>
      <c r="DD100" t="s">
        <v>254</v>
      </c>
      <c r="DF100" t="s">
        <v>270</v>
      </c>
      <c r="DH100" t="s">
        <v>218</v>
      </c>
      <c r="DI100" t="s">
        <v>219</v>
      </c>
      <c r="DJ100" t="s">
        <v>204</v>
      </c>
      <c r="DK100" t="s">
        <v>204</v>
      </c>
      <c r="DL100" t="s">
        <v>203</v>
      </c>
      <c r="DN100" t="s">
        <v>251</v>
      </c>
      <c r="DS100" t="s">
        <v>204</v>
      </c>
      <c r="DT100" t="s">
        <v>203</v>
      </c>
      <c r="DU100" t="s">
        <v>221</v>
      </c>
      <c r="DX100" t="s">
        <v>201</v>
      </c>
      <c r="DZ100" t="s">
        <v>222</v>
      </c>
      <c r="EA100" t="s">
        <v>203</v>
      </c>
      <c r="EO100" t="s">
        <v>203</v>
      </c>
      <c r="EP100" t="s">
        <v>344</v>
      </c>
      <c r="ER100" t="s">
        <v>203</v>
      </c>
      <c r="ES100" t="s">
        <v>253</v>
      </c>
      <c r="EU100" t="s">
        <v>203</v>
      </c>
      <c r="FQ100" t="s">
        <v>204</v>
      </c>
      <c r="FR100" t="s">
        <v>3061</v>
      </c>
      <c r="FS100">
        <v>0</v>
      </c>
      <c r="FT100">
        <v>0</v>
      </c>
      <c r="FU100">
        <v>0</v>
      </c>
      <c r="FV100">
        <v>0</v>
      </c>
      <c r="FW100">
        <v>1</v>
      </c>
      <c r="FX100">
        <v>0</v>
      </c>
      <c r="FY100">
        <v>0</v>
      </c>
      <c r="FZ100">
        <v>1</v>
      </c>
      <c r="GA100">
        <v>1</v>
      </c>
      <c r="GB100">
        <v>0</v>
      </c>
      <c r="GC100">
        <v>1</v>
      </c>
      <c r="GD100">
        <v>0</v>
      </c>
      <c r="GE100">
        <v>0</v>
      </c>
      <c r="GF100">
        <v>0</v>
      </c>
      <c r="GH100" t="s">
        <v>201</v>
      </c>
      <c r="GJ100" t="s">
        <v>204</v>
      </c>
      <c r="GK100" t="s">
        <v>275</v>
      </c>
      <c r="GM100" t="s">
        <v>203</v>
      </c>
      <c r="GP100" t="s">
        <v>229</v>
      </c>
      <c r="GR100" t="s">
        <v>294</v>
      </c>
      <c r="GT100" t="s">
        <v>528</v>
      </c>
      <c r="GV100" t="s">
        <v>231</v>
      </c>
      <c r="GW100" t="s">
        <v>203</v>
      </c>
      <c r="HA100" t="s">
        <v>236</v>
      </c>
      <c r="HC100" t="s">
        <v>278</v>
      </c>
      <c r="HE100" t="s">
        <v>257</v>
      </c>
      <c r="HG100" t="s">
        <v>946</v>
      </c>
      <c r="HI100">
        <v>4764899</v>
      </c>
      <c r="HJ100" t="s">
        <v>947</v>
      </c>
      <c r="HK100" s="1">
        <v>45122.862372685187</v>
      </c>
      <c r="HN100" t="s">
        <v>239</v>
      </c>
      <c r="HP100" t="s">
        <v>240</v>
      </c>
      <c r="HR100">
        <v>140</v>
      </c>
    </row>
    <row r="101" spans="1:226" x14ac:dyDescent="0.35">
      <c r="A101" s="4">
        <v>45118.533592083331</v>
      </c>
      <c r="B101" s="1">
        <v>45118.906520231481</v>
      </c>
      <c r="C101" t="s">
        <v>801</v>
      </c>
      <c r="D101"/>
      <c r="E101" s="4">
        <v>45118</v>
      </c>
      <c r="F101" t="s">
        <v>188</v>
      </c>
      <c r="G101" t="s">
        <v>3194</v>
      </c>
      <c r="H101" t="s">
        <v>3195</v>
      </c>
      <c r="I101" t="s">
        <v>190</v>
      </c>
      <c r="J101" t="s">
        <v>3196</v>
      </c>
      <c r="K101" t="s">
        <v>796</v>
      </c>
      <c r="L101" t="s">
        <v>3198</v>
      </c>
      <c r="M101" t="s">
        <v>808</v>
      </c>
      <c r="O101" t="s">
        <v>193</v>
      </c>
      <c r="P101">
        <v>50</v>
      </c>
      <c r="Q101" t="s">
        <v>194</v>
      </c>
      <c r="R101" t="s">
        <v>193</v>
      </c>
      <c r="S101">
        <v>50</v>
      </c>
      <c r="T101" t="str">
        <f>Table1[[#This Row],[Quel est le sexe de l''enquêté ?]]</f>
        <v>Homme</v>
      </c>
      <c r="U101" t="s">
        <v>195</v>
      </c>
      <c r="W101">
        <v>3</v>
      </c>
      <c r="X101" t="s">
        <v>196</v>
      </c>
      <c r="Y101" t="s">
        <v>197</v>
      </c>
      <c r="AO101" t="s">
        <v>198</v>
      </c>
      <c r="AQ101" t="s">
        <v>330</v>
      </c>
      <c r="AS101" t="s">
        <v>200</v>
      </c>
      <c r="AT101" s="10"/>
      <c r="AU101" t="s">
        <v>201</v>
      </c>
      <c r="AW101" t="s">
        <v>202</v>
      </c>
      <c r="AX101" t="s">
        <v>203</v>
      </c>
      <c r="BB101" t="s">
        <v>204</v>
      </c>
      <c r="BC101" t="s">
        <v>266</v>
      </c>
      <c r="BD101" t="s">
        <v>245</v>
      </c>
      <c r="BE101" t="s">
        <v>206</v>
      </c>
      <c r="BF101" t="s">
        <v>208</v>
      </c>
      <c r="BH101" t="s">
        <v>411</v>
      </c>
      <c r="BJ101" t="s">
        <v>316</v>
      </c>
      <c r="BL101" t="s">
        <v>211</v>
      </c>
      <c r="BN101" t="s">
        <v>193</v>
      </c>
      <c r="BO101" t="s">
        <v>254</v>
      </c>
      <c r="BQ101" t="s">
        <v>422</v>
      </c>
      <c r="BS101" t="s">
        <v>212</v>
      </c>
      <c r="BU101" t="s">
        <v>953</v>
      </c>
      <c r="BV101">
        <v>0</v>
      </c>
      <c r="BW101">
        <v>0</v>
      </c>
      <c r="BX101">
        <v>0</v>
      </c>
      <c r="BY101">
        <v>1</v>
      </c>
      <c r="BZ101">
        <v>1</v>
      </c>
      <c r="CA101">
        <v>1</v>
      </c>
      <c r="CB101">
        <v>1</v>
      </c>
      <c r="CC101">
        <v>0</v>
      </c>
      <c r="CD101">
        <v>0</v>
      </c>
      <c r="CE101">
        <v>0</v>
      </c>
      <c r="CF101">
        <v>0</v>
      </c>
      <c r="CG101">
        <v>0</v>
      </c>
      <c r="CH101">
        <v>0</v>
      </c>
      <c r="CI101">
        <v>0</v>
      </c>
      <c r="CK101" t="s">
        <v>214</v>
      </c>
      <c r="CL101" t="s">
        <v>215</v>
      </c>
      <c r="CM101" t="s">
        <v>459</v>
      </c>
      <c r="CN101">
        <v>0</v>
      </c>
      <c r="CO101">
        <v>1</v>
      </c>
      <c r="CP101">
        <v>1</v>
      </c>
      <c r="CQ101">
        <v>1</v>
      </c>
      <c r="CR101">
        <v>1</v>
      </c>
      <c r="CS101">
        <v>1</v>
      </c>
      <c r="CT101">
        <v>1</v>
      </c>
      <c r="CU101">
        <v>1</v>
      </c>
      <c r="CV101">
        <v>1</v>
      </c>
      <c r="CW101">
        <v>1</v>
      </c>
      <c r="CX101">
        <v>1</v>
      </c>
      <c r="CY101">
        <v>1</v>
      </c>
      <c r="CZ101">
        <v>0</v>
      </c>
      <c r="DA101">
        <v>0</v>
      </c>
      <c r="DB101">
        <v>0</v>
      </c>
      <c r="DD101" t="s">
        <v>254</v>
      </c>
      <c r="DF101" t="s">
        <v>270</v>
      </c>
      <c r="DH101" t="s">
        <v>218</v>
      </c>
      <c r="DI101" t="s">
        <v>414</v>
      </c>
      <c r="DJ101" t="s">
        <v>204</v>
      </c>
      <c r="DK101" t="s">
        <v>204</v>
      </c>
      <c r="DL101" t="s">
        <v>203</v>
      </c>
      <c r="DN101" t="s">
        <v>251</v>
      </c>
      <c r="DS101" t="s">
        <v>204</v>
      </c>
      <c r="DT101" t="s">
        <v>203</v>
      </c>
      <c r="DU101" t="s">
        <v>221</v>
      </c>
      <c r="DX101" t="s">
        <v>254</v>
      </c>
      <c r="DZ101" t="s">
        <v>222</v>
      </c>
      <c r="EA101" t="s">
        <v>203</v>
      </c>
      <c r="EO101" t="s">
        <v>203</v>
      </c>
      <c r="EP101" t="s">
        <v>224</v>
      </c>
      <c r="ER101" t="s">
        <v>203</v>
      </c>
      <c r="ES101" t="s">
        <v>253</v>
      </c>
      <c r="EU101" t="s">
        <v>203</v>
      </c>
      <c r="FQ101" t="s">
        <v>204</v>
      </c>
      <c r="FR101" t="s">
        <v>3055</v>
      </c>
      <c r="FS101">
        <v>0</v>
      </c>
      <c r="FT101">
        <v>0</v>
      </c>
      <c r="FU101">
        <v>0</v>
      </c>
      <c r="FV101">
        <v>0</v>
      </c>
      <c r="FW101">
        <v>0</v>
      </c>
      <c r="FX101">
        <v>0</v>
      </c>
      <c r="FY101">
        <v>0</v>
      </c>
      <c r="FZ101">
        <v>1</v>
      </c>
      <c r="GA101">
        <v>1</v>
      </c>
      <c r="GB101">
        <v>0</v>
      </c>
      <c r="GC101">
        <v>1</v>
      </c>
      <c r="GD101">
        <v>0</v>
      </c>
      <c r="GE101">
        <v>0</v>
      </c>
      <c r="GF101">
        <v>0</v>
      </c>
      <c r="GH101" t="s">
        <v>201</v>
      </c>
      <c r="GJ101" t="s">
        <v>204</v>
      </c>
      <c r="GK101" t="s">
        <v>275</v>
      </c>
      <c r="GM101" t="s">
        <v>203</v>
      </c>
      <c r="GP101" t="s">
        <v>294</v>
      </c>
      <c r="GR101" t="s">
        <v>230</v>
      </c>
      <c r="GT101" s="9" t="s">
        <v>436</v>
      </c>
      <c r="GV101" t="s">
        <v>231</v>
      </c>
      <c r="GW101" t="s">
        <v>203</v>
      </c>
      <c r="HA101" t="s">
        <v>236</v>
      </c>
      <c r="HC101" t="s">
        <v>278</v>
      </c>
      <c r="HE101" t="s">
        <v>257</v>
      </c>
      <c r="HG101" t="s">
        <v>954</v>
      </c>
      <c r="HI101">
        <v>4764902</v>
      </c>
      <c r="HJ101" t="s">
        <v>955</v>
      </c>
      <c r="HK101" s="1">
        <v>45122.862430555557</v>
      </c>
      <c r="HN101" t="s">
        <v>239</v>
      </c>
      <c r="HP101" t="s">
        <v>240</v>
      </c>
      <c r="HR101">
        <v>143</v>
      </c>
    </row>
    <row r="102" spans="1:226" x14ac:dyDescent="0.35">
      <c r="A102" s="4">
        <v>45118.542503495373</v>
      </c>
      <c r="B102" s="1">
        <v>45118.551305300927</v>
      </c>
      <c r="C102" t="s">
        <v>801</v>
      </c>
      <c r="D102"/>
      <c r="E102" s="4">
        <v>45118</v>
      </c>
      <c r="F102" t="s">
        <v>188</v>
      </c>
      <c r="G102" t="s">
        <v>3194</v>
      </c>
      <c r="H102" t="s">
        <v>3195</v>
      </c>
      <c r="I102" t="s">
        <v>190</v>
      </c>
      <c r="J102" t="s">
        <v>3196</v>
      </c>
      <c r="K102" t="s">
        <v>796</v>
      </c>
      <c r="L102" t="s">
        <v>3198</v>
      </c>
      <c r="M102" t="s">
        <v>808</v>
      </c>
      <c r="O102" t="s">
        <v>193</v>
      </c>
      <c r="P102">
        <v>39</v>
      </c>
      <c r="Q102" t="s">
        <v>194</v>
      </c>
      <c r="R102" t="s">
        <v>193</v>
      </c>
      <c r="S102">
        <v>39</v>
      </c>
      <c r="T102" t="str">
        <f>Table1[[#This Row],[Quel est le sexe de l''enquêté ?]]</f>
        <v>Homme</v>
      </c>
      <c r="U102" t="s">
        <v>195</v>
      </c>
      <c r="W102">
        <v>6</v>
      </c>
      <c r="X102" t="s">
        <v>408</v>
      </c>
      <c r="Y102" t="s">
        <v>197</v>
      </c>
      <c r="AO102" t="s">
        <v>198</v>
      </c>
      <c r="AQ102" t="s">
        <v>243</v>
      </c>
      <c r="AS102" t="s">
        <v>200</v>
      </c>
      <c r="AT102" s="10"/>
      <c r="AU102" t="s">
        <v>254</v>
      </c>
      <c r="AW102" t="s">
        <v>202</v>
      </c>
      <c r="AX102" t="s">
        <v>203</v>
      </c>
      <c r="BB102" t="s">
        <v>204</v>
      </c>
      <c r="BC102" t="s">
        <v>245</v>
      </c>
      <c r="BD102" t="s">
        <v>205</v>
      </c>
      <c r="BE102" t="s">
        <v>206</v>
      </c>
      <c r="BF102" t="s">
        <v>208</v>
      </c>
      <c r="BH102" t="s">
        <v>411</v>
      </c>
      <c r="BJ102" t="s">
        <v>627</v>
      </c>
      <c r="BL102" t="s">
        <v>211</v>
      </c>
      <c r="BN102" t="s">
        <v>193</v>
      </c>
      <c r="BO102" t="s">
        <v>201</v>
      </c>
      <c r="BQ102" t="s">
        <v>422</v>
      </c>
      <c r="BS102" t="s">
        <v>212</v>
      </c>
      <c r="BU102" t="s">
        <v>746</v>
      </c>
      <c r="BV102">
        <v>0</v>
      </c>
      <c r="BW102">
        <v>0</v>
      </c>
      <c r="BX102">
        <v>1</v>
      </c>
      <c r="BY102">
        <v>1</v>
      </c>
      <c r="BZ102">
        <v>1</v>
      </c>
      <c r="CA102">
        <v>0</v>
      </c>
      <c r="CB102">
        <v>1</v>
      </c>
      <c r="CC102">
        <v>1</v>
      </c>
      <c r="CD102">
        <v>0</v>
      </c>
      <c r="CE102">
        <v>0</v>
      </c>
      <c r="CF102">
        <v>0</v>
      </c>
      <c r="CG102">
        <v>0</v>
      </c>
      <c r="CH102">
        <v>0</v>
      </c>
      <c r="CI102">
        <v>0</v>
      </c>
      <c r="CK102" t="s">
        <v>214</v>
      </c>
      <c r="CL102" t="s">
        <v>215</v>
      </c>
      <c r="CM102" t="s">
        <v>459</v>
      </c>
      <c r="CN102">
        <v>0</v>
      </c>
      <c r="CO102">
        <v>1</v>
      </c>
      <c r="CP102">
        <v>1</v>
      </c>
      <c r="CQ102">
        <v>1</v>
      </c>
      <c r="CR102">
        <v>1</v>
      </c>
      <c r="CS102">
        <v>1</v>
      </c>
      <c r="CT102">
        <v>1</v>
      </c>
      <c r="CU102">
        <v>1</v>
      </c>
      <c r="CV102">
        <v>1</v>
      </c>
      <c r="CW102">
        <v>1</v>
      </c>
      <c r="CX102">
        <v>1</v>
      </c>
      <c r="CY102">
        <v>1</v>
      </c>
      <c r="CZ102">
        <v>0</v>
      </c>
      <c r="DA102">
        <v>0</v>
      </c>
      <c r="DB102">
        <v>0</v>
      </c>
      <c r="DD102" t="s">
        <v>201</v>
      </c>
      <c r="DF102" t="s">
        <v>270</v>
      </c>
      <c r="DH102" t="s">
        <v>218</v>
      </c>
      <c r="DI102" t="s">
        <v>465</v>
      </c>
      <c r="DJ102" t="s">
        <v>203</v>
      </c>
      <c r="DN102" t="s">
        <v>251</v>
      </c>
      <c r="DS102" t="s">
        <v>204</v>
      </c>
      <c r="DT102" t="s">
        <v>203</v>
      </c>
      <c r="DU102" t="s">
        <v>221</v>
      </c>
      <c r="DX102" t="s">
        <v>201</v>
      </c>
      <c r="DZ102" t="s">
        <v>222</v>
      </c>
      <c r="EA102" t="s">
        <v>203</v>
      </c>
      <c r="EO102" t="s">
        <v>203</v>
      </c>
      <c r="EP102" t="s">
        <v>224</v>
      </c>
      <c r="ER102" t="s">
        <v>203</v>
      </c>
      <c r="ES102" t="s">
        <v>344</v>
      </c>
      <c r="EU102" t="s">
        <v>203</v>
      </c>
      <c r="FQ102" t="s">
        <v>204</v>
      </c>
      <c r="FR102" t="s">
        <v>3054</v>
      </c>
      <c r="FS102">
        <v>0</v>
      </c>
      <c r="FT102">
        <v>0</v>
      </c>
      <c r="FU102">
        <v>0</v>
      </c>
      <c r="FV102">
        <v>0</v>
      </c>
      <c r="FW102">
        <v>0</v>
      </c>
      <c r="FX102">
        <v>0</v>
      </c>
      <c r="FY102">
        <v>1</v>
      </c>
      <c r="FZ102">
        <v>1</v>
      </c>
      <c r="GA102">
        <v>0</v>
      </c>
      <c r="GB102">
        <v>0</v>
      </c>
      <c r="GC102">
        <v>1</v>
      </c>
      <c r="GD102">
        <v>0</v>
      </c>
      <c r="GE102">
        <v>0</v>
      </c>
      <c r="GF102">
        <v>0</v>
      </c>
      <c r="GH102" t="s">
        <v>254</v>
      </c>
      <c r="GJ102" t="s">
        <v>204</v>
      </c>
      <c r="GK102" t="s">
        <v>275</v>
      </c>
      <c r="GM102" t="s">
        <v>204</v>
      </c>
      <c r="GN102" t="s">
        <v>293</v>
      </c>
      <c r="GP102" t="s">
        <v>356</v>
      </c>
      <c r="GR102" t="s">
        <v>230</v>
      </c>
      <c r="GT102" t="s">
        <v>229</v>
      </c>
      <c r="GV102" t="s">
        <v>231</v>
      </c>
      <c r="GW102" t="s">
        <v>203</v>
      </c>
      <c r="HA102" t="s">
        <v>236</v>
      </c>
      <c r="HC102" t="s">
        <v>278</v>
      </c>
      <c r="HE102" t="s">
        <v>277</v>
      </c>
      <c r="HG102" t="s">
        <v>961</v>
      </c>
      <c r="HI102">
        <v>4764905</v>
      </c>
      <c r="HJ102" t="s">
        <v>962</v>
      </c>
      <c r="HK102" s="1">
        <v>45122.862500000003</v>
      </c>
      <c r="HN102" t="s">
        <v>239</v>
      </c>
      <c r="HP102" t="s">
        <v>240</v>
      </c>
      <c r="HR102">
        <v>146</v>
      </c>
    </row>
    <row r="103" spans="1:226" x14ac:dyDescent="0.35">
      <c r="A103" s="4">
        <v>45118.639410509262</v>
      </c>
      <c r="B103" s="1">
        <v>45118.91203324074</v>
      </c>
      <c r="C103" t="s">
        <v>801</v>
      </c>
      <c r="D103"/>
      <c r="E103" s="4">
        <v>45118</v>
      </c>
      <c r="F103" t="s">
        <v>188</v>
      </c>
      <c r="G103" t="s">
        <v>3194</v>
      </c>
      <c r="H103" t="s">
        <v>3195</v>
      </c>
      <c r="I103" t="s">
        <v>190</v>
      </c>
      <c r="J103" t="s">
        <v>3196</v>
      </c>
      <c r="K103" t="s">
        <v>796</v>
      </c>
      <c r="L103" t="s">
        <v>3198</v>
      </c>
      <c r="M103" t="s">
        <v>808</v>
      </c>
      <c r="O103" t="s">
        <v>193</v>
      </c>
      <c r="P103">
        <v>40</v>
      </c>
      <c r="Q103" t="s">
        <v>194</v>
      </c>
      <c r="R103" t="s">
        <v>419</v>
      </c>
      <c r="S103">
        <v>49</v>
      </c>
      <c r="T103" t="s">
        <v>194</v>
      </c>
      <c r="U103" t="s">
        <v>299</v>
      </c>
      <c r="W103">
        <v>5</v>
      </c>
      <c r="X103" t="s">
        <v>300</v>
      </c>
      <c r="Y103" t="s">
        <v>301</v>
      </c>
      <c r="Z103" t="s">
        <v>380</v>
      </c>
      <c r="AB103" t="s">
        <v>3182</v>
      </c>
      <c r="AD103" t="s">
        <v>824</v>
      </c>
      <c r="AE103" t="s">
        <v>281</v>
      </c>
      <c r="AF103" t="s">
        <v>305</v>
      </c>
      <c r="AG103" t="s">
        <v>306</v>
      </c>
      <c r="AH103" t="s">
        <v>825</v>
      </c>
      <c r="AI103" t="s">
        <v>990</v>
      </c>
      <c r="AJ103" t="s">
        <v>309</v>
      </c>
      <c r="AK103" t="s">
        <v>3186</v>
      </c>
      <c r="AL103" t="s">
        <v>310</v>
      </c>
      <c r="AM103" t="s">
        <v>312</v>
      </c>
      <c r="AN103" t="s">
        <v>203</v>
      </c>
      <c r="AO103" t="s">
        <v>370</v>
      </c>
      <c r="AQ103" t="s">
        <v>330</v>
      </c>
      <c r="AS103" t="s">
        <v>200</v>
      </c>
      <c r="AT103" s="10"/>
      <c r="AU103" t="s">
        <v>254</v>
      </c>
      <c r="AW103" t="s">
        <v>202</v>
      </c>
      <c r="AX103" t="s">
        <v>203</v>
      </c>
      <c r="BB103" t="s">
        <v>204</v>
      </c>
      <c r="BC103" t="s">
        <v>206</v>
      </c>
      <c r="BD103" t="s">
        <v>266</v>
      </c>
      <c r="BE103" t="s">
        <v>207</v>
      </c>
      <c r="BF103" t="s">
        <v>316</v>
      </c>
      <c r="BH103" t="s">
        <v>411</v>
      </c>
      <c r="BJ103" t="s">
        <v>361</v>
      </c>
      <c r="BL103" t="s">
        <v>211</v>
      </c>
      <c r="BN103" t="s">
        <v>193</v>
      </c>
      <c r="BO103" t="s">
        <v>226</v>
      </c>
      <c r="BQ103" t="s">
        <v>422</v>
      </c>
      <c r="BS103" t="s">
        <v>317</v>
      </c>
      <c r="BU103" t="s">
        <v>1007</v>
      </c>
      <c r="BV103">
        <v>0</v>
      </c>
      <c r="BW103">
        <v>0</v>
      </c>
      <c r="BX103">
        <v>0</v>
      </c>
      <c r="BY103">
        <v>1</v>
      </c>
      <c r="BZ103">
        <v>1</v>
      </c>
      <c r="CA103">
        <v>1</v>
      </c>
      <c r="CB103">
        <v>1</v>
      </c>
      <c r="CC103">
        <v>0</v>
      </c>
      <c r="CD103">
        <v>0</v>
      </c>
      <c r="CE103">
        <v>1</v>
      </c>
      <c r="CF103">
        <v>0</v>
      </c>
      <c r="CG103">
        <v>0</v>
      </c>
      <c r="CH103">
        <v>0</v>
      </c>
      <c r="CI103">
        <v>0</v>
      </c>
      <c r="CK103" t="s">
        <v>214</v>
      </c>
      <c r="CL103" t="s">
        <v>215</v>
      </c>
      <c r="CM103" t="s">
        <v>1008</v>
      </c>
      <c r="CN103">
        <v>0</v>
      </c>
      <c r="CO103">
        <v>1</v>
      </c>
      <c r="CP103">
        <v>1</v>
      </c>
      <c r="CQ103">
        <v>0</v>
      </c>
      <c r="CR103">
        <v>1</v>
      </c>
      <c r="CS103">
        <v>1</v>
      </c>
      <c r="CT103">
        <v>1</v>
      </c>
      <c r="CU103">
        <v>1</v>
      </c>
      <c r="CV103">
        <v>1</v>
      </c>
      <c r="CW103">
        <v>1</v>
      </c>
      <c r="CX103">
        <v>1</v>
      </c>
      <c r="CY103">
        <v>1</v>
      </c>
      <c r="CZ103">
        <v>0</v>
      </c>
      <c r="DA103">
        <v>0</v>
      </c>
      <c r="DB103">
        <v>0</v>
      </c>
      <c r="DD103" t="s">
        <v>254</v>
      </c>
      <c r="DF103" t="s">
        <v>270</v>
      </c>
      <c r="DH103" t="s">
        <v>218</v>
      </c>
      <c r="DI103" t="s">
        <v>219</v>
      </c>
      <c r="DJ103" t="s">
        <v>204</v>
      </c>
      <c r="DK103" t="s">
        <v>204</v>
      </c>
      <c r="DL103" t="s">
        <v>204</v>
      </c>
      <c r="DM103" t="s">
        <v>203</v>
      </c>
      <c r="DN103" t="s">
        <v>251</v>
      </c>
      <c r="DS103" t="s">
        <v>204</v>
      </c>
      <c r="DT103" t="s">
        <v>203</v>
      </c>
      <c r="DU103" t="s">
        <v>221</v>
      </c>
      <c r="DX103" t="s">
        <v>254</v>
      </c>
      <c r="DZ103" t="s">
        <v>222</v>
      </c>
      <c r="EA103" t="s">
        <v>203</v>
      </c>
      <c r="EO103" t="s">
        <v>203</v>
      </c>
      <c r="EP103" t="s">
        <v>224</v>
      </c>
      <c r="ER103" t="s">
        <v>203</v>
      </c>
      <c r="ES103" t="s">
        <v>253</v>
      </c>
      <c r="EU103" t="s">
        <v>203</v>
      </c>
      <c r="FQ103" t="s">
        <v>204</v>
      </c>
      <c r="FR103" t="s">
        <v>833</v>
      </c>
      <c r="FS103">
        <v>0</v>
      </c>
      <c r="FT103">
        <v>0</v>
      </c>
      <c r="FU103">
        <v>0</v>
      </c>
      <c r="FV103">
        <v>1</v>
      </c>
      <c r="FW103">
        <v>1</v>
      </c>
      <c r="FX103">
        <v>0</v>
      </c>
      <c r="FY103">
        <v>0</v>
      </c>
      <c r="FZ103">
        <v>1</v>
      </c>
      <c r="GA103">
        <v>0</v>
      </c>
      <c r="GB103">
        <v>0</v>
      </c>
      <c r="GC103">
        <v>0</v>
      </c>
      <c r="GD103">
        <v>0</v>
      </c>
      <c r="GE103">
        <v>0</v>
      </c>
      <c r="GF103">
        <v>0</v>
      </c>
      <c r="GH103" t="s">
        <v>201</v>
      </c>
      <c r="GJ103" t="s">
        <v>204</v>
      </c>
      <c r="GK103" t="s">
        <v>1009</v>
      </c>
      <c r="GM103" t="s">
        <v>203</v>
      </c>
      <c r="GP103" t="s">
        <v>255</v>
      </c>
      <c r="GR103" t="s">
        <v>228</v>
      </c>
      <c r="GT103" t="s">
        <v>356</v>
      </c>
      <c r="GV103" t="s">
        <v>231</v>
      </c>
      <c r="GW103" t="s">
        <v>203</v>
      </c>
      <c r="HA103" t="s">
        <v>257</v>
      </c>
      <c r="HC103" t="s">
        <v>236</v>
      </c>
      <c r="HE103" t="s">
        <v>234</v>
      </c>
      <c r="HG103" t="s">
        <v>913</v>
      </c>
      <c r="HI103">
        <v>4764920</v>
      </c>
      <c r="HJ103" t="s">
        <v>1010</v>
      </c>
      <c r="HK103" s="1">
        <v>45122.862835648149</v>
      </c>
      <c r="HN103" t="s">
        <v>239</v>
      </c>
      <c r="HP103" t="s">
        <v>240</v>
      </c>
      <c r="HR103">
        <v>161</v>
      </c>
    </row>
    <row r="104" spans="1:226" x14ac:dyDescent="0.35">
      <c r="A104" s="4">
        <v>45118.482876203707</v>
      </c>
      <c r="B104" s="1">
        <v>45120.238967511577</v>
      </c>
      <c r="C104" t="s">
        <v>951</v>
      </c>
      <c r="D104"/>
      <c r="E104" s="4">
        <v>45118</v>
      </c>
      <c r="F104" t="s">
        <v>188</v>
      </c>
      <c r="G104" t="s">
        <v>3194</v>
      </c>
      <c r="H104" t="s">
        <v>3195</v>
      </c>
      <c r="I104" t="s">
        <v>190</v>
      </c>
      <c r="J104" t="s">
        <v>3196</v>
      </c>
      <c r="K104" t="s">
        <v>796</v>
      </c>
      <c r="L104" t="s">
        <v>3198</v>
      </c>
      <c r="M104" t="s">
        <v>808</v>
      </c>
      <c r="O104" t="s">
        <v>193</v>
      </c>
      <c r="P104">
        <v>30</v>
      </c>
      <c r="Q104" t="s">
        <v>241</v>
      </c>
      <c r="R104" t="s">
        <v>193</v>
      </c>
      <c r="S104">
        <v>30</v>
      </c>
      <c r="T104" t="str">
        <f>Table1[[#This Row],[Quel est le sexe de l''enquêté ?]]</f>
        <v>Femme</v>
      </c>
      <c r="U104" t="s">
        <v>299</v>
      </c>
      <c r="W104">
        <v>8</v>
      </c>
      <c r="X104" t="s">
        <v>300</v>
      </c>
      <c r="Y104" t="s">
        <v>301</v>
      </c>
      <c r="Z104" t="s">
        <v>380</v>
      </c>
      <c r="AB104" t="s">
        <v>349</v>
      </c>
      <c r="AD104" t="s">
        <v>304</v>
      </c>
      <c r="AE104" t="s">
        <v>281</v>
      </c>
      <c r="AF104" t="s">
        <v>305</v>
      </c>
      <c r="AG104" t="s">
        <v>306</v>
      </c>
      <c r="AH104" t="s">
        <v>825</v>
      </c>
      <c r="AI104" t="s">
        <v>860</v>
      </c>
      <c r="AJ104" t="s">
        <v>309</v>
      </c>
      <c r="AK104" t="s">
        <v>3187</v>
      </c>
      <c r="AL104" t="s">
        <v>369</v>
      </c>
      <c r="AM104" t="s">
        <v>312</v>
      </c>
      <c r="AN104" t="s">
        <v>204</v>
      </c>
      <c r="AO104" t="s">
        <v>198</v>
      </c>
      <c r="AQ104" t="s">
        <v>330</v>
      </c>
      <c r="AS104" t="s">
        <v>243</v>
      </c>
      <c r="AT104" s="10"/>
      <c r="AU104" t="s">
        <v>201</v>
      </c>
      <c r="AW104" t="s">
        <v>202</v>
      </c>
      <c r="AX104" t="s">
        <v>204</v>
      </c>
      <c r="AY104" t="s">
        <v>927</v>
      </c>
      <c r="AZ104" t="s">
        <v>400</v>
      </c>
      <c r="BA104" t="s">
        <v>634</v>
      </c>
      <c r="BB104" t="s">
        <v>204</v>
      </c>
      <c r="BC104" t="s">
        <v>205</v>
      </c>
      <c r="BD104" t="s">
        <v>206</v>
      </c>
      <c r="BE104" t="s">
        <v>245</v>
      </c>
      <c r="BF104" t="s">
        <v>208</v>
      </c>
      <c r="BH104" t="s">
        <v>316</v>
      </c>
      <c r="BJ104" t="s">
        <v>627</v>
      </c>
      <c r="BL104" t="s">
        <v>211</v>
      </c>
      <c r="BN104" t="s">
        <v>193</v>
      </c>
      <c r="BO104" t="s">
        <v>226</v>
      </c>
      <c r="BQ104" t="s">
        <v>422</v>
      </c>
      <c r="BS104" t="s">
        <v>317</v>
      </c>
      <c r="BU104" t="s">
        <v>2250</v>
      </c>
      <c r="BV104">
        <v>0</v>
      </c>
      <c r="BW104">
        <v>1</v>
      </c>
      <c r="BX104">
        <v>0</v>
      </c>
      <c r="BY104">
        <v>1</v>
      </c>
      <c r="BZ104">
        <v>0</v>
      </c>
      <c r="CA104">
        <v>1</v>
      </c>
      <c r="CB104">
        <v>0</v>
      </c>
      <c r="CC104">
        <v>1</v>
      </c>
      <c r="CD104">
        <v>0</v>
      </c>
      <c r="CE104">
        <v>1</v>
      </c>
      <c r="CF104">
        <v>0</v>
      </c>
      <c r="CG104">
        <v>0</v>
      </c>
      <c r="CH104">
        <v>0</v>
      </c>
      <c r="CI104">
        <v>0</v>
      </c>
      <c r="CK104" t="s">
        <v>214</v>
      </c>
      <c r="CL104" t="s">
        <v>215</v>
      </c>
      <c r="CM104" t="s">
        <v>459</v>
      </c>
      <c r="CN104">
        <v>0</v>
      </c>
      <c r="CO104">
        <v>1</v>
      </c>
      <c r="CP104">
        <v>1</v>
      </c>
      <c r="CQ104">
        <v>1</v>
      </c>
      <c r="CR104">
        <v>1</v>
      </c>
      <c r="CS104">
        <v>1</v>
      </c>
      <c r="CT104">
        <v>1</v>
      </c>
      <c r="CU104">
        <v>1</v>
      </c>
      <c r="CV104">
        <v>1</v>
      </c>
      <c r="CW104">
        <v>1</v>
      </c>
      <c r="CX104">
        <v>1</v>
      </c>
      <c r="CY104">
        <v>1</v>
      </c>
      <c r="CZ104">
        <v>0</v>
      </c>
      <c r="DA104">
        <v>0</v>
      </c>
      <c r="DB104">
        <v>0</v>
      </c>
      <c r="DD104" t="s">
        <v>226</v>
      </c>
      <c r="DF104" t="s">
        <v>270</v>
      </c>
      <c r="DH104" t="s">
        <v>455</v>
      </c>
      <c r="DI104" t="s">
        <v>219</v>
      </c>
      <c r="DJ104" t="s">
        <v>204</v>
      </c>
      <c r="DK104" t="s">
        <v>204</v>
      </c>
      <c r="DL104" t="s">
        <v>204</v>
      </c>
      <c r="DM104" t="s">
        <v>204</v>
      </c>
      <c r="DN104" t="s">
        <v>494</v>
      </c>
      <c r="DP104" t="s">
        <v>203</v>
      </c>
      <c r="DS104" t="s">
        <v>204</v>
      </c>
      <c r="DT104" t="s">
        <v>203</v>
      </c>
      <c r="DU104" t="s">
        <v>221</v>
      </c>
      <c r="DX104" t="s">
        <v>226</v>
      </c>
      <c r="DZ104" t="s">
        <v>291</v>
      </c>
      <c r="EA104" t="s">
        <v>204</v>
      </c>
      <c r="EB104" t="s">
        <v>2251</v>
      </c>
      <c r="EC104">
        <v>0</v>
      </c>
      <c r="ED104">
        <v>0</v>
      </c>
      <c r="EE104">
        <v>1</v>
      </c>
      <c r="EF104">
        <v>1</v>
      </c>
      <c r="EG104">
        <v>0</v>
      </c>
      <c r="EH104">
        <v>1</v>
      </c>
      <c r="EI104">
        <v>0</v>
      </c>
      <c r="EJ104">
        <v>0</v>
      </c>
      <c r="EK104">
        <v>0</v>
      </c>
      <c r="EL104">
        <v>0</v>
      </c>
      <c r="EO104" t="s">
        <v>203</v>
      </c>
      <c r="EP104" t="s">
        <v>416</v>
      </c>
      <c r="ER104" t="s">
        <v>203</v>
      </c>
      <c r="ES104" t="s">
        <v>416</v>
      </c>
      <c r="EU104" t="s">
        <v>203</v>
      </c>
      <c r="FQ104" t="s">
        <v>204</v>
      </c>
      <c r="FR104" t="s">
        <v>705</v>
      </c>
      <c r="FS104">
        <v>0</v>
      </c>
      <c r="FT104">
        <v>0</v>
      </c>
      <c r="FU104">
        <v>0</v>
      </c>
      <c r="FV104">
        <v>0</v>
      </c>
      <c r="FW104">
        <v>0</v>
      </c>
      <c r="FX104">
        <v>1</v>
      </c>
      <c r="FY104">
        <v>0</v>
      </c>
      <c r="FZ104">
        <v>1</v>
      </c>
      <c r="GA104">
        <v>0</v>
      </c>
      <c r="GB104">
        <v>0</v>
      </c>
      <c r="GC104">
        <v>0</v>
      </c>
      <c r="GD104">
        <v>0</v>
      </c>
      <c r="GE104">
        <v>0</v>
      </c>
      <c r="GF104">
        <v>0</v>
      </c>
      <c r="GH104" t="s">
        <v>226</v>
      </c>
      <c r="GJ104" t="s">
        <v>204</v>
      </c>
      <c r="GK104" t="s">
        <v>227</v>
      </c>
      <c r="GM104" t="s">
        <v>203</v>
      </c>
      <c r="GP104" t="s">
        <v>230</v>
      </c>
      <c r="GR104" t="s">
        <v>229</v>
      </c>
      <c r="GT104" t="s">
        <v>528</v>
      </c>
      <c r="GV104" t="s">
        <v>455</v>
      </c>
      <c r="GW104" t="s">
        <v>203</v>
      </c>
      <c r="HA104" t="s">
        <v>257</v>
      </c>
      <c r="HC104" t="s">
        <v>236</v>
      </c>
      <c r="HE104" t="s">
        <v>277</v>
      </c>
      <c r="HG104" t="s">
        <v>2252</v>
      </c>
      <c r="HI104">
        <v>4785572</v>
      </c>
      <c r="HJ104" t="s">
        <v>2253</v>
      </c>
      <c r="HK104" s="1">
        <v>45124.341851851852</v>
      </c>
      <c r="HN104" t="s">
        <v>239</v>
      </c>
      <c r="HP104" t="s">
        <v>240</v>
      </c>
      <c r="HR104">
        <v>696</v>
      </c>
    </row>
    <row r="105" spans="1:226" x14ac:dyDescent="0.35">
      <c r="A105" s="4">
        <v>45119.312168067132</v>
      </c>
      <c r="B105" s="1">
        <v>45120.797030347218</v>
      </c>
      <c r="C105" t="s">
        <v>951</v>
      </c>
      <c r="D105"/>
      <c r="E105" s="4">
        <v>45119</v>
      </c>
      <c r="F105" t="s">
        <v>188</v>
      </c>
      <c r="G105" t="s">
        <v>3194</v>
      </c>
      <c r="H105" t="s">
        <v>3195</v>
      </c>
      <c r="I105" t="s">
        <v>190</v>
      </c>
      <c r="J105" t="s">
        <v>3196</v>
      </c>
      <c r="K105" t="s">
        <v>796</v>
      </c>
      <c r="L105" t="s">
        <v>3198</v>
      </c>
      <c r="M105" t="s">
        <v>808</v>
      </c>
      <c r="O105" t="s">
        <v>193</v>
      </c>
      <c r="P105">
        <v>50</v>
      </c>
      <c r="Q105" t="s">
        <v>241</v>
      </c>
      <c r="R105" t="s">
        <v>193</v>
      </c>
      <c r="S105">
        <v>50</v>
      </c>
      <c r="T105" t="str">
        <f>Table1[[#This Row],[Quel est le sexe de l''enquêté ?]]</f>
        <v>Femme</v>
      </c>
      <c r="U105" t="s">
        <v>299</v>
      </c>
      <c r="W105">
        <v>12</v>
      </c>
      <c r="X105" t="s">
        <v>196</v>
      </c>
      <c r="Y105" t="s">
        <v>301</v>
      </c>
      <c r="Z105" t="s">
        <v>380</v>
      </c>
      <c r="AB105" t="s">
        <v>3182</v>
      </c>
      <c r="AD105" t="s">
        <v>304</v>
      </c>
      <c r="AE105" t="s">
        <v>281</v>
      </c>
      <c r="AF105" t="s">
        <v>305</v>
      </c>
      <c r="AG105" t="s">
        <v>802</v>
      </c>
      <c r="AH105" t="s">
        <v>803</v>
      </c>
      <c r="AI105" t="s">
        <v>1344</v>
      </c>
      <c r="AJ105" t="s">
        <v>309</v>
      </c>
      <c r="AK105" t="s">
        <v>3186</v>
      </c>
      <c r="AL105" t="s">
        <v>310</v>
      </c>
      <c r="AM105" t="s">
        <v>351</v>
      </c>
      <c r="AN105" t="s">
        <v>204</v>
      </c>
      <c r="AO105" t="s">
        <v>3165</v>
      </c>
      <c r="AQ105" t="s">
        <v>330</v>
      </c>
      <c r="AS105" t="s">
        <v>501</v>
      </c>
      <c r="AT105" s="10"/>
      <c r="AU105" t="s">
        <v>226</v>
      </c>
      <c r="AW105" t="s">
        <v>202</v>
      </c>
      <c r="AX105" t="s">
        <v>203</v>
      </c>
      <c r="BB105" t="s">
        <v>204</v>
      </c>
      <c r="BC105" t="s">
        <v>245</v>
      </c>
      <c r="BD105" t="s">
        <v>207</v>
      </c>
      <c r="BE105" t="s">
        <v>205</v>
      </c>
      <c r="BF105" t="s">
        <v>208</v>
      </c>
      <c r="BH105" t="s">
        <v>411</v>
      </c>
      <c r="BJ105" t="s">
        <v>316</v>
      </c>
      <c r="BL105" t="s">
        <v>211</v>
      </c>
      <c r="BN105" t="s">
        <v>193</v>
      </c>
      <c r="BO105" t="s">
        <v>226</v>
      </c>
      <c r="BQ105" t="s">
        <v>422</v>
      </c>
      <c r="BS105" t="s">
        <v>317</v>
      </c>
      <c r="BU105" t="s">
        <v>1345</v>
      </c>
      <c r="BV105">
        <v>0</v>
      </c>
      <c r="BW105">
        <v>0</v>
      </c>
      <c r="BX105">
        <v>1</v>
      </c>
      <c r="BY105">
        <v>1</v>
      </c>
      <c r="BZ105">
        <v>1</v>
      </c>
      <c r="CA105">
        <v>1</v>
      </c>
      <c r="CB105">
        <v>1</v>
      </c>
      <c r="CC105">
        <v>0</v>
      </c>
      <c r="CD105">
        <v>0</v>
      </c>
      <c r="CE105">
        <v>0</v>
      </c>
      <c r="CF105">
        <v>0</v>
      </c>
      <c r="CG105">
        <v>0</v>
      </c>
      <c r="CH105">
        <v>0</v>
      </c>
      <c r="CI105">
        <v>0</v>
      </c>
      <c r="CK105" t="s">
        <v>214</v>
      </c>
      <c r="CL105" t="s">
        <v>215</v>
      </c>
      <c r="CM105" t="s">
        <v>403</v>
      </c>
      <c r="CN105">
        <v>0</v>
      </c>
      <c r="CO105">
        <v>1</v>
      </c>
      <c r="CP105">
        <v>1</v>
      </c>
      <c r="CQ105">
        <v>1</v>
      </c>
      <c r="CR105">
        <v>1</v>
      </c>
      <c r="CS105">
        <v>0</v>
      </c>
      <c r="CT105">
        <v>1</v>
      </c>
      <c r="CU105">
        <v>1</v>
      </c>
      <c r="CV105">
        <v>1</v>
      </c>
      <c r="CW105">
        <v>1</v>
      </c>
      <c r="CX105">
        <v>1</v>
      </c>
      <c r="CY105">
        <v>0</v>
      </c>
      <c r="CZ105">
        <v>0</v>
      </c>
      <c r="DA105">
        <v>0</v>
      </c>
      <c r="DB105">
        <v>0</v>
      </c>
      <c r="DD105" t="s">
        <v>226</v>
      </c>
      <c r="DF105" t="s">
        <v>270</v>
      </c>
      <c r="DH105" t="s">
        <v>455</v>
      </c>
      <c r="DI105" t="s">
        <v>483</v>
      </c>
      <c r="DJ105" t="s">
        <v>204</v>
      </c>
      <c r="DK105" t="s">
        <v>204</v>
      </c>
      <c r="DL105" t="s">
        <v>203</v>
      </c>
      <c r="DN105" t="s">
        <v>251</v>
      </c>
      <c r="DS105" t="s">
        <v>271</v>
      </c>
      <c r="DT105" t="s">
        <v>271</v>
      </c>
      <c r="DU105" t="s">
        <v>221</v>
      </c>
      <c r="DX105" t="s">
        <v>201</v>
      </c>
      <c r="DZ105" t="s">
        <v>222</v>
      </c>
      <c r="EA105" t="s">
        <v>203</v>
      </c>
      <c r="EO105" t="s">
        <v>204</v>
      </c>
      <c r="EP105" t="s">
        <v>224</v>
      </c>
      <c r="ER105" t="s">
        <v>204</v>
      </c>
      <c r="ES105" t="s">
        <v>224</v>
      </c>
      <c r="EU105" t="s">
        <v>203</v>
      </c>
      <c r="FQ105" t="s">
        <v>204</v>
      </c>
      <c r="FR105" t="s">
        <v>456</v>
      </c>
      <c r="FS105">
        <v>0</v>
      </c>
      <c r="FT105">
        <v>0</v>
      </c>
      <c r="FU105">
        <v>0</v>
      </c>
      <c r="FV105">
        <v>0</v>
      </c>
      <c r="FW105">
        <v>1</v>
      </c>
      <c r="FX105">
        <v>0</v>
      </c>
      <c r="FY105">
        <v>0</v>
      </c>
      <c r="FZ105">
        <v>1</v>
      </c>
      <c r="GA105">
        <v>0</v>
      </c>
      <c r="GB105">
        <v>0</v>
      </c>
      <c r="GC105">
        <v>0</v>
      </c>
      <c r="GD105">
        <v>0</v>
      </c>
      <c r="GE105">
        <v>0</v>
      </c>
      <c r="GF105">
        <v>0</v>
      </c>
      <c r="GH105" t="s">
        <v>226</v>
      </c>
      <c r="GJ105" t="s">
        <v>204</v>
      </c>
      <c r="GK105" t="s">
        <v>397</v>
      </c>
      <c r="GM105" t="s">
        <v>203</v>
      </c>
      <c r="GP105" t="s">
        <v>228</v>
      </c>
      <c r="GR105" t="s">
        <v>356</v>
      </c>
      <c r="GT105" t="s">
        <v>436</v>
      </c>
      <c r="GV105" t="s">
        <v>231</v>
      </c>
      <c r="GW105" t="s">
        <v>203</v>
      </c>
      <c r="HA105" t="s">
        <v>257</v>
      </c>
      <c r="HC105" t="s">
        <v>236</v>
      </c>
      <c r="HE105" t="s">
        <v>278</v>
      </c>
      <c r="HG105" t="s">
        <v>1346</v>
      </c>
      <c r="HI105">
        <v>4765050</v>
      </c>
      <c r="HJ105" t="s">
        <v>1347</v>
      </c>
      <c r="HK105" s="1">
        <v>45122.864930555559</v>
      </c>
      <c r="HN105" t="s">
        <v>239</v>
      </c>
      <c r="HP105" t="s">
        <v>240</v>
      </c>
      <c r="HR105">
        <v>287</v>
      </c>
    </row>
    <row r="106" spans="1:226" x14ac:dyDescent="0.35">
      <c r="A106" s="4">
        <v>45119.356734131943</v>
      </c>
      <c r="B106" s="1">
        <v>45119.505364062497</v>
      </c>
      <c r="C106" t="s">
        <v>933</v>
      </c>
      <c r="D106"/>
      <c r="E106" s="4">
        <v>45119</v>
      </c>
      <c r="F106" t="s">
        <v>188</v>
      </c>
      <c r="G106" t="s">
        <v>3194</v>
      </c>
      <c r="H106" t="s">
        <v>3195</v>
      </c>
      <c r="I106" t="s">
        <v>190</v>
      </c>
      <c r="J106" t="s">
        <v>3196</v>
      </c>
      <c r="K106" t="s">
        <v>796</v>
      </c>
      <c r="L106" t="s">
        <v>3198</v>
      </c>
      <c r="M106" t="s">
        <v>808</v>
      </c>
      <c r="O106" t="s">
        <v>193</v>
      </c>
      <c r="P106">
        <v>32</v>
      </c>
      <c r="Q106" t="s">
        <v>194</v>
      </c>
      <c r="R106" t="s">
        <v>193</v>
      </c>
      <c r="S106">
        <v>32</v>
      </c>
      <c r="T106" t="str">
        <f>Table1[[#This Row],[Quel est le sexe de l''enquêté ?]]</f>
        <v>Homme</v>
      </c>
      <c r="U106" t="s">
        <v>299</v>
      </c>
      <c r="W106">
        <v>8</v>
      </c>
      <c r="X106" t="s">
        <v>242</v>
      </c>
      <c r="Y106" t="s">
        <v>301</v>
      </c>
      <c r="Z106" t="s">
        <v>380</v>
      </c>
      <c r="AB106" t="s">
        <v>3182</v>
      </c>
      <c r="AD106" t="s">
        <v>304</v>
      </c>
      <c r="AE106" t="s">
        <v>281</v>
      </c>
      <c r="AF106" t="s">
        <v>305</v>
      </c>
      <c r="AG106" t="s">
        <v>306</v>
      </c>
      <c r="AH106" t="s">
        <v>825</v>
      </c>
      <c r="AI106" t="s">
        <v>1361</v>
      </c>
      <c r="AJ106" t="s">
        <v>328</v>
      </c>
      <c r="AK106" t="s">
        <v>3186</v>
      </c>
      <c r="AL106" t="s">
        <v>311</v>
      </c>
      <c r="AM106" t="s">
        <v>310</v>
      </c>
      <c r="AN106" t="s">
        <v>204</v>
      </c>
      <c r="AO106" t="s">
        <v>198</v>
      </c>
      <c r="AQ106" t="s">
        <v>199</v>
      </c>
      <c r="AS106" t="s">
        <v>244</v>
      </c>
      <c r="AT106" s="10"/>
      <c r="AU106" t="s">
        <v>226</v>
      </c>
      <c r="AW106" t="s">
        <v>202</v>
      </c>
      <c r="AX106" t="s">
        <v>203</v>
      </c>
      <c r="BB106" t="s">
        <v>204</v>
      </c>
      <c r="BC106" t="s">
        <v>245</v>
      </c>
      <c r="BD106" t="s">
        <v>207</v>
      </c>
      <c r="BE106" t="s">
        <v>205</v>
      </c>
      <c r="BF106" t="s">
        <v>208</v>
      </c>
      <c r="BH106" t="s">
        <v>411</v>
      </c>
      <c r="BJ106" t="s">
        <v>316</v>
      </c>
      <c r="BL106" t="s">
        <v>211</v>
      </c>
      <c r="BN106" t="s">
        <v>193</v>
      </c>
      <c r="BO106" t="s">
        <v>226</v>
      </c>
      <c r="BQ106" t="s">
        <v>422</v>
      </c>
      <c r="BS106" t="s">
        <v>317</v>
      </c>
      <c r="BU106" t="s">
        <v>352</v>
      </c>
      <c r="BV106">
        <v>0</v>
      </c>
      <c r="BW106">
        <v>1</v>
      </c>
      <c r="BX106">
        <v>0</v>
      </c>
      <c r="BY106">
        <v>1</v>
      </c>
      <c r="BZ106">
        <v>1</v>
      </c>
      <c r="CA106">
        <v>0</v>
      </c>
      <c r="CB106">
        <v>0</v>
      </c>
      <c r="CC106">
        <v>0</v>
      </c>
      <c r="CD106">
        <v>0</v>
      </c>
      <c r="CE106">
        <v>0</v>
      </c>
      <c r="CF106">
        <v>0</v>
      </c>
      <c r="CG106">
        <v>0</v>
      </c>
      <c r="CH106">
        <v>0</v>
      </c>
      <c r="CI106">
        <v>0</v>
      </c>
      <c r="CK106" t="s">
        <v>214</v>
      </c>
      <c r="CL106" t="s">
        <v>215</v>
      </c>
      <c r="CM106" t="s">
        <v>970</v>
      </c>
      <c r="CN106">
        <v>0</v>
      </c>
      <c r="CO106">
        <v>1</v>
      </c>
      <c r="CP106">
        <v>1</v>
      </c>
      <c r="CQ106">
        <v>1</v>
      </c>
      <c r="CR106">
        <v>1</v>
      </c>
      <c r="CS106">
        <v>0</v>
      </c>
      <c r="CT106">
        <v>1</v>
      </c>
      <c r="CU106">
        <v>1</v>
      </c>
      <c r="CV106">
        <v>1</v>
      </c>
      <c r="CW106">
        <v>1</v>
      </c>
      <c r="CX106">
        <v>1</v>
      </c>
      <c r="CY106">
        <v>1</v>
      </c>
      <c r="CZ106">
        <v>0</v>
      </c>
      <c r="DA106">
        <v>0</v>
      </c>
      <c r="DB106">
        <v>0</v>
      </c>
      <c r="DD106" t="s">
        <v>226</v>
      </c>
      <c r="DF106" t="s">
        <v>1362</v>
      </c>
      <c r="DH106" t="s">
        <v>231</v>
      </c>
      <c r="DI106" t="s">
        <v>483</v>
      </c>
      <c r="DJ106" t="s">
        <v>203</v>
      </c>
      <c r="DN106" t="s">
        <v>251</v>
      </c>
      <c r="DS106" t="s">
        <v>204</v>
      </c>
      <c r="DT106" t="s">
        <v>203</v>
      </c>
      <c r="DU106" t="s">
        <v>221</v>
      </c>
      <c r="DX106" t="s">
        <v>201</v>
      </c>
      <c r="DZ106" t="s">
        <v>222</v>
      </c>
      <c r="EA106" t="s">
        <v>203</v>
      </c>
      <c r="EO106" t="s">
        <v>204</v>
      </c>
      <c r="EP106" t="s">
        <v>224</v>
      </c>
      <c r="ER106" t="s">
        <v>204</v>
      </c>
      <c r="ES106" t="s">
        <v>224</v>
      </c>
      <c r="EU106" t="s">
        <v>204</v>
      </c>
      <c r="EV106" t="s">
        <v>1061</v>
      </c>
      <c r="EW106">
        <v>0</v>
      </c>
      <c r="EX106">
        <v>1</v>
      </c>
      <c r="EY106">
        <v>0</v>
      </c>
      <c r="EZ106">
        <v>0</v>
      </c>
      <c r="FA106">
        <v>0</v>
      </c>
      <c r="FB106">
        <v>0</v>
      </c>
      <c r="FC106">
        <v>1</v>
      </c>
      <c r="FD106">
        <v>0</v>
      </c>
      <c r="FE106">
        <v>0</v>
      </c>
      <c r="FF106">
        <v>0</v>
      </c>
      <c r="FG106">
        <v>0</v>
      </c>
      <c r="FH106">
        <v>0</v>
      </c>
      <c r="FI106">
        <v>0</v>
      </c>
      <c r="FJ106">
        <v>0</v>
      </c>
      <c r="FK106">
        <v>0</v>
      </c>
      <c r="FL106">
        <v>0</v>
      </c>
      <c r="FM106">
        <v>0</v>
      </c>
      <c r="FN106">
        <v>0</v>
      </c>
      <c r="FO106">
        <v>0</v>
      </c>
      <c r="FQ106" t="s">
        <v>203</v>
      </c>
      <c r="GH106" t="s">
        <v>201</v>
      </c>
      <c r="GJ106" t="s">
        <v>204</v>
      </c>
      <c r="GK106" t="s">
        <v>227</v>
      </c>
      <c r="GM106" t="s">
        <v>203</v>
      </c>
      <c r="GP106" t="s">
        <v>228</v>
      </c>
      <c r="GR106" t="s">
        <v>356</v>
      </c>
      <c r="GT106" t="s">
        <v>436</v>
      </c>
      <c r="GV106" t="s">
        <v>231</v>
      </c>
      <c r="GW106" t="s">
        <v>203</v>
      </c>
      <c r="HA106" t="s">
        <v>257</v>
      </c>
      <c r="HC106" t="s">
        <v>236</v>
      </c>
      <c r="HE106" t="s">
        <v>258</v>
      </c>
      <c r="HG106" t="s">
        <v>1363</v>
      </c>
      <c r="HI106">
        <v>4765055</v>
      </c>
      <c r="HJ106" t="s">
        <v>1364</v>
      </c>
      <c r="HK106" s="1">
        <v>45122.865011574067</v>
      </c>
      <c r="HN106" t="s">
        <v>239</v>
      </c>
      <c r="HP106" t="s">
        <v>240</v>
      </c>
      <c r="HR106">
        <v>292</v>
      </c>
    </row>
    <row r="107" spans="1:226" x14ac:dyDescent="0.35">
      <c r="A107" s="4">
        <v>45119.443468773148</v>
      </c>
      <c r="B107" s="1">
        <v>45120.827805370369</v>
      </c>
      <c r="C107" t="s">
        <v>951</v>
      </c>
      <c r="D107"/>
      <c r="E107" s="4">
        <v>45119</v>
      </c>
      <c r="F107" t="s">
        <v>188</v>
      </c>
      <c r="G107" t="s">
        <v>3194</v>
      </c>
      <c r="H107" t="s">
        <v>3195</v>
      </c>
      <c r="I107" t="s">
        <v>190</v>
      </c>
      <c r="J107" t="s">
        <v>3196</v>
      </c>
      <c r="K107" t="s">
        <v>796</v>
      </c>
      <c r="L107" t="s">
        <v>3198</v>
      </c>
      <c r="M107" t="s">
        <v>808</v>
      </c>
      <c r="O107" t="s">
        <v>193</v>
      </c>
      <c r="P107">
        <v>39</v>
      </c>
      <c r="Q107" t="s">
        <v>194</v>
      </c>
      <c r="R107" t="s">
        <v>193</v>
      </c>
      <c r="S107">
        <v>39</v>
      </c>
      <c r="T107" t="str">
        <f>Table1[[#This Row],[Quel est le sexe de l''enquêté ?]]</f>
        <v>Homme</v>
      </c>
      <c r="U107" t="s">
        <v>299</v>
      </c>
      <c r="W107">
        <v>8</v>
      </c>
      <c r="X107" t="s">
        <v>300</v>
      </c>
      <c r="Y107" t="s">
        <v>301</v>
      </c>
      <c r="Z107" t="s">
        <v>380</v>
      </c>
      <c r="AB107" t="s">
        <v>3182</v>
      </c>
      <c r="AD107" t="s">
        <v>304</v>
      </c>
      <c r="AE107" t="s">
        <v>281</v>
      </c>
      <c r="AF107" t="s">
        <v>305</v>
      </c>
      <c r="AG107" t="s">
        <v>802</v>
      </c>
      <c r="AH107" t="s">
        <v>803</v>
      </c>
      <c r="AI107" t="s">
        <v>1396</v>
      </c>
      <c r="AJ107" t="s">
        <v>328</v>
      </c>
      <c r="AK107" t="s">
        <v>3186</v>
      </c>
      <c r="AL107" t="s">
        <v>311</v>
      </c>
      <c r="AM107" t="s">
        <v>310</v>
      </c>
      <c r="AN107" t="s">
        <v>203</v>
      </c>
      <c r="AO107" t="s">
        <v>3165</v>
      </c>
      <c r="AQ107" t="s">
        <v>330</v>
      </c>
      <c r="AS107" t="s">
        <v>199</v>
      </c>
      <c r="AT107" s="10"/>
      <c r="AU107" t="s">
        <v>226</v>
      </c>
      <c r="AW107" t="s">
        <v>202</v>
      </c>
      <c r="AX107" t="s">
        <v>203</v>
      </c>
      <c r="BB107" t="s">
        <v>204</v>
      </c>
      <c r="BC107" t="s">
        <v>245</v>
      </c>
      <c r="BD107" t="s">
        <v>207</v>
      </c>
      <c r="BE107" t="s">
        <v>205</v>
      </c>
      <c r="BF107" t="s">
        <v>208</v>
      </c>
      <c r="BH107" t="s">
        <v>411</v>
      </c>
      <c r="BJ107" t="s">
        <v>316</v>
      </c>
      <c r="BL107" t="s">
        <v>211</v>
      </c>
      <c r="BN107" t="s">
        <v>193</v>
      </c>
      <c r="BO107" t="s">
        <v>226</v>
      </c>
      <c r="BQ107" t="s">
        <v>422</v>
      </c>
      <c r="BS107" t="s">
        <v>317</v>
      </c>
      <c r="BU107" t="s">
        <v>1266</v>
      </c>
      <c r="BV107">
        <v>0</v>
      </c>
      <c r="BW107">
        <v>0</v>
      </c>
      <c r="BX107">
        <v>1</v>
      </c>
      <c r="BY107">
        <v>1</v>
      </c>
      <c r="BZ107">
        <v>1</v>
      </c>
      <c r="CA107">
        <v>0</v>
      </c>
      <c r="CB107">
        <v>0</v>
      </c>
      <c r="CC107">
        <v>0</v>
      </c>
      <c r="CD107">
        <v>0</v>
      </c>
      <c r="CE107">
        <v>0</v>
      </c>
      <c r="CF107">
        <v>0</v>
      </c>
      <c r="CG107">
        <v>0</v>
      </c>
      <c r="CH107">
        <v>0</v>
      </c>
      <c r="CI107">
        <v>0</v>
      </c>
      <c r="CK107" t="s">
        <v>214</v>
      </c>
      <c r="CL107" t="s">
        <v>215</v>
      </c>
      <c r="CM107" t="s">
        <v>1397</v>
      </c>
      <c r="CN107">
        <v>0</v>
      </c>
      <c r="CO107">
        <v>1</v>
      </c>
      <c r="CP107">
        <v>1</v>
      </c>
      <c r="CQ107">
        <v>1</v>
      </c>
      <c r="CR107">
        <v>1</v>
      </c>
      <c r="CS107">
        <v>0</v>
      </c>
      <c r="CT107">
        <v>1</v>
      </c>
      <c r="CU107">
        <v>1</v>
      </c>
      <c r="CV107">
        <v>1</v>
      </c>
      <c r="CW107">
        <v>0</v>
      </c>
      <c r="CX107">
        <v>1</v>
      </c>
      <c r="CY107">
        <v>0</v>
      </c>
      <c r="CZ107">
        <v>0</v>
      </c>
      <c r="DA107">
        <v>0</v>
      </c>
      <c r="DB107">
        <v>0</v>
      </c>
      <c r="DD107" t="s">
        <v>201</v>
      </c>
      <c r="DF107" t="s">
        <v>270</v>
      </c>
      <c r="DH107" t="s">
        <v>231</v>
      </c>
      <c r="DI107" t="s">
        <v>219</v>
      </c>
      <c r="DJ107" t="s">
        <v>204</v>
      </c>
      <c r="DK107" t="s">
        <v>204</v>
      </c>
      <c r="DL107" t="s">
        <v>204</v>
      </c>
      <c r="DM107" t="s">
        <v>203</v>
      </c>
      <c r="DN107" t="s">
        <v>251</v>
      </c>
      <c r="DS107" t="s">
        <v>204</v>
      </c>
      <c r="DT107" t="s">
        <v>203</v>
      </c>
      <c r="DU107" t="s">
        <v>221</v>
      </c>
      <c r="DX107" t="s">
        <v>201</v>
      </c>
      <c r="DZ107" t="s">
        <v>291</v>
      </c>
      <c r="EA107" t="s">
        <v>203</v>
      </c>
      <c r="EO107" t="s">
        <v>204</v>
      </c>
      <c r="EP107" t="s">
        <v>224</v>
      </c>
      <c r="ER107" t="s">
        <v>204</v>
      </c>
      <c r="ES107" t="s">
        <v>224</v>
      </c>
      <c r="EU107" t="s">
        <v>203</v>
      </c>
      <c r="FQ107" t="s">
        <v>203</v>
      </c>
      <c r="GH107" t="s">
        <v>226</v>
      </c>
      <c r="GJ107" t="s">
        <v>204</v>
      </c>
      <c r="GK107" t="s">
        <v>397</v>
      </c>
      <c r="GM107" t="s">
        <v>203</v>
      </c>
      <c r="GP107" t="s">
        <v>228</v>
      </c>
      <c r="GR107" t="s">
        <v>436</v>
      </c>
      <c r="GT107" t="s">
        <v>356</v>
      </c>
      <c r="GV107" t="s">
        <v>231</v>
      </c>
      <c r="GW107" t="s">
        <v>203</v>
      </c>
      <c r="HA107" t="s">
        <v>257</v>
      </c>
      <c r="HC107" t="s">
        <v>236</v>
      </c>
      <c r="HE107" t="s">
        <v>258</v>
      </c>
      <c r="HG107" t="s">
        <v>604</v>
      </c>
      <c r="HI107">
        <v>4765071</v>
      </c>
      <c r="HJ107" t="s">
        <v>1398</v>
      </c>
      <c r="HK107" s="1">
        <v>45122.865277777782</v>
      </c>
      <c r="HN107" t="s">
        <v>239</v>
      </c>
      <c r="HP107" t="s">
        <v>240</v>
      </c>
      <c r="HR107">
        <v>308</v>
      </c>
    </row>
    <row r="108" spans="1:226" x14ac:dyDescent="0.35">
      <c r="A108" s="4">
        <v>45119.348134409724</v>
      </c>
      <c r="B108" s="1">
        <v>45122.696211076393</v>
      </c>
      <c r="C108" t="s">
        <v>782</v>
      </c>
      <c r="D108"/>
      <c r="E108" s="4">
        <v>45119</v>
      </c>
      <c r="F108" t="s">
        <v>188</v>
      </c>
      <c r="G108" t="s">
        <v>3194</v>
      </c>
      <c r="H108" t="s">
        <v>3195</v>
      </c>
      <c r="I108" t="s">
        <v>190</v>
      </c>
      <c r="J108" t="s">
        <v>3196</v>
      </c>
      <c r="K108" t="s">
        <v>796</v>
      </c>
      <c r="L108" t="s">
        <v>3198</v>
      </c>
      <c r="M108" t="s">
        <v>808</v>
      </c>
      <c r="O108" t="s">
        <v>193</v>
      </c>
      <c r="P108">
        <v>37</v>
      </c>
      <c r="Q108" t="s">
        <v>241</v>
      </c>
      <c r="R108" t="s">
        <v>193</v>
      </c>
      <c r="S108">
        <v>37</v>
      </c>
      <c r="T108" t="str">
        <f>Table1[[#This Row],[Quel est le sexe de l''enquêté ?]]</f>
        <v>Femme</v>
      </c>
      <c r="U108" t="s">
        <v>299</v>
      </c>
      <c r="W108">
        <v>4</v>
      </c>
      <c r="X108" t="s">
        <v>300</v>
      </c>
      <c r="Y108" t="s">
        <v>301</v>
      </c>
      <c r="Z108" t="s">
        <v>380</v>
      </c>
      <c r="AB108" t="s">
        <v>3182</v>
      </c>
      <c r="AD108" t="s">
        <v>304</v>
      </c>
      <c r="AE108" t="s">
        <v>281</v>
      </c>
      <c r="AF108" t="s">
        <v>305</v>
      </c>
      <c r="AG108" t="s">
        <v>306</v>
      </c>
      <c r="AH108" t="s">
        <v>825</v>
      </c>
      <c r="AI108" t="s">
        <v>1956</v>
      </c>
      <c r="AJ108" t="s">
        <v>309</v>
      </c>
      <c r="AK108" t="s">
        <v>3187</v>
      </c>
      <c r="AL108" t="s">
        <v>310</v>
      </c>
      <c r="AM108" t="s">
        <v>303</v>
      </c>
      <c r="AN108" t="s">
        <v>203</v>
      </c>
      <c r="AO108" t="s">
        <v>198</v>
      </c>
      <c r="AQ108" t="s">
        <v>243</v>
      </c>
      <c r="AS108" t="s">
        <v>501</v>
      </c>
      <c r="AT108" s="10"/>
      <c r="AU108" t="s">
        <v>226</v>
      </c>
      <c r="AW108" t="s">
        <v>202</v>
      </c>
      <c r="AX108" t="s">
        <v>203</v>
      </c>
      <c r="BB108" t="s">
        <v>204</v>
      </c>
      <c r="BC108" t="s">
        <v>245</v>
      </c>
      <c r="BD108" t="s">
        <v>207</v>
      </c>
      <c r="BE108" t="s">
        <v>444</v>
      </c>
      <c r="BF108" t="s">
        <v>208</v>
      </c>
      <c r="BH108" t="s">
        <v>209</v>
      </c>
      <c r="BJ108" t="s">
        <v>411</v>
      </c>
      <c r="BL108" t="s">
        <v>211</v>
      </c>
      <c r="BN108" t="s">
        <v>193</v>
      </c>
      <c r="BO108" t="s">
        <v>201</v>
      </c>
      <c r="BQ108" t="s">
        <v>422</v>
      </c>
      <c r="BS108" t="s">
        <v>317</v>
      </c>
      <c r="BU108" t="s">
        <v>818</v>
      </c>
      <c r="BV108">
        <v>0</v>
      </c>
      <c r="BW108">
        <v>0</v>
      </c>
      <c r="BX108">
        <v>0</v>
      </c>
      <c r="BY108">
        <v>1</v>
      </c>
      <c r="BZ108">
        <v>1</v>
      </c>
      <c r="CA108">
        <v>0</v>
      </c>
      <c r="CB108">
        <v>0</v>
      </c>
      <c r="CC108">
        <v>1</v>
      </c>
      <c r="CD108">
        <v>0</v>
      </c>
      <c r="CE108">
        <v>0</v>
      </c>
      <c r="CF108">
        <v>0</v>
      </c>
      <c r="CG108">
        <v>0</v>
      </c>
      <c r="CH108">
        <v>0</v>
      </c>
      <c r="CI108">
        <v>0</v>
      </c>
      <c r="CK108" t="s">
        <v>214</v>
      </c>
      <c r="CL108" t="s">
        <v>249</v>
      </c>
      <c r="CM108" t="s">
        <v>1957</v>
      </c>
      <c r="CN108">
        <v>0</v>
      </c>
      <c r="CO108">
        <v>1</v>
      </c>
      <c r="CP108">
        <v>1</v>
      </c>
      <c r="CQ108">
        <v>0</v>
      </c>
      <c r="CR108">
        <v>1</v>
      </c>
      <c r="CS108">
        <v>1</v>
      </c>
      <c r="CT108">
        <v>1</v>
      </c>
      <c r="CU108">
        <v>0</v>
      </c>
      <c r="CV108">
        <v>0</v>
      </c>
      <c r="CW108">
        <v>1</v>
      </c>
      <c r="CX108">
        <v>0</v>
      </c>
      <c r="CY108">
        <v>1</v>
      </c>
      <c r="CZ108">
        <v>0</v>
      </c>
      <c r="DA108">
        <v>0</v>
      </c>
      <c r="DB108">
        <v>0</v>
      </c>
      <c r="DD108" t="s">
        <v>226</v>
      </c>
      <c r="DF108" t="s">
        <v>270</v>
      </c>
      <c r="DH108" t="s">
        <v>218</v>
      </c>
      <c r="DI108" t="s">
        <v>219</v>
      </c>
      <c r="DJ108" t="s">
        <v>203</v>
      </c>
      <c r="DN108" t="s">
        <v>449</v>
      </c>
      <c r="DS108" t="s">
        <v>204</v>
      </c>
      <c r="DT108" t="s">
        <v>203</v>
      </c>
      <c r="DU108" t="s">
        <v>221</v>
      </c>
      <c r="DX108" t="s">
        <v>226</v>
      </c>
      <c r="DZ108" t="s">
        <v>222</v>
      </c>
      <c r="EA108" t="s">
        <v>203</v>
      </c>
      <c r="EO108" t="s">
        <v>203</v>
      </c>
      <c r="EP108" t="s">
        <v>416</v>
      </c>
      <c r="ER108" t="s">
        <v>203</v>
      </c>
      <c r="ES108" t="s">
        <v>335</v>
      </c>
      <c r="EU108" t="s">
        <v>203</v>
      </c>
      <c r="FQ108" t="s">
        <v>204</v>
      </c>
      <c r="FR108" t="s">
        <v>456</v>
      </c>
      <c r="FS108">
        <v>0</v>
      </c>
      <c r="FT108">
        <v>0</v>
      </c>
      <c r="FU108">
        <v>0</v>
      </c>
      <c r="FV108">
        <v>0</v>
      </c>
      <c r="FW108">
        <v>1</v>
      </c>
      <c r="FX108">
        <v>0</v>
      </c>
      <c r="FY108">
        <v>0</v>
      </c>
      <c r="FZ108">
        <v>1</v>
      </c>
      <c r="GA108">
        <v>0</v>
      </c>
      <c r="GB108">
        <v>0</v>
      </c>
      <c r="GC108">
        <v>0</v>
      </c>
      <c r="GD108">
        <v>0</v>
      </c>
      <c r="GE108">
        <v>0</v>
      </c>
      <c r="GF108">
        <v>0</v>
      </c>
      <c r="GH108" t="s">
        <v>226</v>
      </c>
      <c r="GJ108" t="s">
        <v>204</v>
      </c>
      <c r="GK108" t="s">
        <v>682</v>
      </c>
      <c r="GM108" t="s">
        <v>203</v>
      </c>
      <c r="GP108" t="s">
        <v>276</v>
      </c>
      <c r="GR108" t="s">
        <v>324</v>
      </c>
      <c r="GT108" t="s">
        <v>518</v>
      </c>
      <c r="GV108" t="s">
        <v>231</v>
      </c>
      <c r="GW108" t="s">
        <v>203</v>
      </c>
      <c r="HA108" t="s">
        <v>257</v>
      </c>
      <c r="HC108" t="s">
        <v>236</v>
      </c>
      <c r="HE108" t="s">
        <v>278</v>
      </c>
      <c r="HG108" t="s">
        <v>1907</v>
      </c>
      <c r="HI108">
        <v>4785336</v>
      </c>
      <c r="HJ108" t="s">
        <v>1958</v>
      </c>
      <c r="HK108" s="1">
        <v>45124.33734953704</v>
      </c>
      <c r="HN108" t="s">
        <v>239</v>
      </c>
      <c r="HP108" t="s">
        <v>240</v>
      </c>
      <c r="HR108">
        <v>563</v>
      </c>
    </row>
    <row r="109" spans="1:226" x14ac:dyDescent="0.35">
      <c r="A109" s="4">
        <v>45119.356036030091</v>
      </c>
      <c r="B109" s="1">
        <v>45122.519695821757</v>
      </c>
      <c r="C109" t="s">
        <v>782</v>
      </c>
      <c r="D109"/>
      <c r="E109" s="4">
        <v>45119</v>
      </c>
      <c r="F109" t="s">
        <v>188</v>
      </c>
      <c r="G109" t="s">
        <v>3194</v>
      </c>
      <c r="H109" t="s">
        <v>3195</v>
      </c>
      <c r="I109" t="s">
        <v>190</v>
      </c>
      <c r="J109" t="s">
        <v>3196</v>
      </c>
      <c r="K109" t="s">
        <v>796</v>
      </c>
      <c r="L109" t="s">
        <v>3198</v>
      </c>
      <c r="M109" t="s">
        <v>808</v>
      </c>
      <c r="O109" t="s">
        <v>193</v>
      </c>
      <c r="P109">
        <v>61</v>
      </c>
      <c r="Q109" t="s">
        <v>194</v>
      </c>
      <c r="R109" t="s">
        <v>193</v>
      </c>
      <c r="S109">
        <v>61</v>
      </c>
      <c r="T109" t="str">
        <f>Table1[[#This Row],[Quel est le sexe de l''enquêté ?]]</f>
        <v>Homme</v>
      </c>
      <c r="U109" t="s">
        <v>299</v>
      </c>
      <c r="W109">
        <v>3</v>
      </c>
      <c r="X109" t="s">
        <v>300</v>
      </c>
      <c r="Y109" t="s">
        <v>301</v>
      </c>
      <c r="Z109" t="s">
        <v>380</v>
      </c>
      <c r="AB109" t="s">
        <v>349</v>
      </c>
      <c r="AD109" t="s">
        <v>304</v>
      </c>
      <c r="AE109" t="s">
        <v>281</v>
      </c>
      <c r="AF109" t="s">
        <v>305</v>
      </c>
      <c r="AG109" t="s">
        <v>306</v>
      </c>
      <c r="AH109" t="s">
        <v>825</v>
      </c>
      <c r="AI109" t="s">
        <v>1415</v>
      </c>
      <c r="AJ109" t="s">
        <v>328</v>
      </c>
      <c r="AK109" t="s">
        <v>3187</v>
      </c>
      <c r="AL109" t="s">
        <v>351</v>
      </c>
      <c r="AM109" t="s">
        <v>369</v>
      </c>
      <c r="AN109" t="s">
        <v>203</v>
      </c>
      <c r="AO109" t="s">
        <v>198</v>
      </c>
      <c r="AQ109" t="s">
        <v>199</v>
      </c>
      <c r="AS109" t="s">
        <v>501</v>
      </c>
      <c r="AT109" s="10"/>
      <c r="AU109" t="s">
        <v>226</v>
      </c>
      <c r="AW109" t="s">
        <v>202</v>
      </c>
      <c r="AX109" t="s">
        <v>203</v>
      </c>
      <c r="BB109" t="s">
        <v>204</v>
      </c>
      <c r="BC109" t="s">
        <v>245</v>
      </c>
      <c r="BD109" t="s">
        <v>444</v>
      </c>
      <c r="BE109" t="s">
        <v>479</v>
      </c>
      <c r="BF109" t="s">
        <v>208</v>
      </c>
      <c r="BH109" t="s">
        <v>388</v>
      </c>
      <c r="BJ109" t="s">
        <v>480</v>
      </c>
      <c r="BL109" t="s">
        <v>211</v>
      </c>
      <c r="BN109" t="s">
        <v>193</v>
      </c>
      <c r="BO109" t="s">
        <v>201</v>
      </c>
      <c r="BQ109" t="s">
        <v>422</v>
      </c>
      <c r="BS109" t="s">
        <v>317</v>
      </c>
      <c r="BU109" t="s">
        <v>1961</v>
      </c>
      <c r="BV109">
        <v>0</v>
      </c>
      <c r="BW109">
        <v>1</v>
      </c>
      <c r="BX109">
        <v>0</v>
      </c>
      <c r="BY109">
        <v>0</v>
      </c>
      <c r="BZ109">
        <v>1</v>
      </c>
      <c r="CA109">
        <v>1</v>
      </c>
      <c r="CB109">
        <v>0</v>
      </c>
      <c r="CC109">
        <v>1</v>
      </c>
      <c r="CD109">
        <v>0</v>
      </c>
      <c r="CE109">
        <v>0</v>
      </c>
      <c r="CF109">
        <v>0</v>
      </c>
      <c r="CG109">
        <v>0</v>
      </c>
      <c r="CH109">
        <v>0</v>
      </c>
      <c r="CI109">
        <v>0</v>
      </c>
      <c r="CK109" t="s">
        <v>214</v>
      </c>
      <c r="CL109" t="s">
        <v>249</v>
      </c>
      <c r="CM109" t="s">
        <v>1962</v>
      </c>
      <c r="CN109">
        <v>0</v>
      </c>
      <c r="CO109">
        <v>1</v>
      </c>
      <c r="CP109">
        <v>1</v>
      </c>
      <c r="CQ109">
        <v>1</v>
      </c>
      <c r="CR109">
        <v>0</v>
      </c>
      <c r="CS109">
        <v>1</v>
      </c>
      <c r="CT109">
        <v>1</v>
      </c>
      <c r="CU109">
        <v>1</v>
      </c>
      <c r="CV109">
        <v>0</v>
      </c>
      <c r="CW109">
        <v>0</v>
      </c>
      <c r="CX109">
        <v>0</v>
      </c>
      <c r="CY109">
        <v>1</v>
      </c>
      <c r="CZ109">
        <v>0</v>
      </c>
      <c r="DA109">
        <v>0</v>
      </c>
      <c r="DB109">
        <v>0</v>
      </c>
      <c r="DD109" t="s">
        <v>226</v>
      </c>
      <c r="DF109" t="s">
        <v>270</v>
      </c>
      <c r="DH109" t="s">
        <v>218</v>
      </c>
      <c r="DI109" t="s">
        <v>414</v>
      </c>
      <c r="DJ109" t="s">
        <v>203</v>
      </c>
      <c r="DN109" t="s">
        <v>449</v>
      </c>
      <c r="DS109" t="s">
        <v>204</v>
      </c>
      <c r="DT109" t="s">
        <v>203</v>
      </c>
      <c r="DU109" t="s">
        <v>221</v>
      </c>
      <c r="DX109" t="s">
        <v>226</v>
      </c>
      <c r="DZ109" t="s">
        <v>222</v>
      </c>
      <c r="EA109" t="s">
        <v>203</v>
      </c>
      <c r="EO109" t="s">
        <v>203</v>
      </c>
      <c r="EP109" t="s">
        <v>416</v>
      </c>
      <c r="ER109" t="s">
        <v>203</v>
      </c>
      <c r="ES109" t="s">
        <v>416</v>
      </c>
      <c r="EU109" t="s">
        <v>203</v>
      </c>
      <c r="FQ109" t="s">
        <v>204</v>
      </c>
      <c r="FR109" t="s">
        <v>292</v>
      </c>
      <c r="FS109">
        <v>0</v>
      </c>
      <c r="FT109">
        <v>0</v>
      </c>
      <c r="FU109">
        <v>0</v>
      </c>
      <c r="FV109">
        <v>0</v>
      </c>
      <c r="FW109">
        <v>0</v>
      </c>
      <c r="FX109">
        <v>0</v>
      </c>
      <c r="FY109">
        <v>0</v>
      </c>
      <c r="FZ109">
        <v>1</v>
      </c>
      <c r="GA109">
        <v>0</v>
      </c>
      <c r="GB109">
        <v>0</v>
      </c>
      <c r="GC109">
        <v>0</v>
      </c>
      <c r="GD109">
        <v>0</v>
      </c>
      <c r="GE109">
        <v>0</v>
      </c>
      <c r="GF109">
        <v>0</v>
      </c>
      <c r="GH109" t="s">
        <v>226</v>
      </c>
      <c r="GJ109" t="s">
        <v>204</v>
      </c>
      <c r="GK109" t="s">
        <v>227</v>
      </c>
      <c r="GM109" t="s">
        <v>203</v>
      </c>
      <c r="GP109" t="s">
        <v>228</v>
      </c>
      <c r="GR109" t="s">
        <v>436</v>
      </c>
      <c r="GT109" t="s">
        <v>518</v>
      </c>
      <c r="GV109" t="s">
        <v>231</v>
      </c>
      <c r="GW109" t="s">
        <v>203</v>
      </c>
      <c r="HA109" t="s">
        <v>236</v>
      </c>
      <c r="HC109" t="s">
        <v>257</v>
      </c>
      <c r="HE109" t="s">
        <v>278</v>
      </c>
      <c r="HG109" t="s">
        <v>1963</v>
      </c>
      <c r="HI109">
        <v>4785347</v>
      </c>
      <c r="HJ109" t="s">
        <v>1964</v>
      </c>
      <c r="HK109" s="1">
        <v>45124.337407407409</v>
      </c>
      <c r="HN109" t="s">
        <v>239</v>
      </c>
      <c r="HP109" t="s">
        <v>240</v>
      </c>
      <c r="HR109">
        <v>565</v>
      </c>
    </row>
    <row r="110" spans="1:226" x14ac:dyDescent="0.35">
      <c r="A110" s="4">
        <v>45119.360723634258</v>
      </c>
      <c r="B110" s="1">
        <v>45122.696489120368</v>
      </c>
      <c r="C110" t="s">
        <v>782</v>
      </c>
      <c r="D110"/>
      <c r="E110" s="4">
        <v>45119</v>
      </c>
      <c r="F110" t="s">
        <v>188</v>
      </c>
      <c r="G110" t="s">
        <v>3194</v>
      </c>
      <c r="H110" t="s">
        <v>3195</v>
      </c>
      <c r="I110" t="s">
        <v>190</v>
      </c>
      <c r="J110" t="s">
        <v>3196</v>
      </c>
      <c r="K110" t="s">
        <v>796</v>
      </c>
      <c r="L110" t="s">
        <v>3198</v>
      </c>
      <c r="M110" t="s">
        <v>808</v>
      </c>
      <c r="O110" t="s">
        <v>193</v>
      </c>
      <c r="P110">
        <v>43</v>
      </c>
      <c r="Q110" t="s">
        <v>241</v>
      </c>
      <c r="R110" t="s">
        <v>193</v>
      </c>
      <c r="S110">
        <v>43</v>
      </c>
      <c r="T110" t="str">
        <f>Table1[[#This Row],[Quel est le sexe de l''enquêté ?]]</f>
        <v>Femme</v>
      </c>
      <c r="U110" t="s">
        <v>299</v>
      </c>
      <c r="W110">
        <v>5</v>
      </c>
      <c r="X110" t="s">
        <v>340</v>
      </c>
      <c r="Y110" t="s">
        <v>301</v>
      </c>
      <c r="Z110" t="s">
        <v>380</v>
      </c>
      <c r="AB110" t="s">
        <v>3182</v>
      </c>
      <c r="AD110" t="s">
        <v>304</v>
      </c>
      <c r="AE110" t="s">
        <v>281</v>
      </c>
      <c r="AF110" t="s">
        <v>305</v>
      </c>
      <c r="AG110" t="s">
        <v>306</v>
      </c>
      <c r="AH110" t="s">
        <v>825</v>
      </c>
      <c r="AI110" t="s">
        <v>1815</v>
      </c>
      <c r="AJ110" t="s">
        <v>328</v>
      </c>
      <c r="AK110" t="s">
        <v>3186</v>
      </c>
      <c r="AL110" t="s">
        <v>310</v>
      </c>
      <c r="AM110" t="s">
        <v>351</v>
      </c>
      <c r="AN110" t="s">
        <v>203</v>
      </c>
      <c r="AO110" t="s">
        <v>198</v>
      </c>
      <c r="AQ110" t="s">
        <v>243</v>
      </c>
      <c r="AS110" t="s">
        <v>501</v>
      </c>
      <c r="AT110" s="10"/>
      <c r="AU110" t="s">
        <v>226</v>
      </c>
      <c r="AW110" t="s">
        <v>202</v>
      </c>
      <c r="AX110" t="s">
        <v>203</v>
      </c>
      <c r="BB110" t="s">
        <v>204</v>
      </c>
      <c r="BC110" t="s">
        <v>245</v>
      </c>
      <c r="BD110" t="s">
        <v>444</v>
      </c>
      <c r="BE110" t="s">
        <v>479</v>
      </c>
      <c r="BF110" t="s">
        <v>208</v>
      </c>
      <c r="BH110" t="s">
        <v>209</v>
      </c>
      <c r="BJ110" t="s">
        <v>316</v>
      </c>
      <c r="BL110" t="s">
        <v>211</v>
      </c>
      <c r="BN110" t="s">
        <v>193</v>
      </c>
      <c r="BO110" t="s">
        <v>226</v>
      </c>
      <c r="BQ110" t="s">
        <v>422</v>
      </c>
      <c r="BS110" t="s">
        <v>317</v>
      </c>
      <c r="BU110" t="s">
        <v>1969</v>
      </c>
      <c r="BV110">
        <v>0</v>
      </c>
      <c r="BW110">
        <v>0</v>
      </c>
      <c r="BX110">
        <v>0</v>
      </c>
      <c r="BY110">
        <v>0</v>
      </c>
      <c r="BZ110">
        <v>0</v>
      </c>
      <c r="CA110">
        <v>1</v>
      </c>
      <c r="CB110">
        <v>0</v>
      </c>
      <c r="CC110">
        <v>1</v>
      </c>
      <c r="CD110">
        <v>0</v>
      </c>
      <c r="CE110">
        <v>0</v>
      </c>
      <c r="CF110">
        <v>0</v>
      </c>
      <c r="CG110">
        <v>0</v>
      </c>
      <c r="CH110">
        <v>0</v>
      </c>
      <c r="CI110">
        <v>0</v>
      </c>
      <c r="CK110" t="s">
        <v>214</v>
      </c>
      <c r="CL110" t="s">
        <v>249</v>
      </c>
      <c r="CM110" t="s">
        <v>1970</v>
      </c>
      <c r="CN110">
        <v>0</v>
      </c>
      <c r="CO110">
        <v>1</v>
      </c>
      <c r="CP110">
        <v>0</v>
      </c>
      <c r="CQ110">
        <v>0</v>
      </c>
      <c r="CR110">
        <v>0</v>
      </c>
      <c r="CS110">
        <v>1</v>
      </c>
      <c r="CT110">
        <v>0</v>
      </c>
      <c r="CU110">
        <v>0</v>
      </c>
      <c r="CV110">
        <v>1</v>
      </c>
      <c r="CW110">
        <v>0</v>
      </c>
      <c r="CX110">
        <v>1</v>
      </c>
      <c r="CY110">
        <v>0</v>
      </c>
      <c r="CZ110">
        <v>0</v>
      </c>
      <c r="DA110">
        <v>0</v>
      </c>
      <c r="DB110">
        <v>0</v>
      </c>
      <c r="DD110" t="s">
        <v>226</v>
      </c>
      <c r="DF110" t="s">
        <v>270</v>
      </c>
      <c r="DH110" t="s">
        <v>218</v>
      </c>
      <c r="DI110" t="s">
        <v>219</v>
      </c>
      <c r="DJ110" t="s">
        <v>203</v>
      </c>
      <c r="DN110" t="s">
        <v>449</v>
      </c>
      <c r="DS110" t="s">
        <v>204</v>
      </c>
      <c r="DT110" t="s">
        <v>203</v>
      </c>
      <c r="DU110" t="s">
        <v>221</v>
      </c>
      <c r="DX110" t="s">
        <v>226</v>
      </c>
      <c r="DZ110" t="s">
        <v>222</v>
      </c>
      <c r="EA110" t="s">
        <v>203</v>
      </c>
      <c r="EO110" t="s">
        <v>203</v>
      </c>
      <c r="EP110" t="s">
        <v>335</v>
      </c>
      <c r="ER110" t="s">
        <v>203</v>
      </c>
      <c r="ES110" t="s">
        <v>335</v>
      </c>
      <c r="EU110" t="s">
        <v>203</v>
      </c>
      <c r="FQ110" t="s">
        <v>203</v>
      </c>
      <c r="GH110" t="s">
        <v>444</v>
      </c>
      <c r="GJ110" t="s">
        <v>204</v>
      </c>
      <c r="GK110" t="s">
        <v>227</v>
      </c>
      <c r="GM110" t="s">
        <v>203</v>
      </c>
      <c r="GP110" t="s">
        <v>228</v>
      </c>
      <c r="GR110" t="s">
        <v>229</v>
      </c>
      <c r="GT110" t="s">
        <v>518</v>
      </c>
      <c r="GV110" t="s">
        <v>231</v>
      </c>
      <c r="GW110" t="s">
        <v>203</v>
      </c>
      <c r="HA110" t="s">
        <v>257</v>
      </c>
      <c r="HC110" t="s">
        <v>236</v>
      </c>
      <c r="HE110" t="s">
        <v>278</v>
      </c>
      <c r="HG110" t="s">
        <v>623</v>
      </c>
      <c r="HI110">
        <v>4785356</v>
      </c>
      <c r="HJ110" t="s">
        <v>1971</v>
      </c>
      <c r="HK110" s="1">
        <v>45124.337465277778</v>
      </c>
      <c r="HN110" t="s">
        <v>239</v>
      </c>
      <c r="HP110" t="s">
        <v>240</v>
      </c>
      <c r="HR110">
        <v>568</v>
      </c>
    </row>
    <row r="111" spans="1:226" x14ac:dyDescent="0.35">
      <c r="A111" s="4">
        <v>45119.367555972232</v>
      </c>
      <c r="B111" s="1">
        <v>45122.696804212967</v>
      </c>
      <c r="C111" t="s">
        <v>782</v>
      </c>
      <c r="D111"/>
      <c r="E111" s="4">
        <v>45119</v>
      </c>
      <c r="F111" t="s">
        <v>188</v>
      </c>
      <c r="G111" t="s">
        <v>3194</v>
      </c>
      <c r="H111" t="s">
        <v>3195</v>
      </c>
      <c r="I111" t="s">
        <v>190</v>
      </c>
      <c r="J111" t="s">
        <v>3196</v>
      </c>
      <c r="K111" t="s">
        <v>796</v>
      </c>
      <c r="L111" t="s">
        <v>3198</v>
      </c>
      <c r="M111" t="s">
        <v>808</v>
      </c>
      <c r="O111" t="s">
        <v>193</v>
      </c>
      <c r="P111">
        <v>33</v>
      </c>
      <c r="Q111" t="s">
        <v>194</v>
      </c>
      <c r="R111" t="s">
        <v>193</v>
      </c>
      <c r="S111">
        <v>33</v>
      </c>
      <c r="T111" t="str">
        <f>Table1[[#This Row],[Quel est le sexe de l''enquêté ?]]</f>
        <v>Homme</v>
      </c>
      <c r="U111" t="s">
        <v>299</v>
      </c>
      <c r="W111">
        <v>3</v>
      </c>
      <c r="X111" t="s">
        <v>300</v>
      </c>
      <c r="Y111" t="s">
        <v>301</v>
      </c>
      <c r="Z111" t="s">
        <v>380</v>
      </c>
      <c r="AB111" t="s">
        <v>3182</v>
      </c>
      <c r="AD111" t="s">
        <v>304</v>
      </c>
      <c r="AE111" t="s">
        <v>281</v>
      </c>
      <c r="AF111" t="s">
        <v>305</v>
      </c>
      <c r="AG111" t="s">
        <v>306</v>
      </c>
      <c r="AH111" t="s">
        <v>825</v>
      </c>
      <c r="AI111" t="s">
        <v>797</v>
      </c>
      <c r="AJ111" t="s">
        <v>309</v>
      </c>
      <c r="AK111" t="s">
        <v>3187</v>
      </c>
      <c r="AL111" t="s">
        <v>310</v>
      </c>
      <c r="AM111" t="s">
        <v>303</v>
      </c>
      <c r="AN111" t="s">
        <v>203</v>
      </c>
      <c r="AO111" t="s">
        <v>198</v>
      </c>
      <c r="AQ111" t="s">
        <v>199</v>
      </c>
      <c r="AS111" t="s">
        <v>501</v>
      </c>
      <c r="AT111" s="10"/>
      <c r="AU111" t="s">
        <v>226</v>
      </c>
      <c r="AW111" t="s">
        <v>202</v>
      </c>
      <c r="AX111" t="s">
        <v>203</v>
      </c>
      <c r="BB111" t="s">
        <v>204</v>
      </c>
      <c r="BC111" t="s">
        <v>245</v>
      </c>
      <c r="BD111" t="s">
        <v>444</v>
      </c>
      <c r="BE111" t="s">
        <v>479</v>
      </c>
      <c r="BF111" t="s">
        <v>208</v>
      </c>
      <c r="BH111" t="s">
        <v>411</v>
      </c>
      <c r="BJ111" t="s">
        <v>480</v>
      </c>
      <c r="BL111" t="s">
        <v>211</v>
      </c>
      <c r="BN111" t="s">
        <v>193</v>
      </c>
      <c r="BO111" t="s">
        <v>201</v>
      </c>
      <c r="BQ111" t="s">
        <v>422</v>
      </c>
      <c r="BS111" t="s">
        <v>317</v>
      </c>
      <c r="BU111" t="s">
        <v>657</v>
      </c>
      <c r="BV111">
        <v>0</v>
      </c>
      <c r="BW111">
        <v>1</v>
      </c>
      <c r="BX111">
        <v>0</v>
      </c>
      <c r="BY111">
        <v>0</v>
      </c>
      <c r="BZ111">
        <v>1</v>
      </c>
      <c r="CA111">
        <v>0</v>
      </c>
      <c r="CB111">
        <v>0</v>
      </c>
      <c r="CC111">
        <v>0</v>
      </c>
      <c r="CD111">
        <v>0</v>
      </c>
      <c r="CE111">
        <v>0</v>
      </c>
      <c r="CF111">
        <v>0</v>
      </c>
      <c r="CG111">
        <v>0</v>
      </c>
      <c r="CH111">
        <v>0</v>
      </c>
      <c r="CI111">
        <v>0</v>
      </c>
      <c r="CK111" t="s">
        <v>214</v>
      </c>
      <c r="CL111" t="s">
        <v>249</v>
      </c>
      <c r="CM111" t="s">
        <v>1972</v>
      </c>
      <c r="CN111">
        <v>0</v>
      </c>
      <c r="CO111">
        <v>0</v>
      </c>
      <c r="CP111">
        <v>1</v>
      </c>
      <c r="CQ111">
        <v>0</v>
      </c>
      <c r="CR111">
        <v>1</v>
      </c>
      <c r="CS111">
        <v>1</v>
      </c>
      <c r="CT111">
        <v>1</v>
      </c>
      <c r="CU111">
        <v>0</v>
      </c>
      <c r="CV111">
        <v>1</v>
      </c>
      <c r="CW111">
        <v>1</v>
      </c>
      <c r="CX111">
        <v>1</v>
      </c>
      <c r="CY111">
        <v>0</v>
      </c>
      <c r="CZ111">
        <v>0</v>
      </c>
      <c r="DA111">
        <v>0</v>
      </c>
      <c r="DB111">
        <v>0</v>
      </c>
      <c r="DD111" t="s">
        <v>226</v>
      </c>
      <c r="DF111" t="s">
        <v>270</v>
      </c>
      <c r="DH111" t="s">
        <v>218</v>
      </c>
      <c r="DI111" t="s">
        <v>219</v>
      </c>
      <c r="DJ111" t="s">
        <v>203</v>
      </c>
      <c r="DN111" t="s">
        <v>251</v>
      </c>
      <c r="DS111" t="s">
        <v>204</v>
      </c>
      <c r="DT111" t="s">
        <v>203</v>
      </c>
      <c r="DU111" t="s">
        <v>221</v>
      </c>
      <c r="DX111" t="s">
        <v>226</v>
      </c>
      <c r="DZ111" t="s">
        <v>222</v>
      </c>
      <c r="EA111" t="s">
        <v>203</v>
      </c>
      <c r="EO111" t="s">
        <v>203</v>
      </c>
      <c r="EP111" t="s">
        <v>416</v>
      </c>
      <c r="ER111" t="s">
        <v>271</v>
      </c>
      <c r="ES111" t="s">
        <v>416</v>
      </c>
      <c r="EU111" t="s">
        <v>203</v>
      </c>
      <c r="FQ111" t="s">
        <v>204</v>
      </c>
      <c r="FR111" t="s">
        <v>292</v>
      </c>
      <c r="FS111">
        <v>0</v>
      </c>
      <c r="FT111">
        <v>0</v>
      </c>
      <c r="FU111">
        <v>0</v>
      </c>
      <c r="FV111">
        <v>0</v>
      </c>
      <c r="FW111">
        <v>0</v>
      </c>
      <c r="FX111">
        <v>0</v>
      </c>
      <c r="FY111">
        <v>0</v>
      </c>
      <c r="FZ111">
        <v>1</v>
      </c>
      <c r="GA111">
        <v>0</v>
      </c>
      <c r="GB111">
        <v>0</v>
      </c>
      <c r="GC111">
        <v>0</v>
      </c>
      <c r="GD111">
        <v>0</v>
      </c>
      <c r="GE111">
        <v>0</v>
      </c>
      <c r="GF111">
        <v>0</v>
      </c>
      <c r="GH111" t="s">
        <v>226</v>
      </c>
      <c r="GJ111" t="s">
        <v>204</v>
      </c>
      <c r="GK111" t="s">
        <v>227</v>
      </c>
      <c r="GM111" t="s">
        <v>203</v>
      </c>
      <c r="GP111" t="s">
        <v>229</v>
      </c>
      <c r="GR111" t="s">
        <v>276</v>
      </c>
      <c r="GT111" t="s">
        <v>518</v>
      </c>
      <c r="GV111" t="s">
        <v>231</v>
      </c>
      <c r="GW111" t="s">
        <v>203</v>
      </c>
      <c r="HA111" t="s">
        <v>236</v>
      </c>
      <c r="HC111" t="s">
        <v>278</v>
      </c>
      <c r="HE111" t="s">
        <v>257</v>
      </c>
      <c r="HG111" t="s">
        <v>1973</v>
      </c>
      <c r="HI111">
        <v>4785366</v>
      </c>
      <c r="HJ111" t="s">
        <v>1974</v>
      </c>
      <c r="HK111" s="1">
        <v>45124.337534722217</v>
      </c>
      <c r="HN111" t="s">
        <v>239</v>
      </c>
      <c r="HP111" t="s">
        <v>240</v>
      </c>
      <c r="HR111">
        <v>569</v>
      </c>
    </row>
    <row r="112" spans="1:226" x14ac:dyDescent="0.35">
      <c r="A112" s="4">
        <v>45119.372083333343</v>
      </c>
      <c r="B112" s="1">
        <v>45122.697132569447</v>
      </c>
      <c r="C112" t="s">
        <v>782</v>
      </c>
      <c r="D112"/>
      <c r="E112" s="4">
        <v>45119</v>
      </c>
      <c r="F112" t="s">
        <v>188</v>
      </c>
      <c r="G112" t="s">
        <v>3194</v>
      </c>
      <c r="H112" t="s">
        <v>3195</v>
      </c>
      <c r="I112" t="s">
        <v>190</v>
      </c>
      <c r="J112" t="s">
        <v>3196</v>
      </c>
      <c r="K112" t="s">
        <v>796</v>
      </c>
      <c r="L112" t="s">
        <v>3198</v>
      </c>
      <c r="M112" t="s">
        <v>808</v>
      </c>
      <c r="O112" t="s">
        <v>193</v>
      </c>
      <c r="P112">
        <v>71</v>
      </c>
      <c r="Q112" t="s">
        <v>241</v>
      </c>
      <c r="R112" t="s">
        <v>193</v>
      </c>
      <c r="S112">
        <v>71</v>
      </c>
      <c r="T112" t="str">
        <f>Table1[[#This Row],[Quel est le sexe de l''enquêté ?]]</f>
        <v>Femme</v>
      </c>
      <c r="U112" t="s">
        <v>299</v>
      </c>
      <c r="W112">
        <v>3</v>
      </c>
      <c r="X112" t="s">
        <v>300</v>
      </c>
      <c r="Y112" t="s">
        <v>301</v>
      </c>
      <c r="Z112" t="s">
        <v>380</v>
      </c>
      <c r="AB112" t="s">
        <v>3182</v>
      </c>
      <c r="AD112" t="s">
        <v>304</v>
      </c>
      <c r="AE112" t="s">
        <v>281</v>
      </c>
      <c r="AF112" t="s">
        <v>305</v>
      </c>
      <c r="AG112" t="s">
        <v>306</v>
      </c>
      <c r="AH112" t="s">
        <v>825</v>
      </c>
      <c r="AI112" t="s">
        <v>1415</v>
      </c>
      <c r="AJ112" t="s">
        <v>328</v>
      </c>
      <c r="AK112" t="s">
        <v>3187</v>
      </c>
      <c r="AL112" t="s">
        <v>351</v>
      </c>
      <c r="AM112" t="s">
        <v>303</v>
      </c>
      <c r="AN112" t="s">
        <v>203</v>
      </c>
      <c r="AO112" t="s">
        <v>198</v>
      </c>
      <c r="AQ112" t="s">
        <v>501</v>
      </c>
      <c r="AS112" t="s">
        <v>590</v>
      </c>
      <c r="AT112" s="10"/>
      <c r="AU112" t="s">
        <v>226</v>
      </c>
      <c r="AW112" t="s">
        <v>202</v>
      </c>
      <c r="AX112" t="s">
        <v>203</v>
      </c>
      <c r="BB112" t="s">
        <v>204</v>
      </c>
      <c r="BC112" t="s">
        <v>245</v>
      </c>
      <c r="BD112" t="s">
        <v>444</v>
      </c>
      <c r="BE112" t="s">
        <v>479</v>
      </c>
      <c r="BF112" t="s">
        <v>208</v>
      </c>
      <c r="BH112" t="s">
        <v>1770</v>
      </c>
      <c r="BJ112" t="s">
        <v>316</v>
      </c>
      <c r="BL112" t="s">
        <v>211</v>
      </c>
      <c r="BN112" t="s">
        <v>193</v>
      </c>
      <c r="BO112" t="s">
        <v>201</v>
      </c>
      <c r="BQ112" t="s">
        <v>422</v>
      </c>
      <c r="BS112" t="s">
        <v>317</v>
      </c>
      <c r="BU112" t="s">
        <v>614</v>
      </c>
      <c r="BV112">
        <v>0</v>
      </c>
      <c r="BW112">
        <v>0</v>
      </c>
      <c r="BX112">
        <v>1</v>
      </c>
      <c r="BY112">
        <v>1</v>
      </c>
      <c r="BZ112">
        <v>1</v>
      </c>
      <c r="CA112">
        <v>0</v>
      </c>
      <c r="CB112">
        <v>0</v>
      </c>
      <c r="CC112">
        <v>1</v>
      </c>
      <c r="CD112">
        <v>0</v>
      </c>
      <c r="CE112">
        <v>0</v>
      </c>
      <c r="CF112">
        <v>0</v>
      </c>
      <c r="CG112">
        <v>0</v>
      </c>
      <c r="CH112">
        <v>0</v>
      </c>
      <c r="CI112">
        <v>0</v>
      </c>
      <c r="CK112" t="s">
        <v>214</v>
      </c>
      <c r="CL112" t="s">
        <v>249</v>
      </c>
      <c r="CM112" t="s">
        <v>582</v>
      </c>
      <c r="CN112">
        <v>0</v>
      </c>
      <c r="CO112">
        <v>1</v>
      </c>
      <c r="CP112">
        <v>1</v>
      </c>
      <c r="CQ112">
        <v>0</v>
      </c>
      <c r="CR112">
        <v>1</v>
      </c>
      <c r="CS112">
        <v>1</v>
      </c>
      <c r="CT112">
        <v>0</v>
      </c>
      <c r="CU112">
        <v>1</v>
      </c>
      <c r="CV112">
        <v>0</v>
      </c>
      <c r="CW112">
        <v>1</v>
      </c>
      <c r="CX112">
        <v>1</v>
      </c>
      <c r="CY112">
        <v>1</v>
      </c>
      <c r="CZ112">
        <v>0</v>
      </c>
      <c r="DA112">
        <v>0</v>
      </c>
      <c r="DB112">
        <v>0</v>
      </c>
      <c r="DD112" t="s">
        <v>201</v>
      </c>
      <c r="DF112" t="s">
        <v>270</v>
      </c>
      <c r="DH112" t="s">
        <v>218</v>
      </c>
      <c r="DI112" t="s">
        <v>219</v>
      </c>
      <c r="DJ112" t="s">
        <v>203</v>
      </c>
      <c r="DN112" t="s">
        <v>449</v>
      </c>
      <c r="DS112" t="s">
        <v>204</v>
      </c>
      <c r="DT112" t="s">
        <v>203</v>
      </c>
      <c r="DU112" t="s">
        <v>221</v>
      </c>
      <c r="DX112" t="s">
        <v>226</v>
      </c>
      <c r="DZ112" t="s">
        <v>222</v>
      </c>
      <c r="EA112" t="s">
        <v>203</v>
      </c>
      <c r="EO112" t="s">
        <v>203</v>
      </c>
      <c r="EP112" t="s">
        <v>416</v>
      </c>
      <c r="ER112" t="s">
        <v>271</v>
      </c>
      <c r="ES112" t="s">
        <v>416</v>
      </c>
      <c r="EU112" t="s">
        <v>203</v>
      </c>
      <c r="FQ112" t="s">
        <v>204</v>
      </c>
      <c r="FR112" t="s">
        <v>292</v>
      </c>
      <c r="FS112">
        <v>0</v>
      </c>
      <c r="FT112">
        <v>0</v>
      </c>
      <c r="FU112">
        <v>0</v>
      </c>
      <c r="FV112">
        <v>0</v>
      </c>
      <c r="FW112">
        <v>0</v>
      </c>
      <c r="FX112">
        <v>0</v>
      </c>
      <c r="FY112">
        <v>0</v>
      </c>
      <c r="FZ112">
        <v>1</v>
      </c>
      <c r="GA112">
        <v>0</v>
      </c>
      <c r="GB112">
        <v>0</v>
      </c>
      <c r="GC112">
        <v>0</v>
      </c>
      <c r="GD112">
        <v>0</v>
      </c>
      <c r="GE112">
        <v>0</v>
      </c>
      <c r="GF112">
        <v>0</v>
      </c>
      <c r="GH112" t="s">
        <v>226</v>
      </c>
      <c r="GJ112" t="s">
        <v>204</v>
      </c>
      <c r="GK112" t="s">
        <v>397</v>
      </c>
      <c r="GM112" t="s">
        <v>203</v>
      </c>
      <c r="GP112" t="s">
        <v>228</v>
      </c>
      <c r="GR112" t="s">
        <v>276</v>
      </c>
      <c r="GT112" t="s">
        <v>436</v>
      </c>
      <c r="GV112" t="s">
        <v>231</v>
      </c>
      <c r="GW112" t="s">
        <v>203</v>
      </c>
      <c r="HA112" t="s">
        <v>278</v>
      </c>
      <c r="HC112" t="s">
        <v>236</v>
      </c>
      <c r="HE112" t="s">
        <v>257</v>
      </c>
      <c r="HG112" t="s">
        <v>1980</v>
      </c>
      <c r="HI112">
        <v>4785374</v>
      </c>
      <c r="HJ112" t="s">
        <v>1981</v>
      </c>
      <c r="HK112" s="1">
        <v>45124.337581018517</v>
      </c>
      <c r="HN112" t="s">
        <v>239</v>
      </c>
      <c r="HP112" t="s">
        <v>240</v>
      </c>
      <c r="HR112">
        <v>572</v>
      </c>
    </row>
    <row r="113" spans="1:226" x14ac:dyDescent="0.35">
      <c r="A113" s="4">
        <v>45119.380090625004</v>
      </c>
      <c r="B113" s="1">
        <v>45122.697348692127</v>
      </c>
      <c r="C113" t="s">
        <v>782</v>
      </c>
      <c r="D113"/>
      <c r="E113" s="4">
        <v>45119</v>
      </c>
      <c r="F113" t="s">
        <v>188</v>
      </c>
      <c r="G113" t="s">
        <v>3194</v>
      </c>
      <c r="H113" t="s">
        <v>3195</v>
      </c>
      <c r="I113" t="s">
        <v>190</v>
      </c>
      <c r="J113" t="s">
        <v>3196</v>
      </c>
      <c r="K113" t="s">
        <v>796</v>
      </c>
      <c r="L113" t="s">
        <v>3198</v>
      </c>
      <c r="M113" t="s">
        <v>808</v>
      </c>
      <c r="O113" t="s">
        <v>193</v>
      </c>
      <c r="P113">
        <v>30</v>
      </c>
      <c r="Q113" t="s">
        <v>241</v>
      </c>
      <c r="R113" t="s">
        <v>193</v>
      </c>
      <c r="S113">
        <v>30</v>
      </c>
      <c r="T113" t="str">
        <f>Table1[[#This Row],[Quel est le sexe de l''enquêté ?]]</f>
        <v>Femme</v>
      </c>
      <c r="U113" t="s">
        <v>299</v>
      </c>
      <c r="W113">
        <v>4</v>
      </c>
      <c r="X113" t="s">
        <v>340</v>
      </c>
      <c r="Y113" t="s">
        <v>301</v>
      </c>
      <c r="Z113" t="s">
        <v>380</v>
      </c>
      <c r="AB113" t="s">
        <v>3182</v>
      </c>
      <c r="AD113" t="s">
        <v>304</v>
      </c>
      <c r="AE113" t="s">
        <v>281</v>
      </c>
      <c r="AF113" t="s">
        <v>305</v>
      </c>
      <c r="AG113" t="s">
        <v>306</v>
      </c>
      <c r="AH113" t="s">
        <v>825</v>
      </c>
      <c r="AI113" t="s">
        <v>1986</v>
      </c>
      <c r="AJ113" t="s">
        <v>328</v>
      </c>
      <c r="AK113" t="s">
        <v>3186</v>
      </c>
      <c r="AL113" t="s">
        <v>310</v>
      </c>
      <c r="AM113" t="s">
        <v>351</v>
      </c>
      <c r="AN113" t="s">
        <v>203</v>
      </c>
      <c r="AO113" t="s">
        <v>198</v>
      </c>
      <c r="AQ113" t="s">
        <v>501</v>
      </c>
      <c r="AS113" t="s">
        <v>590</v>
      </c>
      <c r="AT113" s="10"/>
      <c r="AU113" t="s">
        <v>226</v>
      </c>
      <c r="AW113" t="s">
        <v>202</v>
      </c>
      <c r="AX113" t="s">
        <v>203</v>
      </c>
      <c r="BB113" t="s">
        <v>204</v>
      </c>
      <c r="BC113" t="s">
        <v>245</v>
      </c>
      <c r="BD113" t="s">
        <v>444</v>
      </c>
      <c r="BE113" t="s">
        <v>479</v>
      </c>
      <c r="BF113" t="s">
        <v>3167</v>
      </c>
      <c r="BH113" t="s">
        <v>480</v>
      </c>
      <c r="BJ113" t="s">
        <v>208</v>
      </c>
      <c r="BL113" t="s">
        <v>211</v>
      </c>
      <c r="BN113" t="s">
        <v>193</v>
      </c>
      <c r="BO113" t="s">
        <v>201</v>
      </c>
      <c r="BQ113" t="s">
        <v>422</v>
      </c>
      <c r="BS113" t="s">
        <v>317</v>
      </c>
      <c r="BU113" t="s">
        <v>1935</v>
      </c>
      <c r="BV113">
        <v>0</v>
      </c>
      <c r="BW113">
        <v>0</v>
      </c>
      <c r="BX113">
        <v>0</v>
      </c>
      <c r="BY113">
        <v>0</v>
      </c>
      <c r="BZ113">
        <v>1</v>
      </c>
      <c r="CA113">
        <v>1</v>
      </c>
      <c r="CB113">
        <v>0</v>
      </c>
      <c r="CC113">
        <v>0</v>
      </c>
      <c r="CD113">
        <v>0</v>
      </c>
      <c r="CE113">
        <v>0</v>
      </c>
      <c r="CF113">
        <v>0</v>
      </c>
      <c r="CG113">
        <v>0</v>
      </c>
      <c r="CH113">
        <v>0</v>
      </c>
      <c r="CI113">
        <v>0</v>
      </c>
      <c r="CK113" t="s">
        <v>214</v>
      </c>
      <c r="CL113" t="s">
        <v>249</v>
      </c>
      <c r="CM113" t="s">
        <v>895</v>
      </c>
      <c r="CN113">
        <v>0</v>
      </c>
      <c r="CO113">
        <v>1</v>
      </c>
      <c r="CP113">
        <v>1</v>
      </c>
      <c r="CQ113">
        <v>1</v>
      </c>
      <c r="CR113">
        <v>1</v>
      </c>
      <c r="CS113">
        <v>1</v>
      </c>
      <c r="CT113">
        <v>1</v>
      </c>
      <c r="CU113">
        <v>0</v>
      </c>
      <c r="CV113">
        <v>1</v>
      </c>
      <c r="CW113">
        <v>1</v>
      </c>
      <c r="CX113">
        <v>0</v>
      </c>
      <c r="CY113">
        <v>1</v>
      </c>
      <c r="CZ113">
        <v>0</v>
      </c>
      <c r="DA113">
        <v>0</v>
      </c>
      <c r="DB113">
        <v>0</v>
      </c>
      <c r="DD113" t="s">
        <v>226</v>
      </c>
      <c r="DF113" t="s">
        <v>1250</v>
      </c>
      <c r="DH113" t="s">
        <v>231</v>
      </c>
      <c r="DI113" t="s">
        <v>219</v>
      </c>
      <c r="DJ113" t="s">
        <v>203</v>
      </c>
      <c r="DN113" t="s">
        <v>251</v>
      </c>
      <c r="DS113" t="s">
        <v>204</v>
      </c>
      <c r="DT113" t="s">
        <v>203</v>
      </c>
      <c r="DU113" t="s">
        <v>221</v>
      </c>
      <c r="DX113" t="s">
        <v>226</v>
      </c>
      <c r="DZ113" t="s">
        <v>222</v>
      </c>
      <c r="EA113" t="s">
        <v>203</v>
      </c>
      <c r="EO113" t="s">
        <v>203</v>
      </c>
      <c r="EP113" t="s">
        <v>416</v>
      </c>
      <c r="ER113" t="s">
        <v>203</v>
      </c>
      <c r="ES113" t="s">
        <v>335</v>
      </c>
      <c r="EU113" t="s">
        <v>203</v>
      </c>
      <c r="FQ113" t="s">
        <v>204</v>
      </c>
      <c r="FR113" t="s">
        <v>292</v>
      </c>
      <c r="FS113">
        <v>0</v>
      </c>
      <c r="FT113">
        <v>0</v>
      </c>
      <c r="FU113">
        <v>0</v>
      </c>
      <c r="FV113">
        <v>0</v>
      </c>
      <c r="FW113">
        <v>0</v>
      </c>
      <c r="FX113">
        <v>0</v>
      </c>
      <c r="FY113">
        <v>0</v>
      </c>
      <c r="FZ113">
        <v>1</v>
      </c>
      <c r="GA113">
        <v>0</v>
      </c>
      <c r="GB113">
        <v>0</v>
      </c>
      <c r="GC113">
        <v>0</v>
      </c>
      <c r="GD113">
        <v>0</v>
      </c>
      <c r="GE113">
        <v>0</v>
      </c>
      <c r="GF113">
        <v>0</v>
      </c>
      <c r="GH113" t="s">
        <v>226</v>
      </c>
      <c r="GJ113" t="s">
        <v>204</v>
      </c>
      <c r="GK113" t="s">
        <v>575</v>
      </c>
      <c r="GM113" t="s">
        <v>203</v>
      </c>
      <c r="GP113" t="s">
        <v>228</v>
      </c>
      <c r="GR113" t="s">
        <v>276</v>
      </c>
      <c r="GT113" t="s">
        <v>518</v>
      </c>
      <c r="GV113" t="s">
        <v>231</v>
      </c>
      <c r="GW113" t="s">
        <v>203</v>
      </c>
      <c r="HA113" t="s">
        <v>257</v>
      </c>
      <c r="HC113" t="s">
        <v>236</v>
      </c>
      <c r="HE113" t="s">
        <v>258</v>
      </c>
      <c r="HG113" t="s">
        <v>1987</v>
      </c>
      <c r="HI113">
        <v>4785387</v>
      </c>
      <c r="HJ113" t="s">
        <v>1988</v>
      </c>
      <c r="HK113" s="1">
        <v>45124.337650462963</v>
      </c>
      <c r="HN113" t="s">
        <v>239</v>
      </c>
      <c r="HP113" t="s">
        <v>240</v>
      </c>
      <c r="HR113">
        <v>575</v>
      </c>
    </row>
    <row r="114" spans="1:226" x14ac:dyDescent="0.35">
      <c r="A114" s="4">
        <v>45119.390487743047</v>
      </c>
      <c r="B114" s="1">
        <v>45122.700641724543</v>
      </c>
      <c r="C114" t="s">
        <v>782</v>
      </c>
      <c r="D114"/>
      <c r="E114" s="4">
        <v>45119</v>
      </c>
      <c r="F114" t="s">
        <v>188</v>
      </c>
      <c r="G114" t="s">
        <v>3194</v>
      </c>
      <c r="H114" t="s">
        <v>3195</v>
      </c>
      <c r="I114" t="s">
        <v>190</v>
      </c>
      <c r="J114" t="s">
        <v>3196</v>
      </c>
      <c r="K114" t="s">
        <v>796</v>
      </c>
      <c r="L114" t="s">
        <v>3198</v>
      </c>
      <c r="M114" t="s">
        <v>808</v>
      </c>
      <c r="O114" t="s">
        <v>193</v>
      </c>
      <c r="P114">
        <v>50</v>
      </c>
      <c r="Q114" t="s">
        <v>194</v>
      </c>
      <c r="R114" t="s">
        <v>193</v>
      </c>
      <c r="S114">
        <v>50</v>
      </c>
      <c r="T114" t="str">
        <f>Table1[[#This Row],[Quel est le sexe de l''enquêté ?]]</f>
        <v>Homme</v>
      </c>
      <c r="U114" t="s">
        <v>299</v>
      </c>
      <c r="W114">
        <v>2</v>
      </c>
      <c r="X114" t="s">
        <v>340</v>
      </c>
      <c r="Y114" t="s">
        <v>301</v>
      </c>
      <c r="Z114" t="s">
        <v>1934</v>
      </c>
      <c r="AB114" t="s">
        <v>3182</v>
      </c>
      <c r="AD114" t="s">
        <v>304</v>
      </c>
      <c r="AE114" t="s">
        <v>281</v>
      </c>
      <c r="AF114" t="s">
        <v>305</v>
      </c>
      <c r="AG114" t="s">
        <v>306</v>
      </c>
      <c r="AH114" t="s">
        <v>825</v>
      </c>
      <c r="AI114" t="s">
        <v>1415</v>
      </c>
      <c r="AJ114" t="s">
        <v>328</v>
      </c>
      <c r="AK114" t="s">
        <v>3186</v>
      </c>
      <c r="AL114" t="s">
        <v>310</v>
      </c>
      <c r="AM114" t="s">
        <v>351</v>
      </c>
      <c r="AN114" t="s">
        <v>204</v>
      </c>
      <c r="AO114" t="s">
        <v>198</v>
      </c>
      <c r="AQ114" t="s">
        <v>199</v>
      </c>
      <c r="AS114" t="s">
        <v>501</v>
      </c>
      <c r="AT114" s="10"/>
      <c r="AU114" t="s">
        <v>226</v>
      </c>
      <c r="AW114" t="s">
        <v>202</v>
      </c>
      <c r="AX114" t="s">
        <v>203</v>
      </c>
      <c r="BB114" t="s">
        <v>204</v>
      </c>
      <c r="BC114" t="s">
        <v>245</v>
      </c>
      <c r="BD114" t="s">
        <v>206</v>
      </c>
      <c r="BE114" t="s">
        <v>444</v>
      </c>
      <c r="BF114" t="s">
        <v>208</v>
      </c>
      <c r="BH114" t="s">
        <v>388</v>
      </c>
      <c r="BJ114" t="s">
        <v>411</v>
      </c>
      <c r="BL114" t="s">
        <v>211</v>
      </c>
      <c r="BN114" t="s">
        <v>193</v>
      </c>
      <c r="BO114" t="s">
        <v>254</v>
      </c>
      <c r="BQ114" t="s">
        <v>422</v>
      </c>
      <c r="BS114" t="s">
        <v>317</v>
      </c>
      <c r="BU114" t="s">
        <v>592</v>
      </c>
      <c r="BV114">
        <v>0</v>
      </c>
      <c r="BW114">
        <v>0</v>
      </c>
      <c r="BX114">
        <v>0</v>
      </c>
      <c r="BY114">
        <v>1</v>
      </c>
      <c r="BZ114">
        <v>0</v>
      </c>
      <c r="CA114">
        <v>0</v>
      </c>
      <c r="CB114">
        <v>1</v>
      </c>
      <c r="CC114">
        <v>0</v>
      </c>
      <c r="CD114">
        <v>0</v>
      </c>
      <c r="CE114">
        <v>0</v>
      </c>
      <c r="CF114">
        <v>0</v>
      </c>
      <c r="CG114">
        <v>0</v>
      </c>
      <c r="CH114">
        <v>0</v>
      </c>
      <c r="CI114">
        <v>0</v>
      </c>
      <c r="CK114" t="s">
        <v>214</v>
      </c>
      <c r="CL114" t="s">
        <v>249</v>
      </c>
      <c r="CM114" t="s">
        <v>1997</v>
      </c>
      <c r="CN114">
        <v>0</v>
      </c>
      <c r="CO114">
        <v>1</v>
      </c>
      <c r="CP114">
        <v>0</v>
      </c>
      <c r="CQ114">
        <v>1</v>
      </c>
      <c r="CR114">
        <v>1</v>
      </c>
      <c r="CS114">
        <v>1</v>
      </c>
      <c r="CT114">
        <v>0</v>
      </c>
      <c r="CU114">
        <v>1</v>
      </c>
      <c r="CV114">
        <v>0</v>
      </c>
      <c r="CW114">
        <v>1</v>
      </c>
      <c r="CX114">
        <v>0</v>
      </c>
      <c r="CY114">
        <v>1</v>
      </c>
      <c r="CZ114">
        <v>0</v>
      </c>
      <c r="DA114">
        <v>0</v>
      </c>
      <c r="DB114">
        <v>0</v>
      </c>
      <c r="DD114" t="s">
        <v>226</v>
      </c>
      <c r="DF114" t="s">
        <v>1250</v>
      </c>
      <c r="DH114" t="s">
        <v>231</v>
      </c>
      <c r="DI114" t="s">
        <v>219</v>
      </c>
      <c r="DJ114" t="s">
        <v>203</v>
      </c>
      <c r="DN114" t="s">
        <v>449</v>
      </c>
      <c r="DS114" t="s">
        <v>203</v>
      </c>
      <c r="DT114" t="s">
        <v>203</v>
      </c>
      <c r="DU114" t="s">
        <v>486</v>
      </c>
      <c r="DX114" t="s">
        <v>226</v>
      </c>
      <c r="DZ114" t="s">
        <v>222</v>
      </c>
      <c r="EA114" t="s">
        <v>203</v>
      </c>
      <c r="EO114" t="s">
        <v>203</v>
      </c>
      <c r="EP114" t="s">
        <v>416</v>
      </c>
      <c r="ER114" t="s">
        <v>203</v>
      </c>
      <c r="ES114" t="s">
        <v>335</v>
      </c>
      <c r="EU114" t="s">
        <v>203</v>
      </c>
      <c r="FQ114" t="s">
        <v>204</v>
      </c>
      <c r="FR114" t="s">
        <v>456</v>
      </c>
      <c r="FS114">
        <v>0</v>
      </c>
      <c r="FT114">
        <v>0</v>
      </c>
      <c r="FU114">
        <v>0</v>
      </c>
      <c r="FV114">
        <v>0</v>
      </c>
      <c r="FW114">
        <v>1</v>
      </c>
      <c r="FX114">
        <v>0</v>
      </c>
      <c r="FY114">
        <v>0</v>
      </c>
      <c r="FZ114">
        <v>1</v>
      </c>
      <c r="GA114">
        <v>0</v>
      </c>
      <c r="GB114">
        <v>0</v>
      </c>
      <c r="GC114">
        <v>0</v>
      </c>
      <c r="GD114">
        <v>0</v>
      </c>
      <c r="GE114">
        <v>0</v>
      </c>
      <c r="GF114">
        <v>0</v>
      </c>
      <c r="GH114" t="s">
        <v>201</v>
      </c>
      <c r="GJ114" t="s">
        <v>204</v>
      </c>
      <c r="GK114" t="s">
        <v>275</v>
      </c>
      <c r="GM114" t="s">
        <v>203</v>
      </c>
      <c r="GP114" t="s">
        <v>276</v>
      </c>
      <c r="GR114" t="s">
        <v>337</v>
      </c>
      <c r="GT114" t="s">
        <v>518</v>
      </c>
      <c r="GV114" t="s">
        <v>231</v>
      </c>
      <c r="GW114" t="s">
        <v>203</v>
      </c>
      <c r="HA114" t="s">
        <v>257</v>
      </c>
      <c r="HC114" t="s">
        <v>278</v>
      </c>
      <c r="HE114" t="s">
        <v>236</v>
      </c>
      <c r="HG114" t="s">
        <v>1817</v>
      </c>
      <c r="HI114">
        <v>4785401</v>
      </c>
      <c r="HJ114" t="s">
        <v>1998</v>
      </c>
      <c r="HK114" s="1">
        <v>45124.337743055563</v>
      </c>
      <c r="HN114" t="s">
        <v>239</v>
      </c>
      <c r="HP114" t="s">
        <v>240</v>
      </c>
      <c r="HR114">
        <v>579</v>
      </c>
    </row>
    <row r="115" spans="1:226" x14ac:dyDescent="0.35">
      <c r="A115" s="4">
        <v>45119.400237708331</v>
      </c>
      <c r="B115" s="1">
        <v>45122.700745624999</v>
      </c>
      <c r="C115" t="s">
        <v>782</v>
      </c>
      <c r="D115"/>
      <c r="E115" s="4">
        <v>45119</v>
      </c>
      <c r="F115" t="s">
        <v>188</v>
      </c>
      <c r="G115" t="s">
        <v>3194</v>
      </c>
      <c r="H115" t="s">
        <v>3195</v>
      </c>
      <c r="I115" t="s">
        <v>190</v>
      </c>
      <c r="J115" t="s">
        <v>3196</v>
      </c>
      <c r="K115" t="s">
        <v>796</v>
      </c>
      <c r="L115" t="s">
        <v>3198</v>
      </c>
      <c r="M115" t="s">
        <v>808</v>
      </c>
      <c r="O115" t="s">
        <v>193</v>
      </c>
      <c r="P115">
        <v>30</v>
      </c>
      <c r="Q115" t="s">
        <v>194</v>
      </c>
      <c r="R115" t="s">
        <v>193</v>
      </c>
      <c r="S115">
        <v>30</v>
      </c>
      <c r="T115" t="str">
        <f>Table1[[#This Row],[Quel est le sexe de l''enquêté ?]]</f>
        <v>Homme</v>
      </c>
      <c r="U115" t="s">
        <v>299</v>
      </c>
      <c r="W115">
        <v>3</v>
      </c>
      <c r="X115" t="s">
        <v>340</v>
      </c>
      <c r="Y115" t="s">
        <v>301</v>
      </c>
      <c r="Z115" t="s">
        <v>380</v>
      </c>
      <c r="AB115" t="s">
        <v>3182</v>
      </c>
      <c r="AD115" t="s">
        <v>304</v>
      </c>
      <c r="AE115" t="s">
        <v>281</v>
      </c>
      <c r="AF115" t="s">
        <v>305</v>
      </c>
      <c r="AG115" t="s">
        <v>306</v>
      </c>
      <c r="AH115" t="s">
        <v>825</v>
      </c>
      <c r="AI115" t="s">
        <v>1986</v>
      </c>
      <c r="AJ115" t="s">
        <v>309</v>
      </c>
      <c r="AK115" t="s">
        <v>3186</v>
      </c>
      <c r="AL115" t="s">
        <v>310</v>
      </c>
      <c r="AM115" t="s">
        <v>311</v>
      </c>
      <c r="AN115" t="s">
        <v>203</v>
      </c>
      <c r="AO115" t="s">
        <v>198</v>
      </c>
      <c r="AQ115" t="s">
        <v>199</v>
      </c>
      <c r="AS115" t="s">
        <v>200</v>
      </c>
      <c r="AT115" s="10"/>
      <c r="AU115" t="s">
        <v>226</v>
      </c>
      <c r="AW115" t="s">
        <v>202</v>
      </c>
      <c r="AX115" t="s">
        <v>203</v>
      </c>
      <c r="BB115" t="s">
        <v>204</v>
      </c>
      <c r="BC115" t="s">
        <v>245</v>
      </c>
      <c r="BD115" t="s">
        <v>205</v>
      </c>
      <c r="BE115" t="s">
        <v>444</v>
      </c>
      <c r="BF115" t="s">
        <v>208</v>
      </c>
      <c r="BH115" t="s">
        <v>388</v>
      </c>
      <c r="BJ115" t="s">
        <v>411</v>
      </c>
      <c r="BL115" t="s">
        <v>211</v>
      </c>
      <c r="BN115" t="s">
        <v>193</v>
      </c>
      <c r="BO115" t="s">
        <v>226</v>
      </c>
      <c r="BQ115" t="s">
        <v>422</v>
      </c>
      <c r="BS115" t="s">
        <v>317</v>
      </c>
      <c r="BU115" t="s">
        <v>1999</v>
      </c>
      <c r="BV115">
        <v>0</v>
      </c>
      <c r="BW115">
        <v>1</v>
      </c>
      <c r="BX115">
        <v>0</v>
      </c>
      <c r="BY115">
        <v>1</v>
      </c>
      <c r="BZ115">
        <v>0</v>
      </c>
      <c r="CA115">
        <v>0</v>
      </c>
      <c r="CB115">
        <v>0</v>
      </c>
      <c r="CC115">
        <v>1</v>
      </c>
      <c r="CD115">
        <v>0</v>
      </c>
      <c r="CE115">
        <v>0</v>
      </c>
      <c r="CF115">
        <v>0</v>
      </c>
      <c r="CG115">
        <v>0</v>
      </c>
      <c r="CH115">
        <v>0</v>
      </c>
      <c r="CI115">
        <v>0</v>
      </c>
      <c r="CK115" t="s">
        <v>214</v>
      </c>
      <c r="CL115" t="s">
        <v>249</v>
      </c>
      <c r="CM115" t="s">
        <v>1783</v>
      </c>
      <c r="CN115">
        <v>0</v>
      </c>
      <c r="CO115">
        <v>1</v>
      </c>
      <c r="CP115">
        <v>1</v>
      </c>
      <c r="CQ115">
        <v>0</v>
      </c>
      <c r="CR115">
        <v>0</v>
      </c>
      <c r="CS115">
        <v>1</v>
      </c>
      <c r="CT115">
        <v>1</v>
      </c>
      <c r="CU115">
        <v>0</v>
      </c>
      <c r="CV115">
        <v>1</v>
      </c>
      <c r="CW115">
        <v>1</v>
      </c>
      <c r="CX115">
        <v>1</v>
      </c>
      <c r="CY115">
        <v>1</v>
      </c>
      <c r="CZ115">
        <v>0</v>
      </c>
      <c r="DA115">
        <v>0</v>
      </c>
      <c r="DB115">
        <v>0</v>
      </c>
      <c r="DD115" t="s">
        <v>201</v>
      </c>
      <c r="DF115" t="s">
        <v>270</v>
      </c>
      <c r="DH115" t="s">
        <v>218</v>
      </c>
      <c r="DI115" t="s">
        <v>219</v>
      </c>
      <c r="DJ115" t="s">
        <v>203</v>
      </c>
      <c r="DN115" t="s">
        <v>251</v>
      </c>
      <c r="DS115" t="s">
        <v>204</v>
      </c>
      <c r="DT115" t="s">
        <v>203</v>
      </c>
      <c r="DU115" t="s">
        <v>221</v>
      </c>
      <c r="DX115" t="s">
        <v>226</v>
      </c>
      <c r="DZ115" t="s">
        <v>222</v>
      </c>
      <c r="EA115" t="s">
        <v>203</v>
      </c>
      <c r="EO115" t="s">
        <v>203</v>
      </c>
      <c r="EP115" t="s">
        <v>335</v>
      </c>
      <c r="ER115" t="s">
        <v>203</v>
      </c>
      <c r="ES115" t="s">
        <v>335</v>
      </c>
      <c r="EU115" t="s">
        <v>203</v>
      </c>
      <c r="FQ115" t="s">
        <v>204</v>
      </c>
      <c r="FR115" t="s">
        <v>2000</v>
      </c>
      <c r="FS115">
        <v>0</v>
      </c>
      <c r="FT115">
        <v>0</v>
      </c>
      <c r="FU115">
        <v>0</v>
      </c>
      <c r="FV115">
        <v>0</v>
      </c>
      <c r="FW115">
        <v>1</v>
      </c>
      <c r="FX115">
        <v>0</v>
      </c>
      <c r="FY115">
        <v>0</v>
      </c>
      <c r="FZ115">
        <v>0</v>
      </c>
      <c r="GA115">
        <v>0</v>
      </c>
      <c r="GB115">
        <v>0</v>
      </c>
      <c r="GC115">
        <v>0</v>
      </c>
      <c r="GD115">
        <v>0</v>
      </c>
      <c r="GE115">
        <v>0</v>
      </c>
      <c r="GF115">
        <v>0</v>
      </c>
      <c r="GH115" t="s">
        <v>226</v>
      </c>
      <c r="GJ115" t="s">
        <v>204</v>
      </c>
      <c r="GK115" t="s">
        <v>227</v>
      </c>
      <c r="GM115" t="s">
        <v>203</v>
      </c>
      <c r="GP115" t="s">
        <v>228</v>
      </c>
      <c r="GR115" t="s">
        <v>229</v>
      </c>
      <c r="GT115" t="s">
        <v>518</v>
      </c>
      <c r="GV115" t="s">
        <v>231</v>
      </c>
      <c r="GW115" t="s">
        <v>203</v>
      </c>
      <c r="HA115" t="s">
        <v>236</v>
      </c>
      <c r="HC115" t="s">
        <v>278</v>
      </c>
      <c r="HE115" t="s">
        <v>257</v>
      </c>
      <c r="HG115" t="s">
        <v>2001</v>
      </c>
      <c r="HI115">
        <v>4785406</v>
      </c>
      <c r="HJ115" t="s">
        <v>2002</v>
      </c>
      <c r="HK115" s="1">
        <v>45124.337777777779</v>
      </c>
      <c r="HN115" t="s">
        <v>239</v>
      </c>
      <c r="HP115" t="s">
        <v>240</v>
      </c>
      <c r="HR115">
        <v>580</v>
      </c>
    </row>
    <row r="116" spans="1:226" x14ac:dyDescent="0.35">
      <c r="A116" s="4">
        <v>45119.412884641213</v>
      </c>
      <c r="B116" s="1">
        <v>45122.70103729167</v>
      </c>
      <c r="C116" t="s">
        <v>782</v>
      </c>
      <c r="D116"/>
      <c r="E116" s="4">
        <v>45119</v>
      </c>
      <c r="F116" t="s">
        <v>188</v>
      </c>
      <c r="G116" t="s">
        <v>3194</v>
      </c>
      <c r="H116" t="s">
        <v>3195</v>
      </c>
      <c r="I116" t="s">
        <v>190</v>
      </c>
      <c r="J116" t="s">
        <v>3196</v>
      </c>
      <c r="K116" t="s">
        <v>796</v>
      </c>
      <c r="L116" t="s">
        <v>3198</v>
      </c>
      <c r="M116" t="s">
        <v>808</v>
      </c>
      <c r="O116" t="s">
        <v>193</v>
      </c>
      <c r="P116">
        <v>39</v>
      </c>
      <c r="Q116" t="s">
        <v>194</v>
      </c>
      <c r="R116" t="s">
        <v>193</v>
      </c>
      <c r="S116">
        <v>39</v>
      </c>
      <c r="T116" t="str">
        <f>Table1[[#This Row],[Quel est le sexe de l''enquêté ?]]</f>
        <v>Homme</v>
      </c>
      <c r="U116" t="s">
        <v>299</v>
      </c>
      <c r="W116">
        <v>3</v>
      </c>
      <c r="X116" t="s">
        <v>300</v>
      </c>
      <c r="Y116" t="s">
        <v>301</v>
      </c>
      <c r="Z116" t="s">
        <v>380</v>
      </c>
      <c r="AB116" t="s">
        <v>3182</v>
      </c>
      <c r="AD116" t="s">
        <v>304</v>
      </c>
      <c r="AE116" t="s">
        <v>281</v>
      </c>
      <c r="AF116" t="s">
        <v>305</v>
      </c>
      <c r="AG116" t="s">
        <v>306</v>
      </c>
      <c r="AH116" t="s">
        <v>825</v>
      </c>
      <c r="AI116" t="s">
        <v>1415</v>
      </c>
      <c r="AJ116" t="s">
        <v>328</v>
      </c>
      <c r="AK116" t="s">
        <v>3187</v>
      </c>
      <c r="AL116" t="s">
        <v>310</v>
      </c>
      <c r="AM116" t="s">
        <v>303</v>
      </c>
      <c r="AN116" t="s">
        <v>203</v>
      </c>
      <c r="AO116" t="s">
        <v>198</v>
      </c>
      <c r="AQ116" t="s">
        <v>199</v>
      </c>
      <c r="AS116" t="s">
        <v>200</v>
      </c>
      <c r="AT116" s="10"/>
      <c r="AU116" t="s">
        <v>201</v>
      </c>
      <c r="AW116" t="s">
        <v>202</v>
      </c>
      <c r="AX116" t="s">
        <v>203</v>
      </c>
      <c r="BB116" t="s">
        <v>204</v>
      </c>
      <c r="BC116" t="s">
        <v>245</v>
      </c>
      <c r="BD116" t="s">
        <v>205</v>
      </c>
      <c r="BE116" t="s">
        <v>206</v>
      </c>
      <c r="BF116" t="s">
        <v>208</v>
      </c>
      <c r="BH116" t="s">
        <v>388</v>
      </c>
      <c r="BJ116" t="s">
        <v>411</v>
      </c>
      <c r="BL116" t="s">
        <v>211</v>
      </c>
      <c r="BN116" t="s">
        <v>193</v>
      </c>
      <c r="BO116" t="s">
        <v>201</v>
      </c>
      <c r="BQ116" t="s">
        <v>422</v>
      </c>
      <c r="BS116" t="s">
        <v>317</v>
      </c>
      <c r="BU116" t="s">
        <v>1559</v>
      </c>
      <c r="BV116">
        <v>0</v>
      </c>
      <c r="BW116">
        <v>0</v>
      </c>
      <c r="BX116">
        <v>0</v>
      </c>
      <c r="BY116">
        <v>1</v>
      </c>
      <c r="BZ116">
        <v>1</v>
      </c>
      <c r="CA116">
        <v>0</v>
      </c>
      <c r="CB116">
        <v>0</v>
      </c>
      <c r="CC116">
        <v>0</v>
      </c>
      <c r="CD116">
        <v>0</v>
      </c>
      <c r="CE116">
        <v>0</v>
      </c>
      <c r="CF116">
        <v>0</v>
      </c>
      <c r="CG116">
        <v>0</v>
      </c>
      <c r="CH116">
        <v>0</v>
      </c>
      <c r="CI116">
        <v>0</v>
      </c>
      <c r="CK116" t="s">
        <v>214</v>
      </c>
      <c r="CL116" t="s">
        <v>249</v>
      </c>
      <c r="CM116" t="s">
        <v>2005</v>
      </c>
      <c r="CN116">
        <v>0</v>
      </c>
      <c r="CO116">
        <v>0</v>
      </c>
      <c r="CP116">
        <v>1</v>
      </c>
      <c r="CQ116">
        <v>0</v>
      </c>
      <c r="CR116">
        <v>0</v>
      </c>
      <c r="CS116">
        <v>1</v>
      </c>
      <c r="CT116">
        <v>1</v>
      </c>
      <c r="CU116">
        <v>0</v>
      </c>
      <c r="CV116">
        <v>0</v>
      </c>
      <c r="CW116">
        <v>1</v>
      </c>
      <c r="CX116">
        <v>0</v>
      </c>
      <c r="CY116">
        <v>0</v>
      </c>
      <c r="CZ116">
        <v>0</v>
      </c>
      <c r="DA116">
        <v>0</v>
      </c>
      <c r="DB116">
        <v>0</v>
      </c>
      <c r="DD116" t="s">
        <v>226</v>
      </c>
      <c r="DF116" t="s">
        <v>270</v>
      </c>
      <c r="DH116" t="s">
        <v>218</v>
      </c>
      <c r="DI116" t="s">
        <v>219</v>
      </c>
      <c r="DJ116" t="s">
        <v>203</v>
      </c>
      <c r="DN116" t="s">
        <v>251</v>
      </c>
      <c r="DS116" t="s">
        <v>204</v>
      </c>
      <c r="DT116" t="s">
        <v>271</v>
      </c>
      <c r="DU116" t="s">
        <v>221</v>
      </c>
      <c r="DX116" t="s">
        <v>226</v>
      </c>
      <c r="DZ116" t="s">
        <v>222</v>
      </c>
      <c r="EA116" t="s">
        <v>203</v>
      </c>
      <c r="EO116" t="s">
        <v>203</v>
      </c>
      <c r="EP116" t="s">
        <v>416</v>
      </c>
      <c r="ER116" t="s">
        <v>203</v>
      </c>
      <c r="ES116" t="s">
        <v>416</v>
      </c>
      <c r="EU116" t="s">
        <v>203</v>
      </c>
      <c r="FQ116" t="s">
        <v>204</v>
      </c>
      <c r="FR116" t="s">
        <v>456</v>
      </c>
      <c r="FS116">
        <v>0</v>
      </c>
      <c r="FT116">
        <v>0</v>
      </c>
      <c r="FU116">
        <v>0</v>
      </c>
      <c r="FV116">
        <v>0</v>
      </c>
      <c r="FW116">
        <v>1</v>
      </c>
      <c r="FX116">
        <v>0</v>
      </c>
      <c r="FY116">
        <v>0</v>
      </c>
      <c r="FZ116">
        <v>1</v>
      </c>
      <c r="GA116">
        <v>0</v>
      </c>
      <c r="GB116">
        <v>0</v>
      </c>
      <c r="GC116">
        <v>0</v>
      </c>
      <c r="GD116">
        <v>0</v>
      </c>
      <c r="GE116">
        <v>0</v>
      </c>
      <c r="GF116">
        <v>0</v>
      </c>
      <c r="GH116" t="s">
        <v>201</v>
      </c>
      <c r="GJ116" t="s">
        <v>204</v>
      </c>
      <c r="GK116" t="s">
        <v>227</v>
      </c>
      <c r="GM116" t="s">
        <v>203</v>
      </c>
      <c r="GP116" t="s">
        <v>228</v>
      </c>
      <c r="GR116" t="s">
        <v>324</v>
      </c>
      <c r="GT116" t="s">
        <v>276</v>
      </c>
      <c r="GV116" t="s">
        <v>231</v>
      </c>
      <c r="GW116" t="s">
        <v>203</v>
      </c>
      <c r="HA116" t="s">
        <v>278</v>
      </c>
      <c r="HC116" t="s">
        <v>236</v>
      </c>
      <c r="HE116" t="s">
        <v>257</v>
      </c>
      <c r="HG116" t="s">
        <v>2006</v>
      </c>
      <c r="HI116">
        <v>4785416</v>
      </c>
      <c r="HJ116" t="s">
        <v>2007</v>
      </c>
      <c r="HK116" s="1">
        <v>45124.337835648148</v>
      </c>
      <c r="HN116" t="s">
        <v>239</v>
      </c>
      <c r="HP116" t="s">
        <v>240</v>
      </c>
      <c r="HR116">
        <v>582</v>
      </c>
    </row>
    <row r="117" spans="1:226" x14ac:dyDescent="0.35">
      <c r="A117" s="4">
        <v>45118.295145069453</v>
      </c>
      <c r="B117" s="1">
        <v>45122.684154027767</v>
      </c>
      <c r="C117" t="s">
        <v>782</v>
      </c>
      <c r="D117"/>
      <c r="E117" s="4">
        <v>45118</v>
      </c>
      <c r="F117" t="s">
        <v>188</v>
      </c>
      <c r="G117" t="s">
        <v>3194</v>
      </c>
      <c r="H117" t="s">
        <v>3195</v>
      </c>
      <c r="I117" t="s">
        <v>190</v>
      </c>
      <c r="J117" t="s">
        <v>3196</v>
      </c>
      <c r="K117" t="s">
        <v>796</v>
      </c>
      <c r="L117" t="s">
        <v>3198</v>
      </c>
      <c r="M117" t="s">
        <v>808</v>
      </c>
      <c r="O117" t="s">
        <v>193</v>
      </c>
      <c r="P117">
        <v>37</v>
      </c>
      <c r="Q117" t="s">
        <v>194</v>
      </c>
      <c r="R117" t="s">
        <v>193</v>
      </c>
      <c r="S117">
        <v>37</v>
      </c>
      <c r="T117" t="str">
        <f>Table1[[#This Row],[Quel est le sexe de l''enquêté ?]]</f>
        <v>Homme</v>
      </c>
      <c r="U117" t="s">
        <v>195</v>
      </c>
      <c r="W117">
        <v>9</v>
      </c>
      <c r="X117" t="s">
        <v>242</v>
      </c>
      <c r="Y117" t="s">
        <v>197</v>
      </c>
      <c r="AO117" t="s">
        <v>198</v>
      </c>
      <c r="AQ117" t="s">
        <v>262</v>
      </c>
      <c r="AS117" t="s">
        <v>243</v>
      </c>
      <c r="AT117" s="10"/>
      <c r="AU117" t="s">
        <v>226</v>
      </c>
      <c r="AW117" t="s">
        <v>202</v>
      </c>
      <c r="AX117" t="s">
        <v>204</v>
      </c>
      <c r="AY117" t="s">
        <v>287</v>
      </c>
      <c r="AZ117" t="s">
        <v>314</v>
      </c>
      <c r="BA117" t="s">
        <v>263</v>
      </c>
      <c r="BB117" t="s">
        <v>204</v>
      </c>
      <c r="BC117" t="s">
        <v>245</v>
      </c>
      <c r="BD117" t="s">
        <v>207</v>
      </c>
      <c r="BE117" t="s">
        <v>205</v>
      </c>
      <c r="BF117" t="s">
        <v>208</v>
      </c>
      <c r="BH117" t="s">
        <v>627</v>
      </c>
      <c r="BJ117" t="s">
        <v>246</v>
      </c>
      <c r="BL117" t="s">
        <v>211</v>
      </c>
      <c r="BN117" t="s">
        <v>193</v>
      </c>
      <c r="BO117" t="s">
        <v>254</v>
      </c>
      <c r="BQ117" t="s">
        <v>422</v>
      </c>
      <c r="BS117" t="s">
        <v>212</v>
      </c>
      <c r="BU117" t="s">
        <v>798</v>
      </c>
      <c r="BV117">
        <v>0</v>
      </c>
      <c r="BW117">
        <v>0</v>
      </c>
      <c r="BX117">
        <v>0</v>
      </c>
      <c r="BY117">
        <v>0</v>
      </c>
      <c r="BZ117">
        <v>0</v>
      </c>
      <c r="CA117">
        <v>0</v>
      </c>
      <c r="CB117">
        <v>1</v>
      </c>
      <c r="CC117">
        <v>0</v>
      </c>
      <c r="CD117">
        <v>0</v>
      </c>
      <c r="CE117">
        <v>1</v>
      </c>
      <c r="CF117">
        <v>0</v>
      </c>
      <c r="CG117">
        <v>0</v>
      </c>
      <c r="CH117">
        <v>0</v>
      </c>
      <c r="CI117">
        <v>0</v>
      </c>
      <c r="CK117" t="s">
        <v>214</v>
      </c>
      <c r="CL117" t="s">
        <v>215</v>
      </c>
      <c r="CM117" t="s">
        <v>721</v>
      </c>
      <c r="CN117">
        <v>0</v>
      </c>
      <c r="CO117">
        <v>1</v>
      </c>
      <c r="CP117">
        <v>1</v>
      </c>
      <c r="CQ117">
        <v>1</v>
      </c>
      <c r="CR117">
        <v>1</v>
      </c>
      <c r="CS117">
        <v>0</v>
      </c>
      <c r="CT117">
        <v>0</v>
      </c>
      <c r="CU117">
        <v>0</v>
      </c>
      <c r="CV117">
        <v>1</v>
      </c>
      <c r="CW117">
        <v>1</v>
      </c>
      <c r="CX117">
        <v>1</v>
      </c>
      <c r="CY117">
        <v>0</v>
      </c>
      <c r="CZ117">
        <v>0</v>
      </c>
      <c r="DA117">
        <v>0</v>
      </c>
      <c r="DB117">
        <v>0</v>
      </c>
      <c r="DD117" t="s">
        <v>254</v>
      </c>
      <c r="DF117" t="s">
        <v>270</v>
      </c>
      <c r="DH117" t="s">
        <v>218</v>
      </c>
      <c r="DI117" t="s">
        <v>219</v>
      </c>
      <c r="DJ117" t="s">
        <v>203</v>
      </c>
      <c r="DN117" t="s">
        <v>220</v>
      </c>
      <c r="DP117" t="s">
        <v>204</v>
      </c>
      <c r="DQ117">
        <v>3</v>
      </c>
      <c r="DR117" t="s">
        <v>203</v>
      </c>
      <c r="DS117" t="s">
        <v>204</v>
      </c>
      <c r="DT117" t="s">
        <v>203</v>
      </c>
      <c r="DU117" t="s">
        <v>221</v>
      </c>
      <c r="DX117" t="s">
        <v>226</v>
      </c>
      <c r="DZ117" t="s">
        <v>291</v>
      </c>
      <c r="EA117" t="s">
        <v>203</v>
      </c>
      <c r="EO117" t="s">
        <v>204</v>
      </c>
      <c r="EP117" t="s">
        <v>334</v>
      </c>
      <c r="ER117" t="s">
        <v>204</v>
      </c>
      <c r="ES117" t="s">
        <v>334</v>
      </c>
      <c r="EU117" t="s">
        <v>203</v>
      </c>
      <c r="FQ117" t="s">
        <v>204</v>
      </c>
      <c r="FR117" t="s">
        <v>3058</v>
      </c>
      <c r="FS117">
        <v>0</v>
      </c>
      <c r="FT117">
        <v>0</v>
      </c>
      <c r="FU117">
        <v>0</v>
      </c>
      <c r="FV117">
        <v>0</v>
      </c>
      <c r="FW117">
        <v>0</v>
      </c>
      <c r="FX117">
        <v>1</v>
      </c>
      <c r="FY117">
        <v>0</v>
      </c>
      <c r="FZ117">
        <v>1</v>
      </c>
      <c r="GA117">
        <v>0</v>
      </c>
      <c r="GB117">
        <v>0</v>
      </c>
      <c r="GC117">
        <v>1</v>
      </c>
      <c r="GD117">
        <v>0</v>
      </c>
      <c r="GE117">
        <v>0</v>
      </c>
      <c r="GF117">
        <v>0</v>
      </c>
      <c r="GH117" t="s">
        <v>254</v>
      </c>
      <c r="GJ117" t="s">
        <v>204</v>
      </c>
      <c r="GK117" t="s">
        <v>227</v>
      </c>
      <c r="GM117" t="s">
        <v>203</v>
      </c>
      <c r="GP117" t="s">
        <v>229</v>
      </c>
      <c r="GR117" t="s">
        <v>356</v>
      </c>
      <c r="GT117" t="s">
        <v>294</v>
      </c>
      <c r="GV117" t="s">
        <v>231</v>
      </c>
      <c r="GW117" t="s">
        <v>203</v>
      </c>
      <c r="HA117" t="s">
        <v>236</v>
      </c>
      <c r="HC117" t="s">
        <v>277</v>
      </c>
      <c r="HE117" t="s">
        <v>278</v>
      </c>
      <c r="HG117" t="s">
        <v>799</v>
      </c>
      <c r="HI117">
        <v>4764857</v>
      </c>
      <c r="HJ117" t="s">
        <v>800</v>
      </c>
      <c r="HK117" s="1">
        <v>45122.861215277779</v>
      </c>
      <c r="HN117" t="s">
        <v>239</v>
      </c>
      <c r="HP117" t="s">
        <v>240</v>
      </c>
      <c r="HR117">
        <v>102</v>
      </c>
    </row>
    <row r="118" spans="1:226" x14ac:dyDescent="0.35">
      <c r="A118" s="4">
        <v>45118.315748414352</v>
      </c>
      <c r="B118" s="1">
        <v>45118.839057523153</v>
      </c>
      <c r="C118" t="s">
        <v>801</v>
      </c>
      <c r="D118"/>
      <c r="E118" s="4">
        <v>45118</v>
      </c>
      <c r="F118" t="s">
        <v>188</v>
      </c>
      <c r="G118" t="s">
        <v>3194</v>
      </c>
      <c r="H118" t="s">
        <v>3195</v>
      </c>
      <c r="I118" t="s">
        <v>190</v>
      </c>
      <c r="J118" t="s">
        <v>3196</v>
      </c>
      <c r="K118" t="s">
        <v>796</v>
      </c>
      <c r="L118" t="s">
        <v>3198</v>
      </c>
      <c r="M118" t="s">
        <v>808</v>
      </c>
      <c r="O118" t="s">
        <v>193</v>
      </c>
      <c r="P118">
        <v>27</v>
      </c>
      <c r="Q118" t="s">
        <v>194</v>
      </c>
      <c r="R118" t="s">
        <v>193</v>
      </c>
      <c r="S118">
        <v>27</v>
      </c>
      <c r="T118" t="str">
        <f>Table1[[#This Row],[Quel est le sexe de l''enquêté ?]]</f>
        <v>Homme</v>
      </c>
      <c r="U118" t="s">
        <v>299</v>
      </c>
      <c r="W118">
        <v>3</v>
      </c>
      <c r="X118" t="s">
        <v>340</v>
      </c>
      <c r="Y118" t="s">
        <v>301</v>
      </c>
      <c r="Z118" t="s">
        <v>380</v>
      </c>
      <c r="AB118" t="s">
        <v>3182</v>
      </c>
      <c r="AD118" t="s">
        <v>304</v>
      </c>
      <c r="AE118" t="s">
        <v>281</v>
      </c>
      <c r="AF118" t="s">
        <v>305</v>
      </c>
      <c r="AG118" t="s">
        <v>802</v>
      </c>
      <c r="AH118" t="s">
        <v>803</v>
      </c>
      <c r="AI118" t="s">
        <v>804</v>
      </c>
      <c r="AJ118" t="s">
        <v>309</v>
      </c>
      <c r="AK118" t="s">
        <v>3187</v>
      </c>
      <c r="AL118" t="s">
        <v>303</v>
      </c>
      <c r="AM118" t="s">
        <v>351</v>
      </c>
      <c r="AN118" t="s">
        <v>203</v>
      </c>
      <c r="AO118" t="s">
        <v>198</v>
      </c>
      <c r="AQ118" t="s">
        <v>370</v>
      </c>
      <c r="AS118" t="s">
        <v>200</v>
      </c>
      <c r="AT118" s="10"/>
      <c r="AU118" t="s">
        <v>254</v>
      </c>
      <c r="AW118" t="s">
        <v>202</v>
      </c>
      <c r="AX118" t="s">
        <v>204</v>
      </c>
      <c r="AY118" t="s">
        <v>287</v>
      </c>
      <c r="AZ118" t="s">
        <v>314</v>
      </c>
      <c r="BA118" t="s">
        <v>263</v>
      </c>
      <c r="BB118" t="s">
        <v>204</v>
      </c>
      <c r="BC118" t="s">
        <v>266</v>
      </c>
      <c r="BD118" t="s">
        <v>207</v>
      </c>
      <c r="BE118" t="s">
        <v>206</v>
      </c>
      <c r="BF118" t="s">
        <v>208</v>
      </c>
      <c r="BH118" t="s">
        <v>316</v>
      </c>
      <c r="BJ118" t="s">
        <v>388</v>
      </c>
      <c r="BL118" t="s">
        <v>211</v>
      </c>
      <c r="BN118" t="s">
        <v>193</v>
      </c>
      <c r="BO118" t="s">
        <v>254</v>
      </c>
      <c r="BQ118" t="s">
        <v>422</v>
      </c>
      <c r="BS118" t="s">
        <v>317</v>
      </c>
      <c r="BU118" t="s">
        <v>371</v>
      </c>
      <c r="BV118">
        <v>0</v>
      </c>
      <c r="BW118">
        <v>0</v>
      </c>
      <c r="BX118">
        <v>1</v>
      </c>
      <c r="BY118">
        <v>0</v>
      </c>
      <c r="BZ118">
        <v>0</v>
      </c>
      <c r="CA118">
        <v>0</v>
      </c>
      <c r="CB118">
        <v>1</v>
      </c>
      <c r="CC118">
        <v>1</v>
      </c>
      <c r="CD118">
        <v>0</v>
      </c>
      <c r="CE118">
        <v>0</v>
      </c>
      <c r="CF118">
        <v>0</v>
      </c>
      <c r="CG118">
        <v>0</v>
      </c>
      <c r="CH118">
        <v>0</v>
      </c>
      <c r="CI118">
        <v>0</v>
      </c>
      <c r="CK118" t="s">
        <v>214</v>
      </c>
      <c r="CL118" t="s">
        <v>215</v>
      </c>
      <c r="CM118" t="s">
        <v>805</v>
      </c>
      <c r="CN118">
        <v>0</v>
      </c>
      <c r="CO118">
        <v>1</v>
      </c>
      <c r="CP118">
        <v>1</v>
      </c>
      <c r="CQ118">
        <v>1</v>
      </c>
      <c r="CR118">
        <v>1</v>
      </c>
      <c r="CS118">
        <v>1</v>
      </c>
      <c r="CT118">
        <v>0</v>
      </c>
      <c r="CU118">
        <v>1</v>
      </c>
      <c r="CV118">
        <v>0</v>
      </c>
      <c r="CW118">
        <v>1</v>
      </c>
      <c r="CX118">
        <v>1</v>
      </c>
      <c r="CY118">
        <v>1</v>
      </c>
      <c r="CZ118">
        <v>0</v>
      </c>
      <c r="DA118">
        <v>0</v>
      </c>
      <c r="DB118">
        <v>0</v>
      </c>
      <c r="DD118" t="s">
        <v>226</v>
      </c>
      <c r="DF118" t="s">
        <v>270</v>
      </c>
      <c r="DH118" t="s">
        <v>218</v>
      </c>
      <c r="DI118" t="s">
        <v>219</v>
      </c>
      <c r="DJ118" t="s">
        <v>204</v>
      </c>
      <c r="DK118" t="s">
        <v>203</v>
      </c>
      <c r="DN118" t="s">
        <v>251</v>
      </c>
      <c r="DS118" t="s">
        <v>204</v>
      </c>
      <c r="DT118" t="s">
        <v>203</v>
      </c>
      <c r="DU118" t="s">
        <v>221</v>
      </c>
      <c r="DX118" t="s">
        <v>226</v>
      </c>
      <c r="DZ118" t="s">
        <v>222</v>
      </c>
      <c r="EA118" t="s">
        <v>203</v>
      </c>
      <c r="EO118" t="s">
        <v>204</v>
      </c>
      <c r="EP118" t="s">
        <v>321</v>
      </c>
      <c r="ER118" t="s">
        <v>204</v>
      </c>
      <c r="ES118" t="s">
        <v>334</v>
      </c>
      <c r="EU118" t="s">
        <v>203</v>
      </c>
      <c r="FQ118" t="s">
        <v>204</v>
      </c>
      <c r="FR118" t="s">
        <v>3055</v>
      </c>
      <c r="FS118">
        <v>0</v>
      </c>
      <c r="FT118">
        <v>0</v>
      </c>
      <c r="FU118">
        <v>0</v>
      </c>
      <c r="FV118">
        <v>0</v>
      </c>
      <c r="FW118">
        <v>0</v>
      </c>
      <c r="FX118">
        <v>0</v>
      </c>
      <c r="FY118">
        <v>0</v>
      </c>
      <c r="FZ118">
        <v>1</v>
      </c>
      <c r="GA118">
        <v>1</v>
      </c>
      <c r="GB118">
        <v>0</v>
      </c>
      <c r="GC118">
        <v>1</v>
      </c>
      <c r="GD118">
        <v>0</v>
      </c>
      <c r="GE118">
        <v>0</v>
      </c>
      <c r="GF118">
        <v>0</v>
      </c>
      <c r="GH118" t="s">
        <v>254</v>
      </c>
      <c r="GJ118" t="s">
        <v>204</v>
      </c>
      <c r="GK118" t="s">
        <v>227</v>
      </c>
      <c r="GM118" t="s">
        <v>203</v>
      </c>
      <c r="GP118" t="s">
        <v>229</v>
      </c>
      <c r="GR118" t="s">
        <v>356</v>
      </c>
      <c r="GT118" t="s">
        <v>629</v>
      </c>
      <c r="GV118" t="s">
        <v>231</v>
      </c>
      <c r="GW118" t="s">
        <v>203</v>
      </c>
      <c r="HA118" t="s">
        <v>236</v>
      </c>
      <c r="HC118" t="s">
        <v>257</v>
      </c>
      <c r="HE118" t="s">
        <v>277</v>
      </c>
      <c r="HG118" t="s">
        <v>806</v>
      </c>
      <c r="HI118">
        <v>4764858</v>
      </c>
      <c r="HJ118" t="s">
        <v>807</v>
      </c>
      <c r="HK118" s="1">
        <v>45122.861261574071</v>
      </c>
      <c r="HN118" t="s">
        <v>239</v>
      </c>
      <c r="HP118" t="s">
        <v>240</v>
      </c>
      <c r="HR118">
        <v>103</v>
      </c>
    </row>
    <row r="119" spans="1:226" x14ac:dyDescent="0.35">
      <c r="A119" s="4">
        <v>45118.348177812499</v>
      </c>
      <c r="B119" s="1">
        <v>45122.510897118053</v>
      </c>
      <c r="C119" t="s">
        <v>782</v>
      </c>
      <c r="D119"/>
      <c r="E119" s="4">
        <v>45118</v>
      </c>
      <c r="F119" t="s">
        <v>188</v>
      </c>
      <c r="G119" t="s">
        <v>3194</v>
      </c>
      <c r="H119" t="s">
        <v>3195</v>
      </c>
      <c r="I119" t="s">
        <v>190</v>
      </c>
      <c r="J119" t="s">
        <v>3196</v>
      </c>
      <c r="K119" t="s">
        <v>796</v>
      </c>
      <c r="L119" t="s">
        <v>3198</v>
      </c>
      <c r="M119" t="s">
        <v>808</v>
      </c>
      <c r="O119" t="s">
        <v>193</v>
      </c>
      <c r="P119">
        <v>20</v>
      </c>
      <c r="Q119" t="s">
        <v>194</v>
      </c>
      <c r="R119" t="s">
        <v>193</v>
      </c>
      <c r="S119">
        <v>20</v>
      </c>
      <c r="T119" t="str">
        <f>Table1[[#This Row],[Quel est le sexe de l''enquêté ?]]</f>
        <v>Homme</v>
      </c>
      <c r="U119" t="s">
        <v>299</v>
      </c>
      <c r="W119">
        <v>3</v>
      </c>
      <c r="X119" t="s">
        <v>340</v>
      </c>
      <c r="Y119" t="s">
        <v>197</v>
      </c>
      <c r="AO119" t="s">
        <v>198</v>
      </c>
      <c r="AQ119" t="s">
        <v>330</v>
      </c>
      <c r="AS119" t="s">
        <v>200</v>
      </c>
      <c r="AT119" s="10"/>
      <c r="AU119" t="s">
        <v>226</v>
      </c>
      <c r="AW119" t="s">
        <v>202</v>
      </c>
      <c r="AX119" t="s">
        <v>204</v>
      </c>
      <c r="AY119" t="s">
        <v>287</v>
      </c>
      <c r="AZ119" t="s">
        <v>400</v>
      </c>
      <c r="BA119" t="s">
        <v>263</v>
      </c>
      <c r="BB119" t="s">
        <v>203</v>
      </c>
      <c r="BF119" t="s">
        <v>208</v>
      </c>
      <c r="BH119" t="s">
        <v>316</v>
      </c>
      <c r="BJ119" t="s">
        <v>411</v>
      </c>
      <c r="BL119" t="s">
        <v>211</v>
      </c>
      <c r="BN119" t="s">
        <v>193</v>
      </c>
      <c r="BO119" t="s">
        <v>254</v>
      </c>
      <c r="BQ119" t="s">
        <v>422</v>
      </c>
      <c r="BS119" t="s">
        <v>317</v>
      </c>
      <c r="BU119" t="s">
        <v>818</v>
      </c>
      <c r="BV119">
        <v>0</v>
      </c>
      <c r="BW119">
        <v>0</v>
      </c>
      <c r="BX119">
        <v>0</v>
      </c>
      <c r="BY119">
        <v>1</v>
      </c>
      <c r="BZ119">
        <v>1</v>
      </c>
      <c r="CA119">
        <v>0</v>
      </c>
      <c r="CB119">
        <v>0</v>
      </c>
      <c r="CC119">
        <v>1</v>
      </c>
      <c r="CD119">
        <v>0</v>
      </c>
      <c r="CE119">
        <v>0</v>
      </c>
      <c r="CF119">
        <v>0</v>
      </c>
      <c r="CG119">
        <v>0</v>
      </c>
      <c r="CH119">
        <v>0</v>
      </c>
      <c r="CI119">
        <v>0</v>
      </c>
      <c r="CK119" t="s">
        <v>214</v>
      </c>
      <c r="CL119" t="s">
        <v>215</v>
      </c>
      <c r="CM119" t="s">
        <v>819</v>
      </c>
      <c r="CN119">
        <v>0</v>
      </c>
      <c r="CO119">
        <v>1</v>
      </c>
      <c r="CP119">
        <v>1</v>
      </c>
      <c r="CQ119">
        <v>1</v>
      </c>
      <c r="CR119">
        <v>1</v>
      </c>
      <c r="CS119">
        <v>0</v>
      </c>
      <c r="CT119">
        <v>0</v>
      </c>
      <c r="CU119">
        <v>1</v>
      </c>
      <c r="CV119">
        <v>1</v>
      </c>
      <c r="CW119">
        <v>0</v>
      </c>
      <c r="CX119">
        <v>1</v>
      </c>
      <c r="CY119">
        <v>0</v>
      </c>
      <c r="CZ119">
        <v>0</v>
      </c>
      <c r="DA119">
        <v>0</v>
      </c>
      <c r="DB119">
        <v>0</v>
      </c>
      <c r="DD119" t="s">
        <v>226</v>
      </c>
      <c r="DF119" t="s">
        <v>270</v>
      </c>
      <c r="DH119" t="s">
        <v>218</v>
      </c>
      <c r="DI119" t="s">
        <v>414</v>
      </c>
      <c r="DJ119" t="s">
        <v>204</v>
      </c>
      <c r="DK119" t="s">
        <v>204</v>
      </c>
      <c r="DL119" t="s">
        <v>203</v>
      </c>
      <c r="DN119" t="s">
        <v>251</v>
      </c>
      <c r="DS119" t="s">
        <v>204</v>
      </c>
      <c r="DT119" t="s">
        <v>203</v>
      </c>
      <c r="DU119" t="s">
        <v>221</v>
      </c>
      <c r="DX119" t="s">
        <v>226</v>
      </c>
      <c r="DZ119" t="s">
        <v>222</v>
      </c>
      <c r="EA119" t="s">
        <v>203</v>
      </c>
      <c r="EO119" t="s">
        <v>204</v>
      </c>
      <c r="EP119" t="s">
        <v>224</v>
      </c>
      <c r="ER119" t="s">
        <v>203</v>
      </c>
      <c r="ES119" t="s">
        <v>321</v>
      </c>
      <c r="EU119" t="s">
        <v>204</v>
      </c>
      <c r="EV119" t="s">
        <v>820</v>
      </c>
      <c r="EW119">
        <v>0</v>
      </c>
      <c r="EX119">
        <v>1</v>
      </c>
      <c r="EY119">
        <v>0</v>
      </c>
      <c r="EZ119">
        <v>1</v>
      </c>
      <c r="FA119">
        <v>0</v>
      </c>
      <c r="FB119">
        <v>0</v>
      </c>
      <c r="FC119">
        <v>0</v>
      </c>
      <c r="FD119">
        <v>0</v>
      </c>
      <c r="FE119">
        <v>0</v>
      </c>
      <c r="FF119">
        <v>0</v>
      </c>
      <c r="FG119">
        <v>0</v>
      </c>
      <c r="FH119">
        <v>0</v>
      </c>
      <c r="FI119">
        <v>1</v>
      </c>
      <c r="FJ119">
        <v>0</v>
      </c>
      <c r="FK119">
        <v>0</v>
      </c>
      <c r="FL119">
        <v>0</v>
      </c>
      <c r="FM119">
        <v>0</v>
      </c>
      <c r="FN119">
        <v>0</v>
      </c>
      <c r="FO119">
        <v>0</v>
      </c>
      <c r="FQ119" t="s">
        <v>204</v>
      </c>
      <c r="FR119" t="s">
        <v>821</v>
      </c>
      <c r="FS119">
        <v>0</v>
      </c>
      <c r="FT119">
        <v>0</v>
      </c>
      <c r="FU119">
        <v>0</v>
      </c>
      <c r="FV119">
        <v>1</v>
      </c>
      <c r="FW119">
        <v>0</v>
      </c>
      <c r="FX119">
        <v>0</v>
      </c>
      <c r="FY119">
        <v>0</v>
      </c>
      <c r="FZ119">
        <v>1</v>
      </c>
      <c r="GA119">
        <v>0</v>
      </c>
      <c r="GB119">
        <v>0</v>
      </c>
      <c r="GC119">
        <v>0</v>
      </c>
      <c r="GD119">
        <v>0</v>
      </c>
      <c r="GE119">
        <v>0</v>
      </c>
      <c r="GF119">
        <v>0</v>
      </c>
      <c r="GH119" t="s">
        <v>201</v>
      </c>
      <c r="GJ119" t="s">
        <v>204</v>
      </c>
      <c r="GK119" t="s">
        <v>227</v>
      </c>
      <c r="GM119" t="s">
        <v>203</v>
      </c>
      <c r="GP119" t="s">
        <v>356</v>
      </c>
      <c r="GR119" t="s">
        <v>228</v>
      </c>
      <c r="GT119" t="s">
        <v>629</v>
      </c>
      <c r="GV119" t="s">
        <v>231</v>
      </c>
      <c r="GW119" t="s">
        <v>203</v>
      </c>
      <c r="HA119" t="s">
        <v>257</v>
      </c>
      <c r="HC119" t="s">
        <v>236</v>
      </c>
      <c r="HE119" t="s">
        <v>277</v>
      </c>
      <c r="HG119" t="s">
        <v>822</v>
      </c>
      <c r="HI119">
        <v>4764864</v>
      </c>
      <c r="HJ119" t="s">
        <v>823</v>
      </c>
      <c r="HK119" s="1">
        <v>45122.86141203704</v>
      </c>
      <c r="HN119" t="s">
        <v>239</v>
      </c>
      <c r="HP119" t="s">
        <v>240</v>
      </c>
      <c r="HR119">
        <v>106</v>
      </c>
    </row>
    <row r="120" spans="1:226" x14ac:dyDescent="0.35">
      <c r="A120" s="4">
        <v>45118.375963587961</v>
      </c>
      <c r="B120" s="1">
        <v>45118.852510046287</v>
      </c>
      <c r="C120" t="s">
        <v>801</v>
      </c>
      <c r="D120"/>
      <c r="E120" s="4">
        <v>45118</v>
      </c>
      <c r="F120" t="s">
        <v>188</v>
      </c>
      <c r="G120" t="s">
        <v>3194</v>
      </c>
      <c r="H120" t="s">
        <v>3195</v>
      </c>
      <c r="I120" t="s">
        <v>190</v>
      </c>
      <c r="J120" t="s">
        <v>3196</v>
      </c>
      <c r="K120" t="s">
        <v>796</v>
      </c>
      <c r="L120" t="s">
        <v>3198</v>
      </c>
      <c r="M120" t="s">
        <v>808</v>
      </c>
      <c r="O120" t="s">
        <v>193</v>
      </c>
      <c r="P120">
        <v>18</v>
      </c>
      <c r="Q120" t="s">
        <v>241</v>
      </c>
      <c r="R120" t="s">
        <v>419</v>
      </c>
      <c r="S120">
        <v>22</v>
      </c>
      <c r="T120" t="s">
        <v>194</v>
      </c>
      <c r="U120" t="s">
        <v>299</v>
      </c>
      <c r="W120">
        <v>2</v>
      </c>
      <c r="X120" t="s">
        <v>300</v>
      </c>
      <c r="Y120" t="s">
        <v>301</v>
      </c>
      <c r="Z120" t="s">
        <v>380</v>
      </c>
      <c r="AB120" t="s">
        <v>3182</v>
      </c>
      <c r="AD120" t="s">
        <v>824</v>
      </c>
      <c r="AE120" t="s">
        <v>281</v>
      </c>
      <c r="AF120" t="s">
        <v>305</v>
      </c>
      <c r="AG120" t="s">
        <v>306</v>
      </c>
      <c r="AH120" t="s">
        <v>825</v>
      </c>
      <c r="AI120" t="s">
        <v>830</v>
      </c>
      <c r="AJ120" t="s">
        <v>309</v>
      </c>
      <c r="AK120" t="s">
        <v>3186</v>
      </c>
      <c r="AL120" t="s">
        <v>369</v>
      </c>
      <c r="AM120" t="s">
        <v>310</v>
      </c>
      <c r="AN120" t="s">
        <v>203</v>
      </c>
      <c r="AO120" t="s">
        <v>198</v>
      </c>
      <c r="AQ120" t="s">
        <v>330</v>
      </c>
      <c r="AS120" t="s">
        <v>200</v>
      </c>
      <c r="AT120" s="10"/>
      <c r="AU120" t="s">
        <v>254</v>
      </c>
      <c r="AW120" t="s">
        <v>202</v>
      </c>
      <c r="AX120" t="s">
        <v>203</v>
      </c>
      <c r="BB120" t="s">
        <v>204</v>
      </c>
      <c r="BC120" t="s">
        <v>266</v>
      </c>
      <c r="BD120" t="s">
        <v>245</v>
      </c>
      <c r="BE120" t="s">
        <v>207</v>
      </c>
      <c r="BF120" t="s">
        <v>208</v>
      </c>
      <c r="BH120" t="s">
        <v>361</v>
      </c>
      <c r="BJ120" t="s">
        <v>316</v>
      </c>
      <c r="BL120" t="s">
        <v>211</v>
      </c>
      <c r="BN120" t="s">
        <v>193</v>
      </c>
      <c r="BO120" t="s">
        <v>254</v>
      </c>
      <c r="BQ120" t="s">
        <v>422</v>
      </c>
      <c r="BS120" t="s">
        <v>317</v>
      </c>
      <c r="BU120" t="s">
        <v>831</v>
      </c>
      <c r="BV120">
        <v>0</v>
      </c>
      <c r="BW120">
        <v>0</v>
      </c>
      <c r="BX120">
        <v>1</v>
      </c>
      <c r="BY120">
        <v>1</v>
      </c>
      <c r="BZ120">
        <v>1</v>
      </c>
      <c r="CA120">
        <v>0</v>
      </c>
      <c r="CB120">
        <v>1</v>
      </c>
      <c r="CC120">
        <v>0</v>
      </c>
      <c r="CD120">
        <v>0</v>
      </c>
      <c r="CE120">
        <v>0</v>
      </c>
      <c r="CF120">
        <v>0</v>
      </c>
      <c r="CG120">
        <v>0</v>
      </c>
      <c r="CH120">
        <v>0</v>
      </c>
      <c r="CI120">
        <v>0</v>
      </c>
      <c r="CK120" t="s">
        <v>214</v>
      </c>
      <c r="CL120" t="s">
        <v>215</v>
      </c>
      <c r="CM120" t="s">
        <v>832</v>
      </c>
      <c r="CN120">
        <v>0</v>
      </c>
      <c r="CO120">
        <v>1</v>
      </c>
      <c r="CP120">
        <v>1</v>
      </c>
      <c r="CQ120">
        <v>1</v>
      </c>
      <c r="CR120">
        <v>1</v>
      </c>
      <c r="CS120">
        <v>1</v>
      </c>
      <c r="CT120">
        <v>0</v>
      </c>
      <c r="CU120">
        <v>1</v>
      </c>
      <c r="CV120">
        <v>1</v>
      </c>
      <c r="CW120">
        <v>1</v>
      </c>
      <c r="CX120">
        <v>1</v>
      </c>
      <c r="CY120">
        <v>1</v>
      </c>
      <c r="CZ120">
        <v>0</v>
      </c>
      <c r="DA120">
        <v>0</v>
      </c>
      <c r="DB120">
        <v>0</v>
      </c>
      <c r="DD120" t="s">
        <v>226</v>
      </c>
      <c r="DF120" t="s">
        <v>270</v>
      </c>
      <c r="DH120" t="s">
        <v>218</v>
      </c>
      <c r="DI120" t="s">
        <v>414</v>
      </c>
      <c r="DJ120" t="s">
        <v>204</v>
      </c>
      <c r="DK120" t="s">
        <v>204</v>
      </c>
      <c r="DL120" t="s">
        <v>204</v>
      </c>
      <c r="DM120" t="s">
        <v>203</v>
      </c>
      <c r="DN120" t="s">
        <v>251</v>
      </c>
      <c r="DS120" t="s">
        <v>204</v>
      </c>
      <c r="DT120" t="s">
        <v>203</v>
      </c>
      <c r="DU120" t="s">
        <v>221</v>
      </c>
      <c r="DX120" t="s">
        <v>254</v>
      </c>
      <c r="DZ120" t="s">
        <v>222</v>
      </c>
      <c r="EA120" t="s">
        <v>203</v>
      </c>
      <c r="EO120" t="s">
        <v>204</v>
      </c>
      <c r="EP120" t="s">
        <v>334</v>
      </c>
      <c r="ER120" t="s">
        <v>204</v>
      </c>
      <c r="ES120" t="s">
        <v>344</v>
      </c>
      <c r="EU120" t="s">
        <v>203</v>
      </c>
      <c r="FQ120" t="s">
        <v>204</v>
      </c>
      <c r="FR120" t="s">
        <v>833</v>
      </c>
      <c r="FS120">
        <v>0</v>
      </c>
      <c r="FT120">
        <v>0</v>
      </c>
      <c r="FU120">
        <v>0</v>
      </c>
      <c r="FV120">
        <v>1</v>
      </c>
      <c r="FW120">
        <v>1</v>
      </c>
      <c r="FX120">
        <v>0</v>
      </c>
      <c r="FY120">
        <v>0</v>
      </c>
      <c r="FZ120">
        <v>1</v>
      </c>
      <c r="GA120">
        <v>0</v>
      </c>
      <c r="GB120">
        <v>0</v>
      </c>
      <c r="GC120">
        <v>0</v>
      </c>
      <c r="GD120">
        <v>0</v>
      </c>
      <c r="GE120">
        <v>0</v>
      </c>
      <c r="GF120">
        <v>0</v>
      </c>
      <c r="GH120" t="s">
        <v>226</v>
      </c>
      <c r="GJ120" t="s">
        <v>204</v>
      </c>
      <c r="GK120" t="s">
        <v>275</v>
      </c>
      <c r="GM120" t="s">
        <v>203</v>
      </c>
      <c r="GP120" t="s">
        <v>629</v>
      </c>
      <c r="GR120" t="s">
        <v>230</v>
      </c>
      <c r="GT120" t="s">
        <v>528</v>
      </c>
      <c r="GV120" t="s">
        <v>231</v>
      </c>
      <c r="GW120" t="s">
        <v>203</v>
      </c>
      <c r="HA120" t="s">
        <v>257</v>
      </c>
      <c r="HC120" t="s">
        <v>236</v>
      </c>
      <c r="HE120" t="s">
        <v>834</v>
      </c>
      <c r="HG120" t="s">
        <v>835</v>
      </c>
      <c r="HI120">
        <v>4764866</v>
      </c>
      <c r="HJ120" t="s">
        <v>836</v>
      </c>
      <c r="HK120" s="1">
        <v>45122.861539351848</v>
      </c>
      <c r="HN120" t="s">
        <v>239</v>
      </c>
      <c r="HP120" t="s">
        <v>240</v>
      </c>
      <c r="HR120">
        <v>108</v>
      </c>
    </row>
    <row r="121" spans="1:226" x14ac:dyDescent="0.35">
      <c r="A121" s="4">
        <v>45118.354520312503</v>
      </c>
      <c r="B121" s="1">
        <v>45122.686647002323</v>
      </c>
      <c r="C121" t="s">
        <v>782</v>
      </c>
      <c r="D121"/>
      <c r="E121" s="4">
        <v>45118</v>
      </c>
      <c r="F121" t="s">
        <v>188</v>
      </c>
      <c r="G121" t="s">
        <v>3194</v>
      </c>
      <c r="H121" t="s">
        <v>3195</v>
      </c>
      <c r="I121" t="s">
        <v>190</v>
      </c>
      <c r="J121" t="s">
        <v>3196</v>
      </c>
      <c r="K121" t="s">
        <v>796</v>
      </c>
      <c r="L121" t="s">
        <v>3198</v>
      </c>
      <c r="M121" t="s">
        <v>808</v>
      </c>
      <c r="O121" t="s">
        <v>193</v>
      </c>
      <c r="P121">
        <v>30</v>
      </c>
      <c r="Q121" t="s">
        <v>194</v>
      </c>
      <c r="R121" t="s">
        <v>193</v>
      </c>
      <c r="S121">
        <v>30</v>
      </c>
      <c r="T121" t="str">
        <f>Table1[[#This Row],[Quel est le sexe de l''enquêté ?]]</f>
        <v>Homme</v>
      </c>
      <c r="U121" t="s">
        <v>299</v>
      </c>
      <c r="W121">
        <v>9</v>
      </c>
      <c r="X121" t="s">
        <v>340</v>
      </c>
      <c r="Y121" t="s">
        <v>301</v>
      </c>
      <c r="Z121" t="s">
        <v>380</v>
      </c>
      <c r="AB121" t="s">
        <v>349</v>
      </c>
      <c r="AD121" t="s">
        <v>304</v>
      </c>
      <c r="AE121" t="s">
        <v>281</v>
      </c>
      <c r="AF121" t="s">
        <v>305</v>
      </c>
      <c r="AG121" t="s">
        <v>306</v>
      </c>
      <c r="AH121" t="s">
        <v>307</v>
      </c>
      <c r="AI121" t="s">
        <v>915</v>
      </c>
      <c r="AJ121" t="s">
        <v>328</v>
      </c>
      <c r="AK121" t="s">
        <v>3187</v>
      </c>
      <c r="AL121" t="s">
        <v>351</v>
      </c>
      <c r="AM121" t="s">
        <v>312</v>
      </c>
      <c r="AN121" t="s">
        <v>203</v>
      </c>
      <c r="AO121" t="s">
        <v>3165</v>
      </c>
      <c r="AQ121" t="s">
        <v>330</v>
      </c>
      <c r="AS121" t="s">
        <v>501</v>
      </c>
      <c r="AT121" s="10"/>
      <c r="AU121" t="s">
        <v>201</v>
      </c>
      <c r="AW121" t="s">
        <v>202</v>
      </c>
      <c r="AX121" t="s">
        <v>203</v>
      </c>
      <c r="BB121" t="s">
        <v>204</v>
      </c>
      <c r="BC121" t="s">
        <v>245</v>
      </c>
      <c r="BD121" t="s">
        <v>207</v>
      </c>
      <c r="BE121" t="s">
        <v>205</v>
      </c>
      <c r="BF121" t="s">
        <v>316</v>
      </c>
      <c r="BH121" t="s">
        <v>246</v>
      </c>
      <c r="BJ121" t="s">
        <v>411</v>
      </c>
      <c r="BL121" t="s">
        <v>211</v>
      </c>
      <c r="BN121" t="s">
        <v>193</v>
      </c>
      <c r="BO121" t="s">
        <v>201</v>
      </c>
      <c r="BQ121" t="s">
        <v>422</v>
      </c>
      <c r="BS121" t="s">
        <v>317</v>
      </c>
      <c r="BU121" t="s">
        <v>916</v>
      </c>
      <c r="BV121">
        <v>0</v>
      </c>
      <c r="BW121">
        <v>1</v>
      </c>
      <c r="BX121">
        <v>1</v>
      </c>
      <c r="BY121">
        <v>1</v>
      </c>
      <c r="BZ121">
        <v>1</v>
      </c>
      <c r="CA121">
        <v>1</v>
      </c>
      <c r="CB121">
        <v>1</v>
      </c>
      <c r="CC121">
        <v>0</v>
      </c>
      <c r="CD121">
        <v>1</v>
      </c>
      <c r="CE121">
        <v>0</v>
      </c>
      <c r="CF121">
        <v>0</v>
      </c>
      <c r="CG121">
        <v>0</v>
      </c>
      <c r="CH121">
        <v>0</v>
      </c>
      <c r="CI121">
        <v>0</v>
      </c>
      <c r="CK121" t="s">
        <v>214</v>
      </c>
      <c r="CL121" t="s">
        <v>215</v>
      </c>
      <c r="CM121" t="s">
        <v>670</v>
      </c>
      <c r="CN121">
        <v>0</v>
      </c>
      <c r="CO121">
        <v>1</v>
      </c>
      <c r="CP121">
        <v>1</v>
      </c>
      <c r="CQ121">
        <v>1</v>
      </c>
      <c r="CR121">
        <v>1</v>
      </c>
      <c r="CS121">
        <v>1</v>
      </c>
      <c r="CT121">
        <v>1</v>
      </c>
      <c r="CU121">
        <v>1</v>
      </c>
      <c r="CV121">
        <v>1</v>
      </c>
      <c r="CW121">
        <v>1</v>
      </c>
      <c r="CX121">
        <v>1</v>
      </c>
      <c r="CY121">
        <v>0</v>
      </c>
      <c r="CZ121">
        <v>0</v>
      </c>
      <c r="DA121">
        <v>0</v>
      </c>
      <c r="DB121">
        <v>0</v>
      </c>
      <c r="DD121" t="s">
        <v>226</v>
      </c>
      <c r="DF121" t="s">
        <v>270</v>
      </c>
      <c r="DH121" t="s">
        <v>455</v>
      </c>
      <c r="DI121" t="s">
        <v>219</v>
      </c>
      <c r="DJ121" t="s">
        <v>203</v>
      </c>
      <c r="DN121" t="s">
        <v>251</v>
      </c>
      <c r="DS121" t="s">
        <v>271</v>
      </c>
      <c r="DT121" t="s">
        <v>271</v>
      </c>
      <c r="DU121" t="s">
        <v>221</v>
      </c>
      <c r="DX121" t="s">
        <v>226</v>
      </c>
      <c r="DZ121" t="s">
        <v>415</v>
      </c>
      <c r="EA121" t="s">
        <v>203</v>
      </c>
      <c r="EO121" t="s">
        <v>203</v>
      </c>
      <c r="EP121" t="s">
        <v>224</v>
      </c>
      <c r="ER121" t="s">
        <v>203</v>
      </c>
      <c r="ES121" t="s">
        <v>223</v>
      </c>
      <c r="EU121" t="s">
        <v>203</v>
      </c>
      <c r="FQ121" t="s">
        <v>204</v>
      </c>
      <c r="FR121" t="s">
        <v>292</v>
      </c>
      <c r="FS121">
        <v>0</v>
      </c>
      <c r="FT121">
        <v>0</v>
      </c>
      <c r="FU121">
        <v>0</v>
      </c>
      <c r="FV121">
        <v>0</v>
      </c>
      <c r="FW121">
        <v>0</v>
      </c>
      <c r="FX121">
        <v>0</v>
      </c>
      <c r="FY121">
        <v>0</v>
      </c>
      <c r="FZ121">
        <v>1</v>
      </c>
      <c r="GA121">
        <v>0</v>
      </c>
      <c r="GB121">
        <v>0</v>
      </c>
      <c r="GC121">
        <v>0</v>
      </c>
      <c r="GD121">
        <v>0</v>
      </c>
      <c r="GE121">
        <v>0</v>
      </c>
      <c r="GF121">
        <v>0</v>
      </c>
      <c r="GH121" t="s">
        <v>226</v>
      </c>
      <c r="GJ121" t="s">
        <v>204</v>
      </c>
      <c r="GK121" t="s">
        <v>227</v>
      </c>
      <c r="GM121" t="s">
        <v>203</v>
      </c>
      <c r="GP121" t="s">
        <v>228</v>
      </c>
      <c r="GR121" t="s">
        <v>436</v>
      </c>
      <c r="GT121" t="s">
        <v>276</v>
      </c>
      <c r="GV121" t="s">
        <v>231</v>
      </c>
      <c r="GW121" t="s">
        <v>203</v>
      </c>
      <c r="HA121" t="s">
        <v>257</v>
      </c>
      <c r="HC121" t="s">
        <v>236</v>
      </c>
      <c r="HE121" t="s">
        <v>278</v>
      </c>
      <c r="HG121" t="s">
        <v>917</v>
      </c>
      <c r="HI121">
        <v>4764890</v>
      </c>
      <c r="HJ121" t="s">
        <v>918</v>
      </c>
      <c r="HK121" s="1">
        <v>45122.862187500003</v>
      </c>
      <c r="HN121" t="s">
        <v>239</v>
      </c>
      <c r="HP121" t="s">
        <v>240</v>
      </c>
      <c r="HR121">
        <v>131</v>
      </c>
    </row>
    <row r="122" spans="1:226" x14ac:dyDescent="0.35">
      <c r="A122" s="4">
        <v>45118.499096180552</v>
      </c>
      <c r="B122" s="1">
        <v>45118.901298379627</v>
      </c>
      <c r="C122" t="s">
        <v>801</v>
      </c>
      <c r="D122"/>
      <c r="E122" s="4">
        <v>45118</v>
      </c>
      <c r="F122" t="s">
        <v>188</v>
      </c>
      <c r="G122" t="s">
        <v>3194</v>
      </c>
      <c r="H122" t="s">
        <v>3195</v>
      </c>
      <c r="I122" t="s">
        <v>190</v>
      </c>
      <c r="J122" t="s">
        <v>3196</v>
      </c>
      <c r="K122" t="s">
        <v>796</v>
      </c>
      <c r="L122" t="s">
        <v>3198</v>
      </c>
      <c r="M122" t="s">
        <v>808</v>
      </c>
      <c r="O122" t="s">
        <v>193</v>
      </c>
      <c r="P122">
        <v>32</v>
      </c>
      <c r="Q122" t="s">
        <v>241</v>
      </c>
      <c r="R122" t="s">
        <v>193</v>
      </c>
      <c r="S122">
        <v>32</v>
      </c>
      <c r="T122" t="str">
        <f>Table1[[#This Row],[Quel est le sexe de l''enquêté ?]]</f>
        <v>Femme</v>
      </c>
      <c r="U122" t="s">
        <v>195</v>
      </c>
      <c r="W122">
        <v>7</v>
      </c>
      <c r="X122" t="s">
        <v>300</v>
      </c>
      <c r="Y122" t="s">
        <v>197</v>
      </c>
      <c r="AE122" t="s">
        <v>281</v>
      </c>
      <c r="AF122" t="s">
        <v>305</v>
      </c>
      <c r="AG122" t="s">
        <v>306</v>
      </c>
      <c r="AH122" t="s">
        <v>825</v>
      </c>
      <c r="AI122" t="s">
        <v>860</v>
      </c>
      <c r="AO122" t="s">
        <v>198</v>
      </c>
      <c r="AQ122" t="s">
        <v>330</v>
      </c>
      <c r="AS122" t="s">
        <v>200</v>
      </c>
      <c r="AT122" s="10"/>
      <c r="AU122" t="s">
        <v>201</v>
      </c>
      <c r="AW122" t="s">
        <v>202</v>
      </c>
      <c r="AX122" t="s">
        <v>203</v>
      </c>
      <c r="BB122" t="s">
        <v>204</v>
      </c>
      <c r="BC122" t="s">
        <v>245</v>
      </c>
      <c r="BD122" t="s">
        <v>206</v>
      </c>
      <c r="BE122" t="s">
        <v>266</v>
      </c>
      <c r="BF122" t="s">
        <v>208</v>
      </c>
      <c r="BH122" t="s">
        <v>411</v>
      </c>
      <c r="BJ122" t="s">
        <v>316</v>
      </c>
      <c r="BL122" t="s">
        <v>211</v>
      </c>
      <c r="BN122" t="s">
        <v>193</v>
      </c>
      <c r="BO122" t="s">
        <v>254</v>
      </c>
      <c r="BQ122" t="s">
        <v>591</v>
      </c>
      <c r="BS122" t="s">
        <v>212</v>
      </c>
      <c r="BU122" t="s">
        <v>923</v>
      </c>
      <c r="BV122">
        <v>0</v>
      </c>
      <c r="BW122">
        <v>0</v>
      </c>
      <c r="BX122">
        <v>0</v>
      </c>
      <c r="BY122">
        <v>0</v>
      </c>
      <c r="BZ122">
        <v>0</v>
      </c>
      <c r="CA122">
        <v>1</v>
      </c>
      <c r="CB122">
        <v>1</v>
      </c>
      <c r="CC122">
        <v>1</v>
      </c>
      <c r="CD122">
        <v>0</v>
      </c>
      <c r="CE122">
        <v>1</v>
      </c>
      <c r="CF122">
        <v>0</v>
      </c>
      <c r="CG122">
        <v>0</v>
      </c>
      <c r="CH122">
        <v>0</v>
      </c>
      <c r="CI122">
        <v>0</v>
      </c>
      <c r="CK122" t="s">
        <v>214</v>
      </c>
      <c r="CL122" t="s">
        <v>215</v>
      </c>
      <c r="CM122" t="s">
        <v>459</v>
      </c>
      <c r="CN122">
        <v>0</v>
      </c>
      <c r="CO122">
        <v>1</v>
      </c>
      <c r="CP122">
        <v>1</v>
      </c>
      <c r="CQ122">
        <v>1</v>
      </c>
      <c r="CR122">
        <v>1</v>
      </c>
      <c r="CS122">
        <v>1</v>
      </c>
      <c r="CT122">
        <v>1</v>
      </c>
      <c r="CU122">
        <v>1</v>
      </c>
      <c r="CV122">
        <v>1</v>
      </c>
      <c r="CW122">
        <v>1</v>
      </c>
      <c r="CX122">
        <v>1</v>
      </c>
      <c r="CY122">
        <v>1</v>
      </c>
      <c r="CZ122">
        <v>0</v>
      </c>
      <c r="DA122">
        <v>0</v>
      </c>
      <c r="DB122">
        <v>0</v>
      </c>
      <c r="DD122" t="s">
        <v>254</v>
      </c>
      <c r="DF122" t="s">
        <v>270</v>
      </c>
      <c r="DH122" t="s">
        <v>218</v>
      </c>
      <c r="DI122" t="s">
        <v>414</v>
      </c>
      <c r="DJ122" t="s">
        <v>204</v>
      </c>
      <c r="DK122" t="s">
        <v>204</v>
      </c>
      <c r="DL122" t="s">
        <v>203</v>
      </c>
      <c r="DN122" t="s">
        <v>251</v>
      </c>
      <c r="DS122" t="s">
        <v>204</v>
      </c>
      <c r="DT122" t="s">
        <v>203</v>
      </c>
      <c r="DU122" t="s">
        <v>221</v>
      </c>
      <c r="DX122" t="s">
        <v>254</v>
      </c>
      <c r="DZ122" t="s">
        <v>222</v>
      </c>
      <c r="EA122" t="s">
        <v>203</v>
      </c>
      <c r="EO122" t="s">
        <v>204</v>
      </c>
      <c r="EP122" t="s">
        <v>224</v>
      </c>
      <c r="ER122" t="s">
        <v>204</v>
      </c>
      <c r="ES122" t="s">
        <v>334</v>
      </c>
      <c r="EU122" t="s">
        <v>203</v>
      </c>
      <c r="FQ122" t="s">
        <v>204</v>
      </c>
      <c r="FR122" t="s">
        <v>3054</v>
      </c>
      <c r="FS122">
        <v>0</v>
      </c>
      <c r="FT122">
        <v>0</v>
      </c>
      <c r="FU122">
        <v>0</v>
      </c>
      <c r="FV122">
        <v>0</v>
      </c>
      <c r="FW122">
        <v>0</v>
      </c>
      <c r="FX122">
        <v>0</v>
      </c>
      <c r="FY122">
        <v>1</v>
      </c>
      <c r="FZ122">
        <v>1</v>
      </c>
      <c r="GA122">
        <v>0</v>
      </c>
      <c r="GB122">
        <v>0</v>
      </c>
      <c r="GC122">
        <v>1</v>
      </c>
      <c r="GD122">
        <v>0</v>
      </c>
      <c r="GE122">
        <v>0</v>
      </c>
      <c r="GF122">
        <v>0</v>
      </c>
      <c r="GH122" t="s">
        <v>226</v>
      </c>
      <c r="GJ122" t="s">
        <v>204</v>
      </c>
      <c r="GK122" t="s">
        <v>227</v>
      </c>
      <c r="GM122" t="s">
        <v>203</v>
      </c>
      <c r="GP122" t="s">
        <v>228</v>
      </c>
      <c r="GR122" t="s">
        <v>255</v>
      </c>
      <c r="GT122" t="s">
        <v>528</v>
      </c>
      <c r="GV122" t="s">
        <v>231</v>
      </c>
      <c r="GW122" t="s">
        <v>203</v>
      </c>
      <c r="HA122" t="s">
        <v>236</v>
      </c>
      <c r="HC122" t="s">
        <v>257</v>
      </c>
      <c r="HE122" t="s">
        <v>278</v>
      </c>
      <c r="HG122" t="s">
        <v>924</v>
      </c>
      <c r="HI122">
        <v>4764892</v>
      </c>
      <c r="HJ122" t="s">
        <v>925</v>
      </c>
      <c r="HK122" s="1">
        <v>45122.862245370372</v>
      </c>
      <c r="HN122" t="s">
        <v>239</v>
      </c>
      <c r="HP122" t="s">
        <v>240</v>
      </c>
      <c r="HR122">
        <v>133</v>
      </c>
    </row>
    <row r="123" spans="1:226" x14ac:dyDescent="0.35">
      <c r="A123" s="4">
        <v>45118.552670775462</v>
      </c>
      <c r="B123" s="1">
        <v>45118.559951041672</v>
      </c>
      <c r="C123" t="s">
        <v>801</v>
      </c>
      <c r="D123"/>
      <c r="E123" s="4">
        <v>45118</v>
      </c>
      <c r="F123" t="s">
        <v>188</v>
      </c>
      <c r="G123" t="s">
        <v>3194</v>
      </c>
      <c r="H123" t="s">
        <v>3195</v>
      </c>
      <c r="I123" t="s">
        <v>190</v>
      </c>
      <c r="J123" t="s">
        <v>3196</v>
      </c>
      <c r="K123" t="s">
        <v>191</v>
      </c>
      <c r="L123" t="s">
        <v>3197</v>
      </c>
      <c r="M123" t="s">
        <v>808</v>
      </c>
      <c r="O123" t="s">
        <v>193</v>
      </c>
      <c r="P123">
        <v>25</v>
      </c>
      <c r="Q123" t="s">
        <v>194</v>
      </c>
      <c r="R123" t="s">
        <v>193</v>
      </c>
      <c r="S123">
        <v>25</v>
      </c>
      <c r="T123" t="str">
        <f>Table1[[#This Row],[Quel est le sexe de l''enquêté ?]]</f>
        <v>Homme</v>
      </c>
      <c r="U123" t="s">
        <v>195</v>
      </c>
      <c r="W123">
        <v>3</v>
      </c>
      <c r="X123" t="s">
        <v>300</v>
      </c>
      <c r="Y123" t="s">
        <v>197</v>
      </c>
      <c r="AO123" t="s">
        <v>198</v>
      </c>
      <c r="AQ123" t="s">
        <v>243</v>
      </c>
      <c r="AS123" t="s">
        <v>200</v>
      </c>
      <c r="AT123" s="10"/>
      <c r="AU123" t="s">
        <v>201</v>
      </c>
      <c r="AW123" t="s">
        <v>202</v>
      </c>
      <c r="AX123" t="s">
        <v>204</v>
      </c>
      <c r="AY123" t="s">
        <v>287</v>
      </c>
      <c r="AZ123" t="s">
        <v>314</v>
      </c>
      <c r="BA123" t="s">
        <v>401</v>
      </c>
      <c r="BB123" t="s">
        <v>203</v>
      </c>
      <c r="BF123" t="s">
        <v>208</v>
      </c>
      <c r="BH123" t="s">
        <v>491</v>
      </c>
      <c r="BJ123" t="s">
        <v>627</v>
      </c>
      <c r="BL123" t="s">
        <v>211</v>
      </c>
      <c r="BN123" t="s">
        <v>193</v>
      </c>
      <c r="BO123" t="s">
        <v>254</v>
      </c>
      <c r="BQ123" t="s">
        <v>591</v>
      </c>
      <c r="BS123" t="s">
        <v>212</v>
      </c>
      <c r="BU123" t="s">
        <v>798</v>
      </c>
      <c r="BV123">
        <v>0</v>
      </c>
      <c r="BW123">
        <v>0</v>
      </c>
      <c r="BX123">
        <v>0</v>
      </c>
      <c r="BY123">
        <v>0</v>
      </c>
      <c r="BZ123">
        <v>0</v>
      </c>
      <c r="CA123">
        <v>0</v>
      </c>
      <c r="CB123">
        <v>1</v>
      </c>
      <c r="CC123">
        <v>0</v>
      </c>
      <c r="CD123">
        <v>0</v>
      </c>
      <c r="CE123">
        <v>1</v>
      </c>
      <c r="CF123">
        <v>0</v>
      </c>
      <c r="CG123">
        <v>0</v>
      </c>
      <c r="CH123">
        <v>0</v>
      </c>
      <c r="CI123">
        <v>0</v>
      </c>
      <c r="CK123" t="s">
        <v>214</v>
      </c>
      <c r="CL123" t="s">
        <v>215</v>
      </c>
      <c r="CM123" t="s">
        <v>970</v>
      </c>
      <c r="CN123">
        <v>0</v>
      </c>
      <c r="CO123">
        <v>1</v>
      </c>
      <c r="CP123">
        <v>1</v>
      </c>
      <c r="CQ123">
        <v>1</v>
      </c>
      <c r="CR123">
        <v>1</v>
      </c>
      <c r="CS123">
        <v>0</v>
      </c>
      <c r="CT123">
        <v>1</v>
      </c>
      <c r="CU123">
        <v>1</v>
      </c>
      <c r="CV123">
        <v>1</v>
      </c>
      <c r="CW123">
        <v>1</v>
      </c>
      <c r="CX123">
        <v>1</v>
      </c>
      <c r="CY123">
        <v>1</v>
      </c>
      <c r="CZ123">
        <v>0</v>
      </c>
      <c r="DA123">
        <v>0</v>
      </c>
      <c r="DB123">
        <v>0</v>
      </c>
      <c r="DD123" t="s">
        <v>201</v>
      </c>
      <c r="DF123" t="s">
        <v>270</v>
      </c>
      <c r="DH123" t="s">
        <v>218</v>
      </c>
      <c r="DI123" t="s">
        <v>414</v>
      </c>
      <c r="DJ123" t="s">
        <v>203</v>
      </c>
      <c r="DN123" t="s">
        <v>251</v>
      </c>
      <c r="DS123" t="s">
        <v>204</v>
      </c>
      <c r="DT123" t="s">
        <v>203</v>
      </c>
      <c r="DU123" t="s">
        <v>221</v>
      </c>
      <c r="DX123" t="s">
        <v>254</v>
      </c>
      <c r="DZ123" t="s">
        <v>222</v>
      </c>
      <c r="EA123" t="s">
        <v>203</v>
      </c>
      <c r="EO123" t="s">
        <v>203</v>
      </c>
      <c r="EP123" t="s">
        <v>224</v>
      </c>
      <c r="ER123" t="s">
        <v>203</v>
      </c>
      <c r="ES123" t="s">
        <v>334</v>
      </c>
      <c r="EU123" t="s">
        <v>203</v>
      </c>
      <c r="FQ123" t="s">
        <v>204</v>
      </c>
      <c r="FR123" t="s">
        <v>838</v>
      </c>
      <c r="FS123">
        <v>0</v>
      </c>
      <c r="FT123">
        <v>0</v>
      </c>
      <c r="FU123">
        <v>0</v>
      </c>
      <c r="FV123">
        <v>0</v>
      </c>
      <c r="FW123">
        <v>0</v>
      </c>
      <c r="FX123">
        <v>0</v>
      </c>
      <c r="FY123">
        <v>0</v>
      </c>
      <c r="FZ123">
        <v>1</v>
      </c>
      <c r="GA123">
        <v>1</v>
      </c>
      <c r="GB123">
        <v>0</v>
      </c>
      <c r="GC123">
        <v>0</v>
      </c>
      <c r="GD123">
        <v>0</v>
      </c>
      <c r="GE123">
        <v>0</v>
      </c>
      <c r="GF123">
        <v>0</v>
      </c>
      <c r="GH123" t="s">
        <v>254</v>
      </c>
      <c r="GJ123" t="s">
        <v>3065</v>
      </c>
      <c r="GP123" t="s">
        <v>356</v>
      </c>
      <c r="GR123" t="s">
        <v>228</v>
      </c>
      <c r="GT123" t="s">
        <v>294</v>
      </c>
      <c r="GV123" t="s">
        <v>231</v>
      </c>
      <c r="GW123" t="s">
        <v>203</v>
      </c>
      <c r="HA123" t="s">
        <v>236</v>
      </c>
      <c r="HC123" t="s">
        <v>278</v>
      </c>
      <c r="HE123" t="s">
        <v>277</v>
      </c>
      <c r="HG123" t="s">
        <v>971</v>
      </c>
      <c r="HI123">
        <v>4764908</v>
      </c>
      <c r="HJ123" t="s">
        <v>972</v>
      </c>
      <c r="HK123" s="1">
        <v>45122.862557870372</v>
      </c>
      <c r="HN123" t="s">
        <v>239</v>
      </c>
      <c r="HP123" t="s">
        <v>240</v>
      </c>
      <c r="HR123">
        <v>149</v>
      </c>
    </row>
    <row r="124" spans="1:226" x14ac:dyDescent="0.35">
      <c r="A124" s="4">
        <v>45118.608401261583</v>
      </c>
      <c r="B124" s="1">
        <v>45118.90866454861</v>
      </c>
      <c r="C124" t="s">
        <v>801</v>
      </c>
      <c r="D124"/>
      <c r="E124" s="4">
        <v>45118</v>
      </c>
      <c r="F124" t="s">
        <v>188</v>
      </c>
      <c r="G124" t="s">
        <v>3194</v>
      </c>
      <c r="H124" t="s">
        <v>3195</v>
      </c>
      <c r="I124" t="s">
        <v>190</v>
      </c>
      <c r="J124" t="s">
        <v>3196</v>
      </c>
      <c r="K124" t="s">
        <v>796</v>
      </c>
      <c r="L124" t="s">
        <v>3198</v>
      </c>
      <c r="M124" t="s">
        <v>808</v>
      </c>
      <c r="O124" t="s">
        <v>193</v>
      </c>
      <c r="P124">
        <v>40</v>
      </c>
      <c r="Q124" t="s">
        <v>241</v>
      </c>
      <c r="R124" t="s">
        <v>193</v>
      </c>
      <c r="S124">
        <v>40</v>
      </c>
      <c r="T124" t="str">
        <f>Table1[[#This Row],[Quel est le sexe de l''enquêté ?]]</f>
        <v>Femme</v>
      </c>
      <c r="U124" t="s">
        <v>299</v>
      </c>
      <c r="W124">
        <v>6</v>
      </c>
      <c r="X124" t="s">
        <v>300</v>
      </c>
      <c r="Y124" t="s">
        <v>301</v>
      </c>
      <c r="Z124" t="s">
        <v>380</v>
      </c>
      <c r="AB124" t="s">
        <v>3182</v>
      </c>
      <c r="AD124" t="s">
        <v>824</v>
      </c>
      <c r="AE124" t="s">
        <v>281</v>
      </c>
      <c r="AF124" t="s">
        <v>305</v>
      </c>
      <c r="AG124" t="s">
        <v>306</v>
      </c>
      <c r="AH124" t="s">
        <v>825</v>
      </c>
      <c r="AI124" t="s">
        <v>979</v>
      </c>
      <c r="AJ124" t="s">
        <v>309</v>
      </c>
      <c r="AK124" t="s">
        <v>3186</v>
      </c>
      <c r="AL124" t="s">
        <v>310</v>
      </c>
      <c r="AM124" t="s">
        <v>351</v>
      </c>
      <c r="AN124" t="s">
        <v>203</v>
      </c>
      <c r="AO124" t="s">
        <v>198</v>
      </c>
      <c r="AQ124" t="s">
        <v>330</v>
      </c>
      <c r="AS124" t="s">
        <v>199</v>
      </c>
      <c r="AT124" s="10"/>
      <c r="AU124" t="s">
        <v>201</v>
      </c>
      <c r="AW124" t="s">
        <v>202</v>
      </c>
      <c r="AX124" t="s">
        <v>203</v>
      </c>
      <c r="BB124" t="s">
        <v>204</v>
      </c>
      <c r="BC124" t="s">
        <v>205</v>
      </c>
      <c r="BD124" t="s">
        <v>245</v>
      </c>
      <c r="BE124" t="s">
        <v>266</v>
      </c>
      <c r="BF124" t="s">
        <v>3167</v>
      </c>
      <c r="BH124" t="s">
        <v>316</v>
      </c>
      <c r="BJ124" t="s">
        <v>491</v>
      </c>
      <c r="BL124" t="s">
        <v>211</v>
      </c>
      <c r="BN124" t="s">
        <v>193</v>
      </c>
      <c r="BO124" t="s">
        <v>254</v>
      </c>
      <c r="BQ124" t="s">
        <v>422</v>
      </c>
      <c r="BS124" t="s">
        <v>317</v>
      </c>
      <c r="BU124" t="s">
        <v>746</v>
      </c>
      <c r="BV124">
        <v>0</v>
      </c>
      <c r="BW124">
        <v>0</v>
      </c>
      <c r="BX124">
        <v>1</v>
      </c>
      <c r="BY124">
        <v>1</v>
      </c>
      <c r="BZ124">
        <v>1</v>
      </c>
      <c r="CA124">
        <v>0</v>
      </c>
      <c r="CB124">
        <v>1</v>
      </c>
      <c r="CC124">
        <v>1</v>
      </c>
      <c r="CD124">
        <v>0</v>
      </c>
      <c r="CE124">
        <v>0</v>
      </c>
      <c r="CF124">
        <v>0</v>
      </c>
      <c r="CG124">
        <v>0</v>
      </c>
      <c r="CH124">
        <v>0</v>
      </c>
      <c r="CI124">
        <v>0</v>
      </c>
      <c r="CK124" t="s">
        <v>214</v>
      </c>
      <c r="CL124" t="s">
        <v>215</v>
      </c>
      <c r="CM124" t="s">
        <v>459</v>
      </c>
      <c r="CN124">
        <v>0</v>
      </c>
      <c r="CO124">
        <v>1</v>
      </c>
      <c r="CP124">
        <v>1</v>
      </c>
      <c r="CQ124">
        <v>1</v>
      </c>
      <c r="CR124">
        <v>1</v>
      </c>
      <c r="CS124">
        <v>1</v>
      </c>
      <c r="CT124">
        <v>1</v>
      </c>
      <c r="CU124">
        <v>1</v>
      </c>
      <c r="CV124">
        <v>1</v>
      </c>
      <c r="CW124">
        <v>1</v>
      </c>
      <c r="CX124">
        <v>1</v>
      </c>
      <c r="CY124">
        <v>1</v>
      </c>
      <c r="CZ124">
        <v>0</v>
      </c>
      <c r="DA124">
        <v>0</v>
      </c>
      <c r="DB124">
        <v>0</v>
      </c>
      <c r="DD124" t="s">
        <v>254</v>
      </c>
      <c r="DF124" t="s">
        <v>270</v>
      </c>
      <c r="DH124" t="s">
        <v>218</v>
      </c>
      <c r="DI124" t="s">
        <v>414</v>
      </c>
      <c r="DJ124" t="s">
        <v>204</v>
      </c>
      <c r="DK124" t="s">
        <v>204</v>
      </c>
      <c r="DL124" t="s">
        <v>203</v>
      </c>
      <c r="DN124" t="s">
        <v>251</v>
      </c>
      <c r="DS124" t="s">
        <v>204</v>
      </c>
      <c r="DT124" t="s">
        <v>203</v>
      </c>
      <c r="DU124" t="s">
        <v>221</v>
      </c>
      <c r="DX124" t="s">
        <v>226</v>
      </c>
      <c r="DZ124" t="s">
        <v>222</v>
      </c>
      <c r="EA124" t="s">
        <v>203</v>
      </c>
      <c r="EO124" t="s">
        <v>203</v>
      </c>
      <c r="EP124" t="s">
        <v>223</v>
      </c>
      <c r="ER124" t="s">
        <v>203</v>
      </c>
      <c r="ES124" t="s">
        <v>334</v>
      </c>
      <c r="EU124" t="s">
        <v>203</v>
      </c>
      <c r="FQ124" t="s">
        <v>204</v>
      </c>
      <c r="FR124" t="s">
        <v>980</v>
      </c>
      <c r="FS124">
        <v>0</v>
      </c>
      <c r="FT124">
        <v>0</v>
      </c>
      <c r="FU124">
        <v>0</v>
      </c>
      <c r="FV124">
        <v>0</v>
      </c>
      <c r="FW124">
        <v>1</v>
      </c>
      <c r="FX124">
        <v>0</v>
      </c>
      <c r="FY124">
        <v>0</v>
      </c>
      <c r="FZ124">
        <v>1</v>
      </c>
      <c r="GA124">
        <v>1</v>
      </c>
      <c r="GB124">
        <v>0</v>
      </c>
      <c r="GC124">
        <v>0</v>
      </c>
      <c r="GD124">
        <v>0</v>
      </c>
      <c r="GE124">
        <v>0</v>
      </c>
      <c r="GF124">
        <v>0</v>
      </c>
      <c r="GH124" t="s">
        <v>254</v>
      </c>
      <c r="GJ124" t="s">
        <v>204</v>
      </c>
      <c r="GK124" t="s">
        <v>227</v>
      </c>
      <c r="GM124" t="s">
        <v>203</v>
      </c>
      <c r="GP124" t="s">
        <v>356</v>
      </c>
      <c r="GR124" t="s">
        <v>228</v>
      </c>
      <c r="GT124" t="s">
        <v>229</v>
      </c>
      <c r="GV124" t="s">
        <v>231</v>
      </c>
      <c r="GW124" t="s">
        <v>203</v>
      </c>
      <c r="HA124" t="s">
        <v>236</v>
      </c>
      <c r="HC124" t="s">
        <v>234</v>
      </c>
      <c r="HE124" t="s">
        <v>258</v>
      </c>
      <c r="HG124" t="s">
        <v>981</v>
      </c>
      <c r="HI124">
        <v>4764911</v>
      </c>
      <c r="HJ124" t="s">
        <v>982</v>
      </c>
      <c r="HK124" s="1">
        <v>45122.862627314818</v>
      </c>
      <c r="HN124" t="s">
        <v>239</v>
      </c>
      <c r="HP124" t="s">
        <v>240</v>
      </c>
      <c r="HR124">
        <v>152</v>
      </c>
    </row>
    <row r="125" spans="1:226" x14ac:dyDescent="0.35">
      <c r="A125" s="4">
        <v>45118.618021238428</v>
      </c>
      <c r="B125" s="1">
        <v>45118.909787962963</v>
      </c>
      <c r="C125" t="s">
        <v>801</v>
      </c>
      <c r="D125"/>
      <c r="E125" s="4">
        <v>45118</v>
      </c>
      <c r="F125" t="s">
        <v>188</v>
      </c>
      <c r="G125" t="s">
        <v>3194</v>
      </c>
      <c r="H125" t="s">
        <v>3195</v>
      </c>
      <c r="I125" t="s">
        <v>190</v>
      </c>
      <c r="J125" t="s">
        <v>3196</v>
      </c>
      <c r="K125" t="s">
        <v>796</v>
      </c>
      <c r="L125" t="s">
        <v>3198</v>
      </c>
      <c r="M125" t="s">
        <v>808</v>
      </c>
      <c r="O125" t="s">
        <v>193</v>
      </c>
      <c r="P125">
        <v>45</v>
      </c>
      <c r="Q125" t="s">
        <v>241</v>
      </c>
      <c r="R125" t="s">
        <v>193</v>
      </c>
      <c r="S125">
        <v>45</v>
      </c>
      <c r="T125" t="str">
        <f>Table1[[#This Row],[Quel est le sexe de l''enquêté ?]]</f>
        <v>Femme</v>
      </c>
      <c r="U125" t="s">
        <v>299</v>
      </c>
      <c r="W125">
        <v>10</v>
      </c>
      <c r="X125" t="s">
        <v>300</v>
      </c>
      <c r="Y125" t="s">
        <v>301</v>
      </c>
      <c r="Z125" t="s">
        <v>380</v>
      </c>
      <c r="AB125" t="s">
        <v>3182</v>
      </c>
      <c r="AD125" t="s">
        <v>824</v>
      </c>
      <c r="AE125" t="s">
        <v>281</v>
      </c>
      <c r="AF125" t="s">
        <v>305</v>
      </c>
      <c r="AG125" t="s">
        <v>306</v>
      </c>
      <c r="AH125" t="s">
        <v>825</v>
      </c>
      <c r="AI125" t="s">
        <v>990</v>
      </c>
      <c r="AJ125" t="s">
        <v>309</v>
      </c>
      <c r="AK125" t="s">
        <v>3187</v>
      </c>
      <c r="AL125" t="s">
        <v>303</v>
      </c>
      <c r="AM125" t="s">
        <v>312</v>
      </c>
      <c r="AN125" t="s">
        <v>203</v>
      </c>
      <c r="AO125" t="s">
        <v>3165</v>
      </c>
      <c r="AQ125" t="s">
        <v>370</v>
      </c>
      <c r="AS125" t="s">
        <v>200</v>
      </c>
      <c r="AT125" s="10"/>
      <c r="AU125" t="s">
        <v>254</v>
      </c>
      <c r="AW125" t="s">
        <v>202</v>
      </c>
      <c r="AX125" t="s">
        <v>203</v>
      </c>
      <c r="BB125" t="s">
        <v>204</v>
      </c>
      <c r="BC125" t="s">
        <v>266</v>
      </c>
      <c r="BD125" t="s">
        <v>206</v>
      </c>
      <c r="BE125" t="s">
        <v>245</v>
      </c>
      <c r="BF125" t="s">
        <v>316</v>
      </c>
      <c r="BH125" t="s">
        <v>361</v>
      </c>
      <c r="BJ125" t="s">
        <v>411</v>
      </c>
      <c r="BL125" t="s">
        <v>211</v>
      </c>
      <c r="BN125" t="s">
        <v>193</v>
      </c>
      <c r="BO125" t="s">
        <v>201</v>
      </c>
      <c r="BQ125" t="s">
        <v>422</v>
      </c>
      <c r="BS125" t="s">
        <v>317</v>
      </c>
      <c r="BU125" t="s">
        <v>991</v>
      </c>
      <c r="BV125">
        <v>0</v>
      </c>
      <c r="BW125">
        <v>0</v>
      </c>
      <c r="BX125">
        <v>1</v>
      </c>
      <c r="BY125">
        <v>1</v>
      </c>
      <c r="BZ125">
        <v>1</v>
      </c>
      <c r="CA125">
        <v>0</v>
      </c>
      <c r="CB125">
        <v>1</v>
      </c>
      <c r="CC125">
        <v>1</v>
      </c>
      <c r="CD125">
        <v>0</v>
      </c>
      <c r="CE125">
        <v>1</v>
      </c>
      <c r="CF125">
        <v>0</v>
      </c>
      <c r="CG125">
        <v>0</v>
      </c>
      <c r="CH125">
        <v>0</v>
      </c>
      <c r="CI125">
        <v>0</v>
      </c>
      <c r="CK125" t="s">
        <v>214</v>
      </c>
      <c r="CL125" t="s">
        <v>215</v>
      </c>
      <c r="CM125" t="s">
        <v>459</v>
      </c>
      <c r="CN125">
        <v>0</v>
      </c>
      <c r="CO125">
        <v>1</v>
      </c>
      <c r="CP125">
        <v>1</v>
      </c>
      <c r="CQ125">
        <v>1</v>
      </c>
      <c r="CR125">
        <v>1</v>
      </c>
      <c r="CS125">
        <v>1</v>
      </c>
      <c r="CT125">
        <v>1</v>
      </c>
      <c r="CU125">
        <v>1</v>
      </c>
      <c r="CV125">
        <v>1</v>
      </c>
      <c r="CW125">
        <v>1</v>
      </c>
      <c r="CX125">
        <v>1</v>
      </c>
      <c r="CY125">
        <v>1</v>
      </c>
      <c r="CZ125">
        <v>0</v>
      </c>
      <c r="DA125">
        <v>0</v>
      </c>
      <c r="DB125">
        <v>0</v>
      </c>
      <c r="DD125" t="s">
        <v>201</v>
      </c>
      <c r="DF125" t="s">
        <v>270</v>
      </c>
      <c r="DH125" t="s">
        <v>218</v>
      </c>
      <c r="DI125" t="s">
        <v>414</v>
      </c>
      <c r="DJ125" t="s">
        <v>204</v>
      </c>
      <c r="DK125" t="s">
        <v>204</v>
      </c>
      <c r="DL125" t="s">
        <v>204</v>
      </c>
      <c r="DM125" t="s">
        <v>203</v>
      </c>
      <c r="DN125" t="s">
        <v>251</v>
      </c>
      <c r="DS125" t="s">
        <v>204</v>
      </c>
      <c r="DT125" t="s">
        <v>203</v>
      </c>
      <c r="DU125" t="s">
        <v>221</v>
      </c>
      <c r="DX125" t="s">
        <v>254</v>
      </c>
      <c r="DZ125" t="s">
        <v>222</v>
      </c>
      <c r="EA125" t="s">
        <v>203</v>
      </c>
      <c r="EO125" t="s">
        <v>204</v>
      </c>
      <c r="EP125" t="s">
        <v>224</v>
      </c>
      <c r="ER125" t="s">
        <v>203</v>
      </c>
      <c r="ES125" t="s">
        <v>344</v>
      </c>
      <c r="EU125" t="s">
        <v>203</v>
      </c>
      <c r="FQ125" t="s">
        <v>204</v>
      </c>
      <c r="FR125" t="s">
        <v>980</v>
      </c>
      <c r="FS125">
        <v>0</v>
      </c>
      <c r="FT125">
        <v>0</v>
      </c>
      <c r="FU125">
        <v>0</v>
      </c>
      <c r="FV125">
        <v>0</v>
      </c>
      <c r="FW125">
        <v>1</v>
      </c>
      <c r="FX125">
        <v>0</v>
      </c>
      <c r="FY125">
        <v>0</v>
      </c>
      <c r="FZ125">
        <v>1</v>
      </c>
      <c r="GA125">
        <v>1</v>
      </c>
      <c r="GB125">
        <v>0</v>
      </c>
      <c r="GC125">
        <v>0</v>
      </c>
      <c r="GD125">
        <v>0</v>
      </c>
      <c r="GE125">
        <v>0</v>
      </c>
      <c r="GF125">
        <v>0</v>
      </c>
      <c r="GH125" t="s">
        <v>254</v>
      </c>
      <c r="GJ125" t="s">
        <v>204</v>
      </c>
      <c r="GK125" t="s">
        <v>575</v>
      </c>
      <c r="GM125" t="s">
        <v>203</v>
      </c>
      <c r="GP125" t="s">
        <v>229</v>
      </c>
      <c r="GR125" t="s">
        <v>228</v>
      </c>
      <c r="GT125" t="s">
        <v>528</v>
      </c>
      <c r="GV125" t="s">
        <v>231</v>
      </c>
      <c r="GW125" t="s">
        <v>203</v>
      </c>
      <c r="HA125" t="s">
        <v>257</v>
      </c>
      <c r="HC125" t="s">
        <v>234</v>
      </c>
      <c r="HE125" t="s">
        <v>236</v>
      </c>
      <c r="HG125" t="s">
        <v>992</v>
      </c>
      <c r="HI125">
        <v>4764915</v>
      </c>
      <c r="HJ125" t="s">
        <v>993</v>
      </c>
      <c r="HK125" s="1">
        <v>45122.862708333327</v>
      </c>
      <c r="HN125" t="s">
        <v>239</v>
      </c>
      <c r="HP125" t="s">
        <v>240</v>
      </c>
      <c r="HR125">
        <v>156</v>
      </c>
    </row>
    <row r="126" spans="1:226" x14ac:dyDescent="0.35">
      <c r="A126" s="4">
        <v>45118.630473437501</v>
      </c>
      <c r="B126" s="1">
        <v>45118.639345798612</v>
      </c>
      <c r="C126" t="s">
        <v>801</v>
      </c>
      <c r="D126"/>
      <c r="E126" s="4">
        <v>45118</v>
      </c>
      <c r="F126" t="s">
        <v>188</v>
      </c>
      <c r="G126" t="s">
        <v>3194</v>
      </c>
      <c r="H126" t="s">
        <v>3195</v>
      </c>
      <c r="I126" t="s">
        <v>190</v>
      </c>
      <c r="J126" t="s">
        <v>3196</v>
      </c>
      <c r="K126" t="s">
        <v>796</v>
      </c>
      <c r="L126" t="s">
        <v>3198</v>
      </c>
      <c r="M126" t="s">
        <v>808</v>
      </c>
      <c r="O126" t="s">
        <v>193</v>
      </c>
      <c r="P126">
        <v>31</v>
      </c>
      <c r="Q126" t="s">
        <v>241</v>
      </c>
      <c r="R126" t="s">
        <v>193</v>
      </c>
      <c r="S126">
        <v>31</v>
      </c>
      <c r="T126" t="str">
        <f>Table1[[#This Row],[Quel est le sexe de l''enquêté ?]]</f>
        <v>Femme</v>
      </c>
      <c r="U126" t="s">
        <v>299</v>
      </c>
      <c r="W126">
        <v>4</v>
      </c>
      <c r="X126" t="s">
        <v>300</v>
      </c>
      <c r="Y126" t="s">
        <v>301</v>
      </c>
      <c r="Z126" t="s">
        <v>380</v>
      </c>
      <c r="AB126" t="s">
        <v>3182</v>
      </c>
      <c r="AD126" t="s">
        <v>824</v>
      </c>
      <c r="AE126" t="s">
        <v>281</v>
      </c>
      <c r="AF126" t="s">
        <v>305</v>
      </c>
      <c r="AG126" t="s">
        <v>306</v>
      </c>
      <c r="AH126" t="s">
        <v>825</v>
      </c>
      <c r="AI126" t="s">
        <v>990</v>
      </c>
      <c r="AJ126" t="s">
        <v>309</v>
      </c>
      <c r="AK126" t="s">
        <v>3187</v>
      </c>
      <c r="AL126" t="s">
        <v>303</v>
      </c>
      <c r="AM126" t="s">
        <v>312</v>
      </c>
      <c r="AN126" t="s">
        <v>203</v>
      </c>
      <c r="AO126" t="s">
        <v>370</v>
      </c>
      <c r="AQ126" t="s">
        <v>330</v>
      </c>
      <c r="AS126" t="s">
        <v>200</v>
      </c>
      <c r="AT126" s="10"/>
      <c r="AU126" t="s">
        <v>254</v>
      </c>
      <c r="AW126" t="s">
        <v>202</v>
      </c>
      <c r="AX126" t="s">
        <v>204</v>
      </c>
      <c r="AY126" t="s">
        <v>287</v>
      </c>
      <c r="AZ126" t="s">
        <v>633</v>
      </c>
      <c r="BA126" t="s">
        <v>263</v>
      </c>
      <c r="BB126" t="s">
        <v>204</v>
      </c>
      <c r="BC126" t="s">
        <v>266</v>
      </c>
      <c r="BD126" t="s">
        <v>245</v>
      </c>
      <c r="BE126" t="s">
        <v>205</v>
      </c>
      <c r="BF126" t="s">
        <v>3167</v>
      </c>
      <c r="BH126" t="s">
        <v>316</v>
      </c>
      <c r="BJ126" t="s">
        <v>361</v>
      </c>
      <c r="BL126" t="s">
        <v>211</v>
      </c>
      <c r="BN126" t="s">
        <v>193</v>
      </c>
      <c r="BO126" t="s">
        <v>254</v>
      </c>
      <c r="BQ126" t="s">
        <v>422</v>
      </c>
      <c r="BS126" t="s">
        <v>317</v>
      </c>
      <c r="BU126" t="s">
        <v>997</v>
      </c>
      <c r="BV126">
        <v>0</v>
      </c>
      <c r="BW126">
        <v>1</v>
      </c>
      <c r="BX126">
        <v>1</v>
      </c>
      <c r="BY126">
        <v>1</v>
      </c>
      <c r="BZ126">
        <v>1</v>
      </c>
      <c r="CA126">
        <v>0</v>
      </c>
      <c r="CB126">
        <v>1</v>
      </c>
      <c r="CC126">
        <v>1</v>
      </c>
      <c r="CD126">
        <v>0</v>
      </c>
      <c r="CE126">
        <v>0</v>
      </c>
      <c r="CF126">
        <v>0</v>
      </c>
      <c r="CG126">
        <v>0</v>
      </c>
      <c r="CH126">
        <v>0</v>
      </c>
      <c r="CI126">
        <v>0</v>
      </c>
      <c r="CK126" t="s">
        <v>214</v>
      </c>
      <c r="CL126" t="s">
        <v>215</v>
      </c>
      <c r="CM126" t="s">
        <v>459</v>
      </c>
      <c r="CN126">
        <v>0</v>
      </c>
      <c r="CO126">
        <v>1</v>
      </c>
      <c r="CP126">
        <v>1</v>
      </c>
      <c r="CQ126">
        <v>1</v>
      </c>
      <c r="CR126">
        <v>1</v>
      </c>
      <c r="CS126">
        <v>1</v>
      </c>
      <c r="CT126">
        <v>1</v>
      </c>
      <c r="CU126">
        <v>1</v>
      </c>
      <c r="CV126">
        <v>1</v>
      </c>
      <c r="CW126">
        <v>1</v>
      </c>
      <c r="CX126">
        <v>1</v>
      </c>
      <c r="CY126">
        <v>1</v>
      </c>
      <c r="CZ126">
        <v>0</v>
      </c>
      <c r="DA126">
        <v>0</v>
      </c>
      <c r="DB126">
        <v>0</v>
      </c>
      <c r="DD126" t="s">
        <v>254</v>
      </c>
      <c r="DF126" t="s">
        <v>270</v>
      </c>
      <c r="DH126" t="s">
        <v>218</v>
      </c>
      <c r="DI126" t="s">
        <v>465</v>
      </c>
      <c r="DJ126" t="s">
        <v>203</v>
      </c>
      <c r="DN126" t="s">
        <v>251</v>
      </c>
      <c r="DS126" t="s">
        <v>204</v>
      </c>
      <c r="DT126" t="s">
        <v>203</v>
      </c>
      <c r="DU126" t="s">
        <v>221</v>
      </c>
      <c r="DX126" t="s">
        <v>254</v>
      </c>
      <c r="DZ126" t="s">
        <v>222</v>
      </c>
      <c r="EA126" t="s">
        <v>203</v>
      </c>
      <c r="EO126" t="s">
        <v>203</v>
      </c>
      <c r="EP126" t="s">
        <v>273</v>
      </c>
      <c r="EQ126" t="s">
        <v>998</v>
      </c>
      <c r="ER126" t="s">
        <v>203</v>
      </c>
      <c r="ES126" t="s">
        <v>344</v>
      </c>
      <c r="EU126" t="s">
        <v>203</v>
      </c>
      <c r="FQ126" t="s">
        <v>204</v>
      </c>
      <c r="FR126" t="s">
        <v>999</v>
      </c>
      <c r="FS126">
        <v>0</v>
      </c>
      <c r="FT126">
        <v>0</v>
      </c>
      <c r="FU126">
        <v>0</v>
      </c>
      <c r="FV126">
        <v>0</v>
      </c>
      <c r="FW126">
        <v>0</v>
      </c>
      <c r="FX126">
        <v>1</v>
      </c>
      <c r="FY126">
        <v>1</v>
      </c>
      <c r="FZ126">
        <v>0</v>
      </c>
      <c r="GA126">
        <v>1</v>
      </c>
      <c r="GB126">
        <v>0</v>
      </c>
      <c r="GC126">
        <v>0</v>
      </c>
      <c r="GD126">
        <v>0</v>
      </c>
      <c r="GE126">
        <v>0</v>
      </c>
      <c r="GF126">
        <v>0</v>
      </c>
      <c r="GH126" t="s">
        <v>254</v>
      </c>
      <c r="GJ126" t="s">
        <v>204</v>
      </c>
      <c r="GK126" t="s">
        <v>911</v>
      </c>
      <c r="GM126" t="s">
        <v>203</v>
      </c>
      <c r="GP126" t="s">
        <v>356</v>
      </c>
      <c r="GR126" t="s">
        <v>228</v>
      </c>
      <c r="GT126" t="s">
        <v>528</v>
      </c>
      <c r="GV126" t="s">
        <v>231</v>
      </c>
      <c r="GW126" t="s">
        <v>203</v>
      </c>
      <c r="HA126" t="s">
        <v>257</v>
      </c>
      <c r="HC126" t="s">
        <v>236</v>
      </c>
      <c r="HE126" t="s">
        <v>258</v>
      </c>
      <c r="HG126" t="s">
        <v>1000</v>
      </c>
      <c r="HI126">
        <v>4764917</v>
      </c>
      <c r="HJ126" t="s">
        <v>1001</v>
      </c>
      <c r="HK126" s="1">
        <v>45122.86277777778</v>
      </c>
      <c r="HN126" t="s">
        <v>239</v>
      </c>
      <c r="HP126" t="s">
        <v>240</v>
      </c>
      <c r="HR126">
        <v>158</v>
      </c>
    </row>
    <row r="127" spans="1:226" x14ac:dyDescent="0.35">
      <c r="A127" s="4">
        <v>45118.647077187503</v>
      </c>
      <c r="B127" s="1">
        <v>45118.653683900462</v>
      </c>
      <c r="C127" t="s">
        <v>801</v>
      </c>
      <c r="D127"/>
      <c r="E127" s="4">
        <v>45118</v>
      </c>
      <c r="F127" t="s">
        <v>188</v>
      </c>
      <c r="G127" t="s">
        <v>3194</v>
      </c>
      <c r="H127" t="s">
        <v>3195</v>
      </c>
      <c r="I127" t="s">
        <v>190</v>
      </c>
      <c r="J127" t="s">
        <v>3196</v>
      </c>
      <c r="K127" t="s">
        <v>796</v>
      </c>
      <c r="L127" t="s">
        <v>3198</v>
      </c>
      <c r="M127" t="s">
        <v>808</v>
      </c>
      <c r="O127" t="s">
        <v>193</v>
      </c>
      <c r="P127">
        <v>23</v>
      </c>
      <c r="Q127" t="s">
        <v>194</v>
      </c>
      <c r="R127" t="s">
        <v>419</v>
      </c>
      <c r="S127">
        <v>27</v>
      </c>
      <c r="T127" t="s">
        <v>194</v>
      </c>
      <c r="U127" t="s">
        <v>299</v>
      </c>
      <c r="W127">
        <v>4</v>
      </c>
      <c r="X127" t="s">
        <v>300</v>
      </c>
      <c r="Y127" t="s">
        <v>301</v>
      </c>
      <c r="Z127" t="s">
        <v>380</v>
      </c>
      <c r="AB127" t="s">
        <v>3182</v>
      </c>
      <c r="AD127" t="s">
        <v>824</v>
      </c>
      <c r="AE127" t="s">
        <v>281</v>
      </c>
      <c r="AF127" t="s">
        <v>305</v>
      </c>
      <c r="AG127" t="s">
        <v>306</v>
      </c>
      <c r="AH127" t="s">
        <v>825</v>
      </c>
      <c r="AI127" t="s">
        <v>1018</v>
      </c>
      <c r="AJ127" t="s">
        <v>309</v>
      </c>
      <c r="AK127" t="s">
        <v>3187</v>
      </c>
      <c r="AL127" t="s">
        <v>303</v>
      </c>
      <c r="AM127" t="s">
        <v>351</v>
      </c>
      <c r="AN127" t="s">
        <v>203</v>
      </c>
      <c r="AO127" t="s">
        <v>3165</v>
      </c>
      <c r="AQ127" t="s">
        <v>370</v>
      </c>
      <c r="AS127" t="s">
        <v>200</v>
      </c>
      <c r="AT127" s="10"/>
      <c r="AU127" t="s">
        <v>254</v>
      </c>
      <c r="AW127" t="s">
        <v>202</v>
      </c>
      <c r="AX127" t="s">
        <v>203</v>
      </c>
      <c r="BB127" t="s">
        <v>204</v>
      </c>
      <c r="BC127" t="s">
        <v>206</v>
      </c>
      <c r="BD127" t="s">
        <v>245</v>
      </c>
      <c r="BE127" t="s">
        <v>266</v>
      </c>
      <c r="BF127" t="s">
        <v>316</v>
      </c>
      <c r="BH127" t="s">
        <v>411</v>
      </c>
      <c r="BJ127" t="s">
        <v>388</v>
      </c>
      <c r="BL127" t="s">
        <v>211</v>
      </c>
      <c r="BN127" t="s">
        <v>193</v>
      </c>
      <c r="BO127" t="s">
        <v>254</v>
      </c>
      <c r="BQ127" t="s">
        <v>422</v>
      </c>
      <c r="BS127" t="s">
        <v>317</v>
      </c>
      <c r="BU127" t="s">
        <v>1019</v>
      </c>
      <c r="BV127">
        <v>0</v>
      </c>
      <c r="BW127">
        <v>1</v>
      </c>
      <c r="BX127">
        <v>1</v>
      </c>
      <c r="BY127">
        <v>0</v>
      </c>
      <c r="BZ127">
        <v>1</v>
      </c>
      <c r="CA127">
        <v>0</v>
      </c>
      <c r="CB127">
        <v>1</v>
      </c>
      <c r="CC127">
        <v>0</v>
      </c>
      <c r="CD127">
        <v>0</v>
      </c>
      <c r="CE127">
        <v>0</v>
      </c>
      <c r="CF127">
        <v>0</v>
      </c>
      <c r="CG127">
        <v>0</v>
      </c>
      <c r="CH127">
        <v>0</v>
      </c>
      <c r="CI127">
        <v>0</v>
      </c>
      <c r="CK127" t="s">
        <v>214</v>
      </c>
      <c r="CL127" t="s">
        <v>215</v>
      </c>
      <c r="CM127" t="s">
        <v>1020</v>
      </c>
      <c r="CN127">
        <v>0</v>
      </c>
      <c r="CO127">
        <v>0</v>
      </c>
      <c r="CP127">
        <v>1</v>
      </c>
      <c r="CQ127">
        <v>1</v>
      </c>
      <c r="CR127">
        <v>1</v>
      </c>
      <c r="CS127">
        <v>1</v>
      </c>
      <c r="CT127">
        <v>1</v>
      </c>
      <c r="CU127">
        <v>1</v>
      </c>
      <c r="CV127">
        <v>1</v>
      </c>
      <c r="CW127">
        <v>1</v>
      </c>
      <c r="CX127">
        <v>1</v>
      </c>
      <c r="CY127">
        <v>1</v>
      </c>
      <c r="CZ127">
        <v>0</v>
      </c>
      <c r="DA127">
        <v>0</v>
      </c>
      <c r="DB127">
        <v>0</v>
      </c>
      <c r="DD127" t="s">
        <v>254</v>
      </c>
      <c r="DF127" t="s">
        <v>270</v>
      </c>
      <c r="DH127" t="s">
        <v>218</v>
      </c>
      <c r="DI127" t="s">
        <v>414</v>
      </c>
      <c r="DJ127" t="s">
        <v>203</v>
      </c>
      <c r="DN127" t="s">
        <v>251</v>
      </c>
      <c r="DS127" t="s">
        <v>204</v>
      </c>
      <c r="DT127" t="s">
        <v>203</v>
      </c>
      <c r="DU127" t="s">
        <v>221</v>
      </c>
      <c r="DX127" t="s">
        <v>226</v>
      </c>
      <c r="DZ127" t="s">
        <v>222</v>
      </c>
      <c r="EA127" t="s">
        <v>203</v>
      </c>
      <c r="EO127" t="s">
        <v>203</v>
      </c>
      <c r="EP127" t="s">
        <v>273</v>
      </c>
      <c r="EQ127" t="s">
        <v>1021</v>
      </c>
      <c r="ER127" t="s">
        <v>203</v>
      </c>
      <c r="ES127" t="s">
        <v>334</v>
      </c>
      <c r="EU127" t="s">
        <v>203</v>
      </c>
      <c r="FQ127" t="s">
        <v>204</v>
      </c>
      <c r="FR127" t="s">
        <v>838</v>
      </c>
      <c r="FS127">
        <v>0</v>
      </c>
      <c r="FT127">
        <v>0</v>
      </c>
      <c r="FU127">
        <v>0</v>
      </c>
      <c r="FV127">
        <v>0</v>
      </c>
      <c r="FW127">
        <v>0</v>
      </c>
      <c r="FX127">
        <v>0</v>
      </c>
      <c r="FY127">
        <v>0</v>
      </c>
      <c r="FZ127">
        <v>1</v>
      </c>
      <c r="GA127">
        <v>1</v>
      </c>
      <c r="GB127">
        <v>0</v>
      </c>
      <c r="GC127">
        <v>0</v>
      </c>
      <c r="GD127">
        <v>0</v>
      </c>
      <c r="GE127">
        <v>0</v>
      </c>
      <c r="GF127">
        <v>0</v>
      </c>
      <c r="GH127" t="s">
        <v>226</v>
      </c>
      <c r="GJ127" t="s">
        <v>204</v>
      </c>
      <c r="GK127" t="s">
        <v>227</v>
      </c>
      <c r="GM127" t="s">
        <v>204</v>
      </c>
      <c r="GN127" t="s">
        <v>293</v>
      </c>
      <c r="GP127" t="s">
        <v>356</v>
      </c>
      <c r="GR127" t="s">
        <v>228</v>
      </c>
      <c r="GT127" t="s">
        <v>229</v>
      </c>
      <c r="GV127" t="s">
        <v>231</v>
      </c>
      <c r="GW127" t="s">
        <v>203</v>
      </c>
      <c r="HA127" t="s">
        <v>257</v>
      </c>
      <c r="HC127" t="s">
        <v>236</v>
      </c>
      <c r="HE127" t="s">
        <v>234</v>
      </c>
      <c r="HG127" t="s">
        <v>1022</v>
      </c>
      <c r="HI127">
        <v>4764924</v>
      </c>
      <c r="HJ127" t="s">
        <v>1023</v>
      </c>
      <c r="HK127" s="1">
        <v>45122.862893518519</v>
      </c>
      <c r="HN127" t="s">
        <v>239</v>
      </c>
      <c r="HP127" t="s">
        <v>240</v>
      </c>
      <c r="HR127">
        <v>164</v>
      </c>
    </row>
    <row r="128" spans="1:226" x14ac:dyDescent="0.35">
      <c r="A128" s="4">
        <v>45118.657101006953</v>
      </c>
      <c r="B128" s="1">
        <v>45118.666203576387</v>
      </c>
      <c r="C128" t="s">
        <v>801</v>
      </c>
      <c r="D128"/>
      <c r="E128" s="4">
        <v>45118</v>
      </c>
      <c r="F128" t="s">
        <v>188</v>
      </c>
      <c r="G128" t="s">
        <v>3194</v>
      </c>
      <c r="H128" t="s">
        <v>3195</v>
      </c>
      <c r="I128" t="s">
        <v>190</v>
      </c>
      <c r="J128" t="s">
        <v>3196</v>
      </c>
      <c r="K128" t="s">
        <v>796</v>
      </c>
      <c r="L128" t="s">
        <v>3198</v>
      </c>
      <c r="M128" t="s">
        <v>808</v>
      </c>
      <c r="O128" t="s">
        <v>193</v>
      </c>
      <c r="P128">
        <v>45</v>
      </c>
      <c r="Q128" t="s">
        <v>194</v>
      </c>
      <c r="R128" t="s">
        <v>193</v>
      </c>
      <c r="S128">
        <v>45</v>
      </c>
      <c r="T128" t="str">
        <f>Table1[[#This Row],[Quel est le sexe de l''enquêté ?]]</f>
        <v>Homme</v>
      </c>
      <c r="U128" t="s">
        <v>299</v>
      </c>
      <c r="W128">
        <v>7</v>
      </c>
      <c r="X128" t="s">
        <v>340</v>
      </c>
      <c r="Y128" t="s">
        <v>301</v>
      </c>
      <c r="Z128" t="s">
        <v>380</v>
      </c>
      <c r="AB128" t="s">
        <v>3182</v>
      </c>
      <c r="AD128" t="s">
        <v>824</v>
      </c>
      <c r="AE128" t="s">
        <v>281</v>
      </c>
      <c r="AF128" t="s">
        <v>305</v>
      </c>
      <c r="AG128" t="s">
        <v>306</v>
      </c>
      <c r="AH128" t="s">
        <v>825</v>
      </c>
      <c r="AI128" t="s">
        <v>1018</v>
      </c>
      <c r="AJ128" t="s">
        <v>309</v>
      </c>
      <c r="AK128" t="s">
        <v>3187</v>
      </c>
      <c r="AL128" t="s">
        <v>303</v>
      </c>
      <c r="AM128" t="s">
        <v>369</v>
      </c>
      <c r="AN128" t="s">
        <v>203</v>
      </c>
      <c r="AO128" t="s">
        <v>3165</v>
      </c>
      <c r="AQ128" t="s">
        <v>198</v>
      </c>
      <c r="AS128" t="s">
        <v>200</v>
      </c>
      <c r="AT128" s="10"/>
      <c r="AU128" t="s">
        <v>226</v>
      </c>
      <c r="AW128" t="s">
        <v>202</v>
      </c>
      <c r="AX128" t="s">
        <v>203</v>
      </c>
      <c r="BB128" t="s">
        <v>204</v>
      </c>
      <c r="BC128" t="s">
        <v>245</v>
      </c>
      <c r="BD128" t="s">
        <v>206</v>
      </c>
      <c r="BE128" t="s">
        <v>205</v>
      </c>
      <c r="BF128" t="s">
        <v>316</v>
      </c>
      <c r="BH128" t="s">
        <v>411</v>
      </c>
      <c r="BJ128" t="s">
        <v>491</v>
      </c>
      <c r="BL128" t="s">
        <v>211</v>
      </c>
      <c r="BN128" t="s">
        <v>193</v>
      </c>
      <c r="BO128" t="s">
        <v>254</v>
      </c>
      <c r="BQ128" t="s">
        <v>422</v>
      </c>
      <c r="BS128" t="s">
        <v>212</v>
      </c>
      <c r="BU128" t="s">
        <v>1029</v>
      </c>
      <c r="BV128">
        <v>0</v>
      </c>
      <c r="BW128">
        <v>0</v>
      </c>
      <c r="BX128">
        <v>0</v>
      </c>
      <c r="BY128">
        <v>1</v>
      </c>
      <c r="BZ128">
        <v>1</v>
      </c>
      <c r="CA128">
        <v>0</v>
      </c>
      <c r="CB128">
        <v>0</v>
      </c>
      <c r="CC128">
        <v>1</v>
      </c>
      <c r="CD128">
        <v>0</v>
      </c>
      <c r="CE128">
        <v>1</v>
      </c>
      <c r="CF128">
        <v>0</v>
      </c>
      <c r="CG128">
        <v>0</v>
      </c>
      <c r="CH128">
        <v>0</v>
      </c>
      <c r="CI128">
        <v>0</v>
      </c>
      <c r="CK128" t="s">
        <v>214</v>
      </c>
      <c r="CL128" t="s">
        <v>215</v>
      </c>
      <c r="CM128" t="s">
        <v>1008</v>
      </c>
      <c r="CN128">
        <v>0</v>
      </c>
      <c r="CO128">
        <v>1</v>
      </c>
      <c r="CP128">
        <v>1</v>
      </c>
      <c r="CQ128">
        <v>0</v>
      </c>
      <c r="CR128">
        <v>1</v>
      </c>
      <c r="CS128">
        <v>1</v>
      </c>
      <c r="CT128">
        <v>1</v>
      </c>
      <c r="CU128">
        <v>1</v>
      </c>
      <c r="CV128">
        <v>1</v>
      </c>
      <c r="CW128">
        <v>1</v>
      </c>
      <c r="CX128">
        <v>1</v>
      </c>
      <c r="CY128">
        <v>1</v>
      </c>
      <c r="CZ128">
        <v>0</v>
      </c>
      <c r="DA128">
        <v>0</v>
      </c>
      <c r="DB128">
        <v>0</v>
      </c>
      <c r="DD128" t="s">
        <v>226</v>
      </c>
      <c r="DF128" t="s">
        <v>270</v>
      </c>
      <c r="DH128" t="s">
        <v>218</v>
      </c>
      <c r="DI128" t="s">
        <v>465</v>
      </c>
      <c r="DJ128" t="s">
        <v>203</v>
      </c>
      <c r="DN128" t="s">
        <v>251</v>
      </c>
      <c r="DS128" t="s">
        <v>204</v>
      </c>
      <c r="DT128" t="s">
        <v>203</v>
      </c>
      <c r="DU128" t="s">
        <v>221</v>
      </c>
      <c r="DX128" t="s">
        <v>226</v>
      </c>
      <c r="DZ128" t="s">
        <v>222</v>
      </c>
      <c r="EA128" t="s">
        <v>203</v>
      </c>
      <c r="EO128" t="s">
        <v>203</v>
      </c>
      <c r="EP128" t="s">
        <v>224</v>
      </c>
      <c r="ER128" t="s">
        <v>203</v>
      </c>
      <c r="ES128" t="s">
        <v>334</v>
      </c>
      <c r="EU128" t="s">
        <v>203</v>
      </c>
      <c r="FQ128" t="s">
        <v>204</v>
      </c>
      <c r="FR128" t="s">
        <v>3060</v>
      </c>
      <c r="FS128">
        <v>0</v>
      </c>
      <c r="FT128">
        <v>0</v>
      </c>
      <c r="FU128">
        <v>0</v>
      </c>
      <c r="FV128">
        <v>0</v>
      </c>
      <c r="FW128">
        <v>1</v>
      </c>
      <c r="FX128">
        <v>0</v>
      </c>
      <c r="FY128">
        <v>0</v>
      </c>
      <c r="FZ128">
        <v>1</v>
      </c>
      <c r="GA128">
        <v>0</v>
      </c>
      <c r="GB128">
        <v>0</v>
      </c>
      <c r="GC128">
        <v>1</v>
      </c>
      <c r="GD128">
        <v>0</v>
      </c>
      <c r="GE128">
        <v>0</v>
      </c>
      <c r="GF128">
        <v>0</v>
      </c>
      <c r="GH128" t="s">
        <v>201</v>
      </c>
      <c r="GJ128" t="s">
        <v>3065</v>
      </c>
      <c r="GP128" t="s">
        <v>228</v>
      </c>
      <c r="GR128" t="s">
        <v>356</v>
      </c>
      <c r="GT128" t="s">
        <v>229</v>
      </c>
      <c r="GV128" t="s">
        <v>231</v>
      </c>
      <c r="GW128" t="s">
        <v>203</v>
      </c>
      <c r="HA128" t="s">
        <v>236</v>
      </c>
      <c r="HC128" t="s">
        <v>278</v>
      </c>
      <c r="HE128" t="s">
        <v>277</v>
      </c>
      <c r="HG128" t="s">
        <v>1030</v>
      </c>
      <c r="HI128">
        <v>4764927</v>
      </c>
      <c r="HJ128" t="s">
        <v>1031</v>
      </c>
      <c r="HK128" s="1">
        <v>45122.862951388888</v>
      </c>
      <c r="HN128" t="s">
        <v>239</v>
      </c>
      <c r="HP128" t="s">
        <v>240</v>
      </c>
      <c r="HR128">
        <v>167</v>
      </c>
    </row>
    <row r="129" spans="1:226" x14ac:dyDescent="0.35">
      <c r="A129" s="4">
        <v>45118.733677442127</v>
      </c>
      <c r="B129" s="1">
        <v>45118.914088310194</v>
      </c>
      <c r="C129" t="s">
        <v>801</v>
      </c>
      <c r="D129"/>
      <c r="E129" s="4">
        <v>45118</v>
      </c>
      <c r="F129" t="s">
        <v>188</v>
      </c>
      <c r="G129" t="s">
        <v>3194</v>
      </c>
      <c r="H129" t="s">
        <v>3195</v>
      </c>
      <c r="I129" t="s">
        <v>190</v>
      </c>
      <c r="J129" t="s">
        <v>3196</v>
      </c>
      <c r="K129" t="s">
        <v>796</v>
      </c>
      <c r="L129" t="s">
        <v>3198</v>
      </c>
      <c r="M129" t="s">
        <v>808</v>
      </c>
      <c r="O129" t="s">
        <v>193</v>
      </c>
      <c r="P129">
        <v>43</v>
      </c>
      <c r="Q129" t="s">
        <v>194</v>
      </c>
      <c r="R129" t="s">
        <v>193</v>
      </c>
      <c r="S129">
        <v>43</v>
      </c>
      <c r="T129" t="str">
        <f>Table1[[#This Row],[Quel est le sexe de l''enquêté ?]]</f>
        <v>Homme</v>
      </c>
      <c r="U129" t="s">
        <v>299</v>
      </c>
      <c r="W129">
        <v>5</v>
      </c>
      <c r="X129" t="s">
        <v>242</v>
      </c>
      <c r="Y129" t="s">
        <v>301</v>
      </c>
      <c r="Z129" t="s">
        <v>380</v>
      </c>
      <c r="AB129" t="s">
        <v>3182</v>
      </c>
      <c r="AD129" t="s">
        <v>824</v>
      </c>
      <c r="AE129" t="s">
        <v>281</v>
      </c>
      <c r="AF129" t="s">
        <v>305</v>
      </c>
      <c r="AG129" t="s">
        <v>802</v>
      </c>
      <c r="AH129" t="s">
        <v>1042</v>
      </c>
      <c r="AI129" t="s">
        <v>1043</v>
      </c>
      <c r="AJ129" t="s">
        <v>309</v>
      </c>
      <c r="AK129" t="s">
        <v>3187</v>
      </c>
      <c r="AL129" t="s">
        <v>303</v>
      </c>
      <c r="AM129" t="s">
        <v>369</v>
      </c>
      <c r="AN129" t="s">
        <v>203</v>
      </c>
      <c r="AO129" t="s">
        <v>3165</v>
      </c>
      <c r="AQ129" t="s">
        <v>370</v>
      </c>
      <c r="AS129" t="s">
        <v>200</v>
      </c>
      <c r="AT129" s="10"/>
      <c r="AU129" t="s">
        <v>254</v>
      </c>
      <c r="AW129" t="s">
        <v>531</v>
      </c>
      <c r="AX129" t="s">
        <v>203</v>
      </c>
      <c r="BB129" t="s">
        <v>204</v>
      </c>
      <c r="BC129" t="s">
        <v>245</v>
      </c>
      <c r="BD129" t="s">
        <v>206</v>
      </c>
      <c r="BE129" t="s">
        <v>207</v>
      </c>
      <c r="BF129" t="s">
        <v>316</v>
      </c>
      <c r="BH129" t="s">
        <v>491</v>
      </c>
      <c r="BJ129" t="s">
        <v>411</v>
      </c>
      <c r="BL129" t="s">
        <v>211</v>
      </c>
      <c r="BN129" t="s">
        <v>193</v>
      </c>
      <c r="BO129" t="s">
        <v>254</v>
      </c>
      <c r="BQ129" t="s">
        <v>422</v>
      </c>
      <c r="BS129" t="s">
        <v>317</v>
      </c>
      <c r="BU129" t="s">
        <v>1044</v>
      </c>
      <c r="BV129">
        <v>0</v>
      </c>
      <c r="BW129">
        <v>1</v>
      </c>
      <c r="BX129">
        <v>1</v>
      </c>
      <c r="BY129">
        <v>1</v>
      </c>
      <c r="BZ129">
        <v>1</v>
      </c>
      <c r="CA129">
        <v>0</v>
      </c>
      <c r="CB129">
        <v>1</v>
      </c>
      <c r="CC129">
        <v>1</v>
      </c>
      <c r="CD129">
        <v>0</v>
      </c>
      <c r="CE129">
        <v>1</v>
      </c>
      <c r="CF129">
        <v>0</v>
      </c>
      <c r="CG129">
        <v>0</v>
      </c>
      <c r="CH129">
        <v>0</v>
      </c>
      <c r="CI129">
        <v>0</v>
      </c>
      <c r="CK129" t="s">
        <v>214</v>
      </c>
      <c r="CL129" t="s">
        <v>215</v>
      </c>
      <c r="CM129" t="s">
        <v>459</v>
      </c>
      <c r="CN129">
        <v>0</v>
      </c>
      <c r="CO129">
        <v>1</v>
      </c>
      <c r="CP129">
        <v>1</v>
      </c>
      <c r="CQ129">
        <v>1</v>
      </c>
      <c r="CR129">
        <v>1</v>
      </c>
      <c r="CS129">
        <v>1</v>
      </c>
      <c r="CT129">
        <v>1</v>
      </c>
      <c r="CU129">
        <v>1</v>
      </c>
      <c r="CV129">
        <v>1</v>
      </c>
      <c r="CW129">
        <v>1</v>
      </c>
      <c r="CX129">
        <v>1</v>
      </c>
      <c r="CY129">
        <v>1</v>
      </c>
      <c r="CZ129">
        <v>0</v>
      </c>
      <c r="DA129">
        <v>0</v>
      </c>
      <c r="DB129">
        <v>0</v>
      </c>
      <c r="DD129" t="s">
        <v>254</v>
      </c>
      <c r="DF129" t="s">
        <v>270</v>
      </c>
      <c r="DH129" t="s">
        <v>218</v>
      </c>
      <c r="DI129" t="s">
        <v>414</v>
      </c>
      <c r="DJ129" t="s">
        <v>204</v>
      </c>
      <c r="DK129" t="s">
        <v>204</v>
      </c>
      <c r="DL129" t="s">
        <v>204</v>
      </c>
      <c r="DM129" t="s">
        <v>203</v>
      </c>
      <c r="DN129" t="s">
        <v>251</v>
      </c>
      <c r="DS129" t="s">
        <v>204</v>
      </c>
      <c r="DT129" t="s">
        <v>203</v>
      </c>
      <c r="DU129" t="s">
        <v>221</v>
      </c>
      <c r="DX129" t="s">
        <v>254</v>
      </c>
      <c r="DZ129" t="s">
        <v>222</v>
      </c>
      <c r="EA129" t="s">
        <v>203</v>
      </c>
      <c r="EO129" t="s">
        <v>204</v>
      </c>
      <c r="EP129" t="s">
        <v>224</v>
      </c>
      <c r="ER129" t="s">
        <v>204</v>
      </c>
      <c r="ES129" t="s">
        <v>334</v>
      </c>
      <c r="EU129" t="s">
        <v>203</v>
      </c>
      <c r="FQ129" t="s">
        <v>204</v>
      </c>
      <c r="FR129" t="s">
        <v>838</v>
      </c>
      <c r="FS129">
        <v>0</v>
      </c>
      <c r="FT129">
        <v>0</v>
      </c>
      <c r="FU129">
        <v>0</v>
      </c>
      <c r="FV129">
        <v>0</v>
      </c>
      <c r="FW129">
        <v>0</v>
      </c>
      <c r="FX129">
        <v>0</v>
      </c>
      <c r="FY129">
        <v>0</v>
      </c>
      <c r="FZ129">
        <v>1</v>
      </c>
      <c r="GA129">
        <v>1</v>
      </c>
      <c r="GB129">
        <v>0</v>
      </c>
      <c r="GC129">
        <v>0</v>
      </c>
      <c r="GD129">
        <v>0</v>
      </c>
      <c r="GE129">
        <v>0</v>
      </c>
      <c r="GF129">
        <v>0</v>
      </c>
      <c r="GH129" t="s">
        <v>254</v>
      </c>
      <c r="GJ129" t="s">
        <v>204</v>
      </c>
      <c r="GK129" t="s">
        <v>227</v>
      </c>
      <c r="GM129" t="s">
        <v>203</v>
      </c>
      <c r="GP129" t="s">
        <v>228</v>
      </c>
      <c r="GR129" t="s">
        <v>436</v>
      </c>
      <c r="GT129" t="s">
        <v>229</v>
      </c>
      <c r="GV129" t="s">
        <v>231</v>
      </c>
      <c r="GW129" t="s">
        <v>203</v>
      </c>
      <c r="HA129" t="s">
        <v>236</v>
      </c>
      <c r="HC129" t="s">
        <v>278</v>
      </c>
      <c r="HE129" t="s">
        <v>257</v>
      </c>
      <c r="HG129" t="s">
        <v>937</v>
      </c>
      <c r="HI129">
        <v>4764932</v>
      </c>
      <c r="HJ129" t="s">
        <v>1045</v>
      </c>
      <c r="HK129" s="1">
        <v>45122.863020833327</v>
      </c>
      <c r="HN129" t="s">
        <v>239</v>
      </c>
      <c r="HP129" t="s">
        <v>240</v>
      </c>
      <c r="HR129">
        <v>172</v>
      </c>
    </row>
    <row r="130" spans="1:226" x14ac:dyDescent="0.35">
      <c r="A130" s="4">
        <v>45118.743865636578</v>
      </c>
      <c r="B130" s="1">
        <v>45118.916569166657</v>
      </c>
      <c r="C130" t="s">
        <v>801</v>
      </c>
      <c r="D130"/>
      <c r="E130" s="4">
        <v>45118</v>
      </c>
      <c r="F130" t="s">
        <v>188</v>
      </c>
      <c r="G130" t="s">
        <v>3194</v>
      </c>
      <c r="H130" t="s">
        <v>3195</v>
      </c>
      <c r="I130" t="s">
        <v>190</v>
      </c>
      <c r="J130" t="s">
        <v>3196</v>
      </c>
      <c r="K130" t="s">
        <v>796</v>
      </c>
      <c r="L130" t="s">
        <v>3198</v>
      </c>
      <c r="M130" t="s">
        <v>808</v>
      </c>
      <c r="O130" t="s">
        <v>193</v>
      </c>
      <c r="P130">
        <v>45</v>
      </c>
      <c r="Q130" t="s">
        <v>194</v>
      </c>
      <c r="R130" t="s">
        <v>193</v>
      </c>
      <c r="S130">
        <v>45</v>
      </c>
      <c r="T130" t="str">
        <f>Table1[[#This Row],[Quel est le sexe de l''enquêté ?]]</f>
        <v>Homme</v>
      </c>
      <c r="U130" t="s">
        <v>299</v>
      </c>
      <c r="W130">
        <v>8</v>
      </c>
      <c r="X130" t="s">
        <v>300</v>
      </c>
      <c r="Y130" t="s">
        <v>301</v>
      </c>
      <c r="Z130" t="s">
        <v>380</v>
      </c>
      <c r="AB130" t="s">
        <v>3182</v>
      </c>
      <c r="AD130" t="s">
        <v>824</v>
      </c>
      <c r="AE130" t="s">
        <v>281</v>
      </c>
      <c r="AF130" t="s">
        <v>305</v>
      </c>
      <c r="AG130" t="s">
        <v>802</v>
      </c>
      <c r="AH130" t="s">
        <v>803</v>
      </c>
      <c r="AI130" t="s">
        <v>1049</v>
      </c>
      <c r="AJ130" t="s">
        <v>309</v>
      </c>
      <c r="AK130" t="s">
        <v>3187</v>
      </c>
      <c r="AL130" t="s">
        <v>303</v>
      </c>
      <c r="AM130" t="s">
        <v>312</v>
      </c>
      <c r="AN130" t="s">
        <v>203</v>
      </c>
      <c r="AO130" t="s">
        <v>3165</v>
      </c>
      <c r="AQ130" t="s">
        <v>198</v>
      </c>
      <c r="AS130" t="s">
        <v>200</v>
      </c>
      <c r="AT130" s="10"/>
      <c r="AU130" t="s">
        <v>254</v>
      </c>
      <c r="AW130" t="s">
        <v>410</v>
      </c>
      <c r="AX130" t="s">
        <v>271</v>
      </c>
      <c r="BB130" t="s">
        <v>204</v>
      </c>
      <c r="BC130" t="s">
        <v>266</v>
      </c>
      <c r="BD130" t="s">
        <v>245</v>
      </c>
      <c r="BE130" t="s">
        <v>205</v>
      </c>
      <c r="BF130" t="s">
        <v>316</v>
      </c>
      <c r="BH130" t="s">
        <v>491</v>
      </c>
      <c r="BJ130" t="s">
        <v>627</v>
      </c>
      <c r="BL130" t="s">
        <v>211</v>
      </c>
      <c r="BN130" t="s">
        <v>193</v>
      </c>
      <c r="BO130" t="s">
        <v>254</v>
      </c>
      <c r="BQ130" t="s">
        <v>422</v>
      </c>
      <c r="BS130" t="s">
        <v>317</v>
      </c>
      <c r="BU130" t="s">
        <v>1050</v>
      </c>
      <c r="BV130">
        <v>0</v>
      </c>
      <c r="BW130">
        <v>0</v>
      </c>
      <c r="BX130">
        <v>1</v>
      </c>
      <c r="BY130">
        <v>1</v>
      </c>
      <c r="BZ130">
        <v>1</v>
      </c>
      <c r="CA130">
        <v>0</v>
      </c>
      <c r="CB130">
        <v>1</v>
      </c>
      <c r="CC130">
        <v>0</v>
      </c>
      <c r="CD130">
        <v>0</v>
      </c>
      <c r="CE130">
        <v>1</v>
      </c>
      <c r="CF130">
        <v>0</v>
      </c>
      <c r="CG130">
        <v>0</v>
      </c>
      <c r="CH130">
        <v>0</v>
      </c>
      <c r="CI130">
        <v>0</v>
      </c>
      <c r="CK130" t="s">
        <v>214</v>
      </c>
      <c r="CL130" t="s">
        <v>215</v>
      </c>
      <c r="CM130" t="s">
        <v>459</v>
      </c>
      <c r="CN130">
        <v>0</v>
      </c>
      <c r="CO130">
        <v>1</v>
      </c>
      <c r="CP130">
        <v>1</v>
      </c>
      <c r="CQ130">
        <v>1</v>
      </c>
      <c r="CR130">
        <v>1</v>
      </c>
      <c r="CS130">
        <v>1</v>
      </c>
      <c r="CT130">
        <v>1</v>
      </c>
      <c r="CU130">
        <v>1</v>
      </c>
      <c r="CV130">
        <v>1</v>
      </c>
      <c r="CW130">
        <v>1</v>
      </c>
      <c r="CX130">
        <v>1</v>
      </c>
      <c r="CY130">
        <v>1</v>
      </c>
      <c r="CZ130">
        <v>0</v>
      </c>
      <c r="DA130">
        <v>0</v>
      </c>
      <c r="DB130">
        <v>0</v>
      </c>
      <c r="DD130" t="s">
        <v>254</v>
      </c>
      <c r="DF130" t="s">
        <v>270</v>
      </c>
      <c r="DH130" t="s">
        <v>231</v>
      </c>
      <c r="DI130" t="s">
        <v>219</v>
      </c>
      <c r="DJ130" t="s">
        <v>204</v>
      </c>
      <c r="DK130" t="s">
        <v>204</v>
      </c>
      <c r="DL130" t="s">
        <v>204</v>
      </c>
      <c r="DM130" t="s">
        <v>203</v>
      </c>
      <c r="DN130" t="s">
        <v>251</v>
      </c>
      <c r="DS130" t="s">
        <v>204</v>
      </c>
      <c r="DT130" t="s">
        <v>203</v>
      </c>
      <c r="DU130" t="s">
        <v>221</v>
      </c>
      <c r="DX130" t="s">
        <v>254</v>
      </c>
      <c r="DZ130" t="s">
        <v>222</v>
      </c>
      <c r="EA130" t="s">
        <v>203</v>
      </c>
      <c r="EO130" t="s">
        <v>204</v>
      </c>
      <c r="EP130" t="s">
        <v>321</v>
      </c>
      <c r="ER130" t="s">
        <v>204</v>
      </c>
      <c r="ES130" t="s">
        <v>334</v>
      </c>
      <c r="EU130" t="s">
        <v>203</v>
      </c>
      <c r="FQ130" t="s">
        <v>204</v>
      </c>
      <c r="FR130" t="s">
        <v>3056</v>
      </c>
      <c r="FS130">
        <v>0</v>
      </c>
      <c r="FT130">
        <v>0</v>
      </c>
      <c r="FU130">
        <v>0</v>
      </c>
      <c r="FV130">
        <v>0</v>
      </c>
      <c r="FW130">
        <v>0</v>
      </c>
      <c r="FX130">
        <v>0</v>
      </c>
      <c r="FY130">
        <v>0</v>
      </c>
      <c r="FZ130">
        <v>1</v>
      </c>
      <c r="GA130">
        <v>0</v>
      </c>
      <c r="GB130">
        <v>0</v>
      </c>
      <c r="GC130">
        <v>1</v>
      </c>
      <c r="GD130">
        <v>0</v>
      </c>
      <c r="GE130">
        <v>0</v>
      </c>
      <c r="GF130">
        <v>0</v>
      </c>
      <c r="GH130" t="s">
        <v>201</v>
      </c>
      <c r="GJ130" t="s">
        <v>204</v>
      </c>
      <c r="GK130" t="s">
        <v>911</v>
      </c>
      <c r="GM130" t="s">
        <v>203</v>
      </c>
      <c r="GP130" t="s">
        <v>228</v>
      </c>
      <c r="GR130" t="s">
        <v>229</v>
      </c>
      <c r="GT130" t="s">
        <v>255</v>
      </c>
      <c r="GV130" t="s">
        <v>231</v>
      </c>
      <c r="GW130" t="s">
        <v>203</v>
      </c>
      <c r="HA130" t="s">
        <v>236</v>
      </c>
      <c r="HC130" t="s">
        <v>278</v>
      </c>
      <c r="HE130" t="s">
        <v>277</v>
      </c>
      <c r="HG130" t="s">
        <v>1051</v>
      </c>
      <c r="HI130">
        <v>4764934</v>
      </c>
      <c r="HJ130" t="s">
        <v>1052</v>
      </c>
      <c r="HK130" s="1">
        <v>45122.863067129627</v>
      </c>
      <c r="HN130" t="s">
        <v>239</v>
      </c>
      <c r="HP130" t="s">
        <v>240</v>
      </c>
      <c r="HR130">
        <v>174</v>
      </c>
    </row>
    <row r="131" spans="1:226" x14ac:dyDescent="0.35">
      <c r="A131" s="4">
        <v>45118.753857662043</v>
      </c>
      <c r="B131" s="1">
        <v>45118.917784583333</v>
      </c>
      <c r="C131" t="s">
        <v>801</v>
      </c>
      <c r="D131"/>
      <c r="E131" s="4">
        <v>45118</v>
      </c>
      <c r="F131" t="s">
        <v>188</v>
      </c>
      <c r="G131" t="s">
        <v>3194</v>
      </c>
      <c r="H131" t="s">
        <v>3195</v>
      </c>
      <c r="I131" t="s">
        <v>190</v>
      </c>
      <c r="J131" t="s">
        <v>3196</v>
      </c>
      <c r="K131" t="s">
        <v>796</v>
      </c>
      <c r="L131" t="s">
        <v>3198</v>
      </c>
      <c r="M131" t="s">
        <v>808</v>
      </c>
      <c r="O131" t="s">
        <v>193</v>
      </c>
      <c r="P131">
        <v>28</v>
      </c>
      <c r="Q131" t="s">
        <v>194</v>
      </c>
      <c r="R131" t="s">
        <v>193</v>
      </c>
      <c r="S131">
        <v>28</v>
      </c>
      <c r="T131" t="str">
        <f>Table1[[#This Row],[Quel est le sexe de l''enquêté ?]]</f>
        <v>Homme</v>
      </c>
      <c r="U131" t="s">
        <v>299</v>
      </c>
      <c r="W131">
        <v>5</v>
      </c>
      <c r="X131" t="s">
        <v>300</v>
      </c>
      <c r="Y131" t="s">
        <v>301</v>
      </c>
      <c r="Z131" t="s">
        <v>380</v>
      </c>
      <c r="AB131" t="s">
        <v>3182</v>
      </c>
      <c r="AD131" t="s">
        <v>824</v>
      </c>
      <c r="AE131" t="s">
        <v>281</v>
      </c>
      <c r="AF131" t="s">
        <v>305</v>
      </c>
      <c r="AG131" t="s">
        <v>802</v>
      </c>
      <c r="AH131" t="s">
        <v>803</v>
      </c>
      <c r="AI131" t="s">
        <v>1057</v>
      </c>
      <c r="AJ131" t="s">
        <v>309</v>
      </c>
      <c r="AK131" t="s">
        <v>3186</v>
      </c>
      <c r="AL131" t="s">
        <v>310</v>
      </c>
      <c r="AM131" t="s">
        <v>312</v>
      </c>
      <c r="AN131" t="s">
        <v>203</v>
      </c>
      <c r="AO131" t="s">
        <v>3165</v>
      </c>
      <c r="AQ131" t="s">
        <v>370</v>
      </c>
      <c r="AS131" t="s">
        <v>200</v>
      </c>
      <c r="AT131" s="10"/>
      <c r="AU131" t="s">
        <v>254</v>
      </c>
      <c r="AW131" t="s">
        <v>410</v>
      </c>
      <c r="AX131" t="s">
        <v>203</v>
      </c>
      <c r="BB131" t="s">
        <v>204</v>
      </c>
      <c r="BC131" t="s">
        <v>266</v>
      </c>
      <c r="BD131" t="s">
        <v>245</v>
      </c>
      <c r="BE131" t="s">
        <v>205</v>
      </c>
      <c r="BF131" t="s">
        <v>491</v>
      </c>
      <c r="BH131" t="s">
        <v>316</v>
      </c>
      <c r="BJ131" t="s">
        <v>411</v>
      </c>
      <c r="BL131" t="s">
        <v>211</v>
      </c>
      <c r="BN131" t="s">
        <v>193</v>
      </c>
      <c r="BO131" t="s">
        <v>226</v>
      </c>
      <c r="BQ131" t="s">
        <v>422</v>
      </c>
      <c r="BS131" t="s">
        <v>317</v>
      </c>
      <c r="BU131" t="s">
        <v>1058</v>
      </c>
      <c r="BV131">
        <v>0</v>
      </c>
      <c r="BW131">
        <v>0</v>
      </c>
      <c r="BX131">
        <v>0</v>
      </c>
      <c r="BY131">
        <v>1</v>
      </c>
      <c r="BZ131">
        <v>1</v>
      </c>
      <c r="CA131">
        <v>1</v>
      </c>
      <c r="CB131">
        <v>1</v>
      </c>
      <c r="CC131">
        <v>1</v>
      </c>
      <c r="CD131">
        <v>0</v>
      </c>
      <c r="CE131">
        <v>1</v>
      </c>
      <c r="CF131">
        <v>0</v>
      </c>
      <c r="CG131">
        <v>0</v>
      </c>
      <c r="CH131">
        <v>0</v>
      </c>
      <c r="CI131">
        <v>0</v>
      </c>
      <c r="CK131" t="s">
        <v>214</v>
      </c>
      <c r="CL131" t="s">
        <v>215</v>
      </c>
      <c r="CM131" t="s">
        <v>459</v>
      </c>
      <c r="CN131">
        <v>0</v>
      </c>
      <c r="CO131">
        <v>1</v>
      </c>
      <c r="CP131">
        <v>1</v>
      </c>
      <c r="CQ131">
        <v>1</v>
      </c>
      <c r="CR131">
        <v>1</v>
      </c>
      <c r="CS131">
        <v>1</v>
      </c>
      <c r="CT131">
        <v>1</v>
      </c>
      <c r="CU131">
        <v>1</v>
      </c>
      <c r="CV131">
        <v>1</v>
      </c>
      <c r="CW131">
        <v>1</v>
      </c>
      <c r="CX131">
        <v>1</v>
      </c>
      <c r="CY131">
        <v>1</v>
      </c>
      <c r="CZ131">
        <v>0</v>
      </c>
      <c r="DA131">
        <v>0</v>
      </c>
      <c r="DB131">
        <v>0</v>
      </c>
      <c r="DD131" t="s">
        <v>254</v>
      </c>
      <c r="DF131" t="s">
        <v>270</v>
      </c>
      <c r="DH131" t="s">
        <v>218</v>
      </c>
      <c r="DI131" t="s">
        <v>414</v>
      </c>
      <c r="DJ131" t="s">
        <v>204</v>
      </c>
      <c r="DK131" t="s">
        <v>204</v>
      </c>
      <c r="DL131" t="s">
        <v>204</v>
      </c>
      <c r="DM131" t="s">
        <v>203</v>
      </c>
      <c r="DN131" t="s">
        <v>251</v>
      </c>
      <c r="DS131" t="s">
        <v>204</v>
      </c>
      <c r="DT131" t="s">
        <v>203</v>
      </c>
      <c r="DU131" t="s">
        <v>221</v>
      </c>
      <c r="DX131" t="s">
        <v>254</v>
      </c>
      <c r="DZ131" t="s">
        <v>222</v>
      </c>
      <c r="EA131" t="s">
        <v>203</v>
      </c>
      <c r="EO131" t="s">
        <v>203</v>
      </c>
      <c r="EP131" t="s">
        <v>224</v>
      </c>
      <c r="ER131" t="s">
        <v>203</v>
      </c>
      <c r="ES131" t="s">
        <v>334</v>
      </c>
      <c r="EU131" t="s">
        <v>203</v>
      </c>
      <c r="FQ131" t="s">
        <v>204</v>
      </c>
      <c r="FR131" t="s">
        <v>705</v>
      </c>
      <c r="FS131">
        <v>0</v>
      </c>
      <c r="FT131">
        <v>0</v>
      </c>
      <c r="FU131">
        <v>0</v>
      </c>
      <c r="FV131">
        <v>0</v>
      </c>
      <c r="FW131">
        <v>0</v>
      </c>
      <c r="FX131">
        <v>1</v>
      </c>
      <c r="FY131">
        <v>0</v>
      </c>
      <c r="FZ131">
        <v>1</v>
      </c>
      <c r="GA131">
        <v>0</v>
      </c>
      <c r="GB131">
        <v>0</v>
      </c>
      <c r="GC131">
        <v>0</v>
      </c>
      <c r="GD131">
        <v>0</v>
      </c>
      <c r="GE131">
        <v>0</v>
      </c>
      <c r="GF131">
        <v>0</v>
      </c>
      <c r="GH131" t="s">
        <v>226</v>
      </c>
      <c r="GJ131" t="s">
        <v>3065</v>
      </c>
      <c r="GP131" t="s">
        <v>228</v>
      </c>
      <c r="GR131" t="s">
        <v>356</v>
      </c>
      <c r="GT131" t="s">
        <v>230</v>
      </c>
      <c r="GV131" t="s">
        <v>231</v>
      </c>
      <c r="GW131" t="s">
        <v>203</v>
      </c>
      <c r="HA131" t="s">
        <v>236</v>
      </c>
      <c r="HC131" t="s">
        <v>257</v>
      </c>
      <c r="HE131" t="s">
        <v>258</v>
      </c>
      <c r="HG131" t="s">
        <v>892</v>
      </c>
      <c r="HI131">
        <v>4764937</v>
      </c>
      <c r="HJ131" t="s">
        <v>1059</v>
      </c>
      <c r="HK131" s="1">
        <v>45122.863113425927</v>
      </c>
      <c r="HN131" t="s">
        <v>239</v>
      </c>
      <c r="HP131" t="s">
        <v>240</v>
      </c>
      <c r="HR131">
        <v>177</v>
      </c>
    </row>
    <row r="132" spans="1:226" x14ac:dyDescent="0.35">
      <c r="A132" s="4">
        <v>45118.307149756947</v>
      </c>
      <c r="B132" s="1">
        <v>45122.684565729163</v>
      </c>
      <c r="C132" t="s">
        <v>782</v>
      </c>
      <c r="D132"/>
      <c r="E132" s="4">
        <v>45118</v>
      </c>
      <c r="F132" t="s">
        <v>188</v>
      </c>
      <c r="G132" t="s">
        <v>3194</v>
      </c>
      <c r="H132" t="s">
        <v>3195</v>
      </c>
      <c r="I132" t="s">
        <v>190</v>
      </c>
      <c r="J132" t="s">
        <v>3196</v>
      </c>
      <c r="K132" t="s">
        <v>796</v>
      </c>
      <c r="L132" t="s">
        <v>3198</v>
      </c>
      <c r="M132" t="s">
        <v>808</v>
      </c>
      <c r="O132" t="s">
        <v>193</v>
      </c>
      <c r="P132">
        <v>75</v>
      </c>
      <c r="Q132" t="s">
        <v>194</v>
      </c>
      <c r="R132" t="s">
        <v>193</v>
      </c>
      <c r="S132">
        <v>75</v>
      </c>
      <c r="T132" t="str">
        <f>Table1[[#This Row],[Quel est le sexe de l''enquêté ?]]</f>
        <v>Homme</v>
      </c>
      <c r="U132" t="s">
        <v>195</v>
      </c>
      <c r="W132">
        <v>3</v>
      </c>
      <c r="X132" t="s">
        <v>300</v>
      </c>
      <c r="Y132" t="s">
        <v>197</v>
      </c>
      <c r="AO132" t="s">
        <v>198</v>
      </c>
      <c r="AQ132" t="s">
        <v>200</v>
      </c>
      <c r="AS132" t="s">
        <v>370</v>
      </c>
      <c r="AT132" s="10"/>
      <c r="AU132" t="s">
        <v>226</v>
      </c>
      <c r="AW132" t="s">
        <v>202</v>
      </c>
      <c r="AX132" t="s">
        <v>203</v>
      </c>
      <c r="BB132" t="s">
        <v>204</v>
      </c>
      <c r="BC132" t="s">
        <v>245</v>
      </c>
      <c r="BD132" t="s">
        <v>207</v>
      </c>
      <c r="BE132" t="s">
        <v>205</v>
      </c>
      <c r="BF132" t="s">
        <v>208</v>
      </c>
      <c r="BH132" t="s">
        <v>246</v>
      </c>
      <c r="BJ132" t="s">
        <v>388</v>
      </c>
      <c r="BL132" t="s">
        <v>211</v>
      </c>
      <c r="BN132" t="s">
        <v>193</v>
      </c>
      <c r="BO132" t="s">
        <v>226</v>
      </c>
      <c r="BQ132" t="s">
        <v>422</v>
      </c>
      <c r="BS132" t="s">
        <v>212</v>
      </c>
      <c r="BU132" t="s">
        <v>1205</v>
      </c>
      <c r="BV132">
        <v>0</v>
      </c>
      <c r="BW132">
        <v>0</v>
      </c>
      <c r="BX132">
        <v>1</v>
      </c>
      <c r="BY132">
        <v>0</v>
      </c>
      <c r="BZ132">
        <v>1</v>
      </c>
      <c r="CA132">
        <v>0</v>
      </c>
      <c r="CB132">
        <v>0</v>
      </c>
      <c r="CC132">
        <v>1</v>
      </c>
      <c r="CD132">
        <v>0</v>
      </c>
      <c r="CE132">
        <v>1</v>
      </c>
      <c r="CF132">
        <v>0</v>
      </c>
      <c r="CG132">
        <v>0</v>
      </c>
      <c r="CH132">
        <v>0</v>
      </c>
      <c r="CI132">
        <v>0</v>
      </c>
      <c r="CK132" t="s">
        <v>214</v>
      </c>
      <c r="CL132" t="s">
        <v>215</v>
      </c>
      <c r="CM132" t="s">
        <v>1206</v>
      </c>
      <c r="CN132">
        <v>0</v>
      </c>
      <c r="CO132">
        <v>0</v>
      </c>
      <c r="CP132">
        <v>1</v>
      </c>
      <c r="CQ132">
        <v>0</v>
      </c>
      <c r="CR132">
        <v>1</v>
      </c>
      <c r="CS132">
        <v>1</v>
      </c>
      <c r="CT132">
        <v>1</v>
      </c>
      <c r="CU132">
        <v>1</v>
      </c>
      <c r="CV132">
        <v>1</v>
      </c>
      <c r="CW132">
        <v>1</v>
      </c>
      <c r="CX132">
        <v>1</v>
      </c>
      <c r="CY132">
        <v>1</v>
      </c>
      <c r="CZ132">
        <v>0</v>
      </c>
      <c r="DA132">
        <v>0</v>
      </c>
      <c r="DB132">
        <v>0</v>
      </c>
      <c r="DD132" t="s">
        <v>226</v>
      </c>
      <c r="DF132" t="s">
        <v>270</v>
      </c>
      <c r="DH132" t="s">
        <v>218</v>
      </c>
      <c r="DI132" t="s">
        <v>414</v>
      </c>
      <c r="DJ132" t="s">
        <v>203</v>
      </c>
      <c r="DN132" t="s">
        <v>1207</v>
      </c>
      <c r="DP132" t="s">
        <v>204</v>
      </c>
      <c r="DQ132">
        <v>3</v>
      </c>
      <c r="DR132" t="s">
        <v>203</v>
      </c>
      <c r="DS132" t="s">
        <v>204</v>
      </c>
      <c r="DT132" t="s">
        <v>203</v>
      </c>
      <c r="DU132" t="s">
        <v>221</v>
      </c>
      <c r="DX132" t="s">
        <v>201</v>
      </c>
      <c r="DZ132" t="s">
        <v>222</v>
      </c>
      <c r="EA132" t="s">
        <v>203</v>
      </c>
      <c r="EO132" t="s">
        <v>203</v>
      </c>
      <c r="EP132" t="s">
        <v>224</v>
      </c>
      <c r="ER132" t="s">
        <v>203</v>
      </c>
      <c r="ES132" t="s">
        <v>334</v>
      </c>
      <c r="EU132" t="s">
        <v>203</v>
      </c>
      <c r="FQ132" t="s">
        <v>204</v>
      </c>
      <c r="FR132" t="s">
        <v>3056</v>
      </c>
      <c r="FS132">
        <v>0</v>
      </c>
      <c r="FT132">
        <v>0</v>
      </c>
      <c r="FU132">
        <v>0</v>
      </c>
      <c r="FV132">
        <v>0</v>
      </c>
      <c r="FW132">
        <v>0</v>
      </c>
      <c r="FX132">
        <v>0</v>
      </c>
      <c r="FY132">
        <v>0</v>
      </c>
      <c r="FZ132">
        <v>1</v>
      </c>
      <c r="GA132">
        <v>0</v>
      </c>
      <c r="GB132">
        <v>0</v>
      </c>
      <c r="GC132">
        <v>1</v>
      </c>
      <c r="GD132">
        <v>0</v>
      </c>
      <c r="GE132">
        <v>0</v>
      </c>
      <c r="GF132">
        <v>0</v>
      </c>
      <c r="GH132" t="s">
        <v>226</v>
      </c>
      <c r="GJ132" t="s">
        <v>204</v>
      </c>
      <c r="GK132" t="s">
        <v>227</v>
      </c>
      <c r="GM132" t="s">
        <v>203</v>
      </c>
      <c r="GP132" t="s">
        <v>228</v>
      </c>
      <c r="GR132" t="s">
        <v>356</v>
      </c>
      <c r="GT132" t="s">
        <v>230</v>
      </c>
      <c r="GV132" t="s">
        <v>231</v>
      </c>
      <c r="GW132" t="s">
        <v>203</v>
      </c>
      <c r="HA132" t="s">
        <v>257</v>
      </c>
      <c r="HC132" t="s">
        <v>236</v>
      </c>
      <c r="HE132" t="s">
        <v>278</v>
      </c>
      <c r="HG132" t="s">
        <v>1208</v>
      </c>
      <c r="HI132">
        <v>4764996</v>
      </c>
      <c r="HJ132" t="s">
        <v>1209</v>
      </c>
      <c r="HK132" s="1">
        <v>45122.864016203697</v>
      </c>
      <c r="HN132" t="s">
        <v>239</v>
      </c>
      <c r="HP132" t="s">
        <v>240</v>
      </c>
      <c r="HR132">
        <v>235</v>
      </c>
    </row>
    <row r="133" spans="1:226" x14ac:dyDescent="0.35">
      <c r="A133" s="4">
        <v>45118.374559884258</v>
      </c>
      <c r="B133" s="1">
        <v>45118.812851377312</v>
      </c>
      <c r="C133" t="s">
        <v>801</v>
      </c>
      <c r="D133"/>
      <c r="E133" s="4">
        <v>45118</v>
      </c>
      <c r="F133" t="s">
        <v>188</v>
      </c>
      <c r="G133" t="s">
        <v>3194</v>
      </c>
      <c r="H133" t="s">
        <v>3195</v>
      </c>
      <c r="I133" t="s">
        <v>190</v>
      </c>
      <c r="J133" t="s">
        <v>3196</v>
      </c>
      <c r="K133" t="s">
        <v>796</v>
      </c>
      <c r="L133" t="s">
        <v>3198</v>
      </c>
      <c r="M133" t="s">
        <v>808</v>
      </c>
      <c r="O133" t="s">
        <v>193</v>
      </c>
      <c r="P133">
        <v>32</v>
      </c>
      <c r="Q133" t="s">
        <v>194</v>
      </c>
      <c r="R133" t="s">
        <v>193</v>
      </c>
      <c r="S133">
        <v>32</v>
      </c>
      <c r="T133" t="str">
        <f>Table1[[#This Row],[Quel est le sexe de l''enquêté ?]]</f>
        <v>Homme</v>
      </c>
      <c r="U133" t="s">
        <v>195</v>
      </c>
      <c r="W133">
        <v>8</v>
      </c>
      <c r="X133" t="s">
        <v>196</v>
      </c>
      <c r="Y133" t="s">
        <v>197</v>
      </c>
      <c r="AO133" t="s">
        <v>198</v>
      </c>
      <c r="AQ133" t="s">
        <v>330</v>
      </c>
      <c r="AS133" t="s">
        <v>382</v>
      </c>
      <c r="AT133" s="10"/>
      <c r="AU133" t="s">
        <v>226</v>
      </c>
      <c r="AW133" t="s">
        <v>202</v>
      </c>
      <c r="AX133" t="s">
        <v>204</v>
      </c>
      <c r="AY133" t="s">
        <v>401</v>
      </c>
      <c r="AZ133" t="s">
        <v>287</v>
      </c>
      <c r="BA133" t="s">
        <v>400</v>
      </c>
      <c r="BB133" t="s">
        <v>204</v>
      </c>
      <c r="BC133" t="s">
        <v>245</v>
      </c>
      <c r="BD133" t="s">
        <v>207</v>
      </c>
      <c r="BE133" t="s">
        <v>206</v>
      </c>
      <c r="BF133" t="s">
        <v>208</v>
      </c>
      <c r="BH133" t="s">
        <v>246</v>
      </c>
      <c r="BJ133" t="s">
        <v>209</v>
      </c>
      <c r="BL133" t="s">
        <v>211</v>
      </c>
      <c r="BN133" t="s">
        <v>193</v>
      </c>
      <c r="BO133" t="s">
        <v>226</v>
      </c>
      <c r="BQ133" t="s">
        <v>422</v>
      </c>
      <c r="BS133" t="s">
        <v>212</v>
      </c>
      <c r="BU133" t="s">
        <v>1215</v>
      </c>
      <c r="BV133">
        <v>0</v>
      </c>
      <c r="BW133">
        <v>0</v>
      </c>
      <c r="BX133">
        <v>0</v>
      </c>
      <c r="BY133">
        <v>0</v>
      </c>
      <c r="BZ133">
        <v>0</v>
      </c>
      <c r="CA133">
        <v>1</v>
      </c>
      <c r="CB133">
        <v>0</v>
      </c>
      <c r="CC133">
        <v>0</v>
      </c>
      <c r="CD133">
        <v>0</v>
      </c>
      <c r="CE133">
        <v>0</v>
      </c>
      <c r="CF133">
        <v>0</v>
      </c>
      <c r="CG133">
        <v>0</v>
      </c>
      <c r="CH133">
        <v>0</v>
      </c>
      <c r="CI133">
        <v>0</v>
      </c>
      <c r="CK133" t="s">
        <v>214</v>
      </c>
      <c r="CL133" t="s">
        <v>215</v>
      </c>
      <c r="CM133" t="s">
        <v>1216</v>
      </c>
      <c r="CN133">
        <v>0</v>
      </c>
      <c r="CO133">
        <v>1</v>
      </c>
      <c r="CP133">
        <v>1</v>
      </c>
      <c r="CQ133">
        <v>1</v>
      </c>
      <c r="CR133">
        <v>1</v>
      </c>
      <c r="CS133">
        <v>0</v>
      </c>
      <c r="CT133">
        <v>1</v>
      </c>
      <c r="CU133">
        <v>0</v>
      </c>
      <c r="CV133">
        <v>0</v>
      </c>
      <c r="CW133">
        <v>1</v>
      </c>
      <c r="CX133">
        <v>0</v>
      </c>
      <c r="CY133">
        <v>1</v>
      </c>
      <c r="CZ133">
        <v>0</v>
      </c>
      <c r="DA133">
        <v>0</v>
      </c>
      <c r="DB133">
        <v>0</v>
      </c>
      <c r="DD133" t="s">
        <v>226</v>
      </c>
      <c r="DF133" t="s">
        <v>270</v>
      </c>
      <c r="DH133" t="s">
        <v>231</v>
      </c>
      <c r="DI133" t="s">
        <v>465</v>
      </c>
      <c r="DJ133" t="s">
        <v>204</v>
      </c>
      <c r="DK133" t="s">
        <v>203</v>
      </c>
      <c r="DN133" t="s">
        <v>1207</v>
      </c>
      <c r="DP133" t="s">
        <v>203</v>
      </c>
      <c r="DS133" t="s">
        <v>204</v>
      </c>
      <c r="DT133" t="s">
        <v>204</v>
      </c>
      <c r="DU133" t="s">
        <v>221</v>
      </c>
      <c r="DX133" t="s">
        <v>226</v>
      </c>
      <c r="DZ133" t="s">
        <v>222</v>
      </c>
      <c r="EA133" t="s">
        <v>203</v>
      </c>
      <c r="EO133" t="s">
        <v>204</v>
      </c>
      <c r="EP133" t="s">
        <v>224</v>
      </c>
      <c r="ER133" t="s">
        <v>203</v>
      </c>
      <c r="ES133" t="s">
        <v>224</v>
      </c>
      <c r="EU133" t="s">
        <v>203</v>
      </c>
      <c r="FQ133" t="s">
        <v>204</v>
      </c>
      <c r="FR133" t="s">
        <v>838</v>
      </c>
      <c r="FS133">
        <v>0</v>
      </c>
      <c r="FT133">
        <v>0</v>
      </c>
      <c r="FU133">
        <v>0</v>
      </c>
      <c r="FV133">
        <v>0</v>
      </c>
      <c r="FW133">
        <v>0</v>
      </c>
      <c r="FX133">
        <v>0</v>
      </c>
      <c r="FY133">
        <v>0</v>
      </c>
      <c r="FZ133">
        <v>1</v>
      </c>
      <c r="GA133">
        <v>1</v>
      </c>
      <c r="GB133">
        <v>0</v>
      </c>
      <c r="GC133">
        <v>0</v>
      </c>
      <c r="GD133">
        <v>0</v>
      </c>
      <c r="GE133">
        <v>0</v>
      </c>
      <c r="GF133">
        <v>0</v>
      </c>
      <c r="GH133" t="s">
        <v>226</v>
      </c>
      <c r="GJ133" t="s">
        <v>204</v>
      </c>
      <c r="GK133" t="s">
        <v>227</v>
      </c>
      <c r="GM133" t="s">
        <v>203</v>
      </c>
      <c r="GP133" t="s">
        <v>228</v>
      </c>
      <c r="GR133" t="s">
        <v>356</v>
      </c>
      <c r="GT133" t="s">
        <v>230</v>
      </c>
      <c r="GV133" t="s">
        <v>231</v>
      </c>
      <c r="GW133" t="s">
        <v>203</v>
      </c>
      <c r="HA133" t="s">
        <v>236</v>
      </c>
      <c r="HC133" t="s">
        <v>278</v>
      </c>
      <c r="HE133" t="s">
        <v>257</v>
      </c>
      <c r="HG133" t="s">
        <v>1217</v>
      </c>
      <c r="HI133">
        <v>4765000</v>
      </c>
      <c r="HJ133" t="s">
        <v>1218</v>
      </c>
      <c r="HK133" s="1">
        <v>45122.864074074067</v>
      </c>
      <c r="HN133" t="s">
        <v>239</v>
      </c>
      <c r="HP133" t="s">
        <v>240</v>
      </c>
      <c r="HR133">
        <v>238</v>
      </c>
    </row>
    <row r="134" spans="1:226" x14ac:dyDescent="0.35">
      <c r="A134" s="4">
        <v>45118.417047800933</v>
      </c>
      <c r="B134" s="1">
        <v>45118.900265995369</v>
      </c>
      <c r="C134" t="s">
        <v>801</v>
      </c>
      <c r="D134"/>
      <c r="E134" s="4">
        <v>45118</v>
      </c>
      <c r="F134" t="s">
        <v>188</v>
      </c>
      <c r="G134" t="s">
        <v>3194</v>
      </c>
      <c r="H134" t="s">
        <v>3195</v>
      </c>
      <c r="I134" t="s">
        <v>190</v>
      </c>
      <c r="J134" t="s">
        <v>3196</v>
      </c>
      <c r="K134" t="s">
        <v>796</v>
      </c>
      <c r="L134" t="s">
        <v>3198</v>
      </c>
      <c r="M134" t="s">
        <v>808</v>
      </c>
      <c r="O134" t="s">
        <v>193</v>
      </c>
      <c r="P134">
        <v>36</v>
      </c>
      <c r="Q134" t="s">
        <v>194</v>
      </c>
      <c r="R134" t="s">
        <v>193</v>
      </c>
      <c r="S134">
        <v>36</v>
      </c>
      <c r="T134" t="str">
        <f>Table1[[#This Row],[Quel est le sexe de l''enquêté ?]]</f>
        <v>Homme</v>
      </c>
      <c r="U134" t="s">
        <v>195</v>
      </c>
      <c r="W134">
        <v>5</v>
      </c>
      <c r="X134" t="s">
        <v>196</v>
      </c>
      <c r="Y134" t="s">
        <v>197</v>
      </c>
      <c r="AO134" t="s">
        <v>198</v>
      </c>
      <c r="AQ134" t="s">
        <v>262</v>
      </c>
      <c r="AS134" t="s">
        <v>330</v>
      </c>
      <c r="AT134" s="10"/>
      <c r="AU134" t="s">
        <v>226</v>
      </c>
      <c r="AW134" t="s">
        <v>202</v>
      </c>
      <c r="AX134" t="s">
        <v>204</v>
      </c>
      <c r="AY134" t="s">
        <v>287</v>
      </c>
      <c r="AZ134" t="s">
        <v>400</v>
      </c>
      <c r="BA134" t="s">
        <v>288</v>
      </c>
      <c r="BB134" t="s">
        <v>204</v>
      </c>
      <c r="BC134" t="s">
        <v>245</v>
      </c>
      <c r="BD134" t="s">
        <v>205</v>
      </c>
      <c r="BE134" t="s">
        <v>206</v>
      </c>
      <c r="BF134" t="s">
        <v>208</v>
      </c>
      <c r="BH134" t="s">
        <v>316</v>
      </c>
      <c r="BJ134" t="s">
        <v>246</v>
      </c>
      <c r="BL134" t="s">
        <v>211</v>
      </c>
      <c r="BN134" t="s">
        <v>193</v>
      </c>
      <c r="BO134" t="s">
        <v>226</v>
      </c>
      <c r="BQ134" t="s">
        <v>422</v>
      </c>
      <c r="BS134" t="s">
        <v>212</v>
      </c>
      <c r="BU134" t="s">
        <v>592</v>
      </c>
      <c r="BV134">
        <v>0</v>
      </c>
      <c r="BW134">
        <v>0</v>
      </c>
      <c r="BX134">
        <v>0</v>
      </c>
      <c r="BY134">
        <v>1</v>
      </c>
      <c r="BZ134">
        <v>0</v>
      </c>
      <c r="CA134">
        <v>0</v>
      </c>
      <c r="CB134">
        <v>1</v>
      </c>
      <c r="CC134">
        <v>0</v>
      </c>
      <c r="CD134">
        <v>0</v>
      </c>
      <c r="CE134">
        <v>0</v>
      </c>
      <c r="CF134">
        <v>0</v>
      </c>
      <c r="CG134">
        <v>0</v>
      </c>
      <c r="CH134">
        <v>0</v>
      </c>
      <c r="CI134">
        <v>0</v>
      </c>
      <c r="CK134" t="s">
        <v>214</v>
      </c>
      <c r="CL134" t="s">
        <v>249</v>
      </c>
      <c r="CM134" t="s">
        <v>670</v>
      </c>
      <c r="CN134">
        <v>0</v>
      </c>
      <c r="CO134">
        <v>1</v>
      </c>
      <c r="CP134">
        <v>1</v>
      </c>
      <c r="CQ134">
        <v>1</v>
      </c>
      <c r="CR134">
        <v>1</v>
      </c>
      <c r="CS134">
        <v>1</v>
      </c>
      <c r="CT134">
        <v>1</v>
      </c>
      <c r="CU134">
        <v>1</v>
      </c>
      <c r="CV134">
        <v>1</v>
      </c>
      <c r="CW134">
        <v>1</v>
      </c>
      <c r="CX134">
        <v>1</v>
      </c>
      <c r="CY134">
        <v>0</v>
      </c>
      <c r="CZ134">
        <v>0</v>
      </c>
      <c r="DA134">
        <v>0</v>
      </c>
      <c r="DB134">
        <v>0</v>
      </c>
      <c r="DD134" t="s">
        <v>226</v>
      </c>
      <c r="DF134" t="s">
        <v>270</v>
      </c>
      <c r="DH134" t="s">
        <v>455</v>
      </c>
      <c r="DI134" t="s">
        <v>219</v>
      </c>
      <c r="DJ134" t="s">
        <v>204</v>
      </c>
      <c r="DK134" t="s">
        <v>204</v>
      </c>
      <c r="DL134" t="s">
        <v>204</v>
      </c>
      <c r="DM134" t="s">
        <v>203</v>
      </c>
      <c r="DN134" t="s">
        <v>251</v>
      </c>
      <c r="DS134" t="s">
        <v>204</v>
      </c>
      <c r="DT134" t="s">
        <v>204</v>
      </c>
      <c r="DU134" t="s">
        <v>221</v>
      </c>
      <c r="DX134" t="s">
        <v>226</v>
      </c>
      <c r="DZ134" t="s">
        <v>222</v>
      </c>
      <c r="EA134" t="s">
        <v>204</v>
      </c>
      <c r="EB134" t="s">
        <v>272</v>
      </c>
      <c r="EC134">
        <v>0</v>
      </c>
      <c r="ED134">
        <v>0</v>
      </c>
      <c r="EE134">
        <v>1</v>
      </c>
      <c r="EF134">
        <v>0</v>
      </c>
      <c r="EG134">
        <v>1</v>
      </c>
      <c r="EH134">
        <v>0</v>
      </c>
      <c r="EI134">
        <v>0</v>
      </c>
      <c r="EJ134">
        <v>0</v>
      </c>
      <c r="EK134">
        <v>0</v>
      </c>
      <c r="EL134">
        <v>0</v>
      </c>
      <c r="EO134" t="s">
        <v>204</v>
      </c>
      <c r="EP134" t="s">
        <v>224</v>
      </c>
      <c r="ER134" t="s">
        <v>204</v>
      </c>
      <c r="ES134" t="s">
        <v>223</v>
      </c>
      <c r="EU134" t="s">
        <v>204</v>
      </c>
      <c r="EV134" t="s">
        <v>1226</v>
      </c>
      <c r="EW134">
        <v>0</v>
      </c>
      <c r="EX134">
        <v>1</v>
      </c>
      <c r="EY134">
        <v>0</v>
      </c>
      <c r="EZ134">
        <v>0</v>
      </c>
      <c r="FA134">
        <v>1</v>
      </c>
      <c r="FB134">
        <v>1</v>
      </c>
      <c r="FC134">
        <v>0</v>
      </c>
      <c r="FD134">
        <v>0</v>
      </c>
      <c r="FE134">
        <v>0</v>
      </c>
      <c r="FF134">
        <v>0</v>
      </c>
      <c r="FG134">
        <v>0</v>
      </c>
      <c r="FH134">
        <v>0</v>
      </c>
      <c r="FI134">
        <v>0</v>
      </c>
      <c r="FJ134">
        <v>0</v>
      </c>
      <c r="FK134">
        <v>0</v>
      </c>
      <c r="FL134">
        <v>0</v>
      </c>
      <c r="FM134">
        <v>0</v>
      </c>
      <c r="FN134">
        <v>0</v>
      </c>
      <c r="FO134">
        <v>0</v>
      </c>
      <c r="FQ134" t="s">
        <v>204</v>
      </c>
      <c r="FR134" t="s">
        <v>322</v>
      </c>
      <c r="FS134">
        <v>1</v>
      </c>
      <c r="FT134">
        <v>0</v>
      </c>
      <c r="FU134">
        <v>0</v>
      </c>
      <c r="FV134">
        <v>0</v>
      </c>
      <c r="FW134">
        <v>0</v>
      </c>
      <c r="FX134">
        <v>0</v>
      </c>
      <c r="FY134">
        <v>0</v>
      </c>
      <c r="FZ134">
        <v>1</v>
      </c>
      <c r="GA134">
        <v>0</v>
      </c>
      <c r="GB134">
        <v>0</v>
      </c>
      <c r="GC134">
        <v>0</v>
      </c>
      <c r="GD134">
        <v>0</v>
      </c>
      <c r="GE134">
        <v>0</v>
      </c>
      <c r="GF134">
        <v>0</v>
      </c>
      <c r="GH134" t="s">
        <v>254</v>
      </c>
      <c r="GJ134" t="s">
        <v>204</v>
      </c>
      <c r="GK134" t="s">
        <v>227</v>
      </c>
      <c r="GM134" t="s">
        <v>203</v>
      </c>
      <c r="GP134" t="s">
        <v>228</v>
      </c>
      <c r="GR134" t="s">
        <v>436</v>
      </c>
      <c r="GT134" t="s">
        <v>356</v>
      </c>
      <c r="GV134" t="s">
        <v>231</v>
      </c>
      <c r="GW134" t="s">
        <v>203</v>
      </c>
      <c r="HA134" t="s">
        <v>257</v>
      </c>
      <c r="HC134" t="s">
        <v>236</v>
      </c>
      <c r="HE134" t="s">
        <v>278</v>
      </c>
      <c r="HG134" t="s">
        <v>1227</v>
      </c>
      <c r="HI134">
        <v>4765005</v>
      </c>
      <c r="HJ134" t="s">
        <v>1228</v>
      </c>
      <c r="HK134" s="1">
        <v>45122.86414351852</v>
      </c>
      <c r="HN134" t="s">
        <v>239</v>
      </c>
      <c r="HP134" t="s">
        <v>240</v>
      </c>
      <c r="HR134">
        <v>243</v>
      </c>
    </row>
    <row r="135" spans="1:226" x14ac:dyDescent="0.35">
      <c r="A135" s="4">
        <v>45118.450299872682</v>
      </c>
      <c r="B135" s="1">
        <v>45118.852286967587</v>
      </c>
      <c r="C135" t="s">
        <v>801</v>
      </c>
      <c r="D135"/>
      <c r="E135" s="4">
        <v>45118</v>
      </c>
      <c r="F135" t="s">
        <v>188</v>
      </c>
      <c r="G135" t="s">
        <v>3194</v>
      </c>
      <c r="H135" t="s">
        <v>3195</v>
      </c>
      <c r="I135" t="s">
        <v>190</v>
      </c>
      <c r="J135" t="s">
        <v>3196</v>
      </c>
      <c r="K135" t="s">
        <v>796</v>
      </c>
      <c r="L135" t="s">
        <v>3198</v>
      </c>
      <c r="M135" t="s">
        <v>808</v>
      </c>
      <c r="O135" t="s">
        <v>193</v>
      </c>
      <c r="P135">
        <v>20</v>
      </c>
      <c r="Q135" t="s">
        <v>241</v>
      </c>
      <c r="R135" t="s">
        <v>193</v>
      </c>
      <c r="S135">
        <v>20</v>
      </c>
      <c r="T135" t="str">
        <f>Table1[[#This Row],[Quel est le sexe de l''enquêté ?]]</f>
        <v>Femme</v>
      </c>
      <c r="U135" t="s">
        <v>195</v>
      </c>
      <c r="W135">
        <v>5</v>
      </c>
      <c r="X135" t="s">
        <v>300</v>
      </c>
      <c r="Y135" t="s">
        <v>197</v>
      </c>
      <c r="AO135" t="s">
        <v>198</v>
      </c>
      <c r="AQ135" t="s">
        <v>199</v>
      </c>
      <c r="AS135" t="s">
        <v>244</v>
      </c>
      <c r="AT135" s="10"/>
      <c r="AU135" t="s">
        <v>226</v>
      </c>
      <c r="AW135" t="s">
        <v>202</v>
      </c>
      <c r="AX135" t="s">
        <v>204</v>
      </c>
      <c r="AY135" t="s">
        <v>288</v>
      </c>
      <c r="AZ135" t="s">
        <v>287</v>
      </c>
      <c r="BA135" t="s">
        <v>400</v>
      </c>
      <c r="BB135" t="s">
        <v>204</v>
      </c>
      <c r="BC135" t="s">
        <v>245</v>
      </c>
      <c r="BD135" t="s">
        <v>205</v>
      </c>
      <c r="BE135" t="s">
        <v>206</v>
      </c>
      <c r="BF135" t="s">
        <v>208</v>
      </c>
      <c r="BH135" t="s">
        <v>246</v>
      </c>
      <c r="BJ135" t="s">
        <v>316</v>
      </c>
      <c r="BL135" t="s">
        <v>211</v>
      </c>
      <c r="BN135" t="s">
        <v>193</v>
      </c>
      <c r="BO135" t="s">
        <v>226</v>
      </c>
      <c r="BQ135" t="s">
        <v>422</v>
      </c>
      <c r="BS135" t="s">
        <v>212</v>
      </c>
      <c r="BU135" t="s">
        <v>818</v>
      </c>
      <c r="BV135">
        <v>0</v>
      </c>
      <c r="BW135">
        <v>0</v>
      </c>
      <c r="BX135">
        <v>0</v>
      </c>
      <c r="BY135">
        <v>1</v>
      </c>
      <c r="BZ135">
        <v>1</v>
      </c>
      <c r="CA135">
        <v>0</v>
      </c>
      <c r="CB135">
        <v>0</v>
      </c>
      <c r="CC135">
        <v>1</v>
      </c>
      <c r="CD135">
        <v>0</v>
      </c>
      <c r="CE135">
        <v>0</v>
      </c>
      <c r="CF135">
        <v>0</v>
      </c>
      <c r="CG135">
        <v>0</v>
      </c>
      <c r="CH135">
        <v>0</v>
      </c>
      <c r="CI135">
        <v>0</v>
      </c>
      <c r="CK135" t="s">
        <v>214</v>
      </c>
      <c r="CL135" t="s">
        <v>215</v>
      </c>
      <c r="CM135" t="s">
        <v>1237</v>
      </c>
      <c r="CN135">
        <v>0</v>
      </c>
      <c r="CO135">
        <v>1</v>
      </c>
      <c r="CP135">
        <v>1</v>
      </c>
      <c r="CQ135">
        <v>0</v>
      </c>
      <c r="CR135">
        <v>0</v>
      </c>
      <c r="CS135">
        <v>0</v>
      </c>
      <c r="CT135">
        <v>1</v>
      </c>
      <c r="CU135">
        <v>0</v>
      </c>
      <c r="CV135">
        <v>1</v>
      </c>
      <c r="CW135">
        <v>1</v>
      </c>
      <c r="CX135">
        <v>0</v>
      </c>
      <c r="CY135">
        <v>0</v>
      </c>
      <c r="CZ135">
        <v>0</v>
      </c>
      <c r="DA135">
        <v>0</v>
      </c>
      <c r="DB135">
        <v>0</v>
      </c>
      <c r="DD135" t="s">
        <v>226</v>
      </c>
      <c r="DF135" t="s">
        <v>270</v>
      </c>
      <c r="DH135" t="s">
        <v>455</v>
      </c>
      <c r="DI135" t="s">
        <v>219</v>
      </c>
      <c r="DJ135" t="s">
        <v>204</v>
      </c>
      <c r="DK135" t="s">
        <v>204</v>
      </c>
      <c r="DL135" t="s">
        <v>204</v>
      </c>
      <c r="DM135" t="s">
        <v>203</v>
      </c>
      <c r="DN135" t="s">
        <v>251</v>
      </c>
      <c r="DS135" t="s">
        <v>204</v>
      </c>
      <c r="DT135" t="s">
        <v>203</v>
      </c>
      <c r="DU135" t="s">
        <v>221</v>
      </c>
      <c r="DX135" t="s">
        <v>226</v>
      </c>
      <c r="DZ135" t="s">
        <v>222</v>
      </c>
      <c r="EA135" t="s">
        <v>203</v>
      </c>
      <c r="EO135" t="s">
        <v>204</v>
      </c>
      <c r="EP135" t="s">
        <v>1238</v>
      </c>
      <c r="ER135" t="s">
        <v>204</v>
      </c>
      <c r="ES135" t="s">
        <v>224</v>
      </c>
      <c r="EU135" t="s">
        <v>203</v>
      </c>
      <c r="FQ135" t="s">
        <v>204</v>
      </c>
      <c r="FR135" t="s">
        <v>292</v>
      </c>
      <c r="FS135">
        <v>0</v>
      </c>
      <c r="FT135">
        <v>0</v>
      </c>
      <c r="FU135">
        <v>0</v>
      </c>
      <c r="FV135">
        <v>0</v>
      </c>
      <c r="FW135">
        <v>0</v>
      </c>
      <c r="FX135">
        <v>0</v>
      </c>
      <c r="FY135">
        <v>0</v>
      </c>
      <c r="FZ135">
        <v>1</v>
      </c>
      <c r="GA135">
        <v>0</v>
      </c>
      <c r="GB135">
        <v>0</v>
      </c>
      <c r="GC135">
        <v>0</v>
      </c>
      <c r="GD135">
        <v>0</v>
      </c>
      <c r="GE135">
        <v>0</v>
      </c>
      <c r="GF135">
        <v>0</v>
      </c>
      <c r="GH135" t="s">
        <v>254</v>
      </c>
      <c r="GJ135" t="s">
        <v>204</v>
      </c>
      <c r="GK135" t="s">
        <v>227</v>
      </c>
      <c r="GM135" t="s">
        <v>203</v>
      </c>
      <c r="GP135" t="s">
        <v>228</v>
      </c>
      <c r="GR135" t="s">
        <v>356</v>
      </c>
      <c r="GT135" t="s">
        <v>230</v>
      </c>
      <c r="GV135" t="s">
        <v>231</v>
      </c>
      <c r="GW135" t="s">
        <v>203</v>
      </c>
      <c r="HA135" t="s">
        <v>257</v>
      </c>
      <c r="HC135" t="s">
        <v>236</v>
      </c>
      <c r="HE135" t="s">
        <v>278</v>
      </c>
      <c r="HG135" t="s">
        <v>1239</v>
      </c>
      <c r="HI135">
        <v>4765009</v>
      </c>
      <c r="HJ135" t="s">
        <v>1240</v>
      </c>
      <c r="HK135" s="1">
        <v>45122.864247685182</v>
      </c>
      <c r="HN135" t="s">
        <v>239</v>
      </c>
      <c r="HP135" t="s">
        <v>240</v>
      </c>
      <c r="HR135">
        <v>247</v>
      </c>
    </row>
    <row r="136" spans="1:226" x14ac:dyDescent="0.35">
      <c r="A136" s="4">
        <v>45118.480453553238</v>
      </c>
      <c r="B136" s="1">
        <v>45118.891059027781</v>
      </c>
      <c r="C136" t="s">
        <v>801</v>
      </c>
      <c r="D136"/>
      <c r="E136" s="4">
        <v>45118</v>
      </c>
      <c r="F136" t="s">
        <v>188</v>
      </c>
      <c r="G136" t="s">
        <v>3194</v>
      </c>
      <c r="H136" t="s">
        <v>3195</v>
      </c>
      <c r="I136" t="s">
        <v>190</v>
      </c>
      <c r="J136" t="s">
        <v>3196</v>
      </c>
      <c r="K136" t="s">
        <v>796</v>
      </c>
      <c r="L136" t="s">
        <v>3198</v>
      </c>
      <c r="M136" t="s">
        <v>808</v>
      </c>
      <c r="O136" t="s">
        <v>193</v>
      </c>
      <c r="P136">
        <v>40</v>
      </c>
      <c r="Q136" t="s">
        <v>194</v>
      </c>
      <c r="R136" t="s">
        <v>193</v>
      </c>
      <c r="S136">
        <v>40</v>
      </c>
      <c r="T136" t="str">
        <f>Table1[[#This Row],[Quel est le sexe de l''enquêté ?]]</f>
        <v>Homme</v>
      </c>
      <c r="U136" t="s">
        <v>195</v>
      </c>
      <c r="W136">
        <v>6</v>
      </c>
      <c r="X136" t="s">
        <v>408</v>
      </c>
      <c r="Y136" t="s">
        <v>197</v>
      </c>
      <c r="AO136" t="s">
        <v>198</v>
      </c>
      <c r="AQ136" t="s">
        <v>199</v>
      </c>
      <c r="AS136" t="s">
        <v>501</v>
      </c>
      <c r="AT136" s="10"/>
      <c r="AU136" t="s">
        <v>226</v>
      </c>
      <c r="AW136" t="s">
        <v>202</v>
      </c>
      <c r="AX136" t="s">
        <v>203</v>
      </c>
      <c r="BB136" t="s">
        <v>204</v>
      </c>
      <c r="BC136" t="s">
        <v>245</v>
      </c>
      <c r="BD136" t="s">
        <v>205</v>
      </c>
      <c r="BE136" t="s">
        <v>444</v>
      </c>
      <c r="BF136" t="s">
        <v>208</v>
      </c>
      <c r="BH136" t="s">
        <v>411</v>
      </c>
      <c r="BJ136" t="s">
        <v>246</v>
      </c>
      <c r="BL136" t="s">
        <v>211</v>
      </c>
      <c r="BN136" t="s">
        <v>193</v>
      </c>
      <c r="BO136" t="s">
        <v>226</v>
      </c>
      <c r="BQ136" t="s">
        <v>422</v>
      </c>
      <c r="BS136" t="s">
        <v>212</v>
      </c>
      <c r="BU136" t="s">
        <v>1253</v>
      </c>
      <c r="BV136">
        <v>0</v>
      </c>
      <c r="BW136">
        <v>1</v>
      </c>
      <c r="BX136">
        <v>0</v>
      </c>
      <c r="BY136">
        <v>1</v>
      </c>
      <c r="BZ136">
        <v>1</v>
      </c>
      <c r="CA136">
        <v>0</v>
      </c>
      <c r="CB136">
        <v>1</v>
      </c>
      <c r="CC136">
        <v>1</v>
      </c>
      <c r="CD136">
        <v>0</v>
      </c>
      <c r="CE136">
        <v>0</v>
      </c>
      <c r="CF136">
        <v>0</v>
      </c>
      <c r="CG136">
        <v>0</v>
      </c>
      <c r="CH136">
        <v>0</v>
      </c>
      <c r="CI136">
        <v>0</v>
      </c>
      <c r="CK136" t="s">
        <v>214</v>
      </c>
      <c r="CL136" t="s">
        <v>215</v>
      </c>
      <c r="CM136" t="s">
        <v>1254</v>
      </c>
      <c r="CN136">
        <v>0</v>
      </c>
      <c r="CO136">
        <v>1</v>
      </c>
      <c r="CP136">
        <v>1</v>
      </c>
      <c r="CQ136">
        <v>0</v>
      </c>
      <c r="CR136">
        <v>1</v>
      </c>
      <c r="CS136">
        <v>0</v>
      </c>
      <c r="CT136">
        <v>0</v>
      </c>
      <c r="CU136">
        <v>0</v>
      </c>
      <c r="CV136">
        <v>1</v>
      </c>
      <c r="CW136">
        <v>1</v>
      </c>
      <c r="CX136">
        <v>0</v>
      </c>
      <c r="CY136">
        <v>0</v>
      </c>
      <c r="CZ136">
        <v>0</v>
      </c>
      <c r="DA136">
        <v>0</v>
      </c>
      <c r="DB136">
        <v>0</v>
      </c>
      <c r="DD136" t="s">
        <v>226</v>
      </c>
      <c r="DF136" t="s">
        <v>270</v>
      </c>
      <c r="DH136" t="s">
        <v>218</v>
      </c>
      <c r="DI136" t="s">
        <v>219</v>
      </c>
      <c r="DJ136" t="s">
        <v>203</v>
      </c>
      <c r="DN136" t="s">
        <v>251</v>
      </c>
      <c r="DS136" t="s">
        <v>204</v>
      </c>
      <c r="DT136" t="s">
        <v>203</v>
      </c>
      <c r="DU136" t="s">
        <v>221</v>
      </c>
      <c r="DX136" t="s">
        <v>254</v>
      </c>
      <c r="DZ136" t="s">
        <v>222</v>
      </c>
      <c r="EA136" t="s">
        <v>203</v>
      </c>
      <c r="EO136" t="s">
        <v>271</v>
      </c>
      <c r="EP136" t="s">
        <v>416</v>
      </c>
      <c r="ER136" t="s">
        <v>203</v>
      </c>
      <c r="ES136" t="s">
        <v>335</v>
      </c>
      <c r="EU136" t="s">
        <v>203</v>
      </c>
      <c r="FQ136" t="s">
        <v>204</v>
      </c>
      <c r="FR136" t="s">
        <v>292</v>
      </c>
      <c r="FS136">
        <v>0</v>
      </c>
      <c r="FT136">
        <v>0</v>
      </c>
      <c r="FU136">
        <v>0</v>
      </c>
      <c r="FV136">
        <v>0</v>
      </c>
      <c r="FW136">
        <v>0</v>
      </c>
      <c r="FX136">
        <v>0</v>
      </c>
      <c r="FY136">
        <v>0</v>
      </c>
      <c r="FZ136">
        <v>1</v>
      </c>
      <c r="GA136">
        <v>0</v>
      </c>
      <c r="GB136">
        <v>0</v>
      </c>
      <c r="GC136">
        <v>0</v>
      </c>
      <c r="GD136">
        <v>0</v>
      </c>
      <c r="GE136">
        <v>0</v>
      </c>
      <c r="GF136">
        <v>0</v>
      </c>
      <c r="GH136" t="s">
        <v>254</v>
      </c>
      <c r="GJ136" t="s">
        <v>204</v>
      </c>
      <c r="GK136" t="s">
        <v>227</v>
      </c>
      <c r="GM136" t="s">
        <v>203</v>
      </c>
      <c r="GP136" t="s">
        <v>228</v>
      </c>
      <c r="GR136" t="s">
        <v>356</v>
      </c>
      <c r="GT136" t="s">
        <v>230</v>
      </c>
      <c r="GV136" t="s">
        <v>231</v>
      </c>
      <c r="GW136" t="s">
        <v>203</v>
      </c>
      <c r="HA136" t="s">
        <v>257</v>
      </c>
      <c r="HC136" t="s">
        <v>236</v>
      </c>
      <c r="HE136" t="s">
        <v>278</v>
      </c>
      <c r="HG136" t="s">
        <v>1255</v>
      </c>
      <c r="HI136">
        <v>4765014</v>
      </c>
      <c r="HJ136" t="s">
        <v>1256</v>
      </c>
      <c r="HK136" s="1">
        <v>45122.864317129628</v>
      </c>
      <c r="HN136" t="s">
        <v>239</v>
      </c>
      <c r="HP136" t="s">
        <v>240</v>
      </c>
      <c r="HR136">
        <v>252</v>
      </c>
    </row>
    <row r="137" spans="1:226" x14ac:dyDescent="0.35">
      <c r="A137" s="4">
        <v>45118.50654978009</v>
      </c>
      <c r="B137" s="1">
        <v>45118.875794085638</v>
      </c>
      <c r="C137" t="s">
        <v>801</v>
      </c>
      <c r="D137"/>
      <c r="E137" s="4">
        <v>45118</v>
      </c>
      <c r="F137" t="s">
        <v>188</v>
      </c>
      <c r="G137" t="s">
        <v>3194</v>
      </c>
      <c r="H137" t="s">
        <v>3195</v>
      </c>
      <c r="I137" t="s">
        <v>190</v>
      </c>
      <c r="J137" t="s">
        <v>3196</v>
      </c>
      <c r="K137" t="s">
        <v>796</v>
      </c>
      <c r="L137" t="s">
        <v>3198</v>
      </c>
      <c r="M137" t="s">
        <v>808</v>
      </c>
      <c r="O137" t="s">
        <v>193</v>
      </c>
      <c r="P137">
        <v>35</v>
      </c>
      <c r="Q137" t="s">
        <v>194</v>
      </c>
      <c r="R137" t="s">
        <v>193</v>
      </c>
      <c r="S137">
        <v>35</v>
      </c>
      <c r="T137" t="str">
        <f>Table1[[#This Row],[Quel est le sexe de l''enquêté ?]]</f>
        <v>Homme</v>
      </c>
      <c r="U137" t="s">
        <v>195</v>
      </c>
      <c r="W137">
        <v>12</v>
      </c>
      <c r="X137" t="s">
        <v>1265</v>
      </c>
      <c r="Y137" t="s">
        <v>197</v>
      </c>
      <c r="AO137" t="s">
        <v>198</v>
      </c>
      <c r="AQ137" t="s">
        <v>330</v>
      </c>
      <c r="AS137" t="s">
        <v>330</v>
      </c>
      <c r="AT137" s="10"/>
      <c r="AU137" t="s">
        <v>226</v>
      </c>
      <c r="AW137" t="s">
        <v>202</v>
      </c>
      <c r="AX137" t="s">
        <v>204</v>
      </c>
      <c r="AY137" t="s">
        <v>287</v>
      </c>
      <c r="AZ137" t="s">
        <v>288</v>
      </c>
      <c r="BA137" t="s">
        <v>400</v>
      </c>
      <c r="BB137" t="s">
        <v>204</v>
      </c>
      <c r="BC137" t="s">
        <v>245</v>
      </c>
      <c r="BD137" t="s">
        <v>205</v>
      </c>
      <c r="BE137" t="s">
        <v>206</v>
      </c>
      <c r="BF137" t="s">
        <v>208</v>
      </c>
      <c r="BH137" t="s">
        <v>246</v>
      </c>
      <c r="BJ137" t="s">
        <v>316</v>
      </c>
      <c r="BL137" t="s">
        <v>211</v>
      </c>
      <c r="BN137" t="s">
        <v>193</v>
      </c>
      <c r="BO137" t="s">
        <v>226</v>
      </c>
      <c r="BQ137" t="s">
        <v>422</v>
      </c>
      <c r="BS137" t="s">
        <v>212</v>
      </c>
      <c r="BU137" t="s">
        <v>1266</v>
      </c>
      <c r="BV137">
        <v>0</v>
      </c>
      <c r="BW137">
        <v>0</v>
      </c>
      <c r="BX137">
        <v>1</v>
      </c>
      <c r="BY137">
        <v>1</v>
      </c>
      <c r="BZ137">
        <v>1</v>
      </c>
      <c r="CA137">
        <v>0</v>
      </c>
      <c r="CB137">
        <v>0</v>
      </c>
      <c r="CC137">
        <v>0</v>
      </c>
      <c r="CD137">
        <v>0</v>
      </c>
      <c r="CE137">
        <v>0</v>
      </c>
      <c r="CF137">
        <v>0</v>
      </c>
      <c r="CG137">
        <v>0</v>
      </c>
      <c r="CH137">
        <v>0</v>
      </c>
      <c r="CI137">
        <v>0</v>
      </c>
      <c r="CK137" t="s">
        <v>214</v>
      </c>
      <c r="CL137" t="s">
        <v>249</v>
      </c>
      <c r="CM137" t="s">
        <v>1267</v>
      </c>
      <c r="CN137">
        <v>0</v>
      </c>
      <c r="CO137">
        <v>1</v>
      </c>
      <c r="CP137">
        <v>1</v>
      </c>
      <c r="CQ137">
        <v>0</v>
      </c>
      <c r="CR137">
        <v>1</v>
      </c>
      <c r="CS137">
        <v>0</v>
      </c>
      <c r="CT137">
        <v>1</v>
      </c>
      <c r="CU137">
        <v>0</v>
      </c>
      <c r="CV137">
        <v>1</v>
      </c>
      <c r="CW137">
        <v>1</v>
      </c>
      <c r="CX137">
        <v>0</v>
      </c>
      <c r="CY137">
        <v>0</v>
      </c>
      <c r="CZ137">
        <v>0</v>
      </c>
      <c r="DA137">
        <v>0</v>
      </c>
      <c r="DB137">
        <v>0</v>
      </c>
      <c r="DD137" t="s">
        <v>226</v>
      </c>
      <c r="DF137" t="s">
        <v>270</v>
      </c>
      <c r="DH137" t="s">
        <v>231</v>
      </c>
      <c r="DI137" t="s">
        <v>219</v>
      </c>
      <c r="DJ137" t="s">
        <v>204</v>
      </c>
      <c r="DK137" t="s">
        <v>204</v>
      </c>
      <c r="DL137" t="s">
        <v>204</v>
      </c>
      <c r="DM137" t="s">
        <v>203</v>
      </c>
      <c r="DN137" t="s">
        <v>251</v>
      </c>
      <c r="DS137" t="s">
        <v>204</v>
      </c>
      <c r="DT137" t="s">
        <v>203</v>
      </c>
      <c r="DU137" t="s">
        <v>221</v>
      </c>
      <c r="DX137" t="s">
        <v>201</v>
      </c>
      <c r="DZ137" t="s">
        <v>222</v>
      </c>
      <c r="EA137" t="s">
        <v>203</v>
      </c>
      <c r="EO137" t="s">
        <v>204</v>
      </c>
      <c r="EP137" t="s">
        <v>1238</v>
      </c>
      <c r="ER137" t="s">
        <v>204</v>
      </c>
      <c r="ES137" t="s">
        <v>224</v>
      </c>
      <c r="EU137" t="s">
        <v>203</v>
      </c>
      <c r="FQ137" t="s">
        <v>204</v>
      </c>
      <c r="FR137" t="s">
        <v>292</v>
      </c>
      <c r="FS137">
        <v>0</v>
      </c>
      <c r="FT137">
        <v>0</v>
      </c>
      <c r="FU137">
        <v>0</v>
      </c>
      <c r="FV137">
        <v>0</v>
      </c>
      <c r="FW137">
        <v>0</v>
      </c>
      <c r="FX137">
        <v>0</v>
      </c>
      <c r="FY137">
        <v>0</v>
      </c>
      <c r="FZ137">
        <v>1</v>
      </c>
      <c r="GA137">
        <v>0</v>
      </c>
      <c r="GB137">
        <v>0</v>
      </c>
      <c r="GC137">
        <v>0</v>
      </c>
      <c r="GD137">
        <v>0</v>
      </c>
      <c r="GE137">
        <v>0</v>
      </c>
      <c r="GF137">
        <v>0</v>
      </c>
      <c r="GH137" t="s">
        <v>254</v>
      </c>
      <c r="GJ137" t="s">
        <v>204</v>
      </c>
      <c r="GK137" t="s">
        <v>397</v>
      </c>
      <c r="GM137" t="s">
        <v>203</v>
      </c>
      <c r="GP137" t="s">
        <v>228</v>
      </c>
      <c r="GR137" t="s">
        <v>356</v>
      </c>
      <c r="GT137" t="s">
        <v>436</v>
      </c>
      <c r="GV137" t="s">
        <v>231</v>
      </c>
      <c r="GW137" t="s">
        <v>203</v>
      </c>
      <c r="HA137" t="s">
        <v>257</v>
      </c>
      <c r="HC137" t="s">
        <v>236</v>
      </c>
      <c r="HE137" t="s">
        <v>278</v>
      </c>
      <c r="HG137" t="s">
        <v>942</v>
      </c>
      <c r="HI137">
        <v>4765018</v>
      </c>
      <c r="HJ137" t="s">
        <v>1268</v>
      </c>
      <c r="HK137" s="1">
        <v>45122.864386574067</v>
      </c>
      <c r="HN137" t="s">
        <v>239</v>
      </c>
      <c r="HP137" t="s">
        <v>240</v>
      </c>
      <c r="HR137">
        <v>256</v>
      </c>
    </row>
    <row r="138" spans="1:226" x14ac:dyDescent="0.35">
      <c r="A138" s="4">
        <v>45118.528864293978</v>
      </c>
      <c r="B138" s="1">
        <v>45118.884031678237</v>
      </c>
      <c r="C138" t="s">
        <v>801</v>
      </c>
      <c r="D138"/>
      <c r="E138" s="4">
        <v>45118</v>
      </c>
      <c r="F138" t="s">
        <v>188</v>
      </c>
      <c r="G138" t="s">
        <v>3194</v>
      </c>
      <c r="H138" t="s">
        <v>3195</v>
      </c>
      <c r="I138" t="s">
        <v>190</v>
      </c>
      <c r="J138" t="s">
        <v>3196</v>
      </c>
      <c r="K138" t="s">
        <v>796</v>
      </c>
      <c r="L138" t="s">
        <v>3198</v>
      </c>
      <c r="M138" t="s">
        <v>808</v>
      </c>
      <c r="O138" t="s">
        <v>193</v>
      </c>
      <c r="P138">
        <v>75</v>
      </c>
      <c r="Q138" t="s">
        <v>241</v>
      </c>
      <c r="R138" t="s">
        <v>193</v>
      </c>
      <c r="S138">
        <v>75</v>
      </c>
      <c r="T138" t="str">
        <f>Table1[[#This Row],[Quel est le sexe de l''enquêté ?]]</f>
        <v>Femme</v>
      </c>
      <c r="U138" t="s">
        <v>195</v>
      </c>
      <c r="W138">
        <v>5</v>
      </c>
      <c r="X138" t="s">
        <v>242</v>
      </c>
      <c r="Y138" t="s">
        <v>197</v>
      </c>
      <c r="AO138" t="s">
        <v>198</v>
      </c>
      <c r="AQ138" t="s">
        <v>199</v>
      </c>
      <c r="AS138" t="s">
        <v>501</v>
      </c>
      <c r="AT138" s="10"/>
      <c r="AU138" t="s">
        <v>226</v>
      </c>
      <c r="AW138" t="s">
        <v>202</v>
      </c>
      <c r="AX138" t="s">
        <v>203</v>
      </c>
      <c r="BB138" t="s">
        <v>204</v>
      </c>
      <c r="BC138" t="s">
        <v>245</v>
      </c>
      <c r="BD138" t="s">
        <v>207</v>
      </c>
      <c r="BE138" t="s">
        <v>205</v>
      </c>
      <c r="BF138" t="s">
        <v>208</v>
      </c>
      <c r="BH138" t="s">
        <v>316</v>
      </c>
      <c r="BJ138" t="s">
        <v>209</v>
      </c>
      <c r="BL138" t="s">
        <v>211</v>
      </c>
      <c r="BN138" t="s">
        <v>193</v>
      </c>
      <c r="BO138" t="s">
        <v>226</v>
      </c>
      <c r="BQ138" t="s">
        <v>3169</v>
      </c>
      <c r="BS138" t="s">
        <v>317</v>
      </c>
      <c r="BU138" t="s">
        <v>1278</v>
      </c>
      <c r="BV138">
        <v>0</v>
      </c>
      <c r="BW138">
        <v>0</v>
      </c>
      <c r="BX138">
        <v>0</v>
      </c>
      <c r="BY138">
        <v>1</v>
      </c>
      <c r="BZ138">
        <v>1</v>
      </c>
      <c r="CA138">
        <v>1</v>
      </c>
      <c r="CB138">
        <v>0</v>
      </c>
      <c r="CC138">
        <v>1</v>
      </c>
      <c r="CD138">
        <v>0</v>
      </c>
      <c r="CE138">
        <v>0</v>
      </c>
      <c r="CF138">
        <v>0</v>
      </c>
      <c r="CG138">
        <v>0</v>
      </c>
      <c r="CH138">
        <v>0</v>
      </c>
      <c r="CI138">
        <v>0</v>
      </c>
      <c r="CK138" t="s">
        <v>214</v>
      </c>
      <c r="CL138" t="s">
        <v>249</v>
      </c>
      <c r="CM138" t="s">
        <v>1279</v>
      </c>
      <c r="CN138">
        <v>0</v>
      </c>
      <c r="CO138">
        <v>1</v>
      </c>
      <c r="CP138">
        <v>1</v>
      </c>
      <c r="CQ138">
        <v>0</v>
      </c>
      <c r="CR138">
        <v>1</v>
      </c>
      <c r="CS138">
        <v>0</v>
      </c>
      <c r="CT138">
        <v>1</v>
      </c>
      <c r="CU138">
        <v>1</v>
      </c>
      <c r="CV138">
        <v>1</v>
      </c>
      <c r="CW138">
        <v>1</v>
      </c>
      <c r="CX138">
        <v>1</v>
      </c>
      <c r="CY138">
        <v>0</v>
      </c>
      <c r="CZ138">
        <v>0</v>
      </c>
      <c r="DA138">
        <v>0</v>
      </c>
      <c r="DB138">
        <v>0</v>
      </c>
      <c r="DD138" t="s">
        <v>201</v>
      </c>
      <c r="DF138" t="s">
        <v>1250</v>
      </c>
      <c r="DH138" t="s">
        <v>231</v>
      </c>
      <c r="DI138" t="s">
        <v>219</v>
      </c>
      <c r="DJ138" t="s">
        <v>203</v>
      </c>
      <c r="DN138" t="s">
        <v>251</v>
      </c>
      <c r="DS138" t="s">
        <v>204</v>
      </c>
      <c r="DT138" t="s">
        <v>203</v>
      </c>
      <c r="DU138" t="s">
        <v>221</v>
      </c>
      <c r="DX138" t="s">
        <v>226</v>
      </c>
      <c r="DZ138" t="s">
        <v>222</v>
      </c>
      <c r="EA138" t="s">
        <v>203</v>
      </c>
      <c r="EO138" t="s">
        <v>203</v>
      </c>
      <c r="EP138" t="s">
        <v>416</v>
      </c>
      <c r="ER138" t="s">
        <v>203</v>
      </c>
      <c r="ES138" t="s">
        <v>335</v>
      </c>
      <c r="EU138" t="s">
        <v>203</v>
      </c>
      <c r="FQ138" t="s">
        <v>204</v>
      </c>
      <c r="FR138" t="s">
        <v>292</v>
      </c>
      <c r="FS138">
        <v>0</v>
      </c>
      <c r="FT138">
        <v>0</v>
      </c>
      <c r="FU138">
        <v>0</v>
      </c>
      <c r="FV138">
        <v>0</v>
      </c>
      <c r="FW138">
        <v>0</v>
      </c>
      <c r="FX138">
        <v>0</v>
      </c>
      <c r="FY138">
        <v>0</v>
      </c>
      <c r="FZ138">
        <v>1</v>
      </c>
      <c r="GA138">
        <v>0</v>
      </c>
      <c r="GB138">
        <v>0</v>
      </c>
      <c r="GC138">
        <v>0</v>
      </c>
      <c r="GD138">
        <v>0</v>
      </c>
      <c r="GE138">
        <v>0</v>
      </c>
      <c r="GF138">
        <v>0</v>
      </c>
      <c r="GH138" t="s">
        <v>226</v>
      </c>
      <c r="GJ138" t="s">
        <v>204</v>
      </c>
      <c r="GK138" t="s">
        <v>227</v>
      </c>
      <c r="GM138" t="s">
        <v>203</v>
      </c>
      <c r="GP138" t="s">
        <v>228</v>
      </c>
      <c r="GR138" t="s">
        <v>436</v>
      </c>
      <c r="GT138" t="s">
        <v>356</v>
      </c>
      <c r="GV138" t="s">
        <v>231</v>
      </c>
      <c r="GW138" t="s">
        <v>203</v>
      </c>
      <c r="HA138" t="s">
        <v>257</v>
      </c>
      <c r="HC138" t="s">
        <v>236</v>
      </c>
      <c r="HE138" t="s">
        <v>258</v>
      </c>
      <c r="HG138" t="s">
        <v>942</v>
      </c>
      <c r="HI138">
        <v>4765022</v>
      </c>
      <c r="HJ138" t="s">
        <v>1280</v>
      </c>
      <c r="HK138" s="1">
        <v>45122.86445601852</v>
      </c>
      <c r="HN138" t="s">
        <v>239</v>
      </c>
      <c r="HP138" t="s">
        <v>240</v>
      </c>
      <c r="HR138">
        <v>260</v>
      </c>
    </row>
    <row r="139" spans="1:226" x14ac:dyDescent="0.35">
      <c r="A139" s="4">
        <v>45118.555753553243</v>
      </c>
      <c r="B139" s="1">
        <v>45118.907860775464</v>
      </c>
      <c r="C139" t="s">
        <v>801</v>
      </c>
      <c r="D139"/>
      <c r="E139" s="4">
        <v>45118</v>
      </c>
      <c r="F139" t="s">
        <v>188</v>
      </c>
      <c r="G139" t="s">
        <v>3194</v>
      </c>
      <c r="H139" t="s">
        <v>3195</v>
      </c>
      <c r="I139" t="s">
        <v>190</v>
      </c>
      <c r="J139" t="s">
        <v>3196</v>
      </c>
      <c r="K139" t="s">
        <v>796</v>
      </c>
      <c r="L139" t="s">
        <v>3198</v>
      </c>
      <c r="M139" t="s">
        <v>808</v>
      </c>
      <c r="O139" t="s">
        <v>193</v>
      </c>
      <c r="P139">
        <v>40</v>
      </c>
      <c r="Q139" t="s">
        <v>241</v>
      </c>
      <c r="R139" t="s">
        <v>193</v>
      </c>
      <c r="S139">
        <v>40</v>
      </c>
      <c r="T139" t="str">
        <f>Table1[[#This Row],[Quel est le sexe de l''enquêté ?]]</f>
        <v>Femme</v>
      </c>
      <c r="U139" t="s">
        <v>195</v>
      </c>
      <c r="W139">
        <v>5</v>
      </c>
      <c r="X139" t="s">
        <v>196</v>
      </c>
      <c r="Y139" t="s">
        <v>197</v>
      </c>
      <c r="AO139" t="s">
        <v>198</v>
      </c>
      <c r="AQ139" t="s">
        <v>330</v>
      </c>
      <c r="AS139" t="s">
        <v>244</v>
      </c>
      <c r="AT139" s="10"/>
      <c r="AU139" t="s">
        <v>226</v>
      </c>
      <c r="AW139" t="s">
        <v>202</v>
      </c>
      <c r="AX139" t="s">
        <v>204</v>
      </c>
      <c r="AY139" t="s">
        <v>287</v>
      </c>
      <c r="AZ139" t="s">
        <v>288</v>
      </c>
      <c r="BA139" t="s">
        <v>927</v>
      </c>
      <c r="BB139" t="s">
        <v>204</v>
      </c>
      <c r="BC139" t="s">
        <v>245</v>
      </c>
      <c r="BD139" t="s">
        <v>206</v>
      </c>
      <c r="BE139" t="s">
        <v>205</v>
      </c>
      <c r="BF139" t="s">
        <v>208</v>
      </c>
      <c r="BH139" t="s">
        <v>246</v>
      </c>
      <c r="BJ139" t="s">
        <v>316</v>
      </c>
      <c r="BL139" t="s">
        <v>211</v>
      </c>
      <c r="BN139" t="s">
        <v>193</v>
      </c>
      <c r="BO139" t="s">
        <v>226</v>
      </c>
      <c r="BQ139" t="s">
        <v>422</v>
      </c>
      <c r="BS139" t="s">
        <v>212</v>
      </c>
      <c r="BU139" t="s">
        <v>1287</v>
      </c>
      <c r="BV139">
        <v>0</v>
      </c>
      <c r="BW139">
        <v>0</v>
      </c>
      <c r="BX139">
        <v>1</v>
      </c>
      <c r="BY139">
        <v>1</v>
      </c>
      <c r="BZ139">
        <v>0</v>
      </c>
      <c r="CA139">
        <v>1</v>
      </c>
      <c r="CB139">
        <v>0</v>
      </c>
      <c r="CC139">
        <v>0</v>
      </c>
      <c r="CD139">
        <v>0</v>
      </c>
      <c r="CE139">
        <v>0</v>
      </c>
      <c r="CF139">
        <v>0</v>
      </c>
      <c r="CG139">
        <v>0</v>
      </c>
      <c r="CH139">
        <v>0</v>
      </c>
      <c r="CI139">
        <v>0</v>
      </c>
      <c r="CK139" t="s">
        <v>214</v>
      </c>
      <c r="CL139" t="s">
        <v>249</v>
      </c>
      <c r="CM139" t="s">
        <v>888</v>
      </c>
      <c r="CN139">
        <v>0</v>
      </c>
      <c r="CO139">
        <v>1</v>
      </c>
      <c r="CP139">
        <v>0</v>
      </c>
      <c r="CQ139">
        <v>1</v>
      </c>
      <c r="CR139">
        <v>1</v>
      </c>
      <c r="CS139">
        <v>0</v>
      </c>
      <c r="CT139">
        <v>1</v>
      </c>
      <c r="CU139">
        <v>0</v>
      </c>
      <c r="CV139">
        <v>1</v>
      </c>
      <c r="CW139">
        <v>1</v>
      </c>
      <c r="CX139">
        <v>1</v>
      </c>
      <c r="CY139">
        <v>1</v>
      </c>
      <c r="CZ139">
        <v>0</v>
      </c>
      <c r="DA139">
        <v>0</v>
      </c>
      <c r="DB139">
        <v>0</v>
      </c>
      <c r="DD139" t="s">
        <v>226</v>
      </c>
      <c r="DF139" t="s">
        <v>270</v>
      </c>
      <c r="DH139" t="s">
        <v>231</v>
      </c>
      <c r="DI139" t="s">
        <v>219</v>
      </c>
      <c r="DJ139" t="s">
        <v>204</v>
      </c>
      <c r="DK139" t="s">
        <v>204</v>
      </c>
      <c r="DL139" t="s">
        <v>204</v>
      </c>
      <c r="DM139" t="s">
        <v>203</v>
      </c>
      <c r="DN139" t="s">
        <v>251</v>
      </c>
      <c r="DS139" t="s">
        <v>204</v>
      </c>
      <c r="DT139" t="s">
        <v>204</v>
      </c>
      <c r="DU139" t="s">
        <v>221</v>
      </c>
      <c r="DX139" t="s">
        <v>226</v>
      </c>
      <c r="DZ139" t="s">
        <v>222</v>
      </c>
      <c r="EA139" t="s">
        <v>204</v>
      </c>
      <c r="EB139" t="s">
        <v>896</v>
      </c>
      <c r="EC139">
        <v>0</v>
      </c>
      <c r="ED139">
        <v>0</v>
      </c>
      <c r="EE139">
        <v>1</v>
      </c>
      <c r="EF139">
        <v>0</v>
      </c>
      <c r="EG139">
        <v>0</v>
      </c>
      <c r="EH139">
        <v>0</v>
      </c>
      <c r="EI139">
        <v>0</v>
      </c>
      <c r="EJ139">
        <v>0</v>
      </c>
      <c r="EK139">
        <v>0</v>
      </c>
      <c r="EL139">
        <v>0</v>
      </c>
      <c r="EO139" t="s">
        <v>204</v>
      </c>
      <c r="EP139" t="s">
        <v>224</v>
      </c>
      <c r="ER139" t="s">
        <v>204</v>
      </c>
      <c r="ES139" t="s">
        <v>224</v>
      </c>
      <c r="EU139" t="s">
        <v>204</v>
      </c>
      <c r="EV139" t="s">
        <v>334</v>
      </c>
      <c r="EW139">
        <v>0</v>
      </c>
      <c r="EX139">
        <v>0</v>
      </c>
      <c r="EY139">
        <v>0</v>
      </c>
      <c r="EZ139">
        <v>1</v>
      </c>
      <c r="FA139">
        <v>0</v>
      </c>
      <c r="FB139">
        <v>0</v>
      </c>
      <c r="FC139">
        <v>0</v>
      </c>
      <c r="FD139">
        <v>0</v>
      </c>
      <c r="FE139">
        <v>0</v>
      </c>
      <c r="FF139">
        <v>0</v>
      </c>
      <c r="FG139">
        <v>0</v>
      </c>
      <c r="FH139">
        <v>0</v>
      </c>
      <c r="FI139">
        <v>0</v>
      </c>
      <c r="FJ139">
        <v>0</v>
      </c>
      <c r="FK139">
        <v>0</v>
      </c>
      <c r="FL139">
        <v>0</v>
      </c>
      <c r="FM139">
        <v>0</v>
      </c>
      <c r="FN139">
        <v>0</v>
      </c>
      <c r="FO139">
        <v>0</v>
      </c>
      <c r="FQ139" t="s">
        <v>204</v>
      </c>
      <c r="FR139" t="s">
        <v>336</v>
      </c>
      <c r="FS139">
        <v>1</v>
      </c>
      <c r="FT139">
        <v>0</v>
      </c>
      <c r="FU139">
        <v>0</v>
      </c>
      <c r="FV139">
        <v>0</v>
      </c>
      <c r="FW139">
        <v>0</v>
      </c>
      <c r="FX139">
        <v>0</v>
      </c>
      <c r="FY139">
        <v>0</v>
      </c>
      <c r="FZ139">
        <v>1</v>
      </c>
      <c r="GA139">
        <v>1</v>
      </c>
      <c r="GB139">
        <v>0</v>
      </c>
      <c r="GC139">
        <v>0</v>
      </c>
      <c r="GD139">
        <v>0</v>
      </c>
      <c r="GE139">
        <v>0</v>
      </c>
      <c r="GF139">
        <v>0</v>
      </c>
      <c r="GH139" t="s">
        <v>226</v>
      </c>
      <c r="GJ139" t="s">
        <v>204</v>
      </c>
      <c r="GK139" t="s">
        <v>227</v>
      </c>
      <c r="GM139" t="s">
        <v>203</v>
      </c>
      <c r="GP139" t="s">
        <v>228</v>
      </c>
      <c r="GR139" t="s">
        <v>230</v>
      </c>
      <c r="GT139" t="s">
        <v>436</v>
      </c>
      <c r="GV139" t="s">
        <v>231</v>
      </c>
      <c r="GW139" t="s">
        <v>203</v>
      </c>
      <c r="HA139" t="s">
        <v>257</v>
      </c>
      <c r="HC139" t="s">
        <v>236</v>
      </c>
      <c r="HE139" t="s">
        <v>278</v>
      </c>
      <c r="HG139" t="s">
        <v>1288</v>
      </c>
      <c r="HI139">
        <v>4765027</v>
      </c>
      <c r="HJ139" t="s">
        <v>1289</v>
      </c>
      <c r="HK139" s="1">
        <v>45122.864537037043</v>
      </c>
      <c r="HN139" t="s">
        <v>239</v>
      </c>
      <c r="HP139" t="s">
        <v>240</v>
      </c>
      <c r="HR139">
        <v>265</v>
      </c>
    </row>
    <row r="140" spans="1:226" x14ac:dyDescent="0.35">
      <c r="A140" s="4">
        <v>45118.582955393518</v>
      </c>
      <c r="B140" s="1">
        <v>45118.925234675917</v>
      </c>
      <c r="C140" t="s">
        <v>801</v>
      </c>
      <c r="D140"/>
      <c r="E140" s="4">
        <v>45118</v>
      </c>
      <c r="F140" t="s">
        <v>188</v>
      </c>
      <c r="G140" t="s">
        <v>3194</v>
      </c>
      <c r="H140" t="s">
        <v>3195</v>
      </c>
      <c r="I140" t="s">
        <v>190</v>
      </c>
      <c r="J140" t="s">
        <v>3196</v>
      </c>
      <c r="K140" t="s">
        <v>796</v>
      </c>
      <c r="L140" t="s">
        <v>3198</v>
      </c>
      <c r="M140" t="s">
        <v>808</v>
      </c>
      <c r="O140" t="s">
        <v>193</v>
      </c>
      <c r="P140">
        <v>36</v>
      </c>
      <c r="Q140" t="s">
        <v>241</v>
      </c>
      <c r="R140" t="s">
        <v>193</v>
      </c>
      <c r="S140">
        <v>36</v>
      </c>
      <c r="T140" t="str">
        <f>Table1[[#This Row],[Quel est le sexe de l''enquêté ?]]</f>
        <v>Femme</v>
      </c>
      <c r="U140" t="s">
        <v>195</v>
      </c>
      <c r="W140">
        <v>4</v>
      </c>
      <c r="X140" t="s">
        <v>300</v>
      </c>
      <c r="Y140" t="s">
        <v>197</v>
      </c>
      <c r="AO140" t="s">
        <v>198</v>
      </c>
      <c r="AQ140" t="s">
        <v>199</v>
      </c>
      <c r="AS140" t="s">
        <v>262</v>
      </c>
      <c r="AT140" s="10"/>
      <c r="AU140" t="s">
        <v>226</v>
      </c>
      <c r="AW140" t="s">
        <v>202</v>
      </c>
      <c r="AX140" t="s">
        <v>204</v>
      </c>
      <c r="AY140" t="s">
        <v>287</v>
      </c>
      <c r="AZ140" t="s">
        <v>400</v>
      </c>
      <c r="BA140" t="s">
        <v>288</v>
      </c>
      <c r="BB140" t="s">
        <v>204</v>
      </c>
      <c r="BC140" t="s">
        <v>245</v>
      </c>
      <c r="BD140" t="s">
        <v>207</v>
      </c>
      <c r="BE140" t="s">
        <v>205</v>
      </c>
      <c r="BF140" t="s">
        <v>208</v>
      </c>
      <c r="BH140" t="s">
        <v>316</v>
      </c>
      <c r="BJ140" t="s">
        <v>388</v>
      </c>
      <c r="BL140" t="s">
        <v>211</v>
      </c>
      <c r="BN140" t="s">
        <v>193</v>
      </c>
      <c r="BO140" t="s">
        <v>226</v>
      </c>
      <c r="BQ140" t="s">
        <v>422</v>
      </c>
      <c r="BS140" t="s">
        <v>212</v>
      </c>
      <c r="BU140" t="s">
        <v>1069</v>
      </c>
      <c r="BV140">
        <v>0</v>
      </c>
      <c r="BW140">
        <v>1</v>
      </c>
      <c r="BX140">
        <v>0</v>
      </c>
      <c r="BY140">
        <v>1</v>
      </c>
      <c r="BZ140">
        <v>1</v>
      </c>
      <c r="CA140">
        <v>0</v>
      </c>
      <c r="CB140">
        <v>1</v>
      </c>
      <c r="CC140">
        <v>0</v>
      </c>
      <c r="CD140">
        <v>0</v>
      </c>
      <c r="CE140">
        <v>0</v>
      </c>
      <c r="CF140">
        <v>0</v>
      </c>
      <c r="CG140">
        <v>0</v>
      </c>
      <c r="CH140">
        <v>0</v>
      </c>
      <c r="CI140">
        <v>0</v>
      </c>
      <c r="CK140" t="s">
        <v>268</v>
      </c>
      <c r="CL140" t="s">
        <v>249</v>
      </c>
      <c r="CM140" t="s">
        <v>1298</v>
      </c>
      <c r="CN140">
        <v>0</v>
      </c>
      <c r="CO140">
        <v>1</v>
      </c>
      <c r="CP140">
        <v>1</v>
      </c>
      <c r="CQ140">
        <v>0</v>
      </c>
      <c r="CR140">
        <v>1</v>
      </c>
      <c r="CS140">
        <v>0</v>
      </c>
      <c r="CT140">
        <v>1</v>
      </c>
      <c r="CU140">
        <v>0</v>
      </c>
      <c r="CV140">
        <v>1</v>
      </c>
      <c r="CW140">
        <v>1</v>
      </c>
      <c r="CX140">
        <v>1</v>
      </c>
      <c r="CY140">
        <v>1</v>
      </c>
      <c r="CZ140">
        <v>0</v>
      </c>
      <c r="DA140">
        <v>0</v>
      </c>
      <c r="DB140">
        <v>0</v>
      </c>
      <c r="DD140" t="s">
        <v>226</v>
      </c>
      <c r="DF140" t="s">
        <v>1299</v>
      </c>
      <c r="DH140" t="s">
        <v>455</v>
      </c>
      <c r="DI140" t="s">
        <v>219</v>
      </c>
      <c r="DJ140" t="s">
        <v>204</v>
      </c>
      <c r="DK140" t="s">
        <v>204</v>
      </c>
      <c r="DL140" t="s">
        <v>204</v>
      </c>
      <c r="DM140" t="s">
        <v>203</v>
      </c>
      <c r="DN140" t="s">
        <v>251</v>
      </c>
      <c r="DS140" t="s">
        <v>271</v>
      </c>
      <c r="DT140" t="s">
        <v>271</v>
      </c>
      <c r="DU140" t="s">
        <v>221</v>
      </c>
      <c r="DX140" t="s">
        <v>226</v>
      </c>
      <c r="DZ140" t="s">
        <v>291</v>
      </c>
      <c r="EA140" t="s">
        <v>204</v>
      </c>
      <c r="EB140" t="s">
        <v>896</v>
      </c>
      <c r="EC140">
        <v>0</v>
      </c>
      <c r="ED140">
        <v>0</v>
      </c>
      <c r="EE140">
        <v>1</v>
      </c>
      <c r="EF140">
        <v>0</v>
      </c>
      <c r="EG140">
        <v>0</v>
      </c>
      <c r="EH140">
        <v>0</v>
      </c>
      <c r="EI140">
        <v>0</v>
      </c>
      <c r="EJ140">
        <v>0</v>
      </c>
      <c r="EK140">
        <v>0</v>
      </c>
      <c r="EL140">
        <v>0</v>
      </c>
      <c r="EO140" t="s">
        <v>204</v>
      </c>
      <c r="EP140" t="s">
        <v>224</v>
      </c>
      <c r="ER140" t="s">
        <v>204</v>
      </c>
      <c r="ES140" t="s">
        <v>224</v>
      </c>
      <c r="EU140" t="s">
        <v>204</v>
      </c>
      <c r="EV140" t="s">
        <v>1120</v>
      </c>
      <c r="EW140">
        <v>0</v>
      </c>
      <c r="EX140">
        <v>1</v>
      </c>
      <c r="EY140">
        <v>0</v>
      </c>
      <c r="EZ140">
        <v>1</v>
      </c>
      <c r="FA140">
        <v>0</v>
      </c>
      <c r="FB140">
        <v>0</v>
      </c>
      <c r="FC140">
        <v>0</v>
      </c>
      <c r="FD140">
        <v>0</v>
      </c>
      <c r="FE140">
        <v>0</v>
      </c>
      <c r="FF140">
        <v>0</v>
      </c>
      <c r="FG140">
        <v>0</v>
      </c>
      <c r="FH140">
        <v>0</v>
      </c>
      <c r="FI140">
        <v>0</v>
      </c>
      <c r="FJ140">
        <v>0</v>
      </c>
      <c r="FK140">
        <v>0</v>
      </c>
      <c r="FL140">
        <v>0</v>
      </c>
      <c r="FM140">
        <v>0</v>
      </c>
      <c r="FN140">
        <v>0</v>
      </c>
      <c r="FO140">
        <v>0</v>
      </c>
      <c r="FQ140" t="s">
        <v>204</v>
      </c>
      <c r="FR140" t="s">
        <v>322</v>
      </c>
      <c r="FS140">
        <v>1</v>
      </c>
      <c r="FT140">
        <v>0</v>
      </c>
      <c r="FU140">
        <v>0</v>
      </c>
      <c r="FV140">
        <v>0</v>
      </c>
      <c r="FW140">
        <v>0</v>
      </c>
      <c r="FX140">
        <v>0</v>
      </c>
      <c r="FY140">
        <v>0</v>
      </c>
      <c r="FZ140">
        <v>1</v>
      </c>
      <c r="GA140">
        <v>0</v>
      </c>
      <c r="GB140">
        <v>0</v>
      </c>
      <c r="GC140">
        <v>0</v>
      </c>
      <c r="GD140">
        <v>0</v>
      </c>
      <c r="GE140">
        <v>0</v>
      </c>
      <c r="GF140">
        <v>0</v>
      </c>
      <c r="GH140" t="s">
        <v>226</v>
      </c>
      <c r="GJ140" t="s">
        <v>204</v>
      </c>
      <c r="GK140" t="s">
        <v>227</v>
      </c>
      <c r="GM140" t="s">
        <v>203</v>
      </c>
      <c r="GP140" t="s">
        <v>228</v>
      </c>
      <c r="GR140" t="s">
        <v>356</v>
      </c>
      <c r="GT140" t="s">
        <v>436</v>
      </c>
      <c r="GV140" t="s">
        <v>231</v>
      </c>
      <c r="GW140" t="s">
        <v>203</v>
      </c>
      <c r="HA140" t="s">
        <v>257</v>
      </c>
      <c r="HC140" t="s">
        <v>236</v>
      </c>
      <c r="HE140" t="s">
        <v>278</v>
      </c>
      <c r="HG140" t="s">
        <v>1300</v>
      </c>
      <c r="HI140">
        <v>4765031</v>
      </c>
      <c r="HJ140" t="s">
        <v>1301</v>
      </c>
      <c r="HK140" s="1">
        <v>45122.864618055559</v>
      </c>
      <c r="HN140" t="s">
        <v>239</v>
      </c>
      <c r="HP140" t="s">
        <v>240</v>
      </c>
      <c r="HR140">
        <v>269</v>
      </c>
    </row>
    <row r="141" spans="1:226" x14ac:dyDescent="0.35">
      <c r="A141" s="4">
        <v>45118.60871349537</v>
      </c>
      <c r="B141" s="1">
        <v>45118.935966307872</v>
      </c>
      <c r="C141" t="s">
        <v>801</v>
      </c>
      <c r="D141"/>
      <c r="E141" s="4">
        <v>45118</v>
      </c>
      <c r="F141" t="s">
        <v>188</v>
      </c>
      <c r="G141" t="s">
        <v>3194</v>
      </c>
      <c r="H141" t="s">
        <v>3195</v>
      </c>
      <c r="I141" t="s">
        <v>190</v>
      </c>
      <c r="J141" t="s">
        <v>3196</v>
      </c>
      <c r="K141" t="s">
        <v>796</v>
      </c>
      <c r="L141" t="s">
        <v>3198</v>
      </c>
      <c r="M141" t="s">
        <v>808</v>
      </c>
      <c r="O141" t="s">
        <v>193</v>
      </c>
      <c r="P141">
        <v>45</v>
      </c>
      <c r="Q141" t="s">
        <v>194</v>
      </c>
      <c r="R141" t="s">
        <v>193</v>
      </c>
      <c r="S141">
        <v>45</v>
      </c>
      <c r="T141" t="str">
        <f>Table1[[#This Row],[Quel est le sexe de l''enquêté ?]]</f>
        <v>Homme</v>
      </c>
      <c r="U141" t="s">
        <v>195</v>
      </c>
      <c r="W141">
        <v>9</v>
      </c>
      <c r="X141" t="s">
        <v>408</v>
      </c>
      <c r="Y141" t="s">
        <v>197</v>
      </c>
      <c r="AO141" t="s">
        <v>198</v>
      </c>
      <c r="AQ141" t="s">
        <v>199</v>
      </c>
      <c r="AS141" t="s">
        <v>262</v>
      </c>
      <c r="AT141" s="10"/>
      <c r="AU141" t="s">
        <v>226</v>
      </c>
      <c r="AW141" t="s">
        <v>202</v>
      </c>
      <c r="AX141" t="s">
        <v>203</v>
      </c>
      <c r="BB141" t="s">
        <v>204</v>
      </c>
      <c r="BC141" t="s">
        <v>245</v>
      </c>
      <c r="BD141" t="s">
        <v>207</v>
      </c>
      <c r="BE141" t="s">
        <v>205</v>
      </c>
      <c r="BF141" t="s">
        <v>208</v>
      </c>
      <c r="BH141" t="s">
        <v>246</v>
      </c>
      <c r="BJ141" t="s">
        <v>316</v>
      </c>
      <c r="BL141" t="s">
        <v>211</v>
      </c>
      <c r="BN141" t="s">
        <v>193</v>
      </c>
      <c r="BO141" t="s">
        <v>226</v>
      </c>
      <c r="BQ141" t="s">
        <v>422</v>
      </c>
      <c r="BS141" t="s">
        <v>212</v>
      </c>
      <c r="BU141" t="s">
        <v>1308</v>
      </c>
      <c r="BV141">
        <v>0</v>
      </c>
      <c r="BW141">
        <v>0</v>
      </c>
      <c r="BX141">
        <v>1</v>
      </c>
      <c r="BY141">
        <v>1</v>
      </c>
      <c r="BZ141">
        <v>1</v>
      </c>
      <c r="CA141">
        <v>1</v>
      </c>
      <c r="CB141">
        <v>1</v>
      </c>
      <c r="CC141">
        <v>1</v>
      </c>
      <c r="CD141">
        <v>1</v>
      </c>
      <c r="CE141">
        <v>0</v>
      </c>
      <c r="CF141">
        <v>0</v>
      </c>
      <c r="CG141">
        <v>0</v>
      </c>
      <c r="CH141">
        <v>0</v>
      </c>
      <c r="CI141">
        <v>0</v>
      </c>
      <c r="CK141" t="s">
        <v>268</v>
      </c>
      <c r="CL141" t="s">
        <v>215</v>
      </c>
      <c r="CM141" t="s">
        <v>1020</v>
      </c>
      <c r="CN141">
        <v>0</v>
      </c>
      <c r="CO141">
        <v>0</v>
      </c>
      <c r="CP141">
        <v>1</v>
      </c>
      <c r="CQ141">
        <v>1</v>
      </c>
      <c r="CR141">
        <v>1</v>
      </c>
      <c r="CS141">
        <v>1</v>
      </c>
      <c r="CT141">
        <v>1</v>
      </c>
      <c r="CU141">
        <v>1</v>
      </c>
      <c r="CV141">
        <v>1</v>
      </c>
      <c r="CW141">
        <v>1</v>
      </c>
      <c r="CX141">
        <v>1</v>
      </c>
      <c r="CY141">
        <v>1</v>
      </c>
      <c r="CZ141">
        <v>0</v>
      </c>
      <c r="DA141">
        <v>0</v>
      </c>
      <c r="DB141">
        <v>0</v>
      </c>
      <c r="DD141" t="s">
        <v>201</v>
      </c>
      <c r="DF141" t="s">
        <v>270</v>
      </c>
      <c r="DH141" t="s">
        <v>455</v>
      </c>
      <c r="DI141" t="s">
        <v>219</v>
      </c>
      <c r="DJ141" t="s">
        <v>204</v>
      </c>
      <c r="DK141" t="s">
        <v>204</v>
      </c>
      <c r="DL141" t="s">
        <v>203</v>
      </c>
      <c r="DN141" t="s">
        <v>251</v>
      </c>
      <c r="DS141" t="s">
        <v>271</v>
      </c>
      <c r="DT141" t="s">
        <v>271</v>
      </c>
      <c r="DU141" t="s">
        <v>221</v>
      </c>
      <c r="DX141" t="s">
        <v>226</v>
      </c>
      <c r="DZ141" t="s">
        <v>291</v>
      </c>
      <c r="EA141" t="s">
        <v>203</v>
      </c>
      <c r="EO141" t="s">
        <v>204</v>
      </c>
      <c r="EP141" t="s">
        <v>224</v>
      </c>
      <c r="ER141" t="s">
        <v>203</v>
      </c>
      <c r="ES141" t="s">
        <v>224</v>
      </c>
      <c r="EU141" t="s">
        <v>203</v>
      </c>
      <c r="FQ141" t="s">
        <v>204</v>
      </c>
      <c r="FR141" t="s">
        <v>666</v>
      </c>
      <c r="FS141">
        <v>1</v>
      </c>
      <c r="FT141">
        <v>0</v>
      </c>
      <c r="FU141">
        <v>0</v>
      </c>
      <c r="FV141">
        <v>0</v>
      </c>
      <c r="FW141">
        <v>1</v>
      </c>
      <c r="FX141">
        <v>0</v>
      </c>
      <c r="FY141">
        <v>0</v>
      </c>
      <c r="FZ141">
        <v>1</v>
      </c>
      <c r="GA141">
        <v>0</v>
      </c>
      <c r="GB141">
        <v>0</v>
      </c>
      <c r="GC141">
        <v>0</v>
      </c>
      <c r="GD141">
        <v>0</v>
      </c>
      <c r="GE141">
        <v>0</v>
      </c>
      <c r="GF141">
        <v>0</v>
      </c>
      <c r="GH141" t="s">
        <v>201</v>
      </c>
      <c r="GJ141" t="s">
        <v>204</v>
      </c>
      <c r="GK141" t="s">
        <v>227</v>
      </c>
      <c r="GM141" t="s">
        <v>203</v>
      </c>
      <c r="GP141" t="s">
        <v>228</v>
      </c>
      <c r="GR141" t="s">
        <v>356</v>
      </c>
      <c r="GT141" t="s">
        <v>436</v>
      </c>
      <c r="GV141" t="s">
        <v>231</v>
      </c>
      <c r="GW141" t="s">
        <v>203</v>
      </c>
      <c r="HA141" t="s">
        <v>257</v>
      </c>
      <c r="HC141" t="s">
        <v>236</v>
      </c>
      <c r="HE141" t="s">
        <v>278</v>
      </c>
      <c r="HG141" t="s">
        <v>1300</v>
      </c>
      <c r="HI141">
        <v>4765035</v>
      </c>
      <c r="HJ141" t="s">
        <v>1309</v>
      </c>
      <c r="HK141" s="1">
        <v>45122.864675925928</v>
      </c>
      <c r="HN141" t="s">
        <v>239</v>
      </c>
      <c r="HP141" t="s">
        <v>240</v>
      </c>
      <c r="HR141">
        <v>272</v>
      </c>
    </row>
    <row r="142" spans="1:226" x14ac:dyDescent="0.35">
      <c r="A142" s="4">
        <v>45118.65684210648</v>
      </c>
      <c r="B142" s="1">
        <v>45118.941517407409</v>
      </c>
      <c r="C142" t="s">
        <v>801</v>
      </c>
      <c r="D142"/>
      <c r="E142" s="4">
        <v>45118</v>
      </c>
      <c r="F142" t="s">
        <v>188</v>
      </c>
      <c r="G142" t="s">
        <v>3194</v>
      </c>
      <c r="H142" t="s">
        <v>3195</v>
      </c>
      <c r="I142" t="s">
        <v>190</v>
      </c>
      <c r="J142" t="s">
        <v>3196</v>
      </c>
      <c r="K142" t="s">
        <v>796</v>
      </c>
      <c r="L142" t="s">
        <v>3198</v>
      </c>
      <c r="M142" t="s">
        <v>808</v>
      </c>
      <c r="O142" t="s">
        <v>193</v>
      </c>
      <c r="P142">
        <v>50</v>
      </c>
      <c r="Q142" t="s">
        <v>241</v>
      </c>
      <c r="R142" t="s">
        <v>193</v>
      </c>
      <c r="S142">
        <v>50</v>
      </c>
      <c r="T142" t="str">
        <f>Table1[[#This Row],[Quel est le sexe de l''enquêté ?]]</f>
        <v>Femme</v>
      </c>
      <c r="U142" t="s">
        <v>195</v>
      </c>
      <c r="W142">
        <v>5</v>
      </c>
      <c r="X142" t="s">
        <v>340</v>
      </c>
      <c r="Y142" t="s">
        <v>197</v>
      </c>
      <c r="AO142" t="s">
        <v>198</v>
      </c>
      <c r="AQ142" t="s">
        <v>199</v>
      </c>
      <c r="AS142" t="s">
        <v>262</v>
      </c>
      <c r="AT142" s="10"/>
      <c r="AU142" t="s">
        <v>226</v>
      </c>
      <c r="AW142" t="s">
        <v>202</v>
      </c>
      <c r="AX142" t="s">
        <v>203</v>
      </c>
      <c r="BB142" t="s">
        <v>204</v>
      </c>
      <c r="BC142" t="s">
        <v>245</v>
      </c>
      <c r="BD142" t="s">
        <v>207</v>
      </c>
      <c r="BE142" t="s">
        <v>205</v>
      </c>
      <c r="BF142" t="s">
        <v>208</v>
      </c>
      <c r="BH142" t="s">
        <v>411</v>
      </c>
      <c r="BJ142" t="s">
        <v>388</v>
      </c>
      <c r="BL142" t="s">
        <v>211</v>
      </c>
      <c r="BN142" t="s">
        <v>193</v>
      </c>
      <c r="BO142" t="s">
        <v>226</v>
      </c>
      <c r="BQ142" t="s">
        <v>422</v>
      </c>
      <c r="BS142" t="s">
        <v>212</v>
      </c>
      <c r="BU142" t="s">
        <v>1323</v>
      </c>
      <c r="BV142">
        <v>0</v>
      </c>
      <c r="BW142">
        <v>1</v>
      </c>
      <c r="BX142">
        <v>0</v>
      </c>
      <c r="BY142">
        <v>1</v>
      </c>
      <c r="BZ142">
        <v>1</v>
      </c>
      <c r="CA142">
        <v>1</v>
      </c>
      <c r="CB142">
        <v>1</v>
      </c>
      <c r="CC142">
        <v>1</v>
      </c>
      <c r="CD142">
        <v>0</v>
      </c>
      <c r="CE142">
        <v>0</v>
      </c>
      <c r="CF142">
        <v>0</v>
      </c>
      <c r="CG142">
        <v>0</v>
      </c>
      <c r="CH142">
        <v>0</v>
      </c>
      <c r="CI142">
        <v>0</v>
      </c>
      <c r="CK142" t="s">
        <v>214</v>
      </c>
      <c r="CL142" t="s">
        <v>215</v>
      </c>
      <c r="CM142" t="s">
        <v>814</v>
      </c>
      <c r="CN142">
        <v>0</v>
      </c>
      <c r="CO142">
        <v>1</v>
      </c>
      <c r="CP142">
        <v>1</v>
      </c>
      <c r="CQ142">
        <v>1</v>
      </c>
      <c r="CR142">
        <v>1</v>
      </c>
      <c r="CS142">
        <v>0</v>
      </c>
      <c r="CT142">
        <v>1</v>
      </c>
      <c r="CU142">
        <v>0</v>
      </c>
      <c r="CV142">
        <v>1</v>
      </c>
      <c r="CW142">
        <v>1</v>
      </c>
      <c r="CX142">
        <v>1</v>
      </c>
      <c r="CY142">
        <v>0</v>
      </c>
      <c r="CZ142">
        <v>0</v>
      </c>
      <c r="DA142">
        <v>0</v>
      </c>
      <c r="DB142">
        <v>0</v>
      </c>
      <c r="DD142" t="s">
        <v>226</v>
      </c>
      <c r="DF142" t="s">
        <v>270</v>
      </c>
      <c r="DH142" t="s">
        <v>218</v>
      </c>
      <c r="DI142" t="s">
        <v>414</v>
      </c>
      <c r="DJ142" t="s">
        <v>204</v>
      </c>
      <c r="DK142" t="s">
        <v>204</v>
      </c>
      <c r="DL142" t="s">
        <v>203</v>
      </c>
      <c r="DN142" t="s">
        <v>251</v>
      </c>
      <c r="DS142" t="s">
        <v>204</v>
      </c>
      <c r="DT142" t="s">
        <v>203</v>
      </c>
      <c r="DU142" t="s">
        <v>221</v>
      </c>
      <c r="DX142" t="s">
        <v>226</v>
      </c>
      <c r="DZ142" t="s">
        <v>291</v>
      </c>
      <c r="EA142" t="s">
        <v>203</v>
      </c>
      <c r="EO142" t="s">
        <v>203</v>
      </c>
      <c r="EP142" t="s">
        <v>335</v>
      </c>
      <c r="ER142" t="s">
        <v>203</v>
      </c>
      <c r="ES142" t="s">
        <v>335</v>
      </c>
      <c r="EU142" t="s">
        <v>203</v>
      </c>
      <c r="FQ142" t="s">
        <v>204</v>
      </c>
      <c r="FR142" t="s">
        <v>666</v>
      </c>
      <c r="FS142">
        <v>1</v>
      </c>
      <c r="FT142">
        <v>0</v>
      </c>
      <c r="FU142">
        <v>0</v>
      </c>
      <c r="FV142">
        <v>0</v>
      </c>
      <c r="FW142">
        <v>1</v>
      </c>
      <c r="FX142">
        <v>0</v>
      </c>
      <c r="FY142">
        <v>0</v>
      </c>
      <c r="FZ142">
        <v>1</v>
      </c>
      <c r="GA142">
        <v>0</v>
      </c>
      <c r="GB142">
        <v>0</v>
      </c>
      <c r="GC142">
        <v>0</v>
      </c>
      <c r="GD142">
        <v>0</v>
      </c>
      <c r="GE142">
        <v>0</v>
      </c>
      <c r="GF142">
        <v>0</v>
      </c>
      <c r="GH142" t="s">
        <v>226</v>
      </c>
      <c r="GJ142" t="s">
        <v>204</v>
      </c>
      <c r="GK142" t="s">
        <v>227</v>
      </c>
      <c r="GM142" t="s">
        <v>203</v>
      </c>
      <c r="GP142" t="s">
        <v>228</v>
      </c>
      <c r="GR142" t="s">
        <v>276</v>
      </c>
      <c r="GT142" t="s">
        <v>229</v>
      </c>
      <c r="GV142" t="s">
        <v>231</v>
      </c>
      <c r="GW142" t="s">
        <v>203</v>
      </c>
      <c r="HA142" t="s">
        <v>257</v>
      </c>
      <c r="HC142" t="s">
        <v>236</v>
      </c>
      <c r="HE142" t="s">
        <v>258</v>
      </c>
      <c r="HG142" t="s">
        <v>921</v>
      </c>
      <c r="HI142">
        <v>4765040</v>
      </c>
      <c r="HJ142" t="s">
        <v>1324</v>
      </c>
      <c r="HK142" s="1">
        <v>45122.864756944437</v>
      </c>
      <c r="HN142" t="s">
        <v>239</v>
      </c>
      <c r="HP142" t="s">
        <v>240</v>
      </c>
      <c r="HR142">
        <v>277</v>
      </c>
    </row>
    <row r="143" spans="1:226" x14ac:dyDescent="0.35">
      <c r="A143" s="4">
        <v>45118.683937256937</v>
      </c>
      <c r="B143" s="1">
        <v>45118.9457625</v>
      </c>
      <c r="C143" t="s">
        <v>801</v>
      </c>
      <c r="D143"/>
      <c r="E143" s="4">
        <v>45118</v>
      </c>
      <c r="F143" t="s">
        <v>188</v>
      </c>
      <c r="G143" t="s">
        <v>3194</v>
      </c>
      <c r="H143" t="s">
        <v>3195</v>
      </c>
      <c r="I143" t="s">
        <v>190</v>
      </c>
      <c r="J143" t="s">
        <v>3196</v>
      </c>
      <c r="K143" t="s">
        <v>796</v>
      </c>
      <c r="L143" t="s">
        <v>3198</v>
      </c>
      <c r="M143" t="s">
        <v>808</v>
      </c>
      <c r="O143" t="s">
        <v>193</v>
      </c>
      <c r="P143">
        <v>55</v>
      </c>
      <c r="Q143" t="s">
        <v>241</v>
      </c>
      <c r="R143" t="s">
        <v>193</v>
      </c>
      <c r="S143">
        <v>55</v>
      </c>
      <c r="T143" t="str">
        <f>Table1[[#This Row],[Quel est le sexe de l''enquêté ?]]</f>
        <v>Femme</v>
      </c>
      <c r="U143" t="s">
        <v>195</v>
      </c>
      <c r="W143">
        <v>3</v>
      </c>
      <c r="X143" t="s">
        <v>242</v>
      </c>
      <c r="Y143" t="s">
        <v>197</v>
      </c>
      <c r="AO143" t="s">
        <v>198</v>
      </c>
      <c r="AQ143" t="s">
        <v>199</v>
      </c>
      <c r="AS143" t="s">
        <v>262</v>
      </c>
      <c r="AT143" s="10"/>
      <c r="AU143" t="s">
        <v>226</v>
      </c>
      <c r="AW143" t="s">
        <v>202</v>
      </c>
      <c r="AX143" t="s">
        <v>203</v>
      </c>
      <c r="BB143" t="s">
        <v>204</v>
      </c>
      <c r="BC143" t="s">
        <v>245</v>
      </c>
      <c r="BD143" t="s">
        <v>207</v>
      </c>
      <c r="BE143" t="s">
        <v>205</v>
      </c>
      <c r="BF143" t="s">
        <v>208</v>
      </c>
      <c r="BH143" t="s">
        <v>388</v>
      </c>
      <c r="BJ143" t="s">
        <v>411</v>
      </c>
      <c r="BL143" t="s">
        <v>211</v>
      </c>
      <c r="BN143" t="s">
        <v>193</v>
      </c>
      <c r="BO143" t="s">
        <v>226</v>
      </c>
      <c r="BQ143" t="s">
        <v>422</v>
      </c>
      <c r="BS143" t="s">
        <v>212</v>
      </c>
      <c r="BU143" t="s">
        <v>920</v>
      </c>
      <c r="BV143">
        <v>0</v>
      </c>
      <c r="BW143">
        <v>1</v>
      </c>
      <c r="BX143">
        <v>1</v>
      </c>
      <c r="BY143">
        <v>1</v>
      </c>
      <c r="BZ143">
        <v>0</v>
      </c>
      <c r="CA143">
        <v>1</v>
      </c>
      <c r="CB143">
        <v>0</v>
      </c>
      <c r="CC143">
        <v>0</v>
      </c>
      <c r="CD143">
        <v>0</v>
      </c>
      <c r="CE143">
        <v>0</v>
      </c>
      <c r="CF143">
        <v>0</v>
      </c>
      <c r="CG143">
        <v>0</v>
      </c>
      <c r="CH143">
        <v>0</v>
      </c>
      <c r="CI143">
        <v>0</v>
      </c>
      <c r="CK143" t="s">
        <v>214</v>
      </c>
      <c r="CL143" t="s">
        <v>215</v>
      </c>
      <c r="CM143" t="s">
        <v>1333</v>
      </c>
      <c r="CN143">
        <v>0</v>
      </c>
      <c r="CO143">
        <v>0</v>
      </c>
      <c r="CP143">
        <v>1</v>
      </c>
      <c r="CQ143">
        <v>0</v>
      </c>
      <c r="CR143">
        <v>1</v>
      </c>
      <c r="CS143">
        <v>0</v>
      </c>
      <c r="CT143">
        <v>1</v>
      </c>
      <c r="CU143">
        <v>0</v>
      </c>
      <c r="CV143">
        <v>1</v>
      </c>
      <c r="CW143">
        <v>1</v>
      </c>
      <c r="CX143">
        <v>1</v>
      </c>
      <c r="CY143">
        <v>1</v>
      </c>
      <c r="CZ143">
        <v>0</v>
      </c>
      <c r="DA143">
        <v>0</v>
      </c>
      <c r="DB143">
        <v>0</v>
      </c>
      <c r="DD143" t="s">
        <v>226</v>
      </c>
      <c r="DF143" t="s">
        <v>270</v>
      </c>
      <c r="DH143" t="s">
        <v>218</v>
      </c>
      <c r="DI143" t="s">
        <v>414</v>
      </c>
      <c r="DJ143" t="s">
        <v>204</v>
      </c>
      <c r="DK143" t="s">
        <v>204</v>
      </c>
      <c r="DL143" t="s">
        <v>203</v>
      </c>
      <c r="DN143" t="s">
        <v>251</v>
      </c>
      <c r="DS143" t="s">
        <v>204</v>
      </c>
      <c r="DT143" t="s">
        <v>203</v>
      </c>
      <c r="DU143" t="s">
        <v>221</v>
      </c>
      <c r="DX143" t="s">
        <v>226</v>
      </c>
      <c r="DZ143" t="s">
        <v>291</v>
      </c>
      <c r="EA143" t="s">
        <v>203</v>
      </c>
      <c r="EO143" t="s">
        <v>203</v>
      </c>
      <c r="EP143" t="s">
        <v>335</v>
      </c>
      <c r="ER143" t="s">
        <v>203</v>
      </c>
      <c r="ES143" t="s">
        <v>335</v>
      </c>
      <c r="EU143" t="s">
        <v>203</v>
      </c>
      <c r="FQ143" t="s">
        <v>204</v>
      </c>
      <c r="FR143" t="s">
        <v>666</v>
      </c>
      <c r="FS143">
        <v>1</v>
      </c>
      <c r="FT143">
        <v>0</v>
      </c>
      <c r="FU143">
        <v>0</v>
      </c>
      <c r="FV143">
        <v>0</v>
      </c>
      <c r="FW143">
        <v>1</v>
      </c>
      <c r="FX143">
        <v>0</v>
      </c>
      <c r="FY143">
        <v>0</v>
      </c>
      <c r="FZ143">
        <v>1</v>
      </c>
      <c r="GA143">
        <v>0</v>
      </c>
      <c r="GB143">
        <v>0</v>
      </c>
      <c r="GC143">
        <v>0</v>
      </c>
      <c r="GD143">
        <v>0</v>
      </c>
      <c r="GE143">
        <v>0</v>
      </c>
      <c r="GF143">
        <v>0</v>
      </c>
      <c r="GH143" t="s">
        <v>226</v>
      </c>
      <c r="GJ143" t="s">
        <v>204</v>
      </c>
      <c r="GK143" t="s">
        <v>275</v>
      </c>
      <c r="GM143" t="s">
        <v>203</v>
      </c>
      <c r="GP143" t="s">
        <v>228</v>
      </c>
      <c r="GR143" t="s">
        <v>276</v>
      </c>
      <c r="GT143" t="s">
        <v>229</v>
      </c>
      <c r="GV143" t="s">
        <v>231</v>
      </c>
      <c r="GW143" t="s">
        <v>203</v>
      </c>
      <c r="HA143" t="s">
        <v>257</v>
      </c>
      <c r="HC143" t="s">
        <v>236</v>
      </c>
      <c r="HE143" t="s">
        <v>278</v>
      </c>
      <c r="HG143" t="s">
        <v>921</v>
      </c>
      <c r="HI143">
        <v>4765045</v>
      </c>
      <c r="HJ143" t="s">
        <v>1334</v>
      </c>
      <c r="HK143" s="1">
        <v>45122.864837962959</v>
      </c>
      <c r="HN143" t="s">
        <v>239</v>
      </c>
      <c r="HP143" t="s">
        <v>240</v>
      </c>
      <c r="HR143">
        <v>282</v>
      </c>
    </row>
    <row r="144" spans="1:226" x14ac:dyDescent="0.35">
      <c r="A144" s="4">
        <v>45117.737679953701</v>
      </c>
      <c r="B144" s="1">
        <v>45122.698846435182</v>
      </c>
      <c r="C144" t="s">
        <v>782</v>
      </c>
      <c r="D144"/>
      <c r="E144" s="4">
        <v>45118</v>
      </c>
      <c r="F144" t="s">
        <v>188</v>
      </c>
      <c r="G144" t="s">
        <v>3194</v>
      </c>
      <c r="H144" t="s">
        <v>3195</v>
      </c>
      <c r="I144" t="s">
        <v>190</v>
      </c>
      <c r="J144" t="s">
        <v>3196</v>
      </c>
      <c r="K144" t="s">
        <v>796</v>
      </c>
      <c r="L144" t="s">
        <v>3198</v>
      </c>
      <c r="M144" t="s">
        <v>808</v>
      </c>
      <c r="O144" t="s">
        <v>193</v>
      </c>
      <c r="P144">
        <v>46</v>
      </c>
      <c r="Q144" t="s">
        <v>194</v>
      </c>
      <c r="R144" t="s">
        <v>193</v>
      </c>
      <c r="S144">
        <v>46</v>
      </c>
      <c r="T144" t="str">
        <f>Table1[[#This Row],[Quel est le sexe de l''enquêté ?]]</f>
        <v>Homme</v>
      </c>
      <c r="U144" t="s">
        <v>299</v>
      </c>
      <c r="W144">
        <v>6</v>
      </c>
      <c r="X144" t="s">
        <v>340</v>
      </c>
      <c r="Y144" t="s">
        <v>301</v>
      </c>
      <c r="Z144" t="s">
        <v>380</v>
      </c>
      <c r="AB144" t="s">
        <v>3182</v>
      </c>
      <c r="AD144" t="s">
        <v>304</v>
      </c>
      <c r="AE144" t="s">
        <v>281</v>
      </c>
      <c r="AF144" t="s">
        <v>305</v>
      </c>
      <c r="AG144" t="s">
        <v>306</v>
      </c>
      <c r="AH144" t="s">
        <v>825</v>
      </c>
      <c r="AI144" t="s">
        <v>1815</v>
      </c>
      <c r="AJ144" t="s">
        <v>328</v>
      </c>
      <c r="AK144" t="s">
        <v>3187</v>
      </c>
      <c r="AL144" t="s">
        <v>351</v>
      </c>
      <c r="AM144" t="s">
        <v>369</v>
      </c>
      <c r="AN144" t="s">
        <v>204</v>
      </c>
      <c r="AO144" t="s">
        <v>198</v>
      </c>
      <c r="AQ144" t="s">
        <v>199</v>
      </c>
      <c r="AS144" t="s">
        <v>501</v>
      </c>
      <c r="AT144" s="10"/>
      <c r="AU144" t="s">
        <v>226</v>
      </c>
      <c r="AW144" t="s">
        <v>202</v>
      </c>
      <c r="AX144" t="s">
        <v>203</v>
      </c>
      <c r="BB144" t="s">
        <v>204</v>
      </c>
      <c r="BC144" t="s">
        <v>245</v>
      </c>
      <c r="BD144" t="s">
        <v>206</v>
      </c>
      <c r="BE144" t="s">
        <v>444</v>
      </c>
      <c r="BF144" t="s">
        <v>208</v>
      </c>
      <c r="BH144" t="s">
        <v>388</v>
      </c>
      <c r="BJ144" t="s">
        <v>480</v>
      </c>
      <c r="BL144" t="s">
        <v>211</v>
      </c>
      <c r="BN144" t="s">
        <v>193</v>
      </c>
      <c r="BO144" t="s">
        <v>226</v>
      </c>
      <c r="BQ144" t="s">
        <v>422</v>
      </c>
      <c r="BS144" t="s">
        <v>317</v>
      </c>
      <c r="BU144" t="s">
        <v>1559</v>
      </c>
      <c r="BV144">
        <v>0</v>
      </c>
      <c r="BW144">
        <v>0</v>
      </c>
      <c r="BX144">
        <v>0</v>
      </c>
      <c r="BY144">
        <v>1</v>
      </c>
      <c r="BZ144">
        <v>1</v>
      </c>
      <c r="CA144">
        <v>0</v>
      </c>
      <c r="CB144">
        <v>0</v>
      </c>
      <c r="CC144">
        <v>0</v>
      </c>
      <c r="CD144">
        <v>0</v>
      </c>
      <c r="CE144">
        <v>0</v>
      </c>
      <c r="CF144">
        <v>0</v>
      </c>
      <c r="CG144">
        <v>0</v>
      </c>
      <c r="CH144">
        <v>0</v>
      </c>
      <c r="CI144">
        <v>0</v>
      </c>
      <c r="CK144" t="s">
        <v>214</v>
      </c>
      <c r="CL144" t="s">
        <v>215</v>
      </c>
      <c r="CM144" t="s">
        <v>1816</v>
      </c>
      <c r="CN144">
        <v>0</v>
      </c>
      <c r="CO144">
        <v>1</v>
      </c>
      <c r="CP144">
        <v>0</v>
      </c>
      <c r="CQ144">
        <v>1</v>
      </c>
      <c r="CR144">
        <v>1</v>
      </c>
      <c r="CS144">
        <v>0</v>
      </c>
      <c r="CT144">
        <v>0</v>
      </c>
      <c r="CU144">
        <v>1</v>
      </c>
      <c r="CV144">
        <v>0</v>
      </c>
      <c r="CW144">
        <v>1</v>
      </c>
      <c r="CX144">
        <v>1</v>
      </c>
      <c r="CY144">
        <v>1</v>
      </c>
      <c r="CZ144">
        <v>0</v>
      </c>
      <c r="DA144">
        <v>0</v>
      </c>
      <c r="DB144">
        <v>0</v>
      </c>
      <c r="DD144" t="s">
        <v>226</v>
      </c>
      <c r="DF144" t="s">
        <v>270</v>
      </c>
      <c r="DH144" t="s">
        <v>218</v>
      </c>
      <c r="DI144" t="s">
        <v>219</v>
      </c>
      <c r="DJ144" t="s">
        <v>203</v>
      </c>
      <c r="DN144" t="s">
        <v>449</v>
      </c>
      <c r="DS144" t="s">
        <v>204</v>
      </c>
      <c r="DT144" t="s">
        <v>203</v>
      </c>
      <c r="DU144" t="s">
        <v>221</v>
      </c>
      <c r="DX144" t="s">
        <v>226</v>
      </c>
      <c r="DZ144" t="s">
        <v>222</v>
      </c>
      <c r="EA144" t="s">
        <v>203</v>
      </c>
      <c r="EO144" t="s">
        <v>203</v>
      </c>
      <c r="EP144" t="s">
        <v>416</v>
      </c>
      <c r="ER144" t="s">
        <v>204</v>
      </c>
      <c r="ES144" t="s">
        <v>344</v>
      </c>
      <c r="EU144" t="s">
        <v>203</v>
      </c>
      <c r="FQ144" t="s">
        <v>204</v>
      </c>
      <c r="FR144" t="s">
        <v>292</v>
      </c>
      <c r="FS144">
        <v>0</v>
      </c>
      <c r="FT144">
        <v>0</v>
      </c>
      <c r="FU144">
        <v>0</v>
      </c>
      <c r="FV144">
        <v>0</v>
      </c>
      <c r="FW144">
        <v>0</v>
      </c>
      <c r="FX144">
        <v>0</v>
      </c>
      <c r="FY144">
        <v>0</v>
      </c>
      <c r="FZ144">
        <v>1</v>
      </c>
      <c r="GA144">
        <v>0</v>
      </c>
      <c r="GB144">
        <v>0</v>
      </c>
      <c r="GC144">
        <v>0</v>
      </c>
      <c r="GD144">
        <v>0</v>
      </c>
      <c r="GE144">
        <v>0</v>
      </c>
      <c r="GF144">
        <v>0</v>
      </c>
      <c r="GH144" t="s">
        <v>226</v>
      </c>
      <c r="GJ144" t="s">
        <v>204</v>
      </c>
      <c r="GK144" t="s">
        <v>227</v>
      </c>
      <c r="GM144" t="s">
        <v>203</v>
      </c>
      <c r="GP144" t="s">
        <v>276</v>
      </c>
      <c r="GR144" t="s">
        <v>324</v>
      </c>
      <c r="GT144" t="s">
        <v>518</v>
      </c>
      <c r="GV144" t="s">
        <v>231</v>
      </c>
      <c r="GW144" t="s">
        <v>203</v>
      </c>
      <c r="HA144" t="s">
        <v>257</v>
      </c>
      <c r="HC144" t="s">
        <v>236</v>
      </c>
      <c r="HE144" t="s">
        <v>258</v>
      </c>
      <c r="HG144" t="s">
        <v>1817</v>
      </c>
      <c r="HI144">
        <v>4785195</v>
      </c>
      <c r="HJ144" t="s">
        <v>1818</v>
      </c>
      <c r="HK144" s="1">
        <v>45124.335590277777</v>
      </c>
      <c r="HN144" t="s">
        <v>239</v>
      </c>
      <c r="HP144" t="s">
        <v>240</v>
      </c>
      <c r="HR144">
        <v>496</v>
      </c>
    </row>
    <row r="145" spans="1:226" x14ac:dyDescent="0.35">
      <c r="A145" s="4">
        <v>45117.951821828698</v>
      </c>
      <c r="B145" s="1">
        <v>45122.69919540509</v>
      </c>
      <c r="C145" t="s">
        <v>782</v>
      </c>
      <c r="D145"/>
      <c r="E145" s="4">
        <v>45118</v>
      </c>
      <c r="F145" t="s">
        <v>188</v>
      </c>
      <c r="G145" t="s">
        <v>3194</v>
      </c>
      <c r="H145" t="s">
        <v>3195</v>
      </c>
      <c r="I145" t="s">
        <v>190</v>
      </c>
      <c r="J145" t="s">
        <v>3196</v>
      </c>
      <c r="K145" t="s">
        <v>796</v>
      </c>
      <c r="L145" t="s">
        <v>3198</v>
      </c>
      <c r="M145" t="s">
        <v>808</v>
      </c>
      <c r="O145" t="s">
        <v>193</v>
      </c>
      <c r="P145">
        <v>50</v>
      </c>
      <c r="Q145" t="s">
        <v>194</v>
      </c>
      <c r="R145" t="s">
        <v>193</v>
      </c>
      <c r="S145">
        <v>50</v>
      </c>
      <c r="T145" t="str">
        <f>Table1[[#This Row],[Quel est le sexe de l''enquêté ?]]</f>
        <v>Homme</v>
      </c>
      <c r="U145" t="s">
        <v>299</v>
      </c>
      <c r="W145">
        <v>5</v>
      </c>
      <c r="X145" t="s">
        <v>300</v>
      </c>
      <c r="Y145" t="s">
        <v>301</v>
      </c>
      <c r="Z145" t="s">
        <v>380</v>
      </c>
      <c r="AB145" t="s">
        <v>349</v>
      </c>
      <c r="AD145" t="s">
        <v>304</v>
      </c>
      <c r="AE145" t="s">
        <v>281</v>
      </c>
      <c r="AF145" t="s">
        <v>305</v>
      </c>
      <c r="AG145" t="s">
        <v>306</v>
      </c>
      <c r="AH145" t="s">
        <v>825</v>
      </c>
      <c r="AI145" t="s">
        <v>1815</v>
      </c>
      <c r="AJ145" t="s">
        <v>328</v>
      </c>
      <c r="AK145" t="s">
        <v>3186</v>
      </c>
      <c r="AL145" t="s">
        <v>310</v>
      </c>
      <c r="AM145" t="s">
        <v>351</v>
      </c>
      <c r="AN145" t="s">
        <v>204</v>
      </c>
      <c r="AO145" t="s">
        <v>198</v>
      </c>
      <c r="AQ145" t="s">
        <v>501</v>
      </c>
      <c r="AS145" t="s">
        <v>590</v>
      </c>
      <c r="AT145" s="10"/>
      <c r="AU145" t="s">
        <v>226</v>
      </c>
      <c r="AW145" t="s">
        <v>202</v>
      </c>
      <c r="AX145" t="s">
        <v>203</v>
      </c>
      <c r="BB145" t="s">
        <v>204</v>
      </c>
      <c r="BC145" t="s">
        <v>245</v>
      </c>
      <c r="BD145" t="s">
        <v>206</v>
      </c>
      <c r="BE145" t="s">
        <v>205</v>
      </c>
      <c r="BF145" t="s">
        <v>208</v>
      </c>
      <c r="BH145" t="s">
        <v>411</v>
      </c>
      <c r="BJ145" t="s">
        <v>1770</v>
      </c>
      <c r="BL145" t="s">
        <v>211</v>
      </c>
      <c r="BN145" t="s">
        <v>193</v>
      </c>
      <c r="BO145" t="s">
        <v>226</v>
      </c>
      <c r="BQ145" t="s">
        <v>422</v>
      </c>
      <c r="BS145" t="s">
        <v>317</v>
      </c>
      <c r="BU145" t="s">
        <v>1823</v>
      </c>
      <c r="BV145">
        <v>0</v>
      </c>
      <c r="BW145">
        <v>0</v>
      </c>
      <c r="BX145">
        <v>0</v>
      </c>
      <c r="BY145">
        <v>0</v>
      </c>
      <c r="BZ145">
        <v>1</v>
      </c>
      <c r="CA145">
        <v>0</v>
      </c>
      <c r="CB145">
        <v>0</v>
      </c>
      <c r="CC145">
        <v>1</v>
      </c>
      <c r="CD145">
        <v>0</v>
      </c>
      <c r="CE145">
        <v>0</v>
      </c>
      <c r="CF145">
        <v>0</v>
      </c>
      <c r="CG145">
        <v>0</v>
      </c>
      <c r="CH145">
        <v>0</v>
      </c>
      <c r="CI145">
        <v>0</v>
      </c>
      <c r="CK145" t="s">
        <v>214</v>
      </c>
      <c r="CL145" t="s">
        <v>249</v>
      </c>
      <c r="CM145" t="s">
        <v>1824</v>
      </c>
      <c r="CN145">
        <v>0</v>
      </c>
      <c r="CO145">
        <v>1</v>
      </c>
      <c r="CP145">
        <v>0</v>
      </c>
      <c r="CQ145">
        <v>0</v>
      </c>
      <c r="CR145">
        <v>1</v>
      </c>
      <c r="CS145">
        <v>0</v>
      </c>
      <c r="CT145">
        <v>1</v>
      </c>
      <c r="CU145">
        <v>0</v>
      </c>
      <c r="CV145">
        <v>0</v>
      </c>
      <c r="CW145">
        <v>0</v>
      </c>
      <c r="CX145">
        <v>0</v>
      </c>
      <c r="CY145">
        <v>1</v>
      </c>
      <c r="CZ145">
        <v>0</v>
      </c>
      <c r="DA145">
        <v>0</v>
      </c>
      <c r="DB145">
        <v>0</v>
      </c>
      <c r="DD145" t="s">
        <v>226</v>
      </c>
      <c r="DF145" t="s">
        <v>270</v>
      </c>
      <c r="DH145" t="s">
        <v>218</v>
      </c>
      <c r="DI145" t="s">
        <v>219</v>
      </c>
      <c r="DJ145" t="s">
        <v>203</v>
      </c>
      <c r="DN145" t="s">
        <v>449</v>
      </c>
      <c r="DS145" t="s">
        <v>204</v>
      </c>
      <c r="DT145" t="s">
        <v>203</v>
      </c>
      <c r="DU145" t="s">
        <v>653</v>
      </c>
      <c r="DX145" t="s">
        <v>201</v>
      </c>
      <c r="DZ145" t="s">
        <v>222</v>
      </c>
      <c r="EA145" t="s">
        <v>203</v>
      </c>
      <c r="EO145" t="s">
        <v>203</v>
      </c>
      <c r="EP145" t="s">
        <v>416</v>
      </c>
      <c r="ER145" t="s">
        <v>204</v>
      </c>
      <c r="ES145" t="s">
        <v>334</v>
      </c>
      <c r="EU145" t="s">
        <v>204</v>
      </c>
      <c r="EV145" t="s">
        <v>1825</v>
      </c>
      <c r="EW145">
        <v>1</v>
      </c>
      <c r="EX145">
        <v>0</v>
      </c>
      <c r="EY145">
        <v>0</v>
      </c>
      <c r="EZ145">
        <v>0</v>
      </c>
      <c r="FA145">
        <v>1</v>
      </c>
      <c r="FB145">
        <v>0</v>
      </c>
      <c r="FC145">
        <v>0</v>
      </c>
      <c r="FD145">
        <v>0</v>
      </c>
      <c r="FE145">
        <v>0</v>
      </c>
      <c r="FF145">
        <v>0</v>
      </c>
      <c r="FG145">
        <v>0</v>
      </c>
      <c r="FH145">
        <v>0</v>
      </c>
      <c r="FI145">
        <v>0</v>
      </c>
      <c r="FJ145">
        <v>0</v>
      </c>
      <c r="FK145">
        <v>0</v>
      </c>
      <c r="FL145">
        <v>0</v>
      </c>
      <c r="FM145">
        <v>0</v>
      </c>
      <c r="FN145">
        <v>0</v>
      </c>
      <c r="FO145">
        <v>0</v>
      </c>
      <c r="FQ145" t="s">
        <v>204</v>
      </c>
      <c r="FR145" t="s">
        <v>292</v>
      </c>
      <c r="FS145">
        <v>0</v>
      </c>
      <c r="FT145">
        <v>0</v>
      </c>
      <c r="FU145">
        <v>0</v>
      </c>
      <c r="FV145">
        <v>0</v>
      </c>
      <c r="FW145">
        <v>0</v>
      </c>
      <c r="FX145">
        <v>0</v>
      </c>
      <c r="FY145">
        <v>0</v>
      </c>
      <c r="FZ145">
        <v>1</v>
      </c>
      <c r="GA145">
        <v>0</v>
      </c>
      <c r="GB145">
        <v>0</v>
      </c>
      <c r="GC145">
        <v>0</v>
      </c>
      <c r="GD145">
        <v>0</v>
      </c>
      <c r="GE145">
        <v>0</v>
      </c>
      <c r="GF145">
        <v>0</v>
      </c>
      <c r="GH145" t="s">
        <v>201</v>
      </c>
      <c r="GJ145" t="s">
        <v>204</v>
      </c>
      <c r="GK145" t="s">
        <v>1065</v>
      </c>
      <c r="GM145" t="s">
        <v>203</v>
      </c>
      <c r="GP145" t="s">
        <v>228</v>
      </c>
      <c r="GR145" t="s">
        <v>276</v>
      </c>
      <c r="GT145" t="s">
        <v>518</v>
      </c>
      <c r="GV145" t="s">
        <v>231</v>
      </c>
      <c r="GW145" t="s">
        <v>203</v>
      </c>
      <c r="HA145" t="s">
        <v>278</v>
      </c>
      <c r="HC145" t="s">
        <v>257</v>
      </c>
      <c r="HE145" t="s">
        <v>236</v>
      </c>
      <c r="HG145" t="s">
        <v>1826</v>
      </c>
      <c r="HI145">
        <v>4785199</v>
      </c>
      <c r="HJ145" t="s">
        <v>1827</v>
      </c>
      <c r="HK145" s="1">
        <v>45124.335648148153</v>
      </c>
      <c r="HN145" t="s">
        <v>239</v>
      </c>
      <c r="HP145" t="s">
        <v>240</v>
      </c>
      <c r="HR145">
        <v>499</v>
      </c>
    </row>
    <row r="146" spans="1:226" x14ac:dyDescent="0.35">
      <c r="A146" s="4">
        <v>45118.29821241898</v>
      </c>
      <c r="B146" s="1">
        <v>45120.169222557874</v>
      </c>
      <c r="C146" t="s">
        <v>951</v>
      </c>
      <c r="D146"/>
      <c r="E146" s="4">
        <v>45118</v>
      </c>
      <c r="F146" t="s">
        <v>188</v>
      </c>
      <c r="G146" t="s">
        <v>3194</v>
      </c>
      <c r="H146" t="s">
        <v>3195</v>
      </c>
      <c r="I146" t="s">
        <v>190</v>
      </c>
      <c r="J146" t="s">
        <v>3196</v>
      </c>
      <c r="K146" t="s">
        <v>796</v>
      </c>
      <c r="L146" t="s">
        <v>3198</v>
      </c>
      <c r="M146" t="s">
        <v>808</v>
      </c>
      <c r="O146" t="s">
        <v>193</v>
      </c>
      <c r="P146">
        <v>43</v>
      </c>
      <c r="Q146" t="s">
        <v>194</v>
      </c>
      <c r="R146" t="s">
        <v>193</v>
      </c>
      <c r="S146">
        <v>43</v>
      </c>
      <c r="T146" t="str">
        <f>Table1[[#This Row],[Quel est le sexe de l''enquêté ?]]</f>
        <v>Homme</v>
      </c>
      <c r="U146" t="s">
        <v>195</v>
      </c>
      <c r="W146">
        <v>10</v>
      </c>
      <c r="X146" t="s">
        <v>300</v>
      </c>
      <c r="Y146" t="s">
        <v>197</v>
      </c>
      <c r="AO146" t="s">
        <v>198</v>
      </c>
      <c r="AQ146" t="s">
        <v>199</v>
      </c>
      <c r="AS146" t="s">
        <v>501</v>
      </c>
      <c r="AT146" s="10"/>
      <c r="AU146" t="s">
        <v>226</v>
      </c>
      <c r="AW146" t="s">
        <v>202</v>
      </c>
      <c r="AX146" t="s">
        <v>203</v>
      </c>
      <c r="BB146" t="s">
        <v>204</v>
      </c>
      <c r="BC146" t="s">
        <v>245</v>
      </c>
      <c r="BD146" t="s">
        <v>207</v>
      </c>
      <c r="BE146" t="s">
        <v>205</v>
      </c>
      <c r="BF146" t="s">
        <v>208</v>
      </c>
      <c r="BH146" t="s">
        <v>411</v>
      </c>
      <c r="BJ146" t="s">
        <v>480</v>
      </c>
      <c r="BL146" t="s">
        <v>211</v>
      </c>
      <c r="BN146" t="s">
        <v>193</v>
      </c>
      <c r="BO146" t="s">
        <v>226</v>
      </c>
      <c r="BQ146" t="s">
        <v>422</v>
      </c>
      <c r="BS146" t="s">
        <v>212</v>
      </c>
      <c r="BU146" t="s">
        <v>1832</v>
      </c>
      <c r="BV146">
        <v>0</v>
      </c>
      <c r="BW146">
        <v>0</v>
      </c>
      <c r="BX146">
        <v>1</v>
      </c>
      <c r="BY146">
        <v>0</v>
      </c>
      <c r="BZ146">
        <v>1</v>
      </c>
      <c r="CA146">
        <v>0</v>
      </c>
      <c r="CB146">
        <v>0</v>
      </c>
      <c r="CC146">
        <v>0</v>
      </c>
      <c r="CD146">
        <v>1</v>
      </c>
      <c r="CE146">
        <v>0</v>
      </c>
      <c r="CF146">
        <v>0</v>
      </c>
      <c r="CG146">
        <v>0</v>
      </c>
      <c r="CH146">
        <v>0</v>
      </c>
      <c r="CI146">
        <v>0</v>
      </c>
      <c r="CK146" t="s">
        <v>214</v>
      </c>
      <c r="CL146" t="s">
        <v>249</v>
      </c>
      <c r="CM146" t="s">
        <v>474</v>
      </c>
      <c r="CN146">
        <v>0</v>
      </c>
      <c r="CO146">
        <v>1</v>
      </c>
      <c r="CP146">
        <v>1</v>
      </c>
      <c r="CQ146">
        <v>0</v>
      </c>
      <c r="CR146">
        <v>1</v>
      </c>
      <c r="CS146">
        <v>1</v>
      </c>
      <c r="CT146">
        <v>0</v>
      </c>
      <c r="CU146">
        <v>0</v>
      </c>
      <c r="CV146">
        <v>0</v>
      </c>
      <c r="CW146">
        <v>1</v>
      </c>
      <c r="CX146">
        <v>1</v>
      </c>
      <c r="CY146">
        <v>1</v>
      </c>
      <c r="CZ146">
        <v>0</v>
      </c>
      <c r="DA146">
        <v>0</v>
      </c>
      <c r="DB146">
        <v>0</v>
      </c>
      <c r="DD146" t="s">
        <v>226</v>
      </c>
      <c r="DF146" t="s">
        <v>270</v>
      </c>
      <c r="DH146" t="s">
        <v>218</v>
      </c>
      <c r="DI146" t="s">
        <v>219</v>
      </c>
      <c r="DJ146" t="s">
        <v>203</v>
      </c>
      <c r="DN146" t="s">
        <v>251</v>
      </c>
      <c r="DS146" t="s">
        <v>204</v>
      </c>
      <c r="DT146" t="s">
        <v>203</v>
      </c>
      <c r="DU146" t="s">
        <v>221</v>
      </c>
      <c r="DX146" t="s">
        <v>226</v>
      </c>
      <c r="DZ146" t="s">
        <v>222</v>
      </c>
      <c r="EA146" t="s">
        <v>203</v>
      </c>
      <c r="EO146" t="s">
        <v>203</v>
      </c>
      <c r="EP146" t="s">
        <v>416</v>
      </c>
      <c r="ER146" t="s">
        <v>204</v>
      </c>
      <c r="ES146" t="s">
        <v>344</v>
      </c>
      <c r="EU146" t="s">
        <v>204</v>
      </c>
      <c r="EV146" t="s">
        <v>334</v>
      </c>
      <c r="EW146">
        <v>0</v>
      </c>
      <c r="EX146">
        <v>0</v>
      </c>
      <c r="EY146">
        <v>0</v>
      </c>
      <c r="EZ146">
        <v>1</v>
      </c>
      <c r="FA146">
        <v>0</v>
      </c>
      <c r="FB146">
        <v>0</v>
      </c>
      <c r="FC146">
        <v>0</v>
      </c>
      <c r="FD146">
        <v>0</v>
      </c>
      <c r="FE146">
        <v>0</v>
      </c>
      <c r="FF146">
        <v>0</v>
      </c>
      <c r="FG146">
        <v>0</v>
      </c>
      <c r="FH146">
        <v>0</v>
      </c>
      <c r="FI146">
        <v>0</v>
      </c>
      <c r="FJ146">
        <v>0</v>
      </c>
      <c r="FK146">
        <v>0</v>
      </c>
      <c r="FL146">
        <v>0</v>
      </c>
      <c r="FM146">
        <v>0</v>
      </c>
      <c r="FN146">
        <v>0</v>
      </c>
      <c r="FO146">
        <v>0</v>
      </c>
      <c r="FQ146" t="s">
        <v>204</v>
      </c>
      <c r="FR146" t="s">
        <v>292</v>
      </c>
      <c r="FS146">
        <v>0</v>
      </c>
      <c r="FT146">
        <v>0</v>
      </c>
      <c r="FU146">
        <v>0</v>
      </c>
      <c r="FV146">
        <v>0</v>
      </c>
      <c r="FW146">
        <v>0</v>
      </c>
      <c r="FX146">
        <v>0</v>
      </c>
      <c r="FY146">
        <v>0</v>
      </c>
      <c r="FZ146">
        <v>1</v>
      </c>
      <c r="GA146">
        <v>0</v>
      </c>
      <c r="GB146">
        <v>0</v>
      </c>
      <c r="GC146">
        <v>0</v>
      </c>
      <c r="GD146">
        <v>0</v>
      </c>
      <c r="GE146">
        <v>0</v>
      </c>
      <c r="GF146">
        <v>0</v>
      </c>
      <c r="GH146" t="s">
        <v>226</v>
      </c>
      <c r="GJ146" t="s">
        <v>204</v>
      </c>
      <c r="GK146" t="s">
        <v>275</v>
      </c>
      <c r="GM146" t="s">
        <v>203</v>
      </c>
      <c r="GP146" t="s">
        <v>276</v>
      </c>
      <c r="GR146" t="s">
        <v>436</v>
      </c>
      <c r="GT146" t="s">
        <v>337</v>
      </c>
      <c r="GV146" t="s">
        <v>231</v>
      </c>
      <c r="GW146" t="s">
        <v>203</v>
      </c>
      <c r="HA146" t="s">
        <v>236</v>
      </c>
      <c r="HC146" t="s">
        <v>257</v>
      </c>
      <c r="HE146" t="s">
        <v>277</v>
      </c>
      <c r="HG146" t="s">
        <v>1833</v>
      </c>
      <c r="HI146">
        <v>4785203</v>
      </c>
      <c r="HJ146" t="s">
        <v>1834</v>
      </c>
      <c r="HK146" s="1">
        <v>45124.335706018523</v>
      </c>
      <c r="HN146" t="s">
        <v>239</v>
      </c>
      <c r="HP146" t="s">
        <v>240</v>
      </c>
      <c r="HR146">
        <v>502</v>
      </c>
    </row>
    <row r="147" spans="1:226" x14ac:dyDescent="0.35">
      <c r="A147" s="4">
        <v>45118.31951552083</v>
      </c>
      <c r="B147" s="1">
        <v>45122.699502222233</v>
      </c>
      <c r="C147" t="s">
        <v>782</v>
      </c>
      <c r="D147"/>
      <c r="E147" s="4">
        <v>45118</v>
      </c>
      <c r="F147" t="s">
        <v>188</v>
      </c>
      <c r="G147" t="s">
        <v>3194</v>
      </c>
      <c r="H147" t="s">
        <v>3195</v>
      </c>
      <c r="I147" t="s">
        <v>190</v>
      </c>
      <c r="J147" t="s">
        <v>3196</v>
      </c>
      <c r="K147" t="s">
        <v>796</v>
      </c>
      <c r="L147" t="s">
        <v>3198</v>
      </c>
      <c r="M147" t="s">
        <v>808</v>
      </c>
      <c r="O147" t="s">
        <v>193</v>
      </c>
      <c r="P147">
        <v>49</v>
      </c>
      <c r="Q147" t="s">
        <v>194</v>
      </c>
      <c r="R147" t="s">
        <v>193</v>
      </c>
      <c r="S147">
        <v>49</v>
      </c>
      <c r="T147" t="str">
        <f>Table1[[#This Row],[Quel est le sexe de l''enquêté ?]]</f>
        <v>Homme</v>
      </c>
      <c r="U147" t="s">
        <v>195</v>
      </c>
      <c r="W147">
        <v>5</v>
      </c>
      <c r="X147" t="s">
        <v>340</v>
      </c>
      <c r="Y147" t="s">
        <v>197</v>
      </c>
      <c r="AO147" t="s">
        <v>198</v>
      </c>
      <c r="AQ147" t="s">
        <v>199</v>
      </c>
      <c r="AS147" t="s">
        <v>243</v>
      </c>
      <c r="AT147" s="10"/>
      <c r="AU147" t="s">
        <v>226</v>
      </c>
      <c r="AW147" t="s">
        <v>410</v>
      </c>
      <c r="AX147" t="s">
        <v>203</v>
      </c>
      <c r="BB147" t="s">
        <v>204</v>
      </c>
      <c r="BC147" t="s">
        <v>245</v>
      </c>
      <c r="BD147" t="s">
        <v>206</v>
      </c>
      <c r="BE147" t="s">
        <v>207</v>
      </c>
      <c r="BF147" t="s">
        <v>3167</v>
      </c>
      <c r="BH147" t="s">
        <v>208</v>
      </c>
      <c r="BJ147" t="s">
        <v>480</v>
      </c>
      <c r="BL147" t="s">
        <v>211</v>
      </c>
      <c r="BN147" t="s">
        <v>193</v>
      </c>
      <c r="BO147" t="s">
        <v>226</v>
      </c>
      <c r="BQ147" t="s">
        <v>422</v>
      </c>
      <c r="BS147" t="s">
        <v>212</v>
      </c>
      <c r="BU147" t="s">
        <v>248</v>
      </c>
      <c r="BV147">
        <v>0</v>
      </c>
      <c r="BW147">
        <v>0</v>
      </c>
      <c r="BX147">
        <v>1</v>
      </c>
      <c r="BY147">
        <v>0</v>
      </c>
      <c r="BZ147">
        <v>0</v>
      </c>
      <c r="CA147">
        <v>0</v>
      </c>
      <c r="CB147">
        <v>0</v>
      </c>
      <c r="CC147">
        <v>0</v>
      </c>
      <c r="CD147">
        <v>0</v>
      </c>
      <c r="CE147">
        <v>0</v>
      </c>
      <c r="CF147">
        <v>0</v>
      </c>
      <c r="CG147">
        <v>0</v>
      </c>
      <c r="CH147">
        <v>0</v>
      </c>
      <c r="CI147">
        <v>0</v>
      </c>
      <c r="CK147" t="s">
        <v>214</v>
      </c>
      <c r="CL147" t="s">
        <v>249</v>
      </c>
      <c r="CM147" t="s">
        <v>547</v>
      </c>
      <c r="CN147">
        <v>0</v>
      </c>
      <c r="CO147">
        <v>1</v>
      </c>
      <c r="CP147">
        <v>1</v>
      </c>
      <c r="CQ147">
        <v>0</v>
      </c>
      <c r="CR147">
        <v>1</v>
      </c>
      <c r="CS147">
        <v>0</v>
      </c>
      <c r="CT147">
        <v>1</v>
      </c>
      <c r="CU147">
        <v>0</v>
      </c>
      <c r="CV147">
        <v>1</v>
      </c>
      <c r="CW147">
        <v>0</v>
      </c>
      <c r="CX147">
        <v>1</v>
      </c>
      <c r="CY147">
        <v>0</v>
      </c>
      <c r="CZ147">
        <v>0</v>
      </c>
      <c r="DA147">
        <v>0</v>
      </c>
      <c r="DB147">
        <v>0</v>
      </c>
      <c r="DD147" t="s">
        <v>226</v>
      </c>
      <c r="DF147" t="s">
        <v>270</v>
      </c>
      <c r="DH147" t="s">
        <v>218</v>
      </c>
      <c r="DI147" t="s">
        <v>219</v>
      </c>
      <c r="DJ147" t="s">
        <v>203</v>
      </c>
      <c r="DN147" t="s">
        <v>449</v>
      </c>
      <c r="DS147" t="s">
        <v>204</v>
      </c>
      <c r="DT147" t="s">
        <v>203</v>
      </c>
      <c r="DU147" t="s">
        <v>221</v>
      </c>
      <c r="DX147" t="s">
        <v>226</v>
      </c>
      <c r="DZ147" t="s">
        <v>222</v>
      </c>
      <c r="EA147" t="s">
        <v>203</v>
      </c>
      <c r="EO147" t="s">
        <v>203</v>
      </c>
      <c r="EP147" t="s">
        <v>416</v>
      </c>
      <c r="ER147" t="s">
        <v>203</v>
      </c>
      <c r="ES147" t="s">
        <v>335</v>
      </c>
      <c r="EU147" t="s">
        <v>203</v>
      </c>
      <c r="FQ147" t="s">
        <v>204</v>
      </c>
      <c r="FR147" t="s">
        <v>292</v>
      </c>
      <c r="FS147">
        <v>0</v>
      </c>
      <c r="FT147">
        <v>0</v>
      </c>
      <c r="FU147">
        <v>0</v>
      </c>
      <c r="FV147">
        <v>0</v>
      </c>
      <c r="FW147">
        <v>0</v>
      </c>
      <c r="FX147">
        <v>0</v>
      </c>
      <c r="FY147">
        <v>0</v>
      </c>
      <c r="FZ147">
        <v>1</v>
      </c>
      <c r="GA147">
        <v>0</v>
      </c>
      <c r="GB147">
        <v>0</v>
      </c>
      <c r="GC147">
        <v>0</v>
      </c>
      <c r="GD147">
        <v>0</v>
      </c>
      <c r="GE147">
        <v>0</v>
      </c>
      <c r="GF147">
        <v>0</v>
      </c>
      <c r="GH147" t="s">
        <v>226</v>
      </c>
      <c r="GJ147" t="s">
        <v>204</v>
      </c>
      <c r="GK147" t="s">
        <v>227</v>
      </c>
      <c r="GM147" t="s">
        <v>203</v>
      </c>
      <c r="GP147" t="s">
        <v>228</v>
      </c>
      <c r="GR147" t="s">
        <v>229</v>
      </c>
      <c r="GT147" t="s">
        <v>518</v>
      </c>
      <c r="GV147" t="s">
        <v>231</v>
      </c>
      <c r="GW147" t="s">
        <v>203</v>
      </c>
      <c r="HA147" t="s">
        <v>236</v>
      </c>
      <c r="HC147" t="s">
        <v>278</v>
      </c>
      <c r="HE147" t="s">
        <v>277</v>
      </c>
      <c r="HG147" t="s">
        <v>1839</v>
      </c>
      <c r="HI147">
        <v>4785205</v>
      </c>
      <c r="HJ147" t="s">
        <v>1840</v>
      </c>
      <c r="HK147" s="1">
        <v>45124.335752314822</v>
      </c>
      <c r="HN147" t="s">
        <v>239</v>
      </c>
      <c r="HP147" t="s">
        <v>240</v>
      </c>
      <c r="HR147">
        <v>504</v>
      </c>
    </row>
    <row r="148" spans="1:226" x14ac:dyDescent="0.35">
      <c r="A148" s="4">
        <v>45118.348204629627</v>
      </c>
      <c r="B148" s="1">
        <v>45120.173447719913</v>
      </c>
      <c r="C148" t="s">
        <v>951</v>
      </c>
      <c r="D148"/>
      <c r="E148" s="4">
        <v>45118</v>
      </c>
      <c r="F148" t="s">
        <v>188</v>
      </c>
      <c r="G148" t="s">
        <v>3194</v>
      </c>
      <c r="H148" t="s">
        <v>3195</v>
      </c>
      <c r="I148" t="s">
        <v>190</v>
      </c>
      <c r="J148" t="s">
        <v>3196</v>
      </c>
      <c r="K148" t="s">
        <v>796</v>
      </c>
      <c r="L148" t="s">
        <v>3198</v>
      </c>
      <c r="M148" t="s">
        <v>808</v>
      </c>
      <c r="O148" t="s">
        <v>193</v>
      </c>
      <c r="P148">
        <v>23</v>
      </c>
      <c r="Q148" t="s">
        <v>194</v>
      </c>
      <c r="R148" t="s">
        <v>193</v>
      </c>
      <c r="S148">
        <v>23</v>
      </c>
      <c r="T148" t="str">
        <f>Table1[[#This Row],[Quel est le sexe de l''enquêté ?]]</f>
        <v>Homme</v>
      </c>
      <c r="U148" t="s">
        <v>195</v>
      </c>
      <c r="W148">
        <v>3</v>
      </c>
      <c r="X148" t="s">
        <v>340</v>
      </c>
      <c r="Y148" t="s">
        <v>301</v>
      </c>
      <c r="Z148" t="s">
        <v>380</v>
      </c>
      <c r="AB148" t="s">
        <v>3182</v>
      </c>
      <c r="AD148" t="s">
        <v>304</v>
      </c>
      <c r="AE148" t="s">
        <v>281</v>
      </c>
      <c r="AF148" t="s">
        <v>305</v>
      </c>
      <c r="AG148" t="s">
        <v>306</v>
      </c>
      <c r="AH148" t="s">
        <v>307</v>
      </c>
      <c r="AI148" t="s">
        <v>350</v>
      </c>
      <c r="AJ148" t="s">
        <v>309</v>
      </c>
      <c r="AK148" t="s">
        <v>3187</v>
      </c>
      <c r="AL148" t="s">
        <v>369</v>
      </c>
      <c r="AM148" t="s">
        <v>351</v>
      </c>
      <c r="AN148" t="s">
        <v>203</v>
      </c>
      <c r="AO148" t="s">
        <v>198</v>
      </c>
      <c r="AQ148" t="s">
        <v>330</v>
      </c>
      <c r="AS148" t="s">
        <v>501</v>
      </c>
      <c r="AT148" s="10"/>
      <c r="AU148" t="s">
        <v>226</v>
      </c>
      <c r="AW148" t="s">
        <v>202</v>
      </c>
      <c r="AX148" t="s">
        <v>203</v>
      </c>
      <c r="BB148" t="s">
        <v>204</v>
      </c>
      <c r="BC148" t="s">
        <v>245</v>
      </c>
      <c r="BD148" t="s">
        <v>206</v>
      </c>
      <c r="BE148" t="s">
        <v>205</v>
      </c>
      <c r="BF148" t="s">
        <v>246</v>
      </c>
      <c r="BH148" t="s">
        <v>411</v>
      </c>
      <c r="BJ148" t="s">
        <v>480</v>
      </c>
      <c r="BL148" t="s">
        <v>211</v>
      </c>
      <c r="BN148" t="s">
        <v>193</v>
      </c>
      <c r="BO148" t="s">
        <v>226</v>
      </c>
      <c r="BQ148" t="s">
        <v>422</v>
      </c>
      <c r="BS148" t="s">
        <v>317</v>
      </c>
      <c r="BU148" t="s">
        <v>248</v>
      </c>
      <c r="BV148">
        <v>0</v>
      </c>
      <c r="BW148">
        <v>0</v>
      </c>
      <c r="BX148">
        <v>1</v>
      </c>
      <c r="BY148">
        <v>0</v>
      </c>
      <c r="BZ148">
        <v>0</v>
      </c>
      <c r="CA148">
        <v>0</v>
      </c>
      <c r="CB148">
        <v>0</v>
      </c>
      <c r="CC148">
        <v>0</v>
      </c>
      <c r="CD148">
        <v>0</v>
      </c>
      <c r="CE148">
        <v>0</v>
      </c>
      <c r="CF148">
        <v>0</v>
      </c>
      <c r="CG148">
        <v>0</v>
      </c>
      <c r="CH148">
        <v>0</v>
      </c>
      <c r="CI148">
        <v>0</v>
      </c>
      <c r="CK148" t="s">
        <v>214</v>
      </c>
      <c r="CL148" t="s">
        <v>249</v>
      </c>
      <c r="CM148" t="s">
        <v>1847</v>
      </c>
      <c r="CN148">
        <v>0</v>
      </c>
      <c r="CO148">
        <v>1</v>
      </c>
      <c r="CP148">
        <v>1</v>
      </c>
      <c r="CQ148">
        <v>0</v>
      </c>
      <c r="CR148">
        <v>1</v>
      </c>
      <c r="CS148">
        <v>1</v>
      </c>
      <c r="CT148">
        <v>1</v>
      </c>
      <c r="CU148">
        <v>0</v>
      </c>
      <c r="CV148">
        <v>0</v>
      </c>
      <c r="CW148">
        <v>0</v>
      </c>
      <c r="CX148">
        <v>0</v>
      </c>
      <c r="CY148">
        <v>0</v>
      </c>
      <c r="CZ148">
        <v>0</v>
      </c>
      <c r="DA148">
        <v>0</v>
      </c>
      <c r="DB148">
        <v>0</v>
      </c>
      <c r="DD148" t="s">
        <v>226</v>
      </c>
      <c r="DF148" t="s">
        <v>270</v>
      </c>
      <c r="DH148" t="s">
        <v>218</v>
      </c>
      <c r="DI148" t="s">
        <v>219</v>
      </c>
      <c r="DJ148" t="s">
        <v>203</v>
      </c>
      <c r="DN148" t="s">
        <v>251</v>
      </c>
      <c r="DS148" t="s">
        <v>204</v>
      </c>
      <c r="DT148" t="s">
        <v>203</v>
      </c>
      <c r="DU148" t="s">
        <v>221</v>
      </c>
      <c r="DX148" t="s">
        <v>226</v>
      </c>
      <c r="DZ148" t="s">
        <v>222</v>
      </c>
      <c r="EA148" t="s">
        <v>203</v>
      </c>
      <c r="EO148" t="s">
        <v>203</v>
      </c>
      <c r="EP148" t="s">
        <v>416</v>
      </c>
      <c r="ER148" t="s">
        <v>204</v>
      </c>
      <c r="ES148" t="s">
        <v>334</v>
      </c>
      <c r="EU148" t="s">
        <v>204</v>
      </c>
      <c r="EV148" t="s">
        <v>321</v>
      </c>
      <c r="EW148">
        <v>0</v>
      </c>
      <c r="EX148">
        <v>0</v>
      </c>
      <c r="EY148">
        <v>0</v>
      </c>
      <c r="EZ148">
        <v>0</v>
      </c>
      <c r="FA148">
        <v>1</v>
      </c>
      <c r="FB148">
        <v>0</v>
      </c>
      <c r="FC148">
        <v>0</v>
      </c>
      <c r="FD148">
        <v>0</v>
      </c>
      <c r="FE148">
        <v>0</v>
      </c>
      <c r="FF148">
        <v>0</v>
      </c>
      <c r="FG148">
        <v>0</v>
      </c>
      <c r="FH148">
        <v>0</v>
      </c>
      <c r="FI148">
        <v>0</v>
      </c>
      <c r="FJ148">
        <v>0</v>
      </c>
      <c r="FK148">
        <v>0</v>
      </c>
      <c r="FL148">
        <v>0</v>
      </c>
      <c r="FM148">
        <v>0</v>
      </c>
      <c r="FN148">
        <v>0</v>
      </c>
      <c r="FO148">
        <v>0</v>
      </c>
      <c r="FQ148" t="s">
        <v>204</v>
      </c>
      <c r="FR148" t="s">
        <v>292</v>
      </c>
      <c r="FS148">
        <v>0</v>
      </c>
      <c r="FT148">
        <v>0</v>
      </c>
      <c r="FU148">
        <v>0</v>
      </c>
      <c r="FV148">
        <v>0</v>
      </c>
      <c r="FW148">
        <v>0</v>
      </c>
      <c r="FX148">
        <v>0</v>
      </c>
      <c r="FY148">
        <v>0</v>
      </c>
      <c r="FZ148">
        <v>1</v>
      </c>
      <c r="GA148">
        <v>0</v>
      </c>
      <c r="GB148">
        <v>0</v>
      </c>
      <c r="GC148">
        <v>0</v>
      </c>
      <c r="GD148">
        <v>0</v>
      </c>
      <c r="GE148">
        <v>0</v>
      </c>
      <c r="GF148">
        <v>0</v>
      </c>
      <c r="GH148" t="s">
        <v>226</v>
      </c>
      <c r="GJ148" t="s">
        <v>204</v>
      </c>
      <c r="GK148" t="s">
        <v>227</v>
      </c>
      <c r="GM148" t="s">
        <v>203</v>
      </c>
      <c r="GP148" t="s">
        <v>228</v>
      </c>
      <c r="GR148" t="s">
        <v>323</v>
      </c>
      <c r="GT148" t="s">
        <v>518</v>
      </c>
      <c r="GV148" t="s">
        <v>231</v>
      </c>
      <c r="GW148" t="s">
        <v>203</v>
      </c>
      <c r="HA148" t="s">
        <v>257</v>
      </c>
      <c r="HC148" t="s">
        <v>236</v>
      </c>
      <c r="HE148" t="s">
        <v>277</v>
      </c>
      <c r="HG148" t="s">
        <v>1848</v>
      </c>
      <c r="HI148">
        <v>4785209</v>
      </c>
      <c r="HJ148" t="s">
        <v>1849</v>
      </c>
      <c r="HK148" s="1">
        <v>45124.335821759261</v>
      </c>
      <c r="HN148" t="s">
        <v>239</v>
      </c>
      <c r="HP148" t="s">
        <v>240</v>
      </c>
      <c r="HR148">
        <v>508</v>
      </c>
    </row>
    <row r="149" spans="1:226" x14ac:dyDescent="0.35">
      <c r="A149" s="4">
        <v>45118.376310636573</v>
      </c>
      <c r="B149" s="1">
        <v>45122.699833182873</v>
      </c>
      <c r="C149" t="s">
        <v>782</v>
      </c>
      <c r="D149"/>
      <c r="E149" s="4">
        <v>45118</v>
      </c>
      <c r="F149" t="s">
        <v>188</v>
      </c>
      <c r="G149" t="s">
        <v>3194</v>
      </c>
      <c r="H149" t="s">
        <v>3195</v>
      </c>
      <c r="I149" t="s">
        <v>190</v>
      </c>
      <c r="J149" t="s">
        <v>3196</v>
      </c>
      <c r="K149" t="s">
        <v>796</v>
      </c>
      <c r="L149" t="s">
        <v>3198</v>
      </c>
      <c r="M149" t="s">
        <v>808</v>
      </c>
      <c r="O149" t="s">
        <v>193</v>
      </c>
      <c r="P149">
        <v>29</v>
      </c>
      <c r="Q149" t="s">
        <v>194</v>
      </c>
      <c r="R149" t="s">
        <v>193</v>
      </c>
      <c r="S149">
        <v>29</v>
      </c>
      <c r="T149" t="str">
        <f>Table1[[#This Row],[Quel est le sexe de l''enquêté ?]]</f>
        <v>Homme</v>
      </c>
      <c r="U149" t="s">
        <v>195</v>
      </c>
      <c r="W149">
        <v>5</v>
      </c>
      <c r="X149" t="s">
        <v>300</v>
      </c>
      <c r="Y149" t="s">
        <v>197</v>
      </c>
      <c r="AO149" t="s">
        <v>198</v>
      </c>
      <c r="AQ149" t="s">
        <v>199</v>
      </c>
      <c r="AS149" t="s">
        <v>501</v>
      </c>
      <c r="AT149" s="10"/>
      <c r="AU149" t="s">
        <v>226</v>
      </c>
      <c r="AW149" t="s">
        <v>202</v>
      </c>
      <c r="AX149" t="s">
        <v>203</v>
      </c>
      <c r="BB149" t="s">
        <v>204</v>
      </c>
      <c r="BC149" t="s">
        <v>245</v>
      </c>
      <c r="BD149" t="s">
        <v>206</v>
      </c>
      <c r="BE149" t="s">
        <v>444</v>
      </c>
      <c r="BF149" t="s">
        <v>208</v>
      </c>
      <c r="BH149" t="s">
        <v>388</v>
      </c>
      <c r="BJ149" t="s">
        <v>480</v>
      </c>
      <c r="BL149" t="s">
        <v>211</v>
      </c>
      <c r="BN149" t="s">
        <v>193</v>
      </c>
      <c r="BO149" t="s">
        <v>226</v>
      </c>
      <c r="BQ149" t="s">
        <v>422</v>
      </c>
      <c r="BS149" t="s">
        <v>212</v>
      </c>
      <c r="BU149" t="s">
        <v>248</v>
      </c>
      <c r="BV149">
        <v>0</v>
      </c>
      <c r="BW149">
        <v>0</v>
      </c>
      <c r="BX149">
        <v>1</v>
      </c>
      <c r="BY149">
        <v>0</v>
      </c>
      <c r="BZ149">
        <v>0</v>
      </c>
      <c r="CA149">
        <v>0</v>
      </c>
      <c r="CB149">
        <v>0</v>
      </c>
      <c r="CC149">
        <v>0</v>
      </c>
      <c r="CD149">
        <v>0</v>
      </c>
      <c r="CE149">
        <v>0</v>
      </c>
      <c r="CF149">
        <v>0</v>
      </c>
      <c r="CG149">
        <v>0</v>
      </c>
      <c r="CH149">
        <v>0</v>
      </c>
      <c r="CI149">
        <v>0</v>
      </c>
      <c r="CK149" t="s">
        <v>214</v>
      </c>
      <c r="CL149" t="s">
        <v>249</v>
      </c>
      <c r="CM149" t="s">
        <v>1855</v>
      </c>
      <c r="CN149">
        <v>0</v>
      </c>
      <c r="CO149">
        <v>1</v>
      </c>
      <c r="CP149">
        <v>0</v>
      </c>
      <c r="CQ149">
        <v>1</v>
      </c>
      <c r="CR149">
        <v>1</v>
      </c>
      <c r="CS149">
        <v>1</v>
      </c>
      <c r="CT149">
        <v>0</v>
      </c>
      <c r="CU149">
        <v>1</v>
      </c>
      <c r="CV149">
        <v>0</v>
      </c>
      <c r="CW149">
        <v>1</v>
      </c>
      <c r="CX149">
        <v>1</v>
      </c>
      <c r="CY149">
        <v>1</v>
      </c>
      <c r="CZ149">
        <v>0</v>
      </c>
      <c r="DA149">
        <v>0</v>
      </c>
      <c r="DB149">
        <v>0</v>
      </c>
      <c r="DD149" t="s">
        <v>226</v>
      </c>
      <c r="DF149" t="s">
        <v>1362</v>
      </c>
      <c r="DH149" t="s">
        <v>218</v>
      </c>
      <c r="DI149" t="s">
        <v>414</v>
      </c>
      <c r="DJ149" t="s">
        <v>203</v>
      </c>
      <c r="DN149" t="s">
        <v>449</v>
      </c>
      <c r="DS149" t="s">
        <v>204</v>
      </c>
      <c r="DT149" t="s">
        <v>204</v>
      </c>
      <c r="DU149" t="s">
        <v>221</v>
      </c>
      <c r="DX149" t="s">
        <v>226</v>
      </c>
      <c r="DZ149" t="s">
        <v>222</v>
      </c>
      <c r="EA149" t="s">
        <v>203</v>
      </c>
      <c r="EO149" t="s">
        <v>204</v>
      </c>
      <c r="EP149" t="s">
        <v>223</v>
      </c>
      <c r="ER149" t="s">
        <v>204</v>
      </c>
      <c r="ES149" t="s">
        <v>320</v>
      </c>
      <c r="EU149" t="s">
        <v>203</v>
      </c>
      <c r="FQ149" t="s">
        <v>204</v>
      </c>
      <c r="FR149" t="s">
        <v>292</v>
      </c>
      <c r="FS149">
        <v>0</v>
      </c>
      <c r="FT149">
        <v>0</v>
      </c>
      <c r="FU149">
        <v>0</v>
      </c>
      <c r="FV149">
        <v>0</v>
      </c>
      <c r="FW149">
        <v>0</v>
      </c>
      <c r="FX149">
        <v>0</v>
      </c>
      <c r="FY149">
        <v>0</v>
      </c>
      <c r="FZ149">
        <v>1</v>
      </c>
      <c r="GA149">
        <v>0</v>
      </c>
      <c r="GB149">
        <v>0</v>
      </c>
      <c r="GC149">
        <v>0</v>
      </c>
      <c r="GD149">
        <v>0</v>
      </c>
      <c r="GE149">
        <v>0</v>
      </c>
      <c r="GF149">
        <v>0</v>
      </c>
      <c r="GH149" t="s">
        <v>226</v>
      </c>
      <c r="GJ149" t="s">
        <v>204</v>
      </c>
      <c r="GK149" t="s">
        <v>275</v>
      </c>
      <c r="GM149" t="s">
        <v>203</v>
      </c>
      <c r="GP149" t="s">
        <v>228</v>
      </c>
      <c r="GR149" t="s">
        <v>276</v>
      </c>
      <c r="GT149" t="s">
        <v>518</v>
      </c>
      <c r="GV149" t="s">
        <v>231</v>
      </c>
      <c r="GW149" t="s">
        <v>203</v>
      </c>
      <c r="HA149" t="s">
        <v>236</v>
      </c>
      <c r="HC149" t="s">
        <v>257</v>
      </c>
      <c r="HE149" t="s">
        <v>277</v>
      </c>
      <c r="HG149" t="s">
        <v>1856</v>
      </c>
      <c r="HI149">
        <v>4785213</v>
      </c>
      <c r="HJ149" t="s">
        <v>1857</v>
      </c>
      <c r="HK149" s="1">
        <v>45124.335914351846</v>
      </c>
      <c r="HN149" t="s">
        <v>239</v>
      </c>
      <c r="HP149" t="s">
        <v>240</v>
      </c>
      <c r="HR149">
        <v>512</v>
      </c>
    </row>
    <row r="150" spans="1:226" x14ac:dyDescent="0.35">
      <c r="A150" s="4">
        <v>45118.396639444443</v>
      </c>
      <c r="B150" s="1">
        <v>45122.700201840278</v>
      </c>
      <c r="C150" t="s">
        <v>782</v>
      </c>
      <c r="D150"/>
      <c r="E150" s="4">
        <v>45118</v>
      </c>
      <c r="F150" t="s">
        <v>188</v>
      </c>
      <c r="G150" t="s">
        <v>3194</v>
      </c>
      <c r="H150" t="s">
        <v>3195</v>
      </c>
      <c r="I150" t="s">
        <v>190</v>
      </c>
      <c r="J150" t="s">
        <v>3196</v>
      </c>
      <c r="K150" t="s">
        <v>796</v>
      </c>
      <c r="L150" t="s">
        <v>3198</v>
      </c>
      <c r="M150" t="s">
        <v>808</v>
      </c>
      <c r="O150" t="s">
        <v>193</v>
      </c>
      <c r="P150">
        <v>22</v>
      </c>
      <c r="Q150" t="s">
        <v>194</v>
      </c>
      <c r="R150" t="s">
        <v>193</v>
      </c>
      <c r="S150">
        <v>22</v>
      </c>
      <c r="T150" t="str">
        <f>Table1[[#This Row],[Quel est le sexe de l''enquêté ?]]</f>
        <v>Homme</v>
      </c>
      <c r="U150" t="s">
        <v>195</v>
      </c>
      <c r="W150">
        <v>3</v>
      </c>
      <c r="X150" t="s">
        <v>300</v>
      </c>
      <c r="Y150" t="s">
        <v>197</v>
      </c>
      <c r="AO150" t="s">
        <v>198</v>
      </c>
      <c r="AQ150" t="s">
        <v>199</v>
      </c>
      <c r="AS150" t="s">
        <v>501</v>
      </c>
      <c r="AT150" s="10"/>
      <c r="AU150" t="s">
        <v>226</v>
      </c>
      <c r="AW150" t="s">
        <v>490</v>
      </c>
      <c r="AX150" t="s">
        <v>203</v>
      </c>
      <c r="BB150" t="s">
        <v>204</v>
      </c>
      <c r="BC150" t="s">
        <v>245</v>
      </c>
      <c r="BD150" t="s">
        <v>205</v>
      </c>
      <c r="BE150" t="s">
        <v>479</v>
      </c>
      <c r="BF150" t="s">
        <v>3167</v>
      </c>
      <c r="BH150" t="s">
        <v>208</v>
      </c>
      <c r="BJ150" t="s">
        <v>480</v>
      </c>
      <c r="BL150" t="s">
        <v>211</v>
      </c>
      <c r="BN150" t="s">
        <v>193</v>
      </c>
      <c r="BO150" t="s">
        <v>226</v>
      </c>
      <c r="BQ150" t="s">
        <v>422</v>
      </c>
      <c r="BS150" t="s">
        <v>212</v>
      </c>
      <c r="BU150" t="s">
        <v>1215</v>
      </c>
      <c r="BV150">
        <v>0</v>
      </c>
      <c r="BW150">
        <v>0</v>
      </c>
      <c r="BX150">
        <v>0</v>
      </c>
      <c r="BY150">
        <v>0</v>
      </c>
      <c r="BZ150">
        <v>0</v>
      </c>
      <c r="CA150">
        <v>1</v>
      </c>
      <c r="CB150">
        <v>0</v>
      </c>
      <c r="CC150">
        <v>0</v>
      </c>
      <c r="CD150">
        <v>0</v>
      </c>
      <c r="CE150">
        <v>0</v>
      </c>
      <c r="CF150">
        <v>0</v>
      </c>
      <c r="CG150">
        <v>0</v>
      </c>
      <c r="CH150">
        <v>0</v>
      </c>
      <c r="CI150">
        <v>0</v>
      </c>
      <c r="CK150" t="s">
        <v>214</v>
      </c>
      <c r="CL150" t="s">
        <v>249</v>
      </c>
      <c r="CM150" t="s">
        <v>1859</v>
      </c>
      <c r="CN150">
        <v>0</v>
      </c>
      <c r="CO150">
        <v>1</v>
      </c>
      <c r="CP150">
        <v>0</v>
      </c>
      <c r="CQ150">
        <v>0</v>
      </c>
      <c r="CR150">
        <v>0</v>
      </c>
      <c r="CS150">
        <v>0</v>
      </c>
      <c r="CT150">
        <v>1</v>
      </c>
      <c r="CU150">
        <v>0</v>
      </c>
      <c r="CV150">
        <v>0</v>
      </c>
      <c r="CW150">
        <v>0</v>
      </c>
      <c r="CX150">
        <v>1</v>
      </c>
      <c r="CY150">
        <v>0</v>
      </c>
      <c r="CZ150">
        <v>0</v>
      </c>
      <c r="DA150">
        <v>0</v>
      </c>
      <c r="DB150">
        <v>0</v>
      </c>
      <c r="DD150" t="s">
        <v>226</v>
      </c>
      <c r="DF150" t="s">
        <v>270</v>
      </c>
      <c r="DH150" t="s">
        <v>218</v>
      </c>
      <c r="DI150" t="s">
        <v>414</v>
      </c>
      <c r="DJ150" t="s">
        <v>203</v>
      </c>
      <c r="DN150" t="s">
        <v>449</v>
      </c>
      <c r="DS150" t="s">
        <v>271</v>
      </c>
      <c r="DT150" t="s">
        <v>203</v>
      </c>
      <c r="DU150" t="s">
        <v>221</v>
      </c>
      <c r="DX150" t="s">
        <v>226</v>
      </c>
      <c r="DZ150" t="s">
        <v>222</v>
      </c>
      <c r="EA150" t="s">
        <v>203</v>
      </c>
      <c r="EO150" t="s">
        <v>203</v>
      </c>
      <c r="EP150" t="s">
        <v>334</v>
      </c>
      <c r="ER150" t="s">
        <v>203</v>
      </c>
      <c r="ES150" t="s">
        <v>334</v>
      </c>
      <c r="EU150" t="s">
        <v>203</v>
      </c>
      <c r="FQ150" t="s">
        <v>204</v>
      </c>
      <c r="FR150" t="s">
        <v>292</v>
      </c>
      <c r="FS150">
        <v>0</v>
      </c>
      <c r="FT150">
        <v>0</v>
      </c>
      <c r="FU150">
        <v>0</v>
      </c>
      <c r="FV150">
        <v>0</v>
      </c>
      <c r="FW150">
        <v>0</v>
      </c>
      <c r="FX150">
        <v>0</v>
      </c>
      <c r="FY150">
        <v>0</v>
      </c>
      <c r="FZ150">
        <v>1</v>
      </c>
      <c r="GA150">
        <v>0</v>
      </c>
      <c r="GB150">
        <v>0</v>
      </c>
      <c r="GC150">
        <v>0</v>
      </c>
      <c r="GD150">
        <v>0</v>
      </c>
      <c r="GE150">
        <v>0</v>
      </c>
      <c r="GF150">
        <v>0</v>
      </c>
      <c r="GH150" t="s">
        <v>226</v>
      </c>
      <c r="GJ150" t="s">
        <v>204</v>
      </c>
      <c r="GK150" t="s">
        <v>275</v>
      </c>
      <c r="GM150" t="s">
        <v>203</v>
      </c>
      <c r="GP150" t="s">
        <v>228</v>
      </c>
      <c r="GR150" t="s">
        <v>518</v>
      </c>
      <c r="GT150" t="s">
        <v>1041</v>
      </c>
      <c r="GV150" t="s">
        <v>231</v>
      </c>
      <c r="GW150" t="s">
        <v>203</v>
      </c>
      <c r="HA150" t="s">
        <v>236</v>
      </c>
      <c r="HC150" t="s">
        <v>258</v>
      </c>
      <c r="HE150" t="s">
        <v>257</v>
      </c>
      <c r="HG150" t="s">
        <v>1817</v>
      </c>
      <c r="HI150">
        <v>4785216</v>
      </c>
      <c r="HJ150" t="s">
        <v>1860</v>
      </c>
      <c r="HK150" s="1">
        <v>45124.335960648154</v>
      </c>
      <c r="HN150" t="s">
        <v>239</v>
      </c>
      <c r="HP150" t="s">
        <v>240</v>
      </c>
      <c r="HR150">
        <v>514</v>
      </c>
    </row>
    <row r="151" spans="1:226" x14ac:dyDescent="0.35">
      <c r="A151" s="4">
        <v>45118.416013310183</v>
      </c>
      <c r="B151" s="1">
        <v>45122.693171666673</v>
      </c>
      <c r="C151" t="s">
        <v>782</v>
      </c>
      <c r="D151"/>
      <c r="E151" s="4">
        <v>45118</v>
      </c>
      <c r="F151" t="s">
        <v>188</v>
      </c>
      <c r="G151" t="s">
        <v>3194</v>
      </c>
      <c r="H151" t="s">
        <v>3195</v>
      </c>
      <c r="I151" t="s">
        <v>190</v>
      </c>
      <c r="J151" t="s">
        <v>3196</v>
      </c>
      <c r="K151" t="s">
        <v>796</v>
      </c>
      <c r="L151" t="s">
        <v>3198</v>
      </c>
      <c r="M151" t="s">
        <v>808</v>
      </c>
      <c r="O151" t="s">
        <v>193</v>
      </c>
      <c r="P151">
        <v>45</v>
      </c>
      <c r="Q151" t="s">
        <v>241</v>
      </c>
      <c r="R151" t="s">
        <v>193</v>
      </c>
      <c r="S151">
        <v>45</v>
      </c>
      <c r="T151" t="str">
        <f>Table1[[#This Row],[Quel est le sexe de l''enquêté ?]]</f>
        <v>Femme</v>
      </c>
      <c r="U151" t="s">
        <v>195</v>
      </c>
      <c r="W151">
        <v>4</v>
      </c>
      <c r="X151" t="s">
        <v>340</v>
      </c>
      <c r="Y151" t="s">
        <v>301</v>
      </c>
      <c r="Z151" t="s">
        <v>380</v>
      </c>
      <c r="AB151" t="s">
        <v>3182</v>
      </c>
      <c r="AD151" t="s">
        <v>420</v>
      </c>
      <c r="AE151" t="s">
        <v>281</v>
      </c>
      <c r="AF151" t="s">
        <v>305</v>
      </c>
      <c r="AG151" t="s">
        <v>306</v>
      </c>
      <c r="AH151" t="s">
        <v>825</v>
      </c>
      <c r="AI151" t="s">
        <v>1049</v>
      </c>
      <c r="AJ151" t="s">
        <v>309</v>
      </c>
      <c r="AK151" t="s">
        <v>3186</v>
      </c>
      <c r="AL151" t="s">
        <v>310</v>
      </c>
      <c r="AM151" t="s">
        <v>369</v>
      </c>
      <c r="AN151" t="s">
        <v>204</v>
      </c>
      <c r="AO151" t="s">
        <v>198</v>
      </c>
      <c r="AQ151" t="s">
        <v>501</v>
      </c>
      <c r="AS151" t="s">
        <v>590</v>
      </c>
      <c r="AT151" s="10"/>
      <c r="AU151" t="s">
        <v>226</v>
      </c>
      <c r="AW151" t="s">
        <v>490</v>
      </c>
      <c r="AX151" t="s">
        <v>203</v>
      </c>
      <c r="BB151" t="s">
        <v>204</v>
      </c>
      <c r="BC151" t="s">
        <v>245</v>
      </c>
      <c r="BD151" t="s">
        <v>444</v>
      </c>
      <c r="BE151" t="s">
        <v>479</v>
      </c>
      <c r="BF151" t="s">
        <v>208</v>
      </c>
      <c r="BH151" t="s">
        <v>480</v>
      </c>
      <c r="BJ151" t="s">
        <v>1770</v>
      </c>
      <c r="BL151" t="s">
        <v>211</v>
      </c>
      <c r="BN151" t="s">
        <v>193</v>
      </c>
      <c r="BO151" t="s">
        <v>226</v>
      </c>
      <c r="BQ151" t="s">
        <v>422</v>
      </c>
      <c r="BS151" t="s">
        <v>317</v>
      </c>
      <c r="BU151" t="s">
        <v>1776</v>
      </c>
      <c r="BV151">
        <v>0</v>
      </c>
      <c r="BW151">
        <v>0</v>
      </c>
      <c r="BX151">
        <v>0</v>
      </c>
      <c r="BY151">
        <v>0</v>
      </c>
      <c r="BZ151">
        <v>1</v>
      </c>
      <c r="CA151">
        <v>0</v>
      </c>
      <c r="CB151">
        <v>0</v>
      </c>
      <c r="CC151">
        <v>0</v>
      </c>
      <c r="CD151">
        <v>0</v>
      </c>
      <c r="CE151">
        <v>0</v>
      </c>
      <c r="CF151">
        <v>0</v>
      </c>
      <c r="CG151">
        <v>0</v>
      </c>
      <c r="CH151">
        <v>0</v>
      </c>
      <c r="CI151">
        <v>0</v>
      </c>
      <c r="CK151" t="s">
        <v>214</v>
      </c>
      <c r="CL151" t="s">
        <v>249</v>
      </c>
      <c r="CM151" t="s">
        <v>1865</v>
      </c>
      <c r="CN151">
        <v>0</v>
      </c>
      <c r="CO151">
        <v>1</v>
      </c>
      <c r="CP151">
        <v>0</v>
      </c>
      <c r="CQ151">
        <v>0</v>
      </c>
      <c r="CR151">
        <v>1</v>
      </c>
      <c r="CS151">
        <v>0</v>
      </c>
      <c r="CT151">
        <v>1</v>
      </c>
      <c r="CU151">
        <v>0</v>
      </c>
      <c r="CV151">
        <v>1</v>
      </c>
      <c r="CW151">
        <v>0</v>
      </c>
      <c r="CX151">
        <v>0</v>
      </c>
      <c r="CY151">
        <v>0</v>
      </c>
      <c r="CZ151">
        <v>0</v>
      </c>
      <c r="DA151">
        <v>0</v>
      </c>
      <c r="DB151">
        <v>0</v>
      </c>
      <c r="DD151" t="s">
        <v>226</v>
      </c>
      <c r="DF151" t="s">
        <v>270</v>
      </c>
      <c r="DH151" t="s">
        <v>218</v>
      </c>
      <c r="DI151" t="s">
        <v>414</v>
      </c>
      <c r="DJ151" t="s">
        <v>203</v>
      </c>
      <c r="DN151" t="s">
        <v>251</v>
      </c>
      <c r="DS151" t="s">
        <v>271</v>
      </c>
      <c r="DT151" t="s">
        <v>271</v>
      </c>
      <c r="DU151" t="s">
        <v>653</v>
      </c>
      <c r="DX151" t="s">
        <v>226</v>
      </c>
      <c r="DZ151" t="s">
        <v>222</v>
      </c>
      <c r="EA151" t="s">
        <v>203</v>
      </c>
      <c r="EO151" t="s">
        <v>204</v>
      </c>
      <c r="EP151" t="s">
        <v>320</v>
      </c>
      <c r="ER151" t="s">
        <v>271</v>
      </c>
      <c r="ES151" t="s">
        <v>416</v>
      </c>
      <c r="EU151" t="s">
        <v>271</v>
      </c>
      <c r="FQ151" t="s">
        <v>204</v>
      </c>
      <c r="FR151" t="s">
        <v>292</v>
      </c>
      <c r="FS151">
        <v>0</v>
      </c>
      <c r="FT151">
        <v>0</v>
      </c>
      <c r="FU151">
        <v>0</v>
      </c>
      <c r="FV151">
        <v>0</v>
      </c>
      <c r="FW151">
        <v>0</v>
      </c>
      <c r="FX151">
        <v>0</v>
      </c>
      <c r="FY151">
        <v>0</v>
      </c>
      <c r="FZ151">
        <v>1</v>
      </c>
      <c r="GA151">
        <v>0</v>
      </c>
      <c r="GB151">
        <v>0</v>
      </c>
      <c r="GC151">
        <v>0</v>
      </c>
      <c r="GD151">
        <v>0</v>
      </c>
      <c r="GE151">
        <v>0</v>
      </c>
      <c r="GF151">
        <v>0</v>
      </c>
      <c r="GH151" t="s">
        <v>226</v>
      </c>
      <c r="GJ151" t="s">
        <v>204</v>
      </c>
      <c r="GK151" t="s">
        <v>275</v>
      </c>
      <c r="GM151" t="s">
        <v>203</v>
      </c>
      <c r="GP151" t="s">
        <v>228</v>
      </c>
      <c r="GR151" t="s">
        <v>518</v>
      </c>
      <c r="GT151" t="s">
        <v>229</v>
      </c>
      <c r="GV151" t="s">
        <v>231</v>
      </c>
      <c r="GW151" t="s">
        <v>203</v>
      </c>
      <c r="HA151" t="s">
        <v>257</v>
      </c>
      <c r="HC151" t="s">
        <v>235</v>
      </c>
      <c r="HE151" t="s">
        <v>236</v>
      </c>
      <c r="HG151" t="s">
        <v>1817</v>
      </c>
      <c r="HI151">
        <v>4785221</v>
      </c>
      <c r="HJ151" t="s">
        <v>1866</v>
      </c>
      <c r="HK151" s="1">
        <v>45124.336030092592</v>
      </c>
      <c r="HN151" t="s">
        <v>239</v>
      </c>
      <c r="HP151" t="s">
        <v>240</v>
      </c>
      <c r="HR151">
        <v>518</v>
      </c>
    </row>
    <row r="152" spans="1:226" x14ac:dyDescent="0.35">
      <c r="A152" s="4">
        <v>45118.42430515046</v>
      </c>
      <c r="B152" s="1">
        <v>45122.693360370373</v>
      </c>
      <c r="C152" t="s">
        <v>782</v>
      </c>
      <c r="D152"/>
      <c r="E152" s="4">
        <v>45118</v>
      </c>
      <c r="F152" t="s">
        <v>188</v>
      </c>
      <c r="G152" t="s">
        <v>3194</v>
      </c>
      <c r="H152" t="s">
        <v>3195</v>
      </c>
      <c r="I152" t="s">
        <v>190</v>
      </c>
      <c r="J152" t="s">
        <v>3196</v>
      </c>
      <c r="K152" t="s">
        <v>796</v>
      </c>
      <c r="L152" t="s">
        <v>3198</v>
      </c>
      <c r="M152" t="s">
        <v>808</v>
      </c>
      <c r="O152" t="s">
        <v>193</v>
      </c>
      <c r="P152">
        <v>49</v>
      </c>
      <c r="Q152" t="s">
        <v>241</v>
      </c>
      <c r="R152" t="s">
        <v>193</v>
      </c>
      <c r="S152">
        <v>49</v>
      </c>
      <c r="T152" t="str">
        <f>Table1[[#This Row],[Quel est le sexe de l''enquêté ?]]</f>
        <v>Femme</v>
      </c>
      <c r="U152" t="s">
        <v>299</v>
      </c>
      <c r="W152">
        <v>4</v>
      </c>
      <c r="X152" t="s">
        <v>340</v>
      </c>
      <c r="Y152" t="s">
        <v>301</v>
      </c>
      <c r="Z152" t="s">
        <v>380</v>
      </c>
      <c r="AB152" t="s">
        <v>3182</v>
      </c>
      <c r="AD152" t="s">
        <v>420</v>
      </c>
      <c r="AE152" t="s">
        <v>281</v>
      </c>
      <c r="AF152" t="s">
        <v>305</v>
      </c>
      <c r="AG152" t="s">
        <v>306</v>
      </c>
      <c r="AH152" t="s">
        <v>825</v>
      </c>
      <c r="AI152" t="s">
        <v>1415</v>
      </c>
      <c r="AJ152" t="s">
        <v>328</v>
      </c>
      <c r="AK152" t="s">
        <v>3187</v>
      </c>
      <c r="AL152" t="s">
        <v>310</v>
      </c>
      <c r="AM152" t="s">
        <v>311</v>
      </c>
      <c r="AN152" t="s">
        <v>204</v>
      </c>
      <c r="AO152" t="s">
        <v>198</v>
      </c>
      <c r="AQ152" t="s">
        <v>501</v>
      </c>
      <c r="AS152" t="s">
        <v>590</v>
      </c>
      <c r="AT152" s="10"/>
      <c r="AU152" t="s">
        <v>226</v>
      </c>
      <c r="AW152" t="s">
        <v>490</v>
      </c>
      <c r="AX152" t="s">
        <v>203</v>
      </c>
      <c r="BB152" t="s">
        <v>204</v>
      </c>
      <c r="BC152" t="s">
        <v>245</v>
      </c>
      <c r="BD152" t="s">
        <v>444</v>
      </c>
      <c r="BE152" t="s">
        <v>479</v>
      </c>
      <c r="BF152" t="s">
        <v>208</v>
      </c>
      <c r="BH152" t="s">
        <v>480</v>
      </c>
      <c r="BJ152" t="s">
        <v>1770</v>
      </c>
      <c r="BL152" t="s">
        <v>211</v>
      </c>
      <c r="BN152" t="s">
        <v>193</v>
      </c>
      <c r="BO152" t="s">
        <v>226</v>
      </c>
      <c r="BQ152" t="s">
        <v>422</v>
      </c>
      <c r="BS152" t="s">
        <v>317</v>
      </c>
      <c r="BU152" t="s">
        <v>1776</v>
      </c>
      <c r="BV152">
        <v>0</v>
      </c>
      <c r="BW152">
        <v>0</v>
      </c>
      <c r="BX152">
        <v>0</v>
      </c>
      <c r="BY152">
        <v>0</v>
      </c>
      <c r="BZ152">
        <v>1</v>
      </c>
      <c r="CA152">
        <v>0</v>
      </c>
      <c r="CB152">
        <v>0</v>
      </c>
      <c r="CC152">
        <v>0</v>
      </c>
      <c r="CD152">
        <v>0</v>
      </c>
      <c r="CE152">
        <v>0</v>
      </c>
      <c r="CF152">
        <v>0</v>
      </c>
      <c r="CG152">
        <v>0</v>
      </c>
      <c r="CH152">
        <v>0</v>
      </c>
      <c r="CI152">
        <v>0</v>
      </c>
      <c r="CK152" t="s">
        <v>214</v>
      </c>
      <c r="CL152" t="s">
        <v>249</v>
      </c>
      <c r="CM152" t="s">
        <v>1868</v>
      </c>
      <c r="CN152">
        <v>0</v>
      </c>
      <c r="CO152">
        <v>1</v>
      </c>
      <c r="CP152">
        <v>0</v>
      </c>
      <c r="CQ152">
        <v>0</v>
      </c>
      <c r="CR152">
        <v>1</v>
      </c>
      <c r="CS152">
        <v>0</v>
      </c>
      <c r="CT152">
        <v>1</v>
      </c>
      <c r="CU152">
        <v>0</v>
      </c>
      <c r="CV152">
        <v>0</v>
      </c>
      <c r="CW152">
        <v>0</v>
      </c>
      <c r="CX152">
        <v>1</v>
      </c>
      <c r="CY152">
        <v>0</v>
      </c>
      <c r="CZ152">
        <v>0</v>
      </c>
      <c r="DA152">
        <v>0</v>
      </c>
      <c r="DB152">
        <v>0</v>
      </c>
      <c r="DD152" t="s">
        <v>226</v>
      </c>
      <c r="DF152" t="s">
        <v>1250</v>
      </c>
      <c r="DH152" t="s">
        <v>218</v>
      </c>
      <c r="DI152" t="s">
        <v>414</v>
      </c>
      <c r="DJ152" t="s">
        <v>203</v>
      </c>
      <c r="DN152" t="s">
        <v>251</v>
      </c>
      <c r="DS152" t="s">
        <v>204</v>
      </c>
      <c r="DT152" t="s">
        <v>203</v>
      </c>
      <c r="DU152" t="s">
        <v>653</v>
      </c>
      <c r="DX152" t="s">
        <v>226</v>
      </c>
      <c r="DZ152" t="s">
        <v>222</v>
      </c>
      <c r="EA152" t="s">
        <v>203</v>
      </c>
      <c r="EO152" t="s">
        <v>204</v>
      </c>
      <c r="EP152" t="s">
        <v>416</v>
      </c>
      <c r="ER152" t="s">
        <v>203</v>
      </c>
      <c r="ES152" t="s">
        <v>416</v>
      </c>
      <c r="EU152" t="s">
        <v>203</v>
      </c>
      <c r="FQ152" t="s">
        <v>204</v>
      </c>
      <c r="FR152" t="s">
        <v>292</v>
      </c>
      <c r="FS152">
        <v>0</v>
      </c>
      <c r="FT152">
        <v>0</v>
      </c>
      <c r="FU152">
        <v>0</v>
      </c>
      <c r="FV152">
        <v>0</v>
      </c>
      <c r="FW152">
        <v>0</v>
      </c>
      <c r="FX152">
        <v>0</v>
      </c>
      <c r="FY152">
        <v>0</v>
      </c>
      <c r="FZ152">
        <v>1</v>
      </c>
      <c r="GA152">
        <v>0</v>
      </c>
      <c r="GB152">
        <v>0</v>
      </c>
      <c r="GC152">
        <v>0</v>
      </c>
      <c r="GD152">
        <v>0</v>
      </c>
      <c r="GE152">
        <v>0</v>
      </c>
      <c r="GF152">
        <v>0</v>
      </c>
      <c r="GH152" t="s">
        <v>226</v>
      </c>
      <c r="GJ152" t="s">
        <v>204</v>
      </c>
      <c r="GK152" t="s">
        <v>275</v>
      </c>
      <c r="GM152" t="s">
        <v>203</v>
      </c>
      <c r="GP152" t="s">
        <v>324</v>
      </c>
      <c r="GR152" t="s">
        <v>229</v>
      </c>
      <c r="GT152" t="s">
        <v>518</v>
      </c>
      <c r="GV152" t="s">
        <v>231</v>
      </c>
      <c r="GW152" t="s">
        <v>203</v>
      </c>
      <c r="HA152" t="s">
        <v>236</v>
      </c>
      <c r="HC152" t="s">
        <v>258</v>
      </c>
      <c r="HE152" t="s">
        <v>235</v>
      </c>
      <c r="HG152" t="s">
        <v>1869</v>
      </c>
      <c r="HI152">
        <v>4785223</v>
      </c>
      <c r="HJ152" t="s">
        <v>1870</v>
      </c>
      <c r="HK152" s="1">
        <v>45124.336064814823</v>
      </c>
      <c r="HN152" t="s">
        <v>239</v>
      </c>
      <c r="HP152" t="s">
        <v>240</v>
      </c>
      <c r="HR152">
        <v>520</v>
      </c>
    </row>
    <row r="153" spans="1:226" x14ac:dyDescent="0.35">
      <c r="A153" s="4">
        <v>45118.433737233798</v>
      </c>
      <c r="B153" s="1">
        <v>45122.693493344908</v>
      </c>
      <c r="C153" t="s">
        <v>782</v>
      </c>
      <c r="D153"/>
      <c r="E153" s="4">
        <v>45118</v>
      </c>
      <c r="F153" t="s">
        <v>188</v>
      </c>
      <c r="G153" t="s">
        <v>3194</v>
      </c>
      <c r="H153" t="s">
        <v>3195</v>
      </c>
      <c r="I153" t="s">
        <v>190</v>
      </c>
      <c r="J153" t="s">
        <v>3196</v>
      </c>
      <c r="K153" t="s">
        <v>796</v>
      </c>
      <c r="L153" t="s">
        <v>3198</v>
      </c>
      <c r="M153" t="s">
        <v>808</v>
      </c>
      <c r="O153" t="s">
        <v>193</v>
      </c>
      <c r="P153">
        <v>45</v>
      </c>
      <c r="Q153" t="s">
        <v>241</v>
      </c>
      <c r="R153" t="s">
        <v>193</v>
      </c>
      <c r="S153">
        <v>45</v>
      </c>
      <c r="T153" t="str">
        <f>Table1[[#This Row],[Quel est le sexe de l''enquêté ?]]</f>
        <v>Femme</v>
      </c>
      <c r="U153" t="s">
        <v>299</v>
      </c>
      <c r="W153">
        <v>4</v>
      </c>
      <c r="X153" t="s">
        <v>340</v>
      </c>
      <c r="Y153" t="s">
        <v>301</v>
      </c>
      <c r="Z153" t="s">
        <v>380</v>
      </c>
      <c r="AB153" t="s">
        <v>3182</v>
      </c>
      <c r="AD153" t="s">
        <v>304</v>
      </c>
      <c r="AE153" t="s">
        <v>281</v>
      </c>
      <c r="AF153" t="s">
        <v>305</v>
      </c>
      <c r="AG153" t="s">
        <v>306</v>
      </c>
      <c r="AH153" t="s">
        <v>825</v>
      </c>
      <c r="AI153" t="s">
        <v>1872</v>
      </c>
      <c r="AJ153" t="s">
        <v>328</v>
      </c>
      <c r="AK153" t="s">
        <v>3187</v>
      </c>
      <c r="AL153" t="s">
        <v>351</v>
      </c>
      <c r="AM153" t="s">
        <v>303</v>
      </c>
      <c r="AN153" t="s">
        <v>203</v>
      </c>
      <c r="AO153" t="s">
        <v>3165</v>
      </c>
      <c r="AQ153" t="s">
        <v>501</v>
      </c>
      <c r="AS153" t="s">
        <v>590</v>
      </c>
      <c r="AT153" s="10"/>
      <c r="AU153" t="s">
        <v>226</v>
      </c>
      <c r="AW153" t="s">
        <v>202</v>
      </c>
      <c r="AX153" t="s">
        <v>203</v>
      </c>
      <c r="BB153" t="s">
        <v>204</v>
      </c>
      <c r="BC153" t="s">
        <v>245</v>
      </c>
      <c r="BD153" t="s">
        <v>444</v>
      </c>
      <c r="BE153" t="s">
        <v>479</v>
      </c>
      <c r="BF153" t="s">
        <v>316</v>
      </c>
      <c r="BH153" t="s">
        <v>480</v>
      </c>
      <c r="BJ153" t="s">
        <v>1770</v>
      </c>
      <c r="BL153" t="s">
        <v>211</v>
      </c>
      <c r="BN153" t="s">
        <v>193</v>
      </c>
      <c r="BO153" t="s">
        <v>226</v>
      </c>
      <c r="BQ153" t="s">
        <v>422</v>
      </c>
      <c r="BS153" t="s">
        <v>317</v>
      </c>
      <c r="BU153" t="s">
        <v>1873</v>
      </c>
      <c r="BV153">
        <v>0</v>
      </c>
      <c r="BW153">
        <v>0</v>
      </c>
      <c r="BX153">
        <v>0</v>
      </c>
      <c r="BY153">
        <v>0</v>
      </c>
      <c r="BZ153">
        <v>0</v>
      </c>
      <c r="CA153">
        <v>0</v>
      </c>
      <c r="CB153">
        <v>0</v>
      </c>
      <c r="CC153">
        <v>1</v>
      </c>
      <c r="CD153">
        <v>0</v>
      </c>
      <c r="CE153">
        <v>0</v>
      </c>
      <c r="CF153">
        <v>0</v>
      </c>
      <c r="CG153">
        <v>0</v>
      </c>
      <c r="CH153">
        <v>0</v>
      </c>
      <c r="CI153">
        <v>0</v>
      </c>
      <c r="CK153" t="s">
        <v>214</v>
      </c>
      <c r="CL153" t="s">
        <v>215</v>
      </c>
      <c r="CM153" t="s">
        <v>1874</v>
      </c>
      <c r="CN153">
        <v>0</v>
      </c>
      <c r="CO153">
        <v>1</v>
      </c>
      <c r="CP153">
        <v>0</v>
      </c>
      <c r="CQ153">
        <v>0</v>
      </c>
      <c r="CR153">
        <v>1</v>
      </c>
      <c r="CS153">
        <v>0</v>
      </c>
      <c r="CT153">
        <v>1</v>
      </c>
      <c r="CU153">
        <v>1</v>
      </c>
      <c r="CV153">
        <v>0</v>
      </c>
      <c r="CW153">
        <v>0</v>
      </c>
      <c r="CX153">
        <v>0</v>
      </c>
      <c r="CY153">
        <v>0</v>
      </c>
      <c r="CZ153">
        <v>0</v>
      </c>
      <c r="DA153">
        <v>0</v>
      </c>
      <c r="DB153">
        <v>0</v>
      </c>
      <c r="DD153" t="s">
        <v>226</v>
      </c>
      <c r="DF153" t="s">
        <v>270</v>
      </c>
      <c r="DH153" t="s">
        <v>218</v>
      </c>
      <c r="DI153" t="s">
        <v>414</v>
      </c>
      <c r="DJ153" t="s">
        <v>203</v>
      </c>
      <c r="DN153" t="s">
        <v>251</v>
      </c>
      <c r="DS153" t="s">
        <v>204</v>
      </c>
      <c r="DT153" t="s">
        <v>203</v>
      </c>
      <c r="DU153" t="s">
        <v>221</v>
      </c>
      <c r="DX153" t="s">
        <v>201</v>
      </c>
      <c r="DZ153" t="s">
        <v>222</v>
      </c>
      <c r="EA153" t="s">
        <v>203</v>
      </c>
      <c r="EO153" t="s">
        <v>271</v>
      </c>
      <c r="EP153" t="s">
        <v>416</v>
      </c>
      <c r="ER153" t="s">
        <v>271</v>
      </c>
      <c r="ES153" t="s">
        <v>416</v>
      </c>
      <c r="EU153" t="s">
        <v>203</v>
      </c>
      <c r="FQ153" t="s">
        <v>204</v>
      </c>
      <c r="FR153" t="s">
        <v>292</v>
      </c>
      <c r="FS153">
        <v>0</v>
      </c>
      <c r="FT153">
        <v>0</v>
      </c>
      <c r="FU153">
        <v>0</v>
      </c>
      <c r="FV153">
        <v>0</v>
      </c>
      <c r="FW153">
        <v>0</v>
      </c>
      <c r="FX153">
        <v>0</v>
      </c>
      <c r="FY153">
        <v>0</v>
      </c>
      <c r="FZ153">
        <v>1</v>
      </c>
      <c r="GA153">
        <v>0</v>
      </c>
      <c r="GB153">
        <v>0</v>
      </c>
      <c r="GC153">
        <v>0</v>
      </c>
      <c r="GD153">
        <v>0</v>
      </c>
      <c r="GE153">
        <v>0</v>
      </c>
      <c r="GF153">
        <v>0</v>
      </c>
      <c r="GH153" t="s">
        <v>226</v>
      </c>
      <c r="GJ153" t="s">
        <v>204</v>
      </c>
      <c r="GK153" t="s">
        <v>275</v>
      </c>
      <c r="GM153" t="s">
        <v>203</v>
      </c>
      <c r="GP153" t="s">
        <v>228</v>
      </c>
      <c r="GR153" t="s">
        <v>518</v>
      </c>
      <c r="GT153" t="s">
        <v>1041</v>
      </c>
      <c r="GV153" t="s">
        <v>231</v>
      </c>
      <c r="GW153" t="s">
        <v>203</v>
      </c>
      <c r="HA153" t="s">
        <v>257</v>
      </c>
      <c r="HC153" t="s">
        <v>236</v>
      </c>
      <c r="HE153" t="s">
        <v>235</v>
      </c>
      <c r="HG153" t="s">
        <v>1875</v>
      </c>
      <c r="HI153">
        <v>4785225</v>
      </c>
      <c r="HJ153" t="s">
        <v>1876</v>
      </c>
      <c r="HK153" s="1">
        <v>45124.336111111108</v>
      </c>
      <c r="HN153" t="s">
        <v>239</v>
      </c>
      <c r="HP153" t="s">
        <v>240</v>
      </c>
      <c r="HR153">
        <v>522</v>
      </c>
    </row>
    <row r="154" spans="1:226" x14ac:dyDescent="0.35">
      <c r="A154" s="4">
        <v>45118.441065104169</v>
      </c>
      <c r="B154" s="1">
        <v>45122.693636226853</v>
      </c>
      <c r="C154" t="s">
        <v>782</v>
      </c>
      <c r="D154"/>
      <c r="E154" s="4">
        <v>45118</v>
      </c>
      <c r="F154" t="s">
        <v>188</v>
      </c>
      <c r="G154" t="s">
        <v>3194</v>
      </c>
      <c r="H154" t="s">
        <v>3195</v>
      </c>
      <c r="I154" t="s">
        <v>190</v>
      </c>
      <c r="J154" t="s">
        <v>3196</v>
      </c>
      <c r="K154" t="s">
        <v>796</v>
      </c>
      <c r="L154" t="s">
        <v>3198</v>
      </c>
      <c r="M154" t="s">
        <v>808</v>
      </c>
      <c r="O154" t="s">
        <v>193</v>
      </c>
      <c r="P154">
        <v>35</v>
      </c>
      <c r="Q154" t="s">
        <v>194</v>
      </c>
      <c r="R154" t="s">
        <v>193</v>
      </c>
      <c r="S154">
        <v>35</v>
      </c>
      <c r="T154" t="str">
        <f>Table1[[#This Row],[Quel est le sexe de l''enquêté ?]]</f>
        <v>Homme</v>
      </c>
      <c r="U154" t="s">
        <v>299</v>
      </c>
      <c r="W154">
        <v>3</v>
      </c>
      <c r="X154" t="s">
        <v>340</v>
      </c>
      <c r="Y154" t="s">
        <v>301</v>
      </c>
      <c r="Z154" t="s">
        <v>380</v>
      </c>
      <c r="AB154" t="s">
        <v>3182</v>
      </c>
      <c r="AD154" t="s">
        <v>304</v>
      </c>
      <c r="AE154" t="s">
        <v>281</v>
      </c>
      <c r="AF154" t="s">
        <v>305</v>
      </c>
      <c r="AG154" t="s">
        <v>306</v>
      </c>
      <c r="AH154" t="s">
        <v>825</v>
      </c>
      <c r="AI154" t="s">
        <v>1034</v>
      </c>
      <c r="AJ154" t="s">
        <v>328</v>
      </c>
      <c r="AK154" t="s">
        <v>3186</v>
      </c>
      <c r="AL154" t="s">
        <v>369</v>
      </c>
      <c r="AM154" t="s">
        <v>310</v>
      </c>
      <c r="AN154" t="s">
        <v>204</v>
      </c>
      <c r="AO154" t="s">
        <v>198</v>
      </c>
      <c r="AQ154" t="s">
        <v>199</v>
      </c>
      <c r="AS154" t="s">
        <v>501</v>
      </c>
      <c r="AT154" s="10"/>
      <c r="AU154" t="s">
        <v>226</v>
      </c>
      <c r="AW154" t="s">
        <v>490</v>
      </c>
      <c r="AX154" t="s">
        <v>203</v>
      </c>
      <c r="BB154" t="s">
        <v>204</v>
      </c>
      <c r="BC154" t="s">
        <v>245</v>
      </c>
      <c r="BD154" t="s">
        <v>206</v>
      </c>
      <c r="BE154" t="s">
        <v>444</v>
      </c>
      <c r="BF154" t="s">
        <v>208</v>
      </c>
      <c r="BH154" t="s">
        <v>388</v>
      </c>
      <c r="BJ154" t="s">
        <v>480</v>
      </c>
      <c r="BL154" t="s">
        <v>211</v>
      </c>
      <c r="BN154" t="s">
        <v>193</v>
      </c>
      <c r="BO154" t="s">
        <v>226</v>
      </c>
      <c r="BQ154" t="s">
        <v>422</v>
      </c>
      <c r="BS154" t="s">
        <v>317</v>
      </c>
      <c r="BU154" t="s">
        <v>526</v>
      </c>
      <c r="BV154">
        <v>0</v>
      </c>
      <c r="BW154">
        <v>1</v>
      </c>
      <c r="BX154">
        <v>0</v>
      </c>
      <c r="BY154">
        <v>0</v>
      </c>
      <c r="BZ154">
        <v>0</v>
      </c>
      <c r="CA154">
        <v>0</v>
      </c>
      <c r="CB154">
        <v>0</v>
      </c>
      <c r="CC154">
        <v>0</v>
      </c>
      <c r="CD154">
        <v>0</v>
      </c>
      <c r="CE154">
        <v>0</v>
      </c>
      <c r="CF154">
        <v>0</v>
      </c>
      <c r="CG154">
        <v>0</v>
      </c>
      <c r="CH154">
        <v>0</v>
      </c>
      <c r="CI154">
        <v>0</v>
      </c>
      <c r="CK154" t="s">
        <v>214</v>
      </c>
      <c r="CL154" t="s">
        <v>215</v>
      </c>
      <c r="CM154" t="s">
        <v>1879</v>
      </c>
      <c r="CN154">
        <v>0</v>
      </c>
      <c r="CO154">
        <v>0</v>
      </c>
      <c r="CP154">
        <v>1</v>
      </c>
      <c r="CQ154">
        <v>0</v>
      </c>
      <c r="CR154">
        <v>0</v>
      </c>
      <c r="CS154">
        <v>0</v>
      </c>
      <c r="CT154">
        <v>1</v>
      </c>
      <c r="CU154">
        <v>0</v>
      </c>
      <c r="CV154">
        <v>0</v>
      </c>
      <c r="CW154">
        <v>1</v>
      </c>
      <c r="CX154">
        <v>0</v>
      </c>
      <c r="CY154">
        <v>1</v>
      </c>
      <c r="CZ154">
        <v>0</v>
      </c>
      <c r="DA154">
        <v>0</v>
      </c>
      <c r="DB154">
        <v>0</v>
      </c>
      <c r="DD154" t="s">
        <v>226</v>
      </c>
      <c r="DF154" t="s">
        <v>1250</v>
      </c>
      <c r="DH154" t="s">
        <v>218</v>
      </c>
      <c r="DI154" t="s">
        <v>219</v>
      </c>
      <c r="DJ154" t="s">
        <v>203</v>
      </c>
      <c r="DN154" t="s">
        <v>449</v>
      </c>
      <c r="DS154" t="s">
        <v>204</v>
      </c>
      <c r="DT154" t="s">
        <v>204</v>
      </c>
      <c r="DU154" t="s">
        <v>486</v>
      </c>
      <c r="DX154" t="s">
        <v>226</v>
      </c>
      <c r="DZ154" t="s">
        <v>222</v>
      </c>
      <c r="EA154" t="s">
        <v>203</v>
      </c>
      <c r="EO154" t="s">
        <v>271</v>
      </c>
      <c r="EP154" t="s">
        <v>335</v>
      </c>
      <c r="ER154" t="s">
        <v>203</v>
      </c>
      <c r="ES154" t="s">
        <v>224</v>
      </c>
      <c r="EU154" t="s">
        <v>203</v>
      </c>
      <c r="FQ154" t="s">
        <v>204</v>
      </c>
      <c r="FR154" t="s">
        <v>292</v>
      </c>
      <c r="FS154">
        <v>0</v>
      </c>
      <c r="FT154">
        <v>0</v>
      </c>
      <c r="FU154">
        <v>0</v>
      </c>
      <c r="FV154">
        <v>0</v>
      </c>
      <c r="FW154">
        <v>0</v>
      </c>
      <c r="FX154">
        <v>0</v>
      </c>
      <c r="FY154">
        <v>0</v>
      </c>
      <c r="FZ154">
        <v>1</v>
      </c>
      <c r="GA154">
        <v>0</v>
      </c>
      <c r="GB154">
        <v>0</v>
      </c>
      <c r="GC154">
        <v>0</v>
      </c>
      <c r="GD154">
        <v>0</v>
      </c>
      <c r="GE154">
        <v>0</v>
      </c>
      <c r="GF154">
        <v>0</v>
      </c>
      <c r="GH154" t="s">
        <v>226</v>
      </c>
      <c r="GJ154" t="s">
        <v>204</v>
      </c>
      <c r="GK154" t="s">
        <v>275</v>
      </c>
      <c r="GM154" t="s">
        <v>203</v>
      </c>
      <c r="GP154" t="s">
        <v>228</v>
      </c>
      <c r="GR154" t="s">
        <v>518</v>
      </c>
      <c r="GT154" t="s">
        <v>1041</v>
      </c>
      <c r="GV154" t="s">
        <v>231</v>
      </c>
      <c r="GW154" t="s">
        <v>203</v>
      </c>
      <c r="HA154" t="s">
        <v>236</v>
      </c>
      <c r="HC154" t="s">
        <v>257</v>
      </c>
      <c r="HE154" t="s">
        <v>1880</v>
      </c>
      <c r="HG154" t="s">
        <v>1817</v>
      </c>
      <c r="HI154">
        <v>4785229</v>
      </c>
      <c r="HJ154" t="s">
        <v>1881</v>
      </c>
      <c r="HK154" s="1">
        <v>45124.336180555547</v>
      </c>
      <c r="HN154" t="s">
        <v>239</v>
      </c>
      <c r="HP154" t="s">
        <v>240</v>
      </c>
      <c r="HR154">
        <v>525</v>
      </c>
    </row>
    <row r="155" spans="1:226" x14ac:dyDescent="0.35">
      <c r="A155" s="4">
        <v>45118.446849560183</v>
      </c>
      <c r="B155" s="1">
        <v>45122.693817453714</v>
      </c>
      <c r="C155" t="s">
        <v>782</v>
      </c>
      <c r="D155"/>
      <c r="E155" s="4">
        <v>45118</v>
      </c>
      <c r="F155" t="s">
        <v>188</v>
      </c>
      <c r="G155" t="s">
        <v>3194</v>
      </c>
      <c r="H155" t="s">
        <v>3195</v>
      </c>
      <c r="I155" t="s">
        <v>190</v>
      </c>
      <c r="J155" t="s">
        <v>3196</v>
      </c>
      <c r="K155" t="s">
        <v>796</v>
      </c>
      <c r="L155" t="s">
        <v>3198</v>
      </c>
      <c r="M155" t="s">
        <v>808</v>
      </c>
      <c r="O155" t="s">
        <v>193</v>
      </c>
      <c r="P155">
        <v>52</v>
      </c>
      <c r="Q155" t="s">
        <v>241</v>
      </c>
      <c r="R155" t="s">
        <v>193</v>
      </c>
      <c r="S155">
        <v>52</v>
      </c>
      <c r="T155" t="str">
        <f>Table1[[#This Row],[Quel est le sexe de l''enquêté ?]]</f>
        <v>Femme</v>
      </c>
      <c r="U155" t="s">
        <v>195</v>
      </c>
      <c r="W155">
        <v>3</v>
      </c>
      <c r="X155" t="s">
        <v>340</v>
      </c>
      <c r="Y155" t="s">
        <v>197</v>
      </c>
      <c r="AO155" t="s">
        <v>198</v>
      </c>
      <c r="AQ155" t="s">
        <v>501</v>
      </c>
      <c r="AS155" t="s">
        <v>590</v>
      </c>
      <c r="AT155" s="10"/>
      <c r="AU155" t="s">
        <v>226</v>
      </c>
      <c r="AW155" t="s">
        <v>490</v>
      </c>
      <c r="AX155" t="s">
        <v>203</v>
      </c>
      <c r="BB155" t="s">
        <v>204</v>
      </c>
      <c r="BC155" t="s">
        <v>245</v>
      </c>
      <c r="BD155" t="s">
        <v>444</v>
      </c>
      <c r="BE155" t="s">
        <v>479</v>
      </c>
      <c r="BF155" t="s">
        <v>208</v>
      </c>
      <c r="BH155" t="s">
        <v>1770</v>
      </c>
      <c r="BJ155" t="s">
        <v>480</v>
      </c>
      <c r="BL155" t="s">
        <v>211</v>
      </c>
      <c r="BN155" t="s">
        <v>193</v>
      </c>
      <c r="BO155" t="s">
        <v>226</v>
      </c>
      <c r="BQ155" t="s">
        <v>3169</v>
      </c>
      <c r="BS155" t="s">
        <v>212</v>
      </c>
      <c r="BU155" t="s">
        <v>248</v>
      </c>
      <c r="BV155">
        <v>0</v>
      </c>
      <c r="BW155">
        <v>0</v>
      </c>
      <c r="BX155">
        <v>1</v>
      </c>
      <c r="BY155">
        <v>0</v>
      </c>
      <c r="BZ155">
        <v>0</v>
      </c>
      <c r="CA155">
        <v>0</v>
      </c>
      <c r="CB155">
        <v>0</v>
      </c>
      <c r="CC155">
        <v>0</v>
      </c>
      <c r="CD155">
        <v>0</v>
      </c>
      <c r="CE155">
        <v>0</v>
      </c>
      <c r="CF155">
        <v>0</v>
      </c>
      <c r="CG155">
        <v>0</v>
      </c>
      <c r="CH155">
        <v>0</v>
      </c>
      <c r="CI155">
        <v>0</v>
      </c>
      <c r="CK155" t="s">
        <v>214</v>
      </c>
      <c r="CL155" t="s">
        <v>249</v>
      </c>
      <c r="CM155" t="s">
        <v>1887</v>
      </c>
      <c r="CN155">
        <v>0</v>
      </c>
      <c r="CO155">
        <v>1</v>
      </c>
      <c r="CP155">
        <v>0</v>
      </c>
      <c r="CQ155">
        <v>0</v>
      </c>
      <c r="CR155">
        <v>1</v>
      </c>
      <c r="CS155">
        <v>0</v>
      </c>
      <c r="CT155">
        <v>0</v>
      </c>
      <c r="CU155">
        <v>0</v>
      </c>
      <c r="CV155">
        <v>0</v>
      </c>
      <c r="CW155">
        <v>1</v>
      </c>
      <c r="CX155">
        <v>0</v>
      </c>
      <c r="CY155">
        <v>0</v>
      </c>
      <c r="CZ155">
        <v>0</v>
      </c>
      <c r="DA155">
        <v>0</v>
      </c>
      <c r="DB155">
        <v>0</v>
      </c>
      <c r="DD155" t="s">
        <v>226</v>
      </c>
      <c r="DF155" t="s">
        <v>270</v>
      </c>
      <c r="DH155" t="s">
        <v>218</v>
      </c>
      <c r="DI155" t="s">
        <v>414</v>
      </c>
      <c r="DJ155" t="s">
        <v>203</v>
      </c>
      <c r="DN155" t="s">
        <v>251</v>
      </c>
      <c r="DS155" t="s">
        <v>204</v>
      </c>
      <c r="DT155" t="s">
        <v>271</v>
      </c>
      <c r="DU155" t="s">
        <v>428</v>
      </c>
      <c r="DX155" t="s">
        <v>226</v>
      </c>
      <c r="DZ155" t="s">
        <v>222</v>
      </c>
      <c r="EA155" t="s">
        <v>203</v>
      </c>
      <c r="EO155" t="s">
        <v>203</v>
      </c>
      <c r="EP155" t="s">
        <v>416</v>
      </c>
      <c r="ER155" t="s">
        <v>271</v>
      </c>
      <c r="ES155" t="s">
        <v>335</v>
      </c>
      <c r="EU155" t="s">
        <v>203</v>
      </c>
      <c r="FQ155" t="s">
        <v>204</v>
      </c>
      <c r="FR155" t="s">
        <v>292</v>
      </c>
      <c r="FS155">
        <v>0</v>
      </c>
      <c r="FT155">
        <v>0</v>
      </c>
      <c r="FU155">
        <v>0</v>
      </c>
      <c r="FV155">
        <v>0</v>
      </c>
      <c r="FW155">
        <v>0</v>
      </c>
      <c r="FX155">
        <v>0</v>
      </c>
      <c r="FY155">
        <v>0</v>
      </c>
      <c r="FZ155">
        <v>1</v>
      </c>
      <c r="GA155">
        <v>0</v>
      </c>
      <c r="GB155">
        <v>0</v>
      </c>
      <c r="GC155">
        <v>0</v>
      </c>
      <c r="GD155">
        <v>0</v>
      </c>
      <c r="GE155">
        <v>0</v>
      </c>
      <c r="GF155">
        <v>0</v>
      </c>
      <c r="GH155" t="s">
        <v>226</v>
      </c>
      <c r="GJ155" t="s">
        <v>204</v>
      </c>
      <c r="GK155" t="s">
        <v>275</v>
      </c>
      <c r="GM155" t="s">
        <v>203</v>
      </c>
      <c r="GP155" t="s">
        <v>228</v>
      </c>
      <c r="GR155" t="s">
        <v>518</v>
      </c>
      <c r="GT155" t="s">
        <v>1041</v>
      </c>
      <c r="GV155" t="s">
        <v>231</v>
      </c>
      <c r="GW155" t="s">
        <v>203</v>
      </c>
      <c r="HA155" t="s">
        <v>236</v>
      </c>
      <c r="HC155" t="s">
        <v>257</v>
      </c>
      <c r="HE155" t="s">
        <v>277</v>
      </c>
      <c r="HG155" t="s">
        <v>1888</v>
      </c>
      <c r="HI155">
        <v>4785234</v>
      </c>
      <c r="HJ155" t="s">
        <v>1889</v>
      </c>
      <c r="HK155" s="1">
        <v>45124.336261574077</v>
      </c>
      <c r="HN155" t="s">
        <v>239</v>
      </c>
      <c r="HP155" t="s">
        <v>240</v>
      </c>
      <c r="HR155">
        <v>530</v>
      </c>
    </row>
    <row r="156" spans="1:226" x14ac:dyDescent="0.35">
      <c r="A156" s="4">
        <v>45118.452511840267</v>
      </c>
      <c r="B156" s="1">
        <v>45122.693976631941</v>
      </c>
      <c r="C156" t="s">
        <v>782</v>
      </c>
      <c r="D156"/>
      <c r="E156" s="4">
        <v>45118</v>
      </c>
      <c r="F156" t="s">
        <v>188</v>
      </c>
      <c r="G156" t="s">
        <v>3194</v>
      </c>
      <c r="H156" t="s">
        <v>3195</v>
      </c>
      <c r="I156" t="s">
        <v>190</v>
      </c>
      <c r="J156" t="s">
        <v>3196</v>
      </c>
      <c r="K156" t="s">
        <v>796</v>
      </c>
      <c r="L156" t="s">
        <v>3198</v>
      </c>
      <c r="M156" t="s">
        <v>808</v>
      </c>
      <c r="O156" t="s">
        <v>193</v>
      </c>
      <c r="P156">
        <v>21</v>
      </c>
      <c r="Q156" t="s">
        <v>194</v>
      </c>
      <c r="R156" t="s">
        <v>193</v>
      </c>
      <c r="S156">
        <v>21</v>
      </c>
      <c r="T156" t="str">
        <f>Table1[[#This Row],[Quel est le sexe de l''enquêté ?]]</f>
        <v>Homme</v>
      </c>
      <c r="U156" t="s">
        <v>299</v>
      </c>
      <c r="W156">
        <v>2</v>
      </c>
      <c r="X156" t="s">
        <v>340</v>
      </c>
      <c r="Y156" t="s">
        <v>301</v>
      </c>
      <c r="Z156" t="s">
        <v>380</v>
      </c>
      <c r="AB156" t="s">
        <v>3182</v>
      </c>
      <c r="AD156" t="s">
        <v>304</v>
      </c>
      <c r="AE156" t="s">
        <v>281</v>
      </c>
      <c r="AF156" t="s">
        <v>305</v>
      </c>
      <c r="AG156" t="s">
        <v>306</v>
      </c>
      <c r="AH156" t="s">
        <v>825</v>
      </c>
      <c r="AI156" t="s">
        <v>1893</v>
      </c>
      <c r="AJ156" t="s">
        <v>328</v>
      </c>
      <c r="AK156" t="s">
        <v>3186</v>
      </c>
      <c r="AL156" t="s">
        <v>310</v>
      </c>
      <c r="AM156" t="s">
        <v>351</v>
      </c>
      <c r="AN156" t="s">
        <v>204</v>
      </c>
      <c r="AO156" t="s">
        <v>198</v>
      </c>
      <c r="AQ156" t="s">
        <v>199</v>
      </c>
      <c r="AS156" t="s">
        <v>501</v>
      </c>
      <c r="AT156" s="10"/>
      <c r="AU156" t="s">
        <v>226</v>
      </c>
      <c r="AW156" t="s">
        <v>490</v>
      </c>
      <c r="AX156" t="s">
        <v>203</v>
      </c>
      <c r="BB156" t="s">
        <v>204</v>
      </c>
      <c r="BC156" t="s">
        <v>245</v>
      </c>
      <c r="BD156" t="s">
        <v>205</v>
      </c>
      <c r="BE156" t="s">
        <v>444</v>
      </c>
      <c r="BF156" t="s">
        <v>208</v>
      </c>
      <c r="BH156" t="s">
        <v>480</v>
      </c>
      <c r="BJ156" t="s">
        <v>1770</v>
      </c>
      <c r="BL156" t="s">
        <v>211</v>
      </c>
      <c r="BN156" t="s">
        <v>193</v>
      </c>
      <c r="BO156" t="s">
        <v>226</v>
      </c>
      <c r="BQ156" t="s">
        <v>422</v>
      </c>
      <c r="BS156" t="s">
        <v>317</v>
      </c>
      <c r="BU156" t="s">
        <v>827</v>
      </c>
      <c r="BV156">
        <v>0</v>
      </c>
      <c r="BW156">
        <v>0</v>
      </c>
      <c r="BX156">
        <v>0</v>
      </c>
      <c r="BY156">
        <v>1</v>
      </c>
      <c r="BZ156">
        <v>0</v>
      </c>
      <c r="CA156">
        <v>0</v>
      </c>
      <c r="CB156">
        <v>0</v>
      </c>
      <c r="CC156">
        <v>0</v>
      </c>
      <c r="CD156">
        <v>0</v>
      </c>
      <c r="CE156">
        <v>0</v>
      </c>
      <c r="CF156">
        <v>0</v>
      </c>
      <c r="CG156">
        <v>0</v>
      </c>
      <c r="CH156">
        <v>0</v>
      </c>
      <c r="CI156">
        <v>0</v>
      </c>
      <c r="CK156" t="s">
        <v>214</v>
      </c>
      <c r="CL156" t="s">
        <v>249</v>
      </c>
      <c r="CM156" t="s">
        <v>1894</v>
      </c>
      <c r="CN156">
        <v>0</v>
      </c>
      <c r="CO156">
        <v>1</v>
      </c>
      <c r="CP156">
        <v>0</v>
      </c>
      <c r="CQ156">
        <v>0</v>
      </c>
      <c r="CR156">
        <v>1</v>
      </c>
      <c r="CS156">
        <v>1</v>
      </c>
      <c r="CT156">
        <v>1</v>
      </c>
      <c r="CU156">
        <v>0</v>
      </c>
      <c r="CV156">
        <v>1</v>
      </c>
      <c r="CW156">
        <v>1</v>
      </c>
      <c r="CX156">
        <v>0</v>
      </c>
      <c r="CY156">
        <v>1</v>
      </c>
      <c r="CZ156">
        <v>0</v>
      </c>
      <c r="DA156">
        <v>0</v>
      </c>
      <c r="DB156">
        <v>0</v>
      </c>
      <c r="DD156" t="s">
        <v>226</v>
      </c>
      <c r="DF156" t="s">
        <v>270</v>
      </c>
      <c r="DH156" t="s">
        <v>218</v>
      </c>
      <c r="DI156" t="s">
        <v>219</v>
      </c>
      <c r="DJ156" t="s">
        <v>203</v>
      </c>
      <c r="DN156" t="s">
        <v>251</v>
      </c>
      <c r="DS156" t="s">
        <v>204</v>
      </c>
      <c r="DT156" t="s">
        <v>203</v>
      </c>
      <c r="DU156" t="s">
        <v>221</v>
      </c>
      <c r="DX156" t="s">
        <v>226</v>
      </c>
      <c r="DZ156" t="s">
        <v>222</v>
      </c>
      <c r="EA156" t="s">
        <v>203</v>
      </c>
      <c r="EO156" t="s">
        <v>203</v>
      </c>
      <c r="EP156" t="s">
        <v>416</v>
      </c>
      <c r="ER156" t="s">
        <v>203</v>
      </c>
      <c r="ES156" t="s">
        <v>416</v>
      </c>
      <c r="EU156" t="s">
        <v>203</v>
      </c>
      <c r="FQ156" t="s">
        <v>204</v>
      </c>
      <c r="FR156" t="s">
        <v>1028</v>
      </c>
      <c r="FS156">
        <v>0</v>
      </c>
      <c r="FT156">
        <v>0</v>
      </c>
      <c r="FU156">
        <v>0</v>
      </c>
      <c r="FV156">
        <v>0</v>
      </c>
      <c r="FW156">
        <v>0</v>
      </c>
      <c r="FX156">
        <v>0</v>
      </c>
      <c r="FY156">
        <v>1</v>
      </c>
      <c r="FZ156">
        <v>0</v>
      </c>
      <c r="GA156">
        <v>0</v>
      </c>
      <c r="GB156">
        <v>0</v>
      </c>
      <c r="GC156">
        <v>0</v>
      </c>
      <c r="GD156">
        <v>0</v>
      </c>
      <c r="GE156">
        <v>0</v>
      </c>
      <c r="GF156">
        <v>0</v>
      </c>
      <c r="GH156" t="s">
        <v>226</v>
      </c>
      <c r="GJ156" t="s">
        <v>204</v>
      </c>
      <c r="GK156" t="s">
        <v>275</v>
      </c>
      <c r="GM156" t="s">
        <v>203</v>
      </c>
      <c r="GP156" t="s">
        <v>276</v>
      </c>
      <c r="GR156" t="s">
        <v>518</v>
      </c>
      <c r="GT156" t="s">
        <v>1041</v>
      </c>
      <c r="GV156" t="s">
        <v>218</v>
      </c>
      <c r="GW156" t="s">
        <v>203</v>
      </c>
      <c r="HA156" t="s">
        <v>257</v>
      </c>
      <c r="HC156" t="s">
        <v>236</v>
      </c>
      <c r="HE156" t="s">
        <v>277</v>
      </c>
      <c r="HG156" t="s">
        <v>1888</v>
      </c>
      <c r="HI156">
        <v>4785237</v>
      </c>
      <c r="HJ156" t="s">
        <v>1895</v>
      </c>
      <c r="HK156" s="1">
        <v>45124.336319444446</v>
      </c>
      <c r="HN156" t="s">
        <v>239</v>
      </c>
      <c r="HP156" t="s">
        <v>240</v>
      </c>
      <c r="HR156">
        <v>533</v>
      </c>
    </row>
    <row r="157" spans="1:226" x14ac:dyDescent="0.35">
      <c r="A157" s="4">
        <v>45118.470447662039</v>
      </c>
      <c r="B157" s="1">
        <v>45122.694280497693</v>
      </c>
      <c r="C157" t="s">
        <v>782</v>
      </c>
      <c r="D157"/>
      <c r="E157" s="4">
        <v>45118</v>
      </c>
      <c r="F157" t="s">
        <v>188</v>
      </c>
      <c r="G157" t="s">
        <v>3194</v>
      </c>
      <c r="H157" t="s">
        <v>3195</v>
      </c>
      <c r="I157" t="s">
        <v>190</v>
      </c>
      <c r="J157" t="s">
        <v>3196</v>
      </c>
      <c r="K157" t="s">
        <v>796</v>
      </c>
      <c r="L157" t="s">
        <v>3198</v>
      </c>
      <c r="M157" t="s">
        <v>808</v>
      </c>
      <c r="O157" t="s">
        <v>193</v>
      </c>
      <c r="P157">
        <v>24</v>
      </c>
      <c r="Q157" t="s">
        <v>194</v>
      </c>
      <c r="R157" t="s">
        <v>193</v>
      </c>
      <c r="S157">
        <v>24</v>
      </c>
      <c r="T157" t="str">
        <f>Table1[[#This Row],[Quel est le sexe de l''enquêté ?]]</f>
        <v>Homme</v>
      </c>
      <c r="U157" t="s">
        <v>195</v>
      </c>
      <c r="W157">
        <v>3</v>
      </c>
      <c r="X157" t="s">
        <v>300</v>
      </c>
      <c r="Y157" t="s">
        <v>197</v>
      </c>
      <c r="AO157" t="s">
        <v>198</v>
      </c>
      <c r="AQ157" t="s">
        <v>199</v>
      </c>
      <c r="AS157" t="s">
        <v>501</v>
      </c>
      <c r="AT157" s="10"/>
      <c r="AU157" t="s">
        <v>226</v>
      </c>
      <c r="AW157" t="s">
        <v>490</v>
      </c>
      <c r="AX157" t="s">
        <v>203</v>
      </c>
      <c r="BB157" t="s">
        <v>204</v>
      </c>
      <c r="BC157" t="s">
        <v>245</v>
      </c>
      <c r="BD157" t="s">
        <v>206</v>
      </c>
      <c r="BE157" t="s">
        <v>207</v>
      </c>
      <c r="BF157" t="s">
        <v>208</v>
      </c>
      <c r="BH157" t="s">
        <v>388</v>
      </c>
      <c r="BJ157" t="s">
        <v>480</v>
      </c>
      <c r="BL157" t="s">
        <v>211</v>
      </c>
      <c r="BN157" t="s">
        <v>193</v>
      </c>
      <c r="BO157" t="s">
        <v>226</v>
      </c>
      <c r="BQ157" t="s">
        <v>422</v>
      </c>
      <c r="BS157" t="s">
        <v>212</v>
      </c>
      <c r="BU157" t="s">
        <v>1559</v>
      </c>
      <c r="BV157">
        <v>0</v>
      </c>
      <c r="BW157">
        <v>0</v>
      </c>
      <c r="BX157">
        <v>0</v>
      </c>
      <c r="BY157">
        <v>1</v>
      </c>
      <c r="BZ157">
        <v>1</v>
      </c>
      <c r="CA157">
        <v>0</v>
      </c>
      <c r="CB157">
        <v>0</v>
      </c>
      <c r="CC157">
        <v>0</v>
      </c>
      <c r="CD157">
        <v>0</v>
      </c>
      <c r="CE157">
        <v>0</v>
      </c>
      <c r="CF157">
        <v>0</v>
      </c>
      <c r="CG157">
        <v>0</v>
      </c>
      <c r="CH157">
        <v>0</v>
      </c>
      <c r="CI157">
        <v>0</v>
      </c>
      <c r="CK157" t="s">
        <v>214</v>
      </c>
      <c r="CL157" t="s">
        <v>249</v>
      </c>
      <c r="CM157" t="s">
        <v>1900</v>
      </c>
      <c r="CN157">
        <v>0</v>
      </c>
      <c r="CO157">
        <v>1</v>
      </c>
      <c r="CP157">
        <v>1</v>
      </c>
      <c r="CQ157">
        <v>0</v>
      </c>
      <c r="CR157">
        <v>1</v>
      </c>
      <c r="CS157">
        <v>0</v>
      </c>
      <c r="CT157">
        <v>0</v>
      </c>
      <c r="CU157">
        <v>0</v>
      </c>
      <c r="CV157">
        <v>1</v>
      </c>
      <c r="CW157">
        <v>0</v>
      </c>
      <c r="CX157">
        <v>1</v>
      </c>
      <c r="CY157">
        <v>1</v>
      </c>
      <c r="CZ157">
        <v>0</v>
      </c>
      <c r="DA157">
        <v>0</v>
      </c>
      <c r="DB157">
        <v>0</v>
      </c>
      <c r="DD157" t="s">
        <v>226</v>
      </c>
      <c r="DF157" t="s">
        <v>270</v>
      </c>
      <c r="DH157" t="s">
        <v>218</v>
      </c>
      <c r="DI157" t="s">
        <v>219</v>
      </c>
      <c r="DJ157" t="s">
        <v>203</v>
      </c>
      <c r="DN157" t="s">
        <v>449</v>
      </c>
      <c r="DS157" t="s">
        <v>204</v>
      </c>
      <c r="DT157" t="s">
        <v>203</v>
      </c>
      <c r="DU157" t="s">
        <v>221</v>
      </c>
      <c r="DX157" t="s">
        <v>226</v>
      </c>
      <c r="DZ157" t="s">
        <v>222</v>
      </c>
      <c r="EA157" t="s">
        <v>203</v>
      </c>
      <c r="EO157" t="s">
        <v>203</v>
      </c>
      <c r="EP157" t="s">
        <v>416</v>
      </c>
      <c r="ER157" t="s">
        <v>203</v>
      </c>
      <c r="ES157" t="s">
        <v>416</v>
      </c>
      <c r="EU157" t="s">
        <v>203</v>
      </c>
      <c r="FQ157" t="s">
        <v>204</v>
      </c>
      <c r="FR157" t="s">
        <v>292</v>
      </c>
      <c r="FS157">
        <v>0</v>
      </c>
      <c r="FT157">
        <v>0</v>
      </c>
      <c r="FU157">
        <v>0</v>
      </c>
      <c r="FV157">
        <v>0</v>
      </c>
      <c r="FW157">
        <v>0</v>
      </c>
      <c r="FX157">
        <v>0</v>
      </c>
      <c r="FY157">
        <v>0</v>
      </c>
      <c r="FZ157">
        <v>1</v>
      </c>
      <c r="GA157">
        <v>0</v>
      </c>
      <c r="GB157">
        <v>0</v>
      </c>
      <c r="GC157">
        <v>0</v>
      </c>
      <c r="GD157">
        <v>0</v>
      </c>
      <c r="GE157">
        <v>0</v>
      </c>
      <c r="GF157">
        <v>0</v>
      </c>
      <c r="GH157" t="s">
        <v>226</v>
      </c>
      <c r="GJ157" t="s">
        <v>204</v>
      </c>
      <c r="GK157" t="s">
        <v>275</v>
      </c>
      <c r="GM157" t="s">
        <v>203</v>
      </c>
      <c r="GP157" t="s">
        <v>228</v>
      </c>
      <c r="GR157" t="s">
        <v>276</v>
      </c>
      <c r="GT157" t="s">
        <v>229</v>
      </c>
      <c r="GV157" t="s">
        <v>231</v>
      </c>
      <c r="GW157" t="s">
        <v>203</v>
      </c>
      <c r="HA157" t="s">
        <v>236</v>
      </c>
      <c r="HC157" t="s">
        <v>257</v>
      </c>
      <c r="HE157" t="s">
        <v>235</v>
      </c>
      <c r="HG157" t="s">
        <v>1901</v>
      </c>
      <c r="HI157">
        <v>4785241</v>
      </c>
      <c r="HJ157" t="s">
        <v>1902</v>
      </c>
      <c r="HK157" s="1">
        <v>45124.336446759262</v>
      </c>
      <c r="HN157" t="s">
        <v>239</v>
      </c>
      <c r="HP157" t="s">
        <v>240</v>
      </c>
      <c r="HR157">
        <v>537</v>
      </c>
    </row>
    <row r="158" spans="1:226" x14ac:dyDescent="0.35">
      <c r="A158" s="4">
        <v>45118.484932881947</v>
      </c>
      <c r="B158" s="1">
        <v>45122.694484097221</v>
      </c>
      <c r="C158" t="s">
        <v>782</v>
      </c>
      <c r="D158"/>
      <c r="E158" s="4">
        <v>45118</v>
      </c>
      <c r="F158" t="s">
        <v>188</v>
      </c>
      <c r="G158" t="s">
        <v>3194</v>
      </c>
      <c r="H158" t="s">
        <v>3195</v>
      </c>
      <c r="I158" t="s">
        <v>190</v>
      </c>
      <c r="J158" t="s">
        <v>3196</v>
      </c>
      <c r="K158" t="s">
        <v>796</v>
      </c>
      <c r="L158" t="s">
        <v>3198</v>
      </c>
      <c r="M158" t="s">
        <v>808</v>
      </c>
      <c r="O158" t="s">
        <v>193</v>
      </c>
      <c r="P158">
        <v>24</v>
      </c>
      <c r="Q158" t="s">
        <v>241</v>
      </c>
      <c r="R158" t="s">
        <v>193</v>
      </c>
      <c r="S158">
        <v>24</v>
      </c>
      <c r="T158" t="str">
        <f>Table1[[#This Row],[Quel est le sexe de l''enquêté ?]]</f>
        <v>Femme</v>
      </c>
      <c r="U158" t="s">
        <v>195</v>
      </c>
      <c r="W158">
        <v>4</v>
      </c>
      <c r="X158" t="s">
        <v>340</v>
      </c>
      <c r="Y158" t="s">
        <v>197</v>
      </c>
      <c r="AO158" t="s">
        <v>198</v>
      </c>
      <c r="AQ158" t="s">
        <v>501</v>
      </c>
      <c r="AS158" t="s">
        <v>590</v>
      </c>
      <c r="AT158" s="10"/>
      <c r="AU158" t="s">
        <v>226</v>
      </c>
      <c r="AW158" t="s">
        <v>490</v>
      </c>
      <c r="AX158" t="s">
        <v>203</v>
      </c>
      <c r="BB158" t="s">
        <v>204</v>
      </c>
      <c r="BC158" t="s">
        <v>245</v>
      </c>
      <c r="BD158" t="s">
        <v>444</v>
      </c>
      <c r="BE158" t="s">
        <v>479</v>
      </c>
      <c r="BF158" t="s">
        <v>208</v>
      </c>
      <c r="BH158" t="s">
        <v>480</v>
      </c>
      <c r="BJ158" t="s">
        <v>1770</v>
      </c>
      <c r="BL158" t="s">
        <v>211</v>
      </c>
      <c r="BN158" t="s">
        <v>193</v>
      </c>
      <c r="BO158" t="s">
        <v>226</v>
      </c>
      <c r="BQ158" t="s">
        <v>422</v>
      </c>
      <c r="BS158" t="s">
        <v>212</v>
      </c>
      <c r="BU158" t="s">
        <v>737</v>
      </c>
      <c r="BV158">
        <v>0</v>
      </c>
      <c r="BW158">
        <v>0</v>
      </c>
      <c r="BX158">
        <v>0</v>
      </c>
      <c r="BY158">
        <v>0</v>
      </c>
      <c r="BZ158">
        <v>1</v>
      </c>
      <c r="CA158">
        <v>0</v>
      </c>
      <c r="CB158">
        <v>1</v>
      </c>
      <c r="CC158">
        <v>0</v>
      </c>
      <c r="CD158">
        <v>0</v>
      </c>
      <c r="CE158">
        <v>0</v>
      </c>
      <c r="CF158">
        <v>0</v>
      </c>
      <c r="CG158">
        <v>0</v>
      </c>
      <c r="CH158">
        <v>0</v>
      </c>
      <c r="CI158">
        <v>0</v>
      </c>
      <c r="CK158" t="s">
        <v>214</v>
      </c>
      <c r="CL158" t="s">
        <v>249</v>
      </c>
      <c r="CM158" t="s">
        <v>1906</v>
      </c>
      <c r="CN158">
        <v>0</v>
      </c>
      <c r="CO158">
        <v>1</v>
      </c>
      <c r="CP158">
        <v>1</v>
      </c>
      <c r="CQ158">
        <v>1</v>
      </c>
      <c r="CR158">
        <v>1</v>
      </c>
      <c r="CS158">
        <v>1</v>
      </c>
      <c r="CT158">
        <v>0</v>
      </c>
      <c r="CU158">
        <v>0</v>
      </c>
      <c r="CV158">
        <v>0</v>
      </c>
      <c r="CW158">
        <v>0</v>
      </c>
      <c r="CX158">
        <v>0</v>
      </c>
      <c r="CY158">
        <v>1</v>
      </c>
      <c r="CZ158">
        <v>0</v>
      </c>
      <c r="DA158">
        <v>0</v>
      </c>
      <c r="DB158">
        <v>0</v>
      </c>
      <c r="DD158" t="s">
        <v>226</v>
      </c>
      <c r="DF158" t="s">
        <v>270</v>
      </c>
      <c r="DH158" t="s">
        <v>218</v>
      </c>
      <c r="DI158" t="s">
        <v>414</v>
      </c>
      <c r="DJ158" t="s">
        <v>203</v>
      </c>
      <c r="DN158" t="s">
        <v>251</v>
      </c>
      <c r="DS158" t="s">
        <v>204</v>
      </c>
      <c r="DT158" t="s">
        <v>203</v>
      </c>
      <c r="DU158" t="s">
        <v>221</v>
      </c>
      <c r="DX158" t="s">
        <v>226</v>
      </c>
      <c r="DZ158" t="s">
        <v>222</v>
      </c>
      <c r="EA158" t="s">
        <v>203</v>
      </c>
      <c r="EO158" t="s">
        <v>271</v>
      </c>
      <c r="EP158" t="s">
        <v>416</v>
      </c>
      <c r="ER158" t="s">
        <v>271</v>
      </c>
      <c r="ES158" t="s">
        <v>416</v>
      </c>
      <c r="EU158" t="s">
        <v>203</v>
      </c>
      <c r="FQ158" t="s">
        <v>204</v>
      </c>
      <c r="FR158" t="s">
        <v>292</v>
      </c>
      <c r="FS158">
        <v>0</v>
      </c>
      <c r="FT158">
        <v>0</v>
      </c>
      <c r="FU158">
        <v>0</v>
      </c>
      <c r="FV158">
        <v>0</v>
      </c>
      <c r="FW158">
        <v>0</v>
      </c>
      <c r="FX158">
        <v>0</v>
      </c>
      <c r="FY158">
        <v>0</v>
      </c>
      <c r="FZ158">
        <v>1</v>
      </c>
      <c r="GA158">
        <v>0</v>
      </c>
      <c r="GB158">
        <v>0</v>
      </c>
      <c r="GC158">
        <v>0</v>
      </c>
      <c r="GD158">
        <v>0</v>
      </c>
      <c r="GE158">
        <v>0</v>
      </c>
      <c r="GF158">
        <v>0</v>
      </c>
      <c r="GH158" t="s">
        <v>226</v>
      </c>
      <c r="GJ158" t="s">
        <v>204</v>
      </c>
      <c r="GK158" t="s">
        <v>275</v>
      </c>
      <c r="GM158" t="s">
        <v>203</v>
      </c>
      <c r="GP158" t="s">
        <v>228</v>
      </c>
      <c r="GR158" t="s">
        <v>518</v>
      </c>
      <c r="GT158" t="s">
        <v>1041</v>
      </c>
      <c r="GV158" t="s">
        <v>231</v>
      </c>
      <c r="GW158" t="s">
        <v>203</v>
      </c>
      <c r="HA158" t="s">
        <v>257</v>
      </c>
      <c r="HC158" t="s">
        <v>236</v>
      </c>
      <c r="HE158" t="s">
        <v>258</v>
      </c>
      <c r="HG158" t="s">
        <v>1907</v>
      </c>
      <c r="HI158">
        <v>4785244</v>
      </c>
      <c r="HJ158" t="s">
        <v>1908</v>
      </c>
      <c r="HK158" s="1">
        <v>45124.336597222216</v>
      </c>
      <c r="HN158" t="s">
        <v>239</v>
      </c>
      <c r="HP158" t="s">
        <v>240</v>
      </c>
      <c r="HR158">
        <v>540</v>
      </c>
    </row>
    <row r="159" spans="1:226" x14ac:dyDescent="0.35">
      <c r="A159" s="4">
        <v>45118.490047847219</v>
      </c>
      <c r="B159" s="1">
        <v>45122.694644432871</v>
      </c>
      <c r="C159" t="s">
        <v>782</v>
      </c>
      <c r="D159"/>
      <c r="E159" s="4">
        <v>45118</v>
      </c>
      <c r="F159" t="s">
        <v>188</v>
      </c>
      <c r="G159" t="s">
        <v>3194</v>
      </c>
      <c r="H159" t="s">
        <v>3195</v>
      </c>
      <c r="I159" t="s">
        <v>190</v>
      </c>
      <c r="J159" t="s">
        <v>3196</v>
      </c>
      <c r="K159" t="s">
        <v>796</v>
      </c>
      <c r="L159" t="s">
        <v>3198</v>
      </c>
      <c r="M159" t="s">
        <v>808</v>
      </c>
      <c r="O159" t="s">
        <v>193</v>
      </c>
      <c r="P159">
        <v>28</v>
      </c>
      <c r="Q159" t="s">
        <v>194</v>
      </c>
      <c r="R159" t="s">
        <v>193</v>
      </c>
      <c r="S159">
        <v>28</v>
      </c>
      <c r="T159" t="str">
        <f>Table1[[#This Row],[Quel est le sexe de l''enquêté ?]]</f>
        <v>Homme</v>
      </c>
      <c r="U159" t="s">
        <v>195</v>
      </c>
      <c r="W159">
        <v>3</v>
      </c>
      <c r="X159" t="s">
        <v>300</v>
      </c>
      <c r="Y159" t="s">
        <v>197</v>
      </c>
      <c r="AO159" t="s">
        <v>198</v>
      </c>
      <c r="AQ159" t="s">
        <v>199</v>
      </c>
      <c r="AS159" t="s">
        <v>243</v>
      </c>
      <c r="AT159" s="10"/>
      <c r="AU159" t="s">
        <v>226</v>
      </c>
      <c r="AW159" t="s">
        <v>202</v>
      </c>
      <c r="AX159" t="s">
        <v>203</v>
      </c>
      <c r="BB159" t="s">
        <v>204</v>
      </c>
      <c r="BC159" t="s">
        <v>245</v>
      </c>
      <c r="BD159" t="s">
        <v>207</v>
      </c>
      <c r="BE159" t="s">
        <v>205</v>
      </c>
      <c r="BF159" t="s">
        <v>208</v>
      </c>
      <c r="BH159" t="s">
        <v>388</v>
      </c>
      <c r="BJ159" t="s">
        <v>480</v>
      </c>
      <c r="BL159" t="s">
        <v>211</v>
      </c>
      <c r="BN159" t="s">
        <v>193</v>
      </c>
      <c r="BO159" t="s">
        <v>226</v>
      </c>
      <c r="BQ159" t="s">
        <v>422</v>
      </c>
      <c r="BS159" t="s">
        <v>212</v>
      </c>
      <c r="BU159" t="s">
        <v>592</v>
      </c>
      <c r="BV159">
        <v>0</v>
      </c>
      <c r="BW159">
        <v>0</v>
      </c>
      <c r="BX159">
        <v>0</v>
      </c>
      <c r="BY159">
        <v>1</v>
      </c>
      <c r="BZ159">
        <v>0</v>
      </c>
      <c r="CA159">
        <v>0</v>
      </c>
      <c r="CB159">
        <v>1</v>
      </c>
      <c r="CC159">
        <v>0</v>
      </c>
      <c r="CD159">
        <v>0</v>
      </c>
      <c r="CE159">
        <v>0</v>
      </c>
      <c r="CF159">
        <v>0</v>
      </c>
      <c r="CG159">
        <v>0</v>
      </c>
      <c r="CH159">
        <v>0</v>
      </c>
      <c r="CI159">
        <v>0</v>
      </c>
      <c r="CK159" t="s">
        <v>214</v>
      </c>
      <c r="CL159" t="s">
        <v>249</v>
      </c>
      <c r="CM159" t="s">
        <v>593</v>
      </c>
      <c r="CN159">
        <v>0</v>
      </c>
      <c r="CO159">
        <v>1</v>
      </c>
      <c r="CP159">
        <v>0</v>
      </c>
      <c r="CQ159">
        <v>0</v>
      </c>
      <c r="CR159">
        <v>1</v>
      </c>
      <c r="CS159">
        <v>1</v>
      </c>
      <c r="CT159">
        <v>0</v>
      </c>
      <c r="CU159">
        <v>0</v>
      </c>
      <c r="CV159">
        <v>0</v>
      </c>
      <c r="CW159">
        <v>0</v>
      </c>
      <c r="CX159">
        <v>1</v>
      </c>
      <c r="CY159">
        <v>1</v>
      </c>
      <c r="CZ159">
        <v>0</v>
      </c>
      <c r="DA159">
        <v>0</v>
      </c>
      <c r="DB159">
        <v>0</v>
      </c>
      <c r="DD159" t="s">
        <v>226</v>
      </c>
      <c r="DF159" t="s">
        <v>270</v>
      </c>
      <c r="DH159" t="s">
        <v>218</v>
      </c>
      <c r="DI159" t="s">
        <v>219</v>
      </c>
      <c r="DJ159" t="s">
        <v>203</v>
      </c>
      <c r="DN159" t="s">
        <v>251</v>
      </c>
      <c r="DS159" t="s">
        <v>204</v>
      </c>
      <c r="DT159" t="s">
        <v>204</v>
      </c>
      <c r="DU159" t="s">
        <v>221</v>
      </c>
      <c r="DX159" t="s">
        <v>226</v>
      </c>
      <c r="DZ159" t="s">
        <v>222</v>
      </c>
      <c r="EA159" t="s">
        <v>203</v>
      </c>
      <c r="EO159" t="s">
        <v>203</v>
      </c>
      <c r="EP159" t="s">
        <v>416</v>
      </c>
      <c r="ER159" t="s">
        <v>203</v>
      </c>
      <c r="ES159" t="s">
        <v>416</v>
      </c>
      <c r="EU159" t="s">
        <v>203</v>
      </c>
      <c r="FQ159" t="s">
        <v>204</v>
      </c>
      <c r="FR159" t="s">
        <v>292</v>
      </c>
      <c r="FS159">
        <v>0</v>
      </c>
      <c r="FT159">
        <v>0</v>
      </c>
      <c r="FU159">
        <v>0</v>
      </c>
      <c r="FV159">
        <v>0</v>
      </c>
      <c r="FW159">
        <v>0</v>
      </c>
      <c r="FX159">
        <v>0</v>
      </c>
      <c r="FY159">
        <v>0</v>
      </c>
      <c r="FZ159">
        <v>1</v>
      </c>
      <c r="GA159">
        <v>0</v>
      </c>
      <c r="GB159">
        <v>0</v>
      </c>
      <c r="GC159">
        <v>0</v>
      </c>
      <c r="GD159">
        <v>0</v>
      </c>
      <c r="GE159">
        <v>0</v>
      </c>
      <c r="GF159">
        <v>0</v>
      </c>
      <c r="GH159" t="s">
        <v>226</v>
      </c>
      <c r="GJ159" t="s">
        <v>204</v>
      </c>
      <c r="GK159" t="s">
        <v>575</v>
      </c>
      <c r="GM159" t="s">
        <v>203</v>
      </c>
      <c r="GP159" t="s">
        <v>276</v>
      </c>
      <c r="GR159" t="s">
        <v>324</v>
      </c>
      <c r="GT159" t="s">
        <v>229</v>
      </c>
      <c r="GV159" t="s">
        <v>231</v>
      </c>
      <c r="GW159" t="s">
        <v>203</v>
      </c>
      <c r="HA159" t="s">
        <v>257</v>
      </c>
      <c r="HC159" t="s">
        <v>236</v>
      </c>
      <c r="HE159" t="s">
        <v>278</v>
      </c>
      <c r="HG159" t="s">
        <v>1896</v>
      </c>
      <c r="HI159">
        <v>4785248</v>
      </c>
      <c r="HJ159" t="s">
        <v>1912</v>
      </c>
      <c r="HK159" s="1">
        <v>45124.336678240739</v>
      </c>
      <c r="HN159" t="s">
        <v>239</v>
      </c>
      <c r="HP159" t="s">
        <v>240</v>
      </c>
      <c r="HR159">
        <v>542</v>
      </c>
    </row>
    <row r="160" spans="1:226" x14ac:dyDescent="0.35">
      <c r="A160" s="4">
        <v>45118.514262997684</v>
      </c>
      <c r="B160" s="1">
        <v>45122.694948356482</v>
      </c>
      <c r="C160" t="s">
        <v>782</v>
      </c>
      <c r="D160"/>
      <c r="E160" s="4">
        <v>45118</v>
      </c>
      <c r="F160" t="s">
        <v>188</v>
      </c>
      <c r="G160" t="s">
        <v>3194</v>
      </c>
      <c r="H160" t="s">
        <v>3195</v>
      </c>
      <c r="I160" t="s">
        <v>190</v>
      </c>
      <c r="J160" t="s">
        <v>3196</v>
      </c>
      <c r="K160" t="s">
        <v>796</v>
      </c>
      <c r="L160" t="s">
        <v>3198</v>
      </c>
      <c r="M160" t="s">
        <v>808</v>
      </c>
      <c r="O160" t="s">
        <v>193</v>
      </c>
      <c r="P160">
        <v>40</v>
      </c>
      <c r="Q160" t="s">
        <v>194</v>
      </c>
      <c r="R160" t="s">
        <v>193</v>
      </c>
      <c r="S160">
        <v>40</v>
      </c>
      <c r="T160" t="str">
        <f>Table1[[#This Row],[Quel est le sexe de l''enquêté ?]]</f>
        <v>Homme</v>
      </c>
      <c r="U160" t="s">
        <v>195</v>
      </c>
      <c r="W160">
        <v>3</v>
      </c>
      <c r="X160" t="s">
        <v>340</v>
      </c>
      <c r="Y160" t="s">
        <v>197</v>
      </c>
      <c r="AO160" t="s">
        <v>198</v>
      </c>
      <c r="AQ160" t="s">
        <v>262</v>
      </c>
      <c r="AS160" t="s">
        <v>501</v>
      </c>
      <c r="AT160" s="10"/>
      <c r="AU160" t="s">
        <v>226</v>
      </c>
      <c r="AW160" t="s">
        <v>490</v>
      </c>
      <c r="AX160" t="s">
        <v>203</v>
      </c>
      <c r="BB160" t="s">
        <v>204</v>
      </c>
      <c r="BC160" t="s">
        <v>245</v>
      </c>
      <c r="BD160" t="s">
        <v>205</v>
      </c>
      <c r="BE160" t="s">
        <v>444</v>
      </c>
      <c r="BF160" t="s">
        <v>208</v>
      </c>
      <c r="BH160" t="s">
        <v>480</v>
      </c>
      <c r="BJ160" t="s">
        <v>411</v>
      </c>
      <c r="BL160" t="s">
        <v>211</v>
      </c>
      <c r="BN160" t="s">
        <v>193</v>
      </c>
      <c r="BO160" t="s">
        <v>226</v>
      </c>
      <c r="BQ160" t="s">
        <v>422</v>
      </c>
      <c r="BS160" t="s">
        <v>212</v>
      </c>
      <c r="BU160" t="s">
        <v>1917</v>
      </c>
      <c r="BV160">
        <v>0</v>
      </c>
      <c r="BW160">
        <v>0</v>
      </c>
      <c r="BX160">
        <v>0</v>
      </c>
      <c r="BY160">
        <v>1</v>
      </c>
      <c r="BZ160">
        <v>0</v>
      </c>
      <c r="CA160">
        <v>1</v>
      </c>
      <c r="CB160">
        <v>0</v>
      </c>
      <c r="CC160">
        <v>0</v>
      </c>
      <c r="CD160">
        <v>0</v>
      </c>
      <c r="CE160">
        <v>0</v>
      </c>
      <c r="CF160">
        <v>0</v>
      </c>
      <c r="CG160">
        <v>0</v>
      </c>
      <c r="CH160">
        <v>0</v>
      </c>
      <c r="CI160">
        <v>0</v>
      </c>
      <c r="CK160" t="s">
        <v>214</v>
      </c>
      <c r="CL160" t="s">
        <v>249</v>
      </c>
      <c r="CM160" t="s">
        <v>1918</v>
      </c>
      <c r="CN160">
        <v>0</v>
      </c>
      <c r="CO160">
        <v>1</v>
      </c>
      <c r="CP160">
        <v>1</v>
      </c>
      <c r="CQ160">
        <v>0</v>
      </c>
      <c r="CR160">
        <v>0</v>
      </c>
      <c r="CS160">
        <v>0</v>
      </c>
      <c r="CT160">
        <v>0</v>
      </c>
      <c r="CU160">
        <v>1</v>
      </c>
      <c r="CV160">
        <v>0</v>
      </c>
      <c r="CW160">
        <v>1</v>
      </c>
      <c r="CX160">
        <v>1</v>
      </c>
      <c r="CY160">
        <v>1</v>
      </c>
      <c r="CZ160">
        <v>0</v>
      </c>
      <c r="DA160">
        <v>0</v>
      </c>
      <c r="DB160">
        <v>0</v>
      </c>
      <c r="DD160" t="s">
        <v>226</v>
      </c>
      <c r="DF160" t="s">
        <v>270</v>
      </c>
      <c r="DH160" t="s">
        <v>218</v>
      </c>
      <c r="DI160" t="s">
        <v>414</v>
      </c>
      <c r="DJ160" t="s">
        <v>203</v>
      </c>
      <c r="DN160" t="s">
        <v>449</v>
      </c>
      <c r="DS160" t="s">
        <v>204</v>
      </c>
      <c r="DT160" t="s">
        <v>203</v>
      </c>
      <c r="DU160" t="s">
        <v>221</v>
      </c>
      <c r="DX160" t="s">
        <v>201</v>
      </c>
      <c r="DZ160" t="s">
        <v>222</v>
      </c>
      <c r="EA160" t="s">
        <v>203</v>
      </c>
      <c r="EO160" t="s">
        <v>203</v>
      </c>
      <c r="EP160" t="s">
        <v>416</v>
      </c>
      <c r="ER160" t="s">
        <v>204</v>
      </c>
      <c r="ES160" t="s">
        <v>321</v>
      </c>
      <c r="EU160" t="s">
        <v>204</v>
      </c>
      <c r="EV160" t="s">
        <v>321</v>
      </c>
      <c r="EW160">
        <v>0</v>
      </c>
      <c r="EX160">
        <v>0</v>
      </c>
      <c r="EY160">
        <v>0</v>
      </c>
      <c r="EZ160">
        <v>0</v>
      </c>
      <c r="FA160">
        <v>1</v>
      </c>
      <c r="FB160">
        <v>0</v>
      </c>
      <c r="FC160">
        <v>0</v>
      </c>
      <c r="FD160">
        <v>0</v>
      </c>
      <c r="FE160">
        <v>0</v>
      </c>
      <c r="FF160">
        <v>0</v>
      </c>
      <c r="FG160">
        <v>0</v>
      </c>
      <c r="FH160">
        <v>0</v>
      </c>
      <c r="FI160">
        <v>0</v>
      </c>
      <c r="FJ160">
        <v>0</v>
      </c>
      <c r="FK160">
        <v>0</v>
      </c>
      <c r="FL160">
        <v>0</v>
      </c>
      <c r="FM160">
        <v>0</v>
      </c>
      <c r="FN160">
        <v>0</v>
      </c>
      <c r="FO160">
        <v>0</v>
      </c>
      <c r="FQ160" t="s">
        <v>204</v>
      </c>
      <c r="FR160" t="s">
        <v>292</v>
      </c>
      <c r="FS160">
        <v>0</v>
      </c>
      <c r="FT160">
        <v>0</v>
      </c>
      <c r="FU160">
        <v>0</v>
      </c>
      <c r="FV160">
        <v>0</v>
      </c>
      <c r="FW160">
        <v>0</v>
      </c>
      <c r="FX160">
        <v>0</v>
      </c>
      <c r="FY160">
        <v>0</v>
      </c>
      <c r="FZ160">
        <v>1</v>
      </c>
      <c r="GA160">
        <v>0</v>
      </c>
      <c r="GB160">
        <v>0</v>
      </c>
      <c r="GC160">
        <v>0</v>
      </c>
      <c r="GD160">
        <v>0</v>
      </c>
      <c r="GE160">
        <v>0</v>
      </c>
      <c r="GF160">
        <v>0</v>
      </c>
      <c r="GH160" t="s">
        <v>226</v>
      </c>
      <c r="GJ160" t="s">
        <v>204</v>
      </c>
      <c r="GK160" t="s">
        <v>275</v>
      </c>
      <c r="GM160" t="s">
        <v>203</v>
      </c>
      <c r="GP160" t="s">
        <v>228</v>
      </c>
      <c r="GR160" t="s">
        <v>436</v>
      </c>
      <c r="GT160" t="s">
        <v>337</v>
      </c>
      <c r="GV160" t="s">
        <v>231</v>
      </c>
      <c r="GW160" t="s">
        <v>203</v>
      </c>
      <c r="HA160" t="s">
        <v>257</v>
      </c>
      <c r="HC160" t="s">
        <v>234</v>
      </c>
      <c r="HE160" t="s">
        <v>278</v>
      </c>
      <c r="HG160" t="s">
        <v>1888</v>
      </c>
      <c r="HI160">
        <v>4785255</v>
      </c>
      <c r="HJ160" t="s">
        <v>1919</v>
      </c>
      <c r="HK160" s="1">
        <v>45124.336805555547</v>
      </c>
      <c r="HN160" t="s">
        <v>239</v>
      </c>
      <c r="HP160" t="s">
        <v>240</v>
      </c>
      <c r="HR160">
        <v>546</v>
      </c>
    </row>
    <row r="161" spans="1:226" x14ac:dyDescent="0.35">
      <c r="A161" s="4">
        <v>45118.541370127306</v>
      </c>
      <c r="B161" s="1">
        <v>45120.166533368058</v>
      </c>
      <c r="C161" t="s">
        <v>951</v>
      </c>
      <c r="D161"/>
      <c r="E161" s="4">
        <v>45118</v>
      </c>
      <c r="F161" t="s">
        <v>188</v>
      </c>
      <c r="G161" t="s">
        <v>3194</v>
      </c>
      <c r="H161" t="s">
        <v>3195</v>
      </c>
      <c r="I161" t="s">
        <v>190</v>
      </c>
      <c r="J161" t="s">
        <v>3196</v>
      </c>
      <c r="K161" t="s">
        <v>796</v>
      </c>
      <c r="L161" t="s">
        <v>3198</v>
      </c>
      <c r="M161" t="s">
        <v>808</v>
      </c>
      <c r="O161" t="s">
        <v>193</v>
      </c>
      <c r="P161">
        <v>40</v>
      </c>
      <c r="Q161" t="s">
        <v>194</v>
      </c>
      <c r="R161" t="s">
        <v>193</v>
      </c>
      <c r="S161">
        <v>40</v>
      </c>
      <c r="T161" t="str">
        <f>Table1[[#This Row],[Quel est le sexe de l''enquêté ?]]</f>
        <v>Homme</v>
      </c>
      <c r="U161" t="s">
        <v>299</v>
      </c>
      <c r="W161">
        <v>5</v>
      </c>
      <c r="X161" t="s">
        <v>340</v>
      </c>
      <c r="Y161" t="s">
        <v>301</v>
      </c>
      <c r="Z161" t="s">
        <v>380</v>
      </c>
      <c r="AB161" t="s">
        <v>3182</v>
      </c>
      <c r="AD161" t="s">
        <v>304</v>
      </c>
      <c r="AE161" t="s">
        <v>281</v>
      </c>
      <c r="AF161" t="s">
        <v>305</v>
      </c>
      <c r="AG161" t="s">
        <v>306</v>
      </c>
      <c r="AH161" t="s">
        <v>825</v>
      </c>
      <c r="AI161" t="s">
        <v>1415</v>
      </c>
      <c r="AJ161" t="s">
        <v>328</v>
      </c>
      <c r="AK161" t="s">
        <v>3187</v>
      </c>
      <c r="AL161" t="s">
        <v>303</v>
      </c>
      <c r="AM161" t="s">
        <v>351</v>
      </c>
      <c r="AN161" t="s">
        <v>204</v>
      </c>
      <c r="AO161" t="s">
        <v>3165</v>
      </c>
      <c r="AQ161" t="s">
        <v>330</v>
      </c>
      <c r="AS161" t="s">
        <v>501</v>
      </c>
      <c r="AT161" s="10"/>
      <c r="AU161" t="s">
        <v>226</v>
      </c>
      <c r="AW161" t="s">
        <v>202</v>
      </c>
      <c r="AX161" t="s">
        <v>203</v>
      </c>
      <c r="BB161" t="s">
        <v>204</v>
      </c>
      <c r="BC161" t="s">
        <v>245</v>
      </c>
      <c r="BD161" t="s">
        <v>206</v>
      </c>
      <c r="BE161" t="s">
        <v>205</v>
      </c>
      <c r="BF161" t="s">
        <v>316</v>
      </c>
      <c r="BH161" t="s">
        <v>388</v>
      </c>
      <c r="BJ161" t="s">
        <v>480</v>
      </c>
      <c r="BL161" t="s">
        <v>211</v>
      </c>
      <c r="BN161" t="s">
        <v>193</v>
      </c>
      <c r="BO161" t="s">
        <v>226</v>
      </c>
      <c r="BQ161" t="s">
        <v>422</v>
      </c>
      <c r="BS161" t="s">
        <v>317</v>
      </c>
      <c r="BU161" t="s">
        <v>1921</v>
      </c>
      <c r="BV161">
        <v>0</v>
      </c>
      <c r="BW161">
        <v>1</v>
      </c>
      <c r="BX161">
        <v>1</v>
      </c>
      <c r="BY161">
        <v>0</v>
      </c>
      <c r="BZ161">
        <v>0</v>
      </c>
      <c r="CA161">
        <v>0</v>
      </c>
      <c r="CB161">
        <v>0</v>
      </c>
      <c r="CC161">
        <v>1</v>
      </c>
      <c r="CD161">
        <v>1</v>
      </c>
      <c r="CE161">
        <v>0</v>
      </c>
      <c r="CF161">
        <v>0</v>
      </c>
      <c r="CG161">
        <v>0</v>
      </c>
      <c r="CH161">
        <v>0</v>
      </c>
      <c r="CI161">
        <v>0</v>
      </c>
      <c r="CK161" t="s">
        <v>214</v>
      </c>
      <c r="CL161" t="s">
        <v>215</v>
      </c>
      <c r="CM161" t="s">
        <v>1922</v>
      </c>
      <c r="CN161">
        <v>0</v>
      </c>
      <c r="CO161">
        <v>1</v>
      </c>
      <c r="CP161">
        <v>1</v>
      </c>
      <c r="CQ161">
        <v>1</v>
      </c>
      <c r="CR161">
        <v>0</v>
      </c>
      <c r="CS161">
        <v>0</v>
      </c>
      <c r="CT161">
        <v>0</v>
      </c>
      <c r="CU161">
        <v>0</v>
      </c>
      <c r="CV161">
        <v>1</v>
      </c>
      <c r="CW161">
        <v>1</v>
      </c>
      <c r="CX161">
        <v>0</v>
      </c>
      <c r="CY161">
        <v>1</v>
      </c>
      <c r="CZ161">
        <v>0</v>
      </c>
      <c r="DA161">
        <v>0</v>
      </c>
      <c r="DB161">
        <v>0</v>
      </c>
      <c r="DD161" t="s">
        <v>226</v>
      </c>
      <c r="DF161" t="s">
        <v>270</v>
      </c>
      <c r="DH161" t="s">
        <v>218</v>
      </c>
      <c r="DI161" t="s">
        <v>219</v>
      </c>
      <c r="DJ161" t="s">
        <v>203</v>
      </c>
      <c r="DN161" t="s">
        <v>449</v>
      </c>
      <c r="DS161" t="s">
        <v>204</v>
      </c>
      <c r="DT161" t="s">
        <v>203</v>
      </c>
      <c r="DU161" t="s">
        <v>653</v>
      </c>
      <c r="DX161" t="s">
        <v>226</v>
      </c>
      <c r="DZ161" t="s">
        <v>222</v>
      </c>
      <c r="EA161" t="s">
        <v>203</v>
      </c>
      <c r="EO161" t="s">
        <v>271</v>
      </c>
      <c r="EP161" t="s">
        <v>416</v>
      </c>
      <c r="ER161" t="s">
        <v>203</v>
      </c>
      <c r="ES161" t="s">
        <v>335</v>
      </c>
      <c r="EU161" t="s">
        <v>203</v>
      </c>
      <c r="FQ161" t="s">
        <v>204</v>
      </c>
      <c r="FR161" t="s">
        <v>292</v>
      </c>
      <c r="FS161">
        <v>0</v>
      </c>
      <c r="FT161">
        <v>0</v>
      </c>
      <c r="FU161">
        <v>0</v>
      </c>
      <c r="FV161">
        <v>0</v>
      </c>
      <c r="FW161">
        <v>0</v>
      </c>
      <c r="FX161">
        <v>0</v>
      </c>
      <c r="FY161">
        <v>0</v>
      </c>
      <c r="FZ161">
        <v>1</v>
      </c>
      <c r="GA161">
        <v>0</v>
      </c>
      <c r="GB161">
        <v>0</v>
      </c>
      <c r="GC161">
        <v>0</v>
      </c>
      <c r="GD161">
        <v>0</v>
      </c>
      <c r="GE161">
        <v>0</v>
      </c>
      <c r="GF161">
        <v>0</v>
      </c>
      <c r="GH161" t="s">
        <v>226</v>
      </c>
      <c r="GJ161" t="s">
        <v>204</v>
      </c>
      <c r="GK161" t="s">
        <v>397</v>
      </c>
      <c r="GM161" t="s">
        <v>203</v>
      </c>
      <c r="GP161" t="s">
        <v>228</v>
      </c>
      <c r="GR161" t="s">
        <v>324</v>
      </c>
      <c r="GT161" t="s">
        <v>518</v>
      </c>
      <c r="GV161" t="s">
        <v>231</v>
      </c>
      <c r="GW161" t="s">
        <v>203</v>
      </c>
      <c r="HA161" t="s">
        <v>236</v>
      </c>
      <c r="HC161" t="s">
        <v>257</v>
      </c>
      <c r="HE161" t="s">
        <v>235</v>
      </c>
      <c r="HG161" t="s">
        <v>1923</v>
      </c>
      <c r="HI161">
        <v>4785258</v>
      </c>
      <c r="HJ161" t="s">
        <v>1924</v>
      </c>
      <c r="HK161" s="1">
        <v>45124.336863425917</v>
      </c>
      <c r="HN161" t="s">
        <v>239</v>
      </c>
      <c r="HP161" t="s">
        <v>240</v>
      </c>
      <c r="HR161">
        <v>548</v>
      </c>
    </row>
    <row r="162" spans="1:226" x14ac:dyDescent="0.35">
      <c r="A162" s="4">
        <v>45118.652286851851</v>
      </c>
      <c r="B162" s="1">
        <v>45122.69532564815</v>
      </c>
      <c r="C162" t="s">
        <v>782</v>
      </c>
      <c r="D162"/>
      <c r="E162" s="4">
        <v>45118</v>
      </c>
      <c r="F162" t="s">
        <v>188</v>
      </c>
      <c r="G162" t="s">
        <v>3194</v>
      </c>
      <c r="H162" t="s">
        <v>3195</v>
      </c>
      <c r="I162" t="s">
        <v>190</v>
      </c>
      <c r="J162" t="s">
        <v>3196</v>
      </c>
      <c r="K162" t="s">
        <v>796</v>
      </c>
      <c r="L162" t="s">
        <v>3198</v>
      </c>
      <c r="M162" t="s">
        <v>808</v>
      </c>
      <c r="O162" t="s">
        <v>193</v>
      </c>
      <c r="P162">
        <v>45</v>
      </c>
      <c r="Q162" t="s">
        <v>194</v>
      </c>
      <c r="R162" t="s">
        <v>193</v>
      </c>
      <c r="S162">
        <v>45</v>
      </c>
      <c r="T162" t="str">
        <f>Table1[[#This Row],[Quel est le sexe de l''enquêté ?]]</f>
        <v>Homme</v>
      </c>
      <c r="U162" t="s">
        <v>299</v>
      </c>
      <c r="W162">
        <v>5</v>
      </c>
      <c r="X162" t="s">
        <v>340</v>
      </c>
      <c r="Y162" t="s">
        <v>301</v>
      </c>
      <c r="Z162" t="s">
        <v>380</v>
      </c>
      <c r="AB162" t="s">
        <v>3182</v>
      </c>
      <c r="AD162" t="s">
        <v>304</v>
      </c>
      <c r="AE162" t="s">
        <v>281</v>
      </c>
      <c r="AF162" t="s">
        <v>305</v>
      </c>
      <c r="AG162" t="s">
        <v>306</v>
      </c>
      <c r="AH162" t="s">
        <v>825</v>
      </c>
      <c r="AI162" t="s">
        <v>1580</v>
      </c>
      <c r="AJ162" t="s">
        <v>328</v>
      </c>
      <c r="AK162" t="s">
        <v>3187</v>
      </c>
      <c r="AL162" t="s">
        <v>303</v>
      </c>
      <c r="AM162" t="s">
        <v>351</v>
      </c>
      <c r="AN162" t="s">
        <v>203</v>
      </c>
      <c r="AO162" t="s">
        <v>198</v>
      </c>
      <c r="AQ162" t="s">
        <v>199</v>
      </c>
      <c r="AS162" t="s">
        <v>501</v>
      </c>
      <c r="AT162" s="10"/>
      <c r="AU162" t="s">
        <v>226</v>
      </c>
      <c r="AW162" t="s">
        <v>202</v>
      </c>
      <c r="AX162" t="s">
        <v>203</v>
      </c>
      <c r="BB162" t="s">
        <v>204</v>
      </c>
      <c r="BC162" t="s">
        <v>245</v>
      </c>
      <c r="BD162" t="s">
        <v>207</v>
      </c>
      <c r="BE162" t="s">
        <v>206</v>
      </c>
      <c r="BF162" t="s">
        <v>208</v>
      </c>
      <c r="BH162" t="s">
        <v>388</v>
      </c>
      <c r="BJ162" t="s">
        <v>316</v>
      </c>
      <c r="BL162" t="s">
        <v>211</v>
      </c>
      <c r="BN162" t="s">
        <v>193</v>
      </c>
      <c r="BO162" t="s">
        <v>226</v>
      </c>
      <c r="BQ162" t="s">
        <v>422</v>
      </c>
      <c r="BS162" t="s">
        <v>317</v>
      </c>
      <c r="BU162" t="s">
        <v>1927</v>
      </c>
      <c r="BV162">
        <v>0</v>
      </c>
      <c r="BW162">
        <v>0</v>
      </c>
      <c r="BX162">
        <v>0</v>
      </c>
      <c r="BY162">
        <v>0</v>
      </c>
      <c r="BZ162">
        <v>1</v>
      </c>
      <c r="CA162">
        <v>0</v>
      </c>
      <c r="CB162">
        <v>0</v>
      </c>
      <c r="CC162">
        <v>0</v>
      </c>
      <c r="CD162">
        <v>0</v>
      </c>
      <c r="CE162">
        <v>1</v>
      </c>
      <c r="CF162">
        <v>0</v>
      </c>
      <c r="CG162">
        <v>0</v>
      </c>
      <c r="CH162">
        <v>0</v>
      </c>
      <c r="CI162">
        <v>0</v>
      </c>
      <c r="CK162" t="s">
        <v>214</v>
      </c>
      <c r="CL162" t="s">
        <v>249</v>
      </c>
      <c r="CM162" t="s">
        <v>1928</v>
      </c>
      <c r="CN162">
        <v>0</v>
      </c>
      <c r="CO162">
        <v>1</v>
      </c>
      <c r="CP162">
        <v>1</v>
      </c>
      <c r="CQ162">
        <v>0</v>
      </c>
      <c r="CR162">
        <v>1</v>
      </c>
      <c r="CS162">
        <v>1</v>
      </c>
      <c r="CT162">
        <v>1</v>
      </c>
      <c r="CU162">
        <v>0</v>
      </c>
      <c r="CV162">
        <v>0</v>
      </c>
      <c r="CW162">
        <v>1</v>
      </c>
      <c r="CX162">
        <v>1</v>
      </c>
      <c r="CY162">
        <v>1</v>
      </c>
      <c r="CZ162">
        <v>0</v>
      </c>
      <c r="DA162">
        <v>0</v>
      </c>
      <c r="DB162">
        <v>0</v>
      </c>
      <c r="DD162" t="s">
        <v>226</v>
      </c>
      <c r="DF162" t="s">
        <v>270</v>
      </c>
      <c r="DH162" t="s">
        <v>218</v>
      </c>
      <c r="DI162" t="s">
        <v>219</v>
      </c>
      <c r="DJ162" t="s">
        <v>203</v>
      </c>
      <c r="DN162" t="s">
        <v>449</v>
      </c>
      <c r="DS162" t="s">
        <v>204</v>
      </c>
      <c r="DT162" t="s">
        <v>203</v>
      </c>
      <c r="DU162" t="s">
        <v>653</v>
      </c>
      <c r="DX162" t="s">
        <v>226</v>
      </c>
      <c r="DZ162" t="s">
        <v>222</v>
      </c>
      <c r="EA162" t="s">
        <v>203</v>
      </c>
      <c r="EO162" t="s">
        <v>203</v>
      </c>
      <c r="EP162" t="s">
        <v>416</v>
      </c>
      <c r="ER162" t="s">
        <v>204</v>
      </c>
      <c r="ES162" t="s">
        <v>344</v>
      </c>
      <c r="EU162" t="s">
        <v>204</v>
      </c>
      <c r="EV162" t="s">
        <v>321</v>
      </c>
      <c r="EW162">
        <v>0</v>
      </c>
      <c r="EX162">
        <v>0</v>
      </c>
      <c r="EY162">
        <v>0</v>
      </c>
      <c r="EZ162">
        <v>0</v>
      </c>
      <c r="FA162">
        <v>1</v>
      </c>
      <c r="FB162">
        <v>0</v>
      </c>
      <c r="FC162">
        <v>0</v>
      </c>
      <c r="FD162">
        <v>0</v>
      </c>
      <c r="FE162">
        <v>0</v>
      </c>
      <c r="FF162">
        <v>0</v>
      </c>
      <c r="FG162">
        <v>0</v>
      </c>
      <c r="FH162">
        <v>0</v>
      </c>
      <c r="FI162">
        <v>0</v>
      </c>
      <c r="FJ162">
        <v>0</v>
      </c>
      <c r="FK162">
        <v>0</v>
      </c>
      <c r="FL162">
        <v>0</v>
      </c>
      <c r="FM162">
        <v>0</v>
      </c>
      <c r="FN162">
        <v>0</v>
      </c>
      <c r="FO162">
        <v>0</v>
      </c>
      <c r="FQ162" t="s">
        <v>204</v>
      </c>
      <c r="FR162" t="s">
        <v>292</v>
      </c>
      <c r="FS162">
        <v>0</v>
      </c>
      <c r="FT162">
        <v>0</v>
      </c>
      <c r="FU162">
        <v>0</v>
      </c>
      <c r="FV162">
        <v>0</v>
      </c>
      <c r="FW162">
        <v>0</v>
      </c>
      <c r="FX162">
        <v>0</v>
      </c>
      <c r="FY162">
        <v>0</v>
      </c>
      <c r="FZ162">
        <v>1</v>
      </c>
      <c r="GA162">
        <v>0</v>
      </c>
      <c r="GB162">
        <v>0</v>
      </c>
      <c r="GC162">
        <v>0</v>
      </c>
      <c r="GD162">
        <v>0</v>
      </c>
      <c r="GE162">
        <v>0</v>
      </c>
      <c r="GF162">
        <v>0</v>
      </c>
      <c r="GH162" t="s">
        <v>254</v>
      </c>
      <c r="GJ162" t="s">
        <v>204</v>
      </c>
      <c r="GK162" t="s">
        <v>275</v>
      </c>
      <c r="GM162" t="s">
        <v>203</v>
      </c>
      <c r="GP162" t="s">
        <v>228</v>
      </c>
      <c r="GR162" t="s">
        <v>324</v>
      </c>
      <c r="GT162" t="s">
        <v>229</v>
      </c>
      <c r="GV162" t="s">
        <v>231</v>
      </c>
      <c r="GW162" t="s">
        <v>203</v>
      </c>
      <c r="HA162" t="s">
        <v>278</v>
      </c>
      <c r="HC162" t="s">
        <v>257</v>
      </c>
      <c r="HE162" t="s">
        <v>236</v>
      </c>
      <c r="HG162" t="s">
        <v>1929</v>
      </c>
      <c r="HI162">
        <v>4785260</v>
      </c>
      <c r="HJ162" t="s">
        <v>1930</v>
      </c>
      <c r="HK162" s="1">
        <v>45124.336956018517</v>
      </c>
      <c r="HN162" t="s">
        <v>239</v>
      </c>
      <c r="HP162" t="s">
        <v>240</v>
      </c>
      <c r="HR162">
        <v>550</v>
      </c>
    </row>
    <row r="163" spans="1:226" x14ac:dyDescent="0.35">
      <c r="A163" s="4">
        <v>45118.665863958333</v>
      </c>
      <c r="B163" s="1">
        <v>45122.695502557872</v>
      </c>
      <c r="C163" t="s">
        <v>782</v>
      </c>
      <c r="D163"/>
      <c r="E163" s="4">
        <v>45118</v>
      </c>
      <c r="F163" t="s">
        <v>188</v>
      </c>
      <c r="G163" t="s">
        <v>3194</v>
      </c>
      <c r="H163" t="s">
        <v>3195</v>
      </c>
      <c r="I163" t="s">
        <v>190</v>
      </c>
      <c r="J163" t="s">
        <v>3196</v>
      </c>
      <c r="K163" t="s">
        <v>796</v>
      </c>
      <c r="L163" t="s">
        <v>3198</v>
      </c>
      <c r="M163" t="s">
        <v>808</v>
      </c>
      <c r="O163" t="s">
        <v>193</v>
      </c>
      <c r="P163">
        <v>52</v>
      </c>
      <c r="Q163" t="s">
        <v>194</v>
      </c>
      <c r="R163" t="s">
        <v>193</v>
      </c>
      <c r="S163">
        <v>52</v>
      </c>
      <c r="T163" t="str">
        <f>Table1[[#This Row],[Quel est le sexe de l''enquêté ?]]</f>
        <v>Homme</v>
      </c>
      <c r="U163" t="s">
        <v>299</v>
      </c>
      <c r="W163">
        <v>4</v>
      </c>
      <c r="X163" t="s">
        <v>300</v>
      </c>
      <c r="Y163" t="s">
        <v>301</v>
      </c>
      <c r="Z163" t="s">
        <v>380</v>
      </c>
      <c r="AB163" t="s">
        <v>3182</v>
      </c>
      <c r="AD163" t="s">
        <v>304</v>
      </c>
      <c r="AE163" t="s">
        <v>281</v>
      </c>
      <c r="AF163" t="s">
        <v>305</v>
      </c>
      <c r="AG163" t="s">
        <v>306</v>
      </c>
      <c r="AH163" t="s">
        <v>825</v>
      </c>
      <c r="AI163" t="s">
        <v>826</v>
      </c>
      <c r="AJ163" t="s">
        <v>328</v>
      </c>
      <c r="AK163" t="s">
        <v>3187</v>
      </c>
      <c r="AL163" t="s">
        <v>351</v>
      </c>
      <c r="AM163" t="s">
        <v>303</v>
      </c>
      <c r="AN163" t="s">
        <v>204</v>
      </c>
      <c r="AO163" t="s">
        <v>198</v>
      </c>
      <c r="AQ163" t="s">
        <v>199</v>
      </c>
      <c r="AS163" t="s">
        <v>501</v>
      </c>
      <c r="AT163" s="10"/>
      <c r="AU163" t="s">
        <v>226</v>
      </c>
      <c r="AW163" t="s">
        <v>202</v>
      </c>
      <c r="AX163" t="s">
        <v>203</v>
      </c>
      <c r="BB163" t="s">
        <v>204</v>
      </c>
      <c r="BC163" t="s">
        <v>245</v>
      </c>
      <c r="BD163" t="s">
        <v>206</v>
      </c>
      <c r="BE163" t="s">
        <v>205</v>
      </c>
      <c r="BF163" t="s">
        <v>3167</v>
      </c>
      <c r="BH163" t="s">
        <v>208</v>
      </c>
      <c r="BJ163" t="s">
        <v>316</v>
      </c>
      <c r="BL163" t="s">
        <v>211</v>
      </c>
      <c r="BN163" t="s">
        <v>193</v>
      </c>
      <c r="BO163" t="s">
        <v>201</v>
      </c>
      <c r="BQ163" t="s">
        <v>422</v>
      </c>
      <c r="BS163" t="s">
        <v>317</v>
      </c>
      <c r="BU163" t="s">
        <v>1497</v>
      </c>
      <c r="BV163">
        <v>0</v>
      </c>
      <c r="BW163">
        <v>0</v>
      </c>
      <c r="BX163">
        <v>0</v>
      </c>
      <c r="BY163">
        <v>0</v>
      </c>
      <c r="BZ163">
        <v>0</v>
      </c>
      <c r="CA163">
        <v>0</v>
      </c>
      <c r="CB163">
        <v>1</v>
      </c>
      <c r="CC163">
        <v>1</v>
      </c>
      <c r="CD163">
        <v>0</v>
      </c>
      <c r="CE163">
        <v>0</v>
      </c>
      <c r="CF163">
        <v>0</v>
      </c>
      <c r="CG163">
        <v>0</v>
      </c>
      <c r="CH163">
        <v>0</v>
      </c>
      <c r="CI163">
        <v>0</v>
      </c>
      <c r="CK163" t="s">
        <v>214</v>
      </c>
      <c r="CL163" t="s">
        <v>215</v>
      </c>
      <c r="CM163" t="s">
        <v>1932</v>
      </c>
      <c r="CN163">
        <v>0</v>
      </c>
      <c r="CO163">
        <v>1</v>
      </c>
      <c r="CP163">
        <v>0</v>
      </c>
      <c r="CQ163">
        <v>1</v>
      </c>
      <c r="CR163">
        <v>1</v>
      </c>
      <c r="CS163">
        <v>1</v>
      </c>
      <c r="CT163">
        <v>1</v>
      </c>
      <c r="CU163">
        <v>0</v>
      </c>
      <c r="CV163">
        <v>0</v>
      </c>
      <c r="CW163">
        <v>0</v>
      </c>
      <c r="CX163">
        <v>0</v>
      </c>
      <c r="CY163">
        <v>1</v>
      </c>
      <c r="CZ163">
        <v>0</v>
      </c>
      <c r="DA163">
        <v>0</v>
      </c>
      <c r="DB163">
        <v>0</v>
      </c>
      <c r="DD163" t="s">
        <v>201</v>
      </c>
      <c r="DF163" t="s">
        <v>270</v>
      </c>
      <c r="DH163" t="s">
        <v>218</v>
      </c>
      <c r="DI163" t="s">
        <v>414</v>
      </c>
      <c r="DJ163" t="s">
        <v>203</v>
      </c>
      <c r="DN163" t="s">
        <v>251</v>
      </c>
      <c r="DS163" t="s">
        <v>204</v>
      </c>
      <c r="DT163" t="s">
        <v>203</v>
      </c>
      <c r="DU163" t="s">
        <v>653</v>
      </c>
      <c r="DX163" t="s">
        <v>226</v>
      </c>
      <c r="DZ163" t="s">
        <v>222</v>
      </c>
      <c r="EA163" t="s">
        <v>203</v>
      </c>
      <c r="EO163" t="s">
        <v>203</v>
      </c>
      <c r="EP163" t="s">
        <v>416</v>
      </c>
      <c r="ER163" t="s">
        <v>204</v>
      </c>
      <c r="ES163" t="s">
        <v>321</v>
      </c>
      <c r="EU163" t="s">
        <v>204</v>
      </c>
      <c r="EV163" t="s">
        <v>334</v>
      </c>
      <c r="EW163">
        <v>0</v>
      </c>
      <c r="EX163">
        <v>0</v>
      </c>
      <c r="EY163">
        <v>0</v>
      </c>
      <c r="EZ163">
        <v>1</v>
      </c>
      <c r="FA163">
        <v>0</v>
      </c>
      <c r="FB163">
        <v>0</v>
      </c>
      <c r="FC163">
        <v>0</v>
      </c>
      <c r="FD163">
        <v>0</v>
      </c>
      <c r="FE163">
        <v>0</v>
      </c>
      <c r="FF163">
        <v>0</v>
      </c>
      <c r="FG163">
        <v>0</v>
      </c>
      <c r="FH163">
        <v>0</v>
      </c>
      <c r="FI163">
        <v>0</v>
      </c>
      <c r="FJ163">
        <v>0</v>
      </c>
      <c r="FK163">
        <v>0</v>
      </c>
      <c r="FL163">
        <v>0</v>
      </c>
      <c r="FM163">
        <v>0</v>
      </c>
      <c r="FN163">
        <v>0</v>
      </c>
      <c r="FO163">
        <v>0</v>
      </c>
      <c r="FQ163" t="s">
        <v>204</v>
      </c>
      <c r="FR163" t="s">
        <v>292</v>
      </c>
      <c r="FS163">
        <v>0</v>
      </c>
      <c r="FT163">
        <v>0</v>
      </c>
      <c r="FU163">
        <v>0</v>
      </c>
      <c r="FV163">
        <v>0</v>
      </c>
      <c r="FW163">
        <v>0</v>
      </c>
      <c r="FX163">
        <v>0</v>
      </c>
      <c r="FY163">
        <v>0</v>
      </c>
      <c r="FZ163">
        <v>1</v>
      </c>
      <c r="GA163">
        <v>0</v>
      </c>
      <c r="GB163">
        <v>0</v>
      </c>
      <c r="GC163">
        <v>0</v>
      </c>
      <c r="GD163">
        <v>0</v>
      </c>
      <c r="GE163">
        <v>0</v>
      </c>
      <c r="GF163">
        <v>0</v>
      </c>
      <c r="GH163" t="s">
        <v>226</v>
      </c>
      <c r="GJ163" t="s">
        <v>204</v>
      </c>
      <c r="GK163" t="s">
        <v>227</v>
      </c>
      <c r="GM163" t="s">
        <v>203</v>
      </c>
      <c r="GP163" t="s">
        <v>228</v>
      </c>
      <c r="GR163" t="s">
        <v>436</v>
      </c>
      <c r="GT163" t="s">
        <v>337</v>
      </c>
      <c r="GV163" t="s">
        <v>231</v>
      </c>
      <c r="GW163" t="s">
        <v>203</v>
      </c>
      <c r="HA163" t="s">
        <v>236</v>
      </c>
      <c r="HC163" t="s">
        <v>257</v>
      </c>
      <c r="HE163" t="s">
        <v>277</v>
      </c>
      <c r="HG163" t="s">
        <v>1907</v>
      </c>
      <c r="HI163">
        <v>4785271</v>
      </c>
      <c r="HJ163" t="s">
        <v>1933</v>
      </c>
      <c r="HK163" s="1">
        <v>45124.337013888893</v>
      </c>
      <c r="HN163" t="s">
        <v>239</v>
      </c>
      <c r="HP163" t="s">
        <v>240</v>
      </c>
      <c r="HR163">
        <v>552</v>
      </c>
    </row>
    <row r="164" spans="1:226" x14ac:dyDescent="0.35">
      <c r="A164" s="4">
        <v>45118.685322500001</v>
      </c>
      <c r="B164" s="1">
        <v>45122.695697905103</v>
      </c>
      <c r="C164" t="s">
        <v>782</v>
      </c>
      <c r="D164"/>
      <c r="E164" s="4">
        <v>45118</v>
      </c>
      <c r="F164" t="s">
        <v>188</v>
      </c>
      <c r="G164" t="s">
        <v>3194</v>
      </c>
      <c r="H164" t="s">
        <v>3195</v>
      </c>
      <c r="I164" t="s">
        <v>190</v>
      </c>
      <c r="J164" t="s">
        <v>3196</v>
      </c>
      <c r="K164" t="s">
        <v>796</v>
      </c>
      <c r="L164" t="s">
        <v>3198</v>
      </c>
      <c r="M164" t="s">
        <v>808</v>
      </c>
      <c r="O164" t="s">
        <v>193</v>
      </c>
      <c r="P164">
        <v>25</v>
      </c>
      <c r="Q164" t="s">
        <v>194</v>
      </c>
      <c r="R164" t="s">
        <v>193</v>
      </c>
      <c r="S164">
        <v>25</v>
      </c>
      <c r="T164" t="str">
        <f>Table1[[#This Row],[Quel est le sexe de l''enquêté ?]]</f>
        <v>Homme</v>
      </c>
      <c r="U164" t="s">
        <v>299</v>
      </c>
      <c r="W164">
        <v>4</v>
      </c>
      <c r="X164" t="s">
        <v>340</v>
      </c>
      <c r="Y164" t="s">
        <v>301</v>
      </c>
      <c r="Z164" t="s">
        <v>1934</v>
      </c>
      <c r="AB164" t="s">
        <v>3182</v>
      </c>
      <c r="AD164" t="s">
        <v>304</v>
      </c>
      <c r="AE164" t="s">
        <v>281</v>
      </c>
      <c r="AF164" t="s">
        <v>305</v>
      </c>
      <c r="AG164" t="s">
        <v>306</v>
      </c>
      <c r="AH164" t="s">
        <v>825</v>
      </c>
      <c r="AI164" t="s">
        <v>1415</v>
      </c>
      <c r="AJ164" t="s">
        <v>328</v>
      </c>
      <c r="AK164" t="s">
        <v>3187</v>
      </c>
      <c r="AL164" t="s">
        <v>303</v>
      </c>
      <c r="AM164" t="s">
        <v>351</v>
      </c>
      <c r="AN164" t="s">
        <v>204</v>
      </c>
      <c r="AO164" t="s">
        <v>198</v>
      </c>
      <c r="AQ164" t="s">
        <v>199</v>
      </c>
      <c r="AS164" t="s">
        <v>501</v>
      </c>
      <c r="AT164" s="10"/>
      <c r="AU164" t="s">
        <v>226</v>
      </c>
      <c r="AW164" t="s">
        <v>202</v>
      </c>
      <c r="AX164" t="s">
        <v>203</v>
      </c>
      <c r="BB164" t="s">
        <v>204</v>
      </c>
      <c r="BC164" t="s">
        <v>245</v>
      </c>
      <c r="BD164" t="s">
        <v>205</v>
      </c>
      <c r="BE164" t="s">
        <v>444</v>
      </c>
      <c r="BF164" t="s">
        <v>208</v>
      </c>
      <c r="BH164" t="s">
        <v>388</v>
      </c>
      <c r="BJ164" t="s">
        <v>1770</v>
      </c>
      <c r="BL164" t="s">
        <v>211</v>
      </c>
      <c r="BN164" t="s">
        <v>193</v>
      </c>
      <c r="BO164" t="s">
        <v>226</v>
      </c>
      <c r="BQ164" t="s">
        <v>422</v>
      </c>
      <c r="BS164" t="s">
        <v>317</v>
      </c>
      <c r="BU164" t="s">
        <v>1935</v>
      </c>
      <c r="BV164">
        <v>0</v>
      </c>
      <c r="BW164">
        <v>0</v>
      </c>
      <c r="BX164">
        <v>0</v>
      </c>
      <c r="BY164">
        <v>0</v>
      </c>
      <c r="BZ164">
        <v>1</v>
      </c>
      <c r="CA164">
        <v>1</v>
      </c>
      <c r="CB164">
        <v>0</v>
      </c>
      <c r="CC164">
        <v>0</v>
      </c>
      <c r="CD164">
        <v>0</v>
      </c>
      <c r="CE164">
        <v>0</v>
      </c>
      <c r="CF164">
        <v>0</v>
      </c>
      <c r="CG164">
        <v>0</v>
      </c>
      <c r="CH164">
        <v>0</v>
      </c>
      <c r="CI164">
        <v>0</v>
      </c>
      <c r="CK164" t="s">
        <v>214</v>
      </c>
      <c r="CL164" t="s">
        <v>249</v>
      </c>
      <c r="CM164" t="s">
        <v>1936</v>
      </c>
      <c r="CN164">
        <v>0</v>
      </c>
      <c r="CO164">
        <v>1</v>
      </c>
      <c r="CP164">
        <v>1</v>
      </c>
      <c r="CQ164">
        <v>0</v>
      </c>
      <c r="CR164">
        <v>0</v>
      </c>
      <c r="CS164">
        <v>0</v>
      </c>
      <c r="CT164">
        <v>1</v>
      </c>
      <c r="CU164">
        <v>0</v>
      </c>
      <c r="CV164">
        <v>0</v>
      </c>
      <c r="CW164">
        <v>1</v>
      </c>
      <c r="CX164">
        <v>0</v>
      </c>
      <c r="CY164">
        <v>1</v>
      </c>
      <c r="CZ164">
        <v>0</v>
      </c>
      <c r="DA164">
        <v>0</v>
      </c>
      <c r="DB164">
        <v>0</v>
      </c>
      <c r="DD164" t="s">
        <v>226</v>
      </c>
      <c r="DF164" t="s">
        <v>270</v>
      </c>
      <c r="DH164" t="s">
        <v>218</v>
      </c>
      <c r="DI164" t="s">
        <v>414</v>
      </c>
      <c r="DJ164" t="s">
        <v>203</v>
      </c>
      <c r="DN164" t="s">
        <v>449</v>
      </c>
      <c r="DS164" t="s">
        <v>204</v>
      </c>
      <c r="DT164" t="s">
        <v>203</v>
      </c>
      <c r="DU164" t="s">
        <v>653</v>
      </c>
      <c r="DX164" t="s">
        <v>226</v>
      </c>
      <c r="DZ164" t="s">
        <v>222</v>
      </c>
      <c r="EA164" t="s">
        <v>203</v>
      </c>
      <c r="EO164" t="s">
        <v>203</v>
      </c>
      <c r="EP164" t="s">
        <v>416</v>
      </c>
      <c r="ER164" t="s">
        <v>204</v>
      </c>
      <c r="ES164" t="s">
        <v>224</v>
      </c>
      <c r="EU164" t="s">
        <v>203</v>
      </c>
      <c r="FQ164" t="s">
        <v>204</v>
      </c>
      <c r="FR164" t="s">
        <v>292</v>
      </c>
      <c r="FS164">
        <v>0</v>
      </c>
      <c r="FT164">
        <v>0</v>
      </c>
      <c r="FU164">
        <v>0</v>
      </c>
      <c r="FV164">
        <v>0</v>
      </c>
      <c r="FW164">
        <v>0</v>
      </c>
      <c r="FX164">
        <v>0</v>
      </c>
      <c r="FY164">
        <v>0</v>
      </c>
      <c r="FZ164">
        <v>1</v>
      </c>
      <c r="GA164">
        <v>0</v>
      </c>
      <c r="GB164">
        <v>0</v>
      </c>
      <c r="GC164">
        <v>0</v>
      </c>
      <c r="GD164">
        <v>0</v>
      </c>
      <c r="GE164">
        <v>0</v>
      </c>
      <c r="GF164">
        <v>0</v>
      </c>
      <c r="GH164" t="s">
        <v>226</v>
      </c>
      <c r="GJ164" t="s">
        <v>204</v>
      </c>
      <c r="GK164" t="s">
        <v>227</v>
      </c>
      <c r="GM164" t="s">
        <v>203</v>
      </c>
      <c r="GP164" t="s">
        <v>228</v>
      </c>
      <c r="GR164" t="s">
        <v>337</v>
      </c>
      <c r="GT164" t="s">
        <v>229</v>
      </c>
      <c r="GV164" t="s">
        <v>231</v>
      </c>
      <c r="GW164" t="s">
        <v>203</v>
      </c>
      <c r="HA164" t="s">
        <v>236</v>
      </c>
      <c r="HC164" t="s">
        <v>257</v>
      </c>
      <c r="HE164" t="s">
        <v>277</v>
      </c>
      <c r="HG164" t="s">
        <v>1833</v>
      </c>
      <c r="HI164">
        <v>4785283</v>
      </c>
      <c r="HJ164" t="s">
        <v>1937</v>
      </c>
      <c r="HK164" s="1">
        <v>45124.337071759262</v>
      </c>
      <c r="HN164" t="s">
        <v>239</v>
      </c>
      <c r="HP164" t="s">
        <v>240</v>
      </c>
      <c r="HR164">
        <v>553</v>
      </c>
    </row>
    <row r="165" spans="1:226" x14ac:dyDescent="0.35">
      <c r="A165" s="4">
        <v>45118.692341851849</v>
      </c>
      <c r="B165" s="1">
        <v>45122.695832546298</v>
      </c>
      <c r="C165" t="s">
        <v>782</v>
      </c>
      <c r="D165"/>
      <c r="E165" s="4">
        <v>45118</v>
      </c>
      <c r="F165" t="s">
        <v>188</v>
      </c>
      <c r="G165" t="s">
        <v>3194</v>
      </c>
      <c r="H165" t="s">
        <v>3195</v>
      </c>
      <c r="I165" t="s">
        <v>190</v>
      </c>
      <c r="J165" t="s">
        <v>3196</v>
      </c>
      <c r="K165" t="s">
        <v>796</v>
      </c>
      <c r="L165" t="s">
        <v>3198</v>
      </c>
      <c r="M165" t="s">
        <v>808</v>
      </c>
      <c r="O165" t="s">
        <v>193</v>
      </c>
      <c r="P165">
        <v>61</v>
      </c>
      <c r="Q165" t="s">
        <v>194</v>
      </c>
      <c r="R165" t="s">
        <v>193</v>
      </c>
      <c r="S165">
        <v>61</v>
      </c>
      <c r="T165" t="str">
        <f>Table1[[#This Row],[Quel est le sexe de l''enquêté ?]]</f>
        <v>Homme</v>
      </c>
      <c r="U165" t="s">
        <v>299</v>
      </c>
      <c r="W165">
        <v>3</v>
      </c>
      <c r="X165" t="s">
        <v>242</v>
      </c>
      <c r="Y165" t="s">
        <v>301</v>
      </c>
      <c r="Z165" t="s">
        <v>380</v>
      </c>
      <c r="AB165" t="s">
        <v>3182</v>
      </c>
      <c r="AD165" t="s">
        <v>304</v>
      </c>
      <c r="AE165" t="s">
        <v>281</v>
      </c>
      <c r="AF165" t="s">
        <v>305</v>
      </c>
      <c r="AG165" t="s">
        <v>306</v>
      </c>
      <c r="AH165" t="s">
        <v>825</v>
      </c>
      <c r="AI165" t="s">
        <v>826</v>
      </c>
      <c r="AJ165" t="s">
        <v>328</v>
      </c>
      <c r="AK165" t="s">
        <v>3186</v>
      </c>
      <c r="AL165" t="s">
        <v>310</v>
      </c>
      <c r="AM165" t="s">
        <v>351</v>
      </c>
      <c r="AN165" t="s">
        <v>203</v>
      </c>
      <c r="AO165" t="s">
        <v>198</v>
      </c>
      <c r="AQ165" t="s">
        <v>313</v>
      </c>
      <c r="AS165" t="s">
        <v>199</v>
      </c>
      <c r="AT165" s="10"/>
      <c r="AU165" t="s">
        <v>226</v>
      </c>
      <c r="AW165" t="s">
        <v>202</v>
      </c>
      <c r="AX165" t="s">
        <v>203</v>
      </c>
      <c r="BB165" t="s">
        <v>204</v>
      </c>
      <c r="BC165" t="s">
        <v>245</v>
      </c>
      <c r="BD165" t="s">
        <v>206</v>
      </c>
      <c r="BE165" t="s">
        <v>205</v>
      </c>
      <c r="BF165" t="s">
        <v>208</v>
      </c>
      <c r="BH165" t="s">
        <v>388</v>
      </c>
      <c r="BJ165" t="s">
        <v>480</v>
      </c>
      <c r="BL165" t="s">
        <v>211</v>
      </c>
      <c r="BN165" t="s">
        <v>193</v>
      </c>
      <c r="BO165" t="s">
        <v>226</v>
      </c>
      <c r="BQ165" t="s">
        <v>422</v>
      </c>
      <c r="BS165" t="s">
        <v>317</v>
      </c>
      <c r="BU165" t="s">
        <v>1215</v>
      </c>
      <c r="BV165">
        <v>0</v>
      </c>
      <c r="BW165">
        <v>0</v>
      </c>
      <c r="BX165">
        <v>0</v>
      </c>
      <c r="BY165">
        <v>0</v>
      </c>
      <c r="BZ165">
        <v>0</v>
      </c>
      <c r="CA165">
        <v>1</v>
      </c>
      <c r="CB165">
        <v>0</v>
      </c>
      <c r="CC165">
        <v>0</v>
      </c>
      <c r="CD165">
        <v>0</v>
      </c>
      <c r="CE165">
        <v>0</v>
      </c>
      <c r="CF165">
        <v>0</v>
      </c>
      <c r="CG165">
        <v>0</v>
      </c>
      <c r="CH165">
        <v>0</v>
      </c>
      <c r="CI165">
        <v>0</v>
      </c>
      <c r="CK165" t="s">
        <v>214</v>
      </c>
      <c r="CL165" t="s">
        <v>249</v>
      </c>
      <c r="CM165" t="s">
        <v>1939</v>
      </c>
      <c r="CN165">
        <v>0</v>
      </c>
      <c r="CO165">
        <v>1</v>
      </c>
      <c r="CP165">
        <v>0</v>
      </c>
      <c r="CQ165">
        <v>0</v>
      </c>
      <c r="CR165">
        <v>0</v>
      </c>
      <c r="CS165">
        <v>0</v>
      </c>
      <c r="CT165">
        <v>1</v>
      </c>
      <c r="CU165">
        <v>0</v>
      </c>
      <c r="CV165">
        <v>0</v>
      </c>
      <c r="CW165">
        <v>0</v>
      </c>
      <c r="CX165">
        <v>0</v>
      </c>
      <c r="CY165">
        <v>1</v>
      </c>
      <c r="CZ165">
        <v>0</v>
      </c>
      <c r="DA165">
        <v>0</v>
      </c>
      <c r="DB165">
        <v>0</v>
      </c>
      <c r="DD165" t="s">
        <v>226</v>
      </c>
      <c r="DF165" t="s">
        <v>1250</v>
      </c>
      <c r="DH165" t="s">
        <v>218</v>
      </c>
      <c r="DI165" t="s">
        <v>414</v>
      </c>
      <c r="DJ165" t="s">
        <v>203</v>
      </c>
      <c r="DN165" t="s">
        <v>251</v>
      </c>
      <c r="DS165" t="s">
        <v>204</v>
      </c>
      <c r="DT165" t="s">
        <v>203</v>
      </c>
      <c r="DU165" t="s">
        <v>221</v>
      </c>
      <c r="DX165" t="s">
        <v>226</v>
      </c>
      <c r="DZ165" t="s">
        <v>222</v>
      </c>
      <c r="EA165" t="s">
        <v>203</v>
      </c>
      <c r="EO165" t="s">
        <v>203</v>
      </c>
      <c r="EP165" t="s">
        <v>416</v>
      </c>
      <c r="ER165" t="s">
        <v>203</v>
      </c>
      <c r="ES165" t="s">
        <v>335</v>
      </c>
      <c r="EU165" t="s">
        <v>203</v>
      </c>
      <c r="FQ165" t="s">
        <v>204</v>
      </c>
      <c r="FR165" t="s">
        <v>292</v>
      </c>
      <c r="FS165">
        <v>0</v>
      </c>
      <c r="FT165">
        <v>0</v>
      </c>
      <c r="FU165">
        <v>0</v>
      </c>
      <c r="FV165">
        <v>0</v>
      </c>
      <c r="FW165">
        <v>0</v>
      </c>
      <c r="FX165">
        <v>0</v>
      </c>
      <c r="FY165">
        <v>0</v>
      </c>
      <c r="FZ165">
        <v>1</v>
      </c>
      <c r="GA165">
        <v>0</v>
      </c>
      <c r="GB165">
        <v>0</v>
      </c>
      <c r="GC165">
        <v>0</v>
      </c>
      <c r="GD165">
        <v>0</v>
      </c>
      <c r="GE165">
        <v>0</v>
      </c>
      <c r="GF165">
        <v>0</v>
      </c>
      <c r="GH165" t="s">
        <v>201</v>
      </c>
      <c r="GJ165" t="s">
        <v>204</v>
      </c>
      <c r="GK165" t="s">
        <v>227</v>
      </c>
      <c r="GM165" t="s">
        <v>203</v>
      </c>
      <c r="GP165" t="s">
        <v>228</v>
      </c>
      <c r="GR165" t="s">
        <v>229</v>
      </c>
      <c r="GT165" t="s">
        <v>518</v>
      </c>
      <c r="GV165" t="s">
        <v>231</v>
      </c>
      <c r="GW165" t="s">
        <v>203</v>
      </c>
      <c r="HA165" t="s">
        <v>236</v>
      </c>
      <c r="HC165" t="s">
        <v>234</v>
      </c>
      <c r="HE165" t="s">
        <v>257</v>
      </c>
      <c r="HG165" t="s">
        <v>1907</v>
      </c>
      <c r="HI165">
        <v>4785294</v>
      </c>
      <c r="HJ165" t="s">
        <v>1940</v>
      </c>
      <c r="HK165" s="1">
        <v>45124.337129629632</v>
      </c>
      <c r="HN165" t="s">
        <v>239</v>
      </c>
      <c r="HP165" t="s">
        <v>240</v>
      </c>
      <c r="HR165">
        <v>555</v>
      </c>
    </row>
    <row r="166" spans="1:226" x14ac:dyDescent="0.35">
      <c r="A166" s="4">
        <v>45118.698713136568</v>
      </c>
      <c r="B166" s="1">
        <v>45122.695985740742</v>
      </c>
      <c r="C166" t="s">
        <v>782</v>
      </c>
      <c r="D166"/>
      <c r="E166" s="4">
        <v>45118</v>
      </c>
      <c r="F166" t="s">
        <v>188</v>
      </c>
      <c r="G166" t="s">
        <v>3194</v>
      </c>
      <c r="H166" t="s">
        <v>3195</v>
      </c>
      <c r="I166" t="s">
        <v>190</v>
      </c>
      <c r="J166" t="s">
        <v>3196</v>
      </c>
      <c r="K166" t="s">
        <v>796</v>
      </c>
      <c r="L166" t="s">
        <v>3198</v>
      </c>
      <c r="M166" t="s">
        <v>808</v>
      </c>
      <c r="O166" t="s">
        <v>193</v>
      </c>
      <c r="P166">
        <v>24</v>
      </c>
      <c r="Q166" t="s">
        <v>194</v>
      </c>
      <c r="R166" t="s">
        <v>193</v>
      </c>
      <c r="S166">
        <v>24</v>
      </c>
      <c r="T166" t="str">
        <f>Table1[[#This Row],[Quel est le sexe de l''enquêté ?]]</f>
        <v>Homme</v>
      </c>
      <c r="U166" t="s">
        <v>299</v>
      </c>
      <c r="W166">
        <v>3</v>
      </c>
      <c r="X166" t="s">
        <v>300</v>
      </c>
      <c r="Y166" t="s">
        <v>301</v>
      </c>
      <c r="Z166" t="s">
        <v>380</v>
      </c>
      <c r="AB166" t="s">
        <v>3182</v>
      </c>
      <c r="AD166" t="s">
        <v>304</v>
      </c>
      <c r="AE166" t="s">
        <v>281</v>
      </c>
      <c r="AF166" t="s">
        <v>305</v>
      </c>
      <c r="AG166" t="s">
        <v>306</v>
      </c>
      <c r="AH166" t="s">
        <v>825</v>
      </c>
      <c r="AI166" t="s">
        <v>1943</v>
      </c>
      <c r="AJ166" t="s">
        <v>328</v>
      </c>
      <c r="AK166" t="s">
        <v>3187</v>
      </c>
      <c r="AL166" t="s">
        <v>351</v>
      </c>
      <c r="AM166" t="s">
        <v>303</v>
      </c>
      <c r="AN166" t="s">
        <v>204</v>
      </c>
      <c r="AO166" t="s">
        <v>198</v>
      </c>
      <c r="AQ166" t="s">
        <v>199</v>
      </c>
      <c r="AS166" t="s">
        <v>243</v>
      </c>
      <c r="AT166" s="10"/>
      <c r="AU166" t="s">
        <v>201</v>
      </c>
      <c r="AW166" t="s">
        <v>202</v>
      </c>
      <c r="AX166" t="s">
        <v>203</v>
      </c>
      <c r="BB166" t="s">
        <v>204</v>
      </c>
      <c r="BC166" t="s">
        <v>245</v>
      </c>
      <c r="BD166" t="s">
        <v>206</v>
      </c>
      <c r="BE166" t="s">
        <v>479</v>
      </c>
      <c r="BF166" t="s">
        <v>208</v>
      </c>
      <c r="BH166" t="s">
        <v>388</v>
      </c>
      <c r="BJ166" t="s">
        <v>480</v>
      </c>
      <c r="BL166" t="s">
        <v>211</v>
      </c>
      <c r="BN166" t="s">
        <v>193</v>
      </c>
      <c r="BO166" t="s">
        <v>226</v>
      </c>
      <c r="BQ166" t="s">
        <v>422</v>
      </c>
      <c r="BS166" t="s">
        <v>317</v>
      </c>
      <c r="BU166" t="s">
        <v>1617</v>
      </c>
      <c r="BV166">
        <v>0</v>
      </c>
      <c r="BW166">
        <v>1</v>
      </c>
      <c r="BX166">
        <v>0</v>
      </c>
      <c r="BY166">
        <v>0</v>
      </c>
      <c r="BZ166">
        <v>0</v>
      </c>
      <c r="CA166">
        <v>0</v>
      </c>
      <c r="CB166">
        <v>1</v>
      </c>
      <c r="CC166">
        <v>0</v>
      </c>
      <c r="CD166">
        <v>1</v>
      </c>
      <c r="CE166">
        <v>0</v>
      </c>
      <c r="CF166">
        <v>0</v>
      </c>
      <c r="CG166">
        <v>0</v>
      </c>
      <c r="CH166">
        <v>0</v>
      </c>
      <c r="CI166">
        <v>0</v>
      </c>
      <c r="CK166" t="s">
        <v>214</v>
      </c>
      <c r="CL166" t="s">
        <v>249</v>
      </c>
      <c r="CM166" t="s">
        <v>1563</v>
      </c>
      <c r="CN166">
        <v>0</v>
      </c>
      <c r="CO166">
        <v>1</v>
      </c>
      <c r="CP166">
        <v>0</v>
      </c>
      <c r="CQ166">
        <v>0</v>
      </c>
      <c r="CR166">
        <v>0</v>
      </c>
      <c r="CS166">
        <v>0</v>
      </c>
      <c r="CT166">
        <v>1</v>
      </c>
      <c r="CU166">
        <v>0</v>
      </c>
      <c r="CV166">
        <v>1</v>
      </c>
      <c r="CW166">
        <v>0</v>
      </c>
      <c r="CX166">
        <v>0</v>
      </c>
      <c r="CY166">
        <v>1</v>
      </c>
      <c r="CZ166">
        <v>0</v>
      </c>
      <c r="DA166">
        <v>0</v>
      </c>
      <c r="DB166">
        <v>0</v>
      </c>
      <c r="DD166" t="s">
        <v>226</v>
      </c>
      <c r="DF166" t="s">
        <v>270</v>
      </c>
      <c r="DH166" t="s">
        <v>218</v>
      </c>
      <c r="DI166" t="s">
        <v>414</v>
      </c>
      <c r="DJ166" t="s">
        <v>203</v>
      </c>
      <c r="DN166" t="s">
        <v>251</v>
      </c>
      <c r="DS166" t="s">
        <v>204</v>
      </c>
      <c r="DT166" t="s">
        <v>203</v>
      </c>
      <c r="DU166" t="s">
        <v>221</v>
      </c>
      <c r="DX166" t="s">
        <v>226</v>
      </c>
      <c r="DZ166" t="s">
        <v>222</v>
      </c>
      <c r="EA166" t="s">
        <v>203</v>
      </c>
      <c r="EO166" t="s">
        <v>203</v>
      </c>
      <c r="EP166" t="s">
        <v>416</v>
      </c>
      <c r="ER166" t="s">
        <v>203</v>
      </c>
      <c r="ES166" t="s">
        <v>335</v>
      </c>
      <c r="EU166" t="s">
        <v>203</v>
      </c>
      <c r="FQ166" t="s">
        <v>204</v>
      </c>
      <c r="FR166" t="s">
        <v>292</v>
      </c>
      <c r="FS166">
        <v>0</v>
      </c>
      <c r="FT166">
        <v>0</v>
      </c>
      <c r="FU166">
        <v>0</v>
      </c>
      <c r="FV166">
        <v>0</v>
      </c>
      <c r="FW166">
        <v>0</v>
      </c>
      <c r="FX166">
        <v>0</v>
      </c>
      <c r="FY166">
        <v>0</v>
      </c>
      <c r="FZ166">
        <v>1</v>
      </c>
      <c r="GA166">
        <v>0</v>
      </c>
      <c r="GB166">
        <v>0</v>
      </c>
      <c r="GC166">
        <v>0</v>
      </c>
      <c r="GD166">
        <v>0</v>
      </c>
      <c r="GE166">
        <v>0</v>
      </c>
      <c r="GF166">
        <v>0</v>
      </c>
      <c r="GH166" t="s">
        <v>226</v>
      </c>
      <c r="GJ166" t="s">
        <v>204</v>
      </c>
      <c r="GK166" t="s">
        <v>227</v>
      </c>
      <c r="GM166" t="s">
        <v>203</v>
      </c>
      <c r="GP166" t="s">
        <v>228</v>
      </c>
      <c r="GR166" t="s">
        <v>229</v>
      </c>
      <c r="GT166" t="s">
        <v>1041</v>
      </c>
      <c r="GV166" t="s">
        <v>231</v>
      </c>
      <c r="GW166" t="s">
        <v>203</v>
      </c>
      <c r="HA166" t="s">
        <v>236</v>
      </c>
      <c r="HC166" t="s">
        <v>257</v>
      </c>
      <c r="HE166" t="s">
        <v>258</v>
      </c>
      <c r="HG166" t="s">
        <v>1944</v>
      </c>
      <c r="HI166">
        <v>4785305</v>
      </c>
      <c r="HJ166" t="s">
        <v>1945</v>
      </c>
      <c r="HK166" s="1">
        <v>45124.337199074071</v>
      </c>
      <c r="HN166" t="s">
        <v>239</v>
      </c>
      <c r="HP166" t="s">
        <v>240</v>
      </c>
      <c r="HR166">
        <v>557</v>
      </c>
    </row>
    <row r="167" spans="1:226" x14ac:dyDescent="0.35">
      <c r="A167" s="4">
        <v>45118.706127152778</v>
      </c>
      <c r="B167" s="1">
        <v>45120.363101122683</v>
      </c>
      <c r="C167" t="s">
        <v>951</v>
      </c>
      <c r="D167"/>
      <c r="E167" s="4">
        <v>45118</v>
      </c>
      <c r="F167" t="s">
        <v>188</v>
      </c>
      <c r="G167" t="s">
        <v>3194</v>
      </c>
      <c r="H167" t="s">
        <v>3195</v>
      </c>
      <c r="I167" t="s">
        <v>190</v>
      </c>
      <c r="J167" t="s">
        <v>3196</v>
      </c>
      <c r="K167" t="s">
        <v>796</v>
      </c>
      <c r="L167" t="s">
        <v>3198</v>
      </c>
      <c r="M167" t="s">
        <v>808</v>
      </c>
      <c r="O167" t="s">
        <v>193</v>
      </c>
      <c r="P167">
        <v>35</v>
      </c>
      <c r="Q167" t="s">
        <v>241</v>
      </c>
      <c r="R167" t="s">
        <v>193</v>
      </c>
      <c r="S167">
        <v>35</v>
      </c>
      <c r="T167" t="str">
        <f>Table1[[#This Row],[Quel est le sexe de l''enquêté ?]]</f>
        <v>Femme</v>
      </c>
      <c r="U167" t="s">
        <v>299</v>
      </c>
      <c r="W167">
        <v>3</v>
      </c>
      <c r="X167" t="s">
        <v>300</v>
      </c>
      <c r="Y167" t="s">
        <v>301</v>
      </c>
      <c r="Z167" t="s">
        <v>380</v>
      </c>
      <c r="AB167" t="s">
        <v>349</v>
      </c>
      <c r="AD167" t="s">
        <v>304</v>
      </c>
      <c r="AE167" t="s">
        <v>281</v>
      </c>
      <c r="AF167" t="s">
        <v>305</v>
      </c>
      <c r="AG167" t="s">
        <v>306</v>
      </c>
      <c r="AH167" t="s">
        <v>825</v>
      </c>
      <c r="AI167" t="s">
        <v>826</v>
      </c>
      <c r="AJ167" t="s">
        <v>328</v>
      </c>
      <c r="AK167" t="s">
        <v>3187</v>
      </c>
      <c r="AL167" t="s">
        <v>303</v>
      </c>
      <c r="AM167" t="s">
        <v>351</v>
      </c>
      <c r="AN167" t="s">
        <v>203</v>
      </c>
      <c r="AO167" t="s">
        <v>198</v>
      </c>
      <c r="AQ167" t="s">
        <v>501</v>
      </c>
      <c r="AS167" t="s">
        <v>590</v>
      </c>
      <c r="AT167" s="10"/>
      <c r="AU167" t="s">
        <v>226</v>
      </c>
      <c r="AW167" t="s">
        <v>202</v>
      </c>
      <c r="AX167" t="s">
        <v>203</v>
      </c>
      <c r="BB167" t="s">
        <v>204</v>
      </c>
      <c r="BC167" t="s">
        <v>245</v>
      </c>
      <c r="BD167" t="s">
        <v>444</v>
      </c>
      <c r="BE167" t="s">
        <v>479</v>
      </c>
      <c r="BF167" t="s">
        <v>208</v>
      </c>
      <c r="BH167" t="s">
        <v>480</v>
      </c>
      <c r="BJ167" t="s">
        <v>1770</v>
      </c>
      <c r="BL167" t="s">
        <v>211</v>
      </c>
      <c r="BN167" t="s">
        <v>193</v>
      </c>
      <c r="BO167" t="s">
        <v>201</v>
      </c>
      <c r="BQ167" t="s">
        <v>422</v>
      </c>
      <c r="BS167" t="s">
        <v>317</v>
      </c>
      <c r="BU167" t="s">
        <v>1776</v>
      </c>
      <c r="BV167">
        <v>0</v>
      </c>
      <c r="BW167">
        <v>0</v>
      </c>
      <c r="BX167">
        <v>0</v>
      </c>
      <c r="BY167">
        <v>0</v>
      </c>
      <c r="BZ167">
        <v>1</v>
      </c>
      <c r="CA167">
        <v>0</v>
      </c>
      <c r="CB167">
        <v>0</v>
      </c>
      <c r="CC167">
        <v>0</v>
      </c>
      <c r="CD167">
        <v>0</v>
      </c>
      <c r="CE167">
        <v>0</v>
      </c>
      <c r="CF167">
        <v>0</v>
      </c>
      <c r="CG167">
        <v>0</v>
      </c>
      <c r="CH167">
        <v>0</v>
      </c>
      <c r="CI167">
        <v>0</v>
      </c>
      <c r="CK167" t="s">
        <v>214</v>
      </c>
      <c r="CL167" t="s">
        <v>249</v>
      </c>
      <c r="CM167" t="s">
        <v>1400</v>
      </c>
      <c r="CN167">
        <v>0</v>
      </c>
      <c r="CO167">
        <v>1</v>
      </c>
      <c r="CP167">
        <v>0</v>
      </c>
      <c r="CQ167">
        <v>0</v>
      </c>
      <c r="CR167">
        <v>1</v>
      </c>
      <c r="CS167">
        <v>0</v>
      </c>
      <c r="CT167">
        <v>1</v>
      </c>
      <c r="CU167">
        <v>0</v>
      </c>
      <c r="CV167">
        <v>1</v>
      </c>
      <c r="CW167">
        <v>0</v>
      </c>
      <c r="CX167">
        <v>1</v>
      </c>
      <c r="CY167">
        <v>0</v>
      </c>
      <c r="CZ167">
        <v>0</v>
      </c>
      <c r="DA167">
        <v>0</v>
      </c>
      <c r="DB167">
        <v>0</v>
      </c>
      <c r="DD167" t="s">
        <v>226</v>
      </c>
      <c r="DF167" t="s">
        <v>1250</v>
      </c>
      <c r="DH167" t="s">
        <v>218</v>
      </c>
      <c r="DI167" t="s">
        <v>414</v>
      </c>
      <c r="DJ167" t="s">
        <v>203</v>
      </c>
      <c r="DN167" t="s">
        <v>251</v>
      </c>
      <c r="DS167" t="s">
        <v>271</v>
      </c>
      <c r="DT167" t="s">
        <v>203</v>
      </c>
      <c r="DU167" t="s">
        <v>221</v>
      </c>
      <c r="DX167" t="s">
        <v>226</v>
      </c>
      <c r="DZ167" t="s">
        <v>222</v>
      </c>
      <c r="EA167" t="s">
        <v>203</v>
      </c>
      <c r="EO167" t="s">
        <v>271</v>
      </c>
      <c r="EP167" t="s">
        <v>416</v>
      </c>
      <c r="ER167" t="s">
        <v>271</v>
      </c>
      <c r="ES167" t="s">
        <v>416</v>
      </c>
      <c r="EU167" t="s">
        <v>203</v>
      </c>
      <c r="FQ167" t="s">
        <v>204</v>
      </c>
      <c r="FR167" t="s">
        <v>292</v>
      </c>
      <c r="FS167">
        <v>0</v>
      </c>
      <c r="FT167">
        <v>0</v>
      </c>
      <c r="FU167">
        <v>0</v>
      </c>
      <c r="FV167">
        <v>0</v>
      </c>
      <c r="FW167">
        <v>0</v>
      </c>
      <c r="FX167">
        <v>0</v>
      </c>
      <c r="FY167">
        <v>0</v>
      </c>
      <c r="FZ167">
        <v>1</v>
      </c>
      <c r="GA167">
        <v>0</v>
      </c>
      <c r="GB167">
        <v>0</v>
      </c>
      <c r="GC167">
        <v>0</v>
      </c>
      <c r="GD167">
        <v>0</v>
      </c>
      <c r="GE167">
        <v>0</v>
      </c>
      <c r="GF167">
        <v>0</v>
      </c>
      <c r="GH167" t="s">
        <v>226</v>
      </c>
      <c r="GJ167" t="s">
        <v>204</v>
      </c>
      <c r="GK167" t="s">
        <v>682</v>
      </c>
      <c r="GM167" t="s">
        <v>203</v>
      </c>
      <c r="GP167" t="s">
        <v>228</v>
      </c>
      <c r="GR167" t="s">
        <v>229</v>
      </c>
      <c r="GT167" t="s">
        <v>518</v>
      </c>
      <c r="GV167" t="s">
        <v>231</v>
      </c>
      <c r="GW167" t="s">
        <v>203</v>
      </c>
      <c r="HA167" t="s">
        <v>278</v>
      </c>
      <c r="HC167" t="s">
        <v>234</v>
      </c>
      <c r="HE167" t="s">
        <v>257</v>
      </c>
      <c r="HG167" t="s">
        <v>1948</v>
      </c>
      <c r="HI167">
        <v>4785314</v>
      </c>
      <c r="HJ167" t="s">
        <v>1949</v>
      </c>
      <c r="HK167" s="1">
        <v>45124.337245370371</v>
      </c>
      <c r="HN167" t="s">
        <v>239</v>
      </c>
      <c r="HP167" t="s">
        <v>240</v>
      </c>
      <c r="HR167">
        <v>559</v>
      </c>
    </row>
    <row r="168" spans="1:226" x14ac:dyDescent="0.35">
      <c r="A168" s="4">
        <v>45118.716326365742</v>
      </c>
      <c r="B168" s="1">
        <v>45122.700536053242</v>
      </c>
      <c r="C168" t="s">
        <v>782</v>
      </c>
      <c r="D168"/>
      <c r="E168" s="4">
        <v>45118</v>
      </c>
      <c r="F168" t="s">
        <v>188</v>
      </c>
      <c r="G168" t="s">
        <v>3194</v>
      </c>
      <c r="H168" t="s">
        <v>3195</v>
      </c>
      <c r="I168" t="s">
        <v>190</v>
      </c>
      <c r="J168" t="s">
        <v>3196</v>
      </c>
      <c r="K168" t="s">
        <v>796</v>
      </c>
      <c r="L168" t="s">
        <v>3198</v>
      </c>
      <c r="M168" t="s">
        <v>808</v>
      </c>
      <c r="O168" t="s">
        <v>193</v>
      </c>
      <c r="P168">
        <v>61</v>
      </c>
      <c r="Q168" t="s">
        <v>194</v>
      </c>
      <c r="R168" t="s">
        <v>193</v>
      </c>
      <c r="S168">
        <v>61</v>
      </c>
      <c r="T168" t="str">
        <f>Table1[[#This Row],[Quel est le sexe de l''enquêté ?]]</f>
        <v>Homme</v>
      </c>
      <c r="U168" t="s">
        <v>299</v>
      </c>
      <c r="W168">
        <v>2</v>
      </c>
      <c r="X168" t="s">
        <v>242</v>
      </c>
      <c r="Y168" t="s">
        <v>301</v>
      </c>
      <c r="Z168" t="s">
        <v>380</v>
      </c>
      <c r="AB168" t="s">
        <v>3182</v>
      </c>
      <c r="AD168" t="s">
        <v>304</v>
      </c>
      <c r="AE168" t="s">
        <v>281</v>
      </c>
      <c r="AF168" t="s">
        <v>305</v>
      </c>
      <c r="AG168" t="s">
        <v>306</v>
      </c>
      <c r="AH168" t="s">
        <v>825</v>
      </c>
      <c r="AI168" t="s">
        <v>1952</v>
      </c>
      <c r="AJ168" t="s">
        <v>328</v>
      </c>
      <c r="AK168" t="s">
        <v>3187</v>
      </c>
      <c r="AL168" t="s">
        <v>310</v>
      </c>
      <c r="AM168" t="s">
        <v>311</v>
      </c>
      <c r="AN168" t="s">
        <v>203</v>
      </c>
      <c r="AO168" t="s">
        <v>198</v>
      </c>
      <c r="AQ168" t="s">
        <v>200</v>
      </c>
      <c r="AS168" t="s">
        <v>501</v>
      </c>
      <c r="AT168" s="10"/>
      <c r="AU168" t="s">
        <v>226</v>
      </c>
      <c r="AW168" t="s">
        <v>202</v>
      </c>
      <c r="AX168" t="s">
        <v>203</v>
      </c>
      <c r="BB168" t="s">
        <v>204</v>
      </c>
      <c r="BC168" t="s">
        <v>245</v>
      </c>
      <c r="BD168" t="s">
        <v>444</v>
      </c>
      <c r="BE168" t="s">
        <v>479</v>
      </c>
      <c r="BF168" t="s">
        <v>208</v>
      </c>
      <c r="BH168" t="s">
        <v>480</v>
      </c>
      <c r="BJ168" t="s">
        <v>1770</v>
      </c>
      <c r="BL168" t="s">
        <v>211</v>
      </c>
      <c r="BN168" t="s">
        <v>193</v>
      </c>
      <c r="BO168" t="s">
        <v>226</v>
      </c>
      <c r="BQ168" t="s">
        <v>422</v>
      </c>
      <c r="BS168" t="s">
        <v>317</v>
      </c>
      <c r="BU168" t="s">
        <v>1935</v>
      </c>
      <c r="BV168">
        <v>0</v>
      </c>
      <c r="BW168">
        <v>0</v>
      </c>
      <c r="BX168">
        <v>0</v>
      </c>
      <c r="BY168">
        <v>0</v>
      </c>
      <c r="BZ168">
        <v>1</v>
      </c>
      <c r="CA168">
        <v>1</v>
      </c>
      <c r="CB168">
        <v>0</v>
      </c>
      <c r="CC168">
        <v>0</v>
      </c>
      <c r="CD168">
        <v>0</v>
      </c>
      <c r="CE168">
        <v>0</v>
      </c>
      <c r="CF168">
        <v>0</v>
      </c>
      <c r="CG168">
        <v>0</v>
      </c>
      <c r="CH168">
        <v>0</v>
      </c>
      <c r="CI168">
        <v>0</v>
      </c>
      <c r="CK168" t="s">
        <v>214</v>
      </c>
      <c r="CL168" t="s">
        <v>249</v>
      </c>
      <c r="CM168" t="s">
        <v>1953</v>
      </c>
      <c r="CN168">
        <v>0</v>
      </c>
      <c r="CO168">
        <v>1</v>
      </c>
      <c r="CP168">
        <v>1</v>
      </c>
      <c r="CQ168">
        <v>0</v>
      </c>
      <c r="CR168">
        <v>0</v>
      </c>
      <c r="CS168">
        <v>0</v>
      </c>
      <c r="CT168">
        <v>0</v>
      </c>
      <c r="CU168">
        <v>0</v>
      </c>
      <c r="CV168">
        <v>0</v>
      </c>
      <c r="CW168">
        <v>0</v>
      </c>
      <c r="CX168">
        <v>0</v>
      </c>
      <c r="CY168">
        <v>1</v>
      </c>
      <c r="CZ168">
        <v>0</v>
      </c>
      <c r="DA168">
        <v>0</v>
      </c>
      <c r="DB168">
        <v>0</v>
      </c>
      <c r="DD168" t="s">
        <v>226</v>
      </c>
      <c r="DF168" t="s">
        <v>1250</v>
      </c>
      <c r="DH168" t="s">
        <v>231</v>
      </c>
      <c r="DI168" t="s">
        <v>219</v>
      </c>
      <c r="DJ168" t="s">
        <v>203</v>
      </c>
      <c r="DN168" t="s">
        <v>251</v>
      </c>
      <c r="DS168" t="s">
        <v>204</v>
      </c>
      <c r="DT168" t="s">
        <v>203</v>
      </c>
      <c r="DU168" t="s">
        <v>221</v>
      </c>
      <c r="DX168" t="s">
        <v>201</v>
      </c>
      <c r="DZ168" t="s">
        <v>222</v>
      </c>
      <c r="EA168" t="s">
        <v>203</v>
      </c>
      <c r="EO168" t="s">
        <v>203</v>
      </c>
      <c r="EP168" t="s">
        <v>416</v>
      </c>
      <c r="ER168" t="s">
        <v>203</v>
      </c>
      <c r="ES168" t="s">
        <v>335</v>
      </c>
      <c r="EU168" t="s">
        <v>203</v>
      </c>
      <c r="FQ168" t="s">
        <v>204</v>
      </c>
      <c r="FR168" t="s">
        <v>456</v>
      </c>
      <c r="FS168">
        <v>0</v>
      </c>
      <c r="FT168">
        <v>0</v>
      </c>
      <c r="FU168">
        <v>0</v>
      </c>
      <c r="FV168">
        <v>0</v>
      </c>
      <c r="FW168">
        <v>1</v>
      </c>
      <c r="FX168">
        <v>0</v>
      </c>
      <c r="FY168">
        <v>0</v>
      </c>
      <c r="FZ168">
        <v>1</v>
      </c>
      <c r="GA168">
        <v>0</v>
      </c>
      <c r="GB168">
        <v>0</v>
      </c>
      <c r="GC168">
        <v>0</v>
      </c>
      <c r="GD168">
        <v>0</v>
      </c>
      <c r="GE168">
        <v>0</v>
      </c>
      <c r="GF168">
        <v>0</v>
      </c>
      <c r="GH168" t="s">
        <v>226</v>
      </c>
      <c r="GJ168" t="s">
        <v>204</v>
      </c>
      <c r="GK168" t="s">
        <v>397</v>
      </c>
      <c r="GM168" t="s">
        <v>203</v>
      </c>
      <c r="GP168" t="s">
        <v>228</v>
      </c>
      <c r="GR168" t="s">
        <v>436</v>
      </c>
      <c r="GT168" t="s">
        <v>337</v>
      </c>
      <c r="GV168" t="s">
        <v>437</v>
      </c>
      <c r="GW168" t="s">
        <v>203</v>
      </c>
      <c r="HA168" t="s">
        <v>236</v>
      </c>
      <c r="HC168" t="s">
        <v>257</v>
      </c>
      <c r="HE168" t="s">
        <v>278</v>
      </c>
      <c r="HG168" t="s">
        <v>1948</v>
      </c>
      <c r="HI168">
        <v>4785324</v>
      </c>
      <c r="HJ168" t="s">
        <v>1954</v>
      </c>
      <c r="HK168" s="1">
        <v>45124.337291666663</v>
      </c>
      <c r="HN168" t="s">
        <v>239</v>
      </c>
      <c r="HP168" t="s">
        <v>240</v>
      </c>
      <c r="HR168">
        <v>561</v>
      </c>
    </row>
    <row r="169" spans="1:226" x14ac:dyDescent="0.35">
      <c r="A169" s="4">
        <v>45118.35124614583</v>
      </c>
      <c r="B169" s="1">
        <v>45122.725180972222</v>
      </c>
      <c r="C169" t="s">
        <v>782</v>
      </c>
      <c r="D169"/>
      <c r="E169" s="4">
        <v>45118</v>
      </c>
      <c r="F169" t="s">
        <v>188</v>
      </c>
      <c r="G169" t="s">
        <v>3194</v>
      </c>
      <c r="H169" t="s">
        <v>3195</v>
      </c>
      <c r="I169" t="s">
        <v>190</v>
      </c>
      <c r="J169" t="s">
        <v>3196</v>
      </c>
      <c r="K169" t="s">
        <v>796</v>
      </c>
      <c r="L169" t="s">
        <v>3198</v>
      </c>
      <c r="M169" t="s">
        <v>808</v>
      </c>
      <c r="O169" t="s">
        <v>193</v>
      </c>
      <c r="P169">
        <v>33</v>
      </c>
      <c r="Q169" t="s">
        <v>194</v>
      </c>
      <c r="R169" t="s">
        <v>193</v>
      </c>
      <c r="S169">
        <v>33</v>
      </c>
      <c r="T169" t="str">
        <f>Table1[[#This Row],[Quel est le sexe de l''enquêté ?]]</f>
        <v>Homme</v>
      </c>
      <c r="U169" t="s">
        <v>299</v>
      </c>
      <c r="W169">
        <v>9</v>
      </c>
      <c r="X169" t="s">
        <v>196</v>
      </c>
      <c r="Y169" t="s">
        <v>301</v>
      </c>
      <c r="Z169" t="s">
        <v>302</v>
      </c>
      <c r="AB169" t="s">
        <v>2206</v>
      </c>
      <c r="AD169" t="s">
        <v>304</v>
      </c>
      <c r="AE169" t="s">
        <v>281</v>
      </c>
      <c r="AF169" t="s">
        <v>305</v>
      </c>
      <c r="AG169" t="s">
        <v>306</v>
      </c>
      <c r="AH169" t="s">
        <v>825</v>
      </c>
      <c r="AI169" t="s">
        <v>860</v>
      </c>
      <c r="AJ169" t="s">
        <v>2207</v>
      </c>
      <c r="AK169" t="s">
        <v>312</v>
      </c>
      <c r="AL169" t="s">
        <v>351</v>
      </c>
      <c r="AM169" t="s">
        <v>310</v>
      </c>
      <c r="AN169" t="s">
        <v>204</v>
      </c>
      <c r="AO169" t="s">
        <v>370</v>
      </c>
      <c r="AQ169" t="s">
        <v>198</v>
      </c>
      <c r="AS169" t="s">
        <v>262</v>
      </c>
      <c r="AT169" s="10"/>
      <c r="AU169" t="s">
        <v>247</v>
      </c>
      <c r="AW169" t="s">
        <v>202</v>
      </c>
      <c r="AX169" t="s">
        <v>204</v>
      </c>
      <c r="AY169" t="s">
        <v>401</v>
      </c>
      <c r="AZ169" t="s">
        <v>927</v>
      </c>
      <c r="BA169" t="s">
        <v>400</v>
      </c>
      <c r="BB169" t="s">
        <v>204</v>
      </c>
      <c r="BC169" t="s">
        <v>205</v>
      </c>
      <c r="BD169" t="s">
        <v>206</v>
      </c>
      <c r="BE169" t="s">
        <v>245</v>
      </c>
      <c r="BF169" t="s">
        <v>627</v>
      </c>
      <c r="BH169" t="s">
        <v>208</v>
      </c>
      <c r="BJ169" t="s">
        <v>388</v>
      </c>
      <c r="BL169" t="s">
        <v>211</v>
      </c>
      <c r="BN169" t="s">
        <v>193</v>
      </c>
      <c r="BO169" t="s">
        <v>201</v>
      </c>
      <c r="BQ169" t="s">
        <v>422</v>
      </c>
      <c r="BS169" t="s">
        <v>433</v>
      </c>
      <c r="BU169" t="s">
        <v>1584</v>
      </c>
      <c r="BV169">
        <v>0</v>
      </c>
      <c r="BW169">
        <v>0</v>
      </c>
      <c r="BX169">
        <v>1</v>
      </c>
      <c r="BY169">
        <v>1</v>
      </c>
      <c r="BZ169">
        <v>1</v>
      </c>
      <c r="CA169">
        <v>1</v>
      </c>
      <c r="CB169">
        <v>0</v>
      </c>
      <c r="CC169">
        <v>0</v>
      </c>
      <c r="CD169">
        <v>0</v>
      </c>
      <c r="CE169">
        <v>0</v>
      </c>
      <c r="CF169">
        <v>0</v>
      </c>
      <c r="CG169">
        <v>0</v>
      </c>
      <c r="CH169">
        <v>0</v>
      </c>
      <c r="CI169">
        <v>0</v>
      </c>
      <c r="CK169" t="s">
        <v>214</v>
      </c>
      <c r="CL169" t="s">
        <v>215</v>
      </c>
      <c r="CM169" t="s">
        <v>2208</v>
      </c>
      <c r="CN169">
        <v>0</v>
      </c>
      <c r="CO169">
        <v>0</v>
      </c>
      <c r="CP169">
        <v>0</v>
      </c>
      <c r="CQ169">
        <v>1</v>
      </c>
      <c r="CR169">
        <v>0</v>
      </c>
      <c r="CS169">
        <v>1</v>
      </c>
      <c r="CT169">
        <v>0</v>
      </c>
      <c r="CU169">
        <v>0</v>
      </c>
      <c r="CV169">
        <v>1</v>
      </c>
      <c r="CW169">
        <v>0</v>
      </c>
      <c r="CX169">
        <v>0</v>
      </c>
      <c r="CY169">
        <v>0</v>
      </c>
      <c r="CZ169">
        <v>0</v>
      </c>
      <c r="DA169">
        <v>0</v>
      </c>
      <c r="DB169">
        <v>0</v>
      </c>
      <c r="DD169" t="s">
        <v>226</v>
      </c>
      <c r="DF169" t="s">
        <v>270</v>
      </c>
      <c r="DH169" t="s">
        <v>231</v>
      </c>
      <c r="DI169" t="s">
        <v>414</v>
      </c>
      <c r="DJ169" t="s">
        <v>204</v>
      </c>
      <c r="DK169" t="s">
        <v>204</v>
      </c>
      <c r="DL169" t="s">
        <v>204</v>
      </c>
      <c r="DM169" t="s">
        <v>204</v>
      </c>
      <c r="DN169" t="s">
        <v>251</v>
      </c>
      <c r="DS169" t="s">
        <v>204</v>
      </c>
      <c r="DT169" t="s">
        <v>204</v>
      </c>
      <c r="DU169" t="s">
        <v>221</v>
      </c>
      <c r="DX169" t="s">
        <v>201</v>
      </c>
      <c r="DZ169" t="s">
        <v>222</v>
      </c>
      <c r="EA169" t="s">
        <v>203</v>
      </c>
      <c r="EO169" t="s">
        <v>204</v>
      </c>
      <c r="EP169" t="s">
        <v>965</v>
      </c>
      <c r="ER169" t="s">
        <v>204</v>
      </c>
      <c r="ES169" t="s">
        <v>334</v>
      </c>
      <c r="EU169" t="s">
        <v>204</v>
      </c>
      <c r="EV169" t="s">
        <v>320</v>
      </c>
      <c r="EW169">
        <v>0</v>
      </c>
      <c r="EX169">
        <v>0</v>
      </c>
      <c r="EY169">
        <v>0</v>
      </c>
      <c r="EZ169">
        <v>0</v>
      </c>
      <c r="FA169">
        <v>0</v>
      </c>
      <c r="FB169">
        <v>0</v>
      </c>
      <c r="FC169">
        <v>1</v>
      </c>
      <c r="FD169">
        <v>0</v>
      </c>
      <c r="FE169">
        <v>0</v>
      </c>
      <c r="FF169">
        <v>0</v>
      </c>
      <c r="FG169">
        <v>0</v>
      </c>
      <c r="FH169">
        <v>0</v>
      </c>
      <c r="FI169">
        <v>0</v>
      </c>
      <c r="FJ169">
        <v>0</v>
      </c>
      <c r="FK169">
        <v>0</v>
      </c>
      <c r="FL169">
        <v>0</v>
      </c>
      <c r="FM169">
        <v>0</v>
      </c>
      <c r="FN169">
        <v>0</v>
      </c>
      <c r="FO169">
        <v>0</v>
      </c>
      <c r="FQ169" t="s">
        <v>204</v>
      </c>
      <c r="FR169" t="s">
        <v>870</v>
      </c>
      <c r="FS169">
        <v>0</v>
      </c>
      <c r="FT169">
        <v>0</v>
      </c>
      <c r="FU169">
        <v>0</v>
      </c>
      <c r="FV169">
        <v>0</v>
      </c>
      <c r="FW169">
        <v>0</v>
      </c>
      <c r="FX169">
        <v>0</v>
      </c>
      <c r="FY169">
        <v>1</v>
      </c>
      <c r="FZ169">
        <v>1</v>
      </c>
      <c r="GA169">
        <v>0</v>
      </c>
      <c r="GB169">
        <v>0</v>
      </c>
      <c r="GC169">
        <v>0</v>
      </c>
      <c r="GD169">
        <v>0</v>
      </c>
      <c r="GE169">
        <v>0</v>
      </c>
      <c r="GF169">
        <v>0</v>
      </c>
      <c r="GH169" t="s">
        <v>201</v>
      </c>
      <c r="GJ169" t="s">
        <v>204</v>
      </c>
      <c r="GK169" t="s">
        <v>227</v>
      </c>
      <c r="GM169" t="s">
        <v>203</v>
      </c>
      <c r="GP169" t="s">
        <v>228</v>
      </c>
      <c r="GR169" t="s">
        <v>276</v>
      </c>
      <c r="GT169" t="s">
        <v>229</v>
      </c>
      <c r="GV169" t="s">
        <v>231</v>
      </c>
      <c r="GW169" t="s">
        <v>203</v>
      </c>
      <c r="HA169" t="s">
        <v>257</v>
      </c>
      <c r="HC169" t="s">
        <v>236</v>
      </c>
      <c r="HE169" t="s">
        <v>234</v>
      </c>
      <c r="HG169" t="s">
        <v>604</v>
      </c>
      <c r="HI169">
        <v>4785551</v>
      </c>
      <c r="HJ169" t="s">
        <v>2209</v>
      </c>
      <c r="HK169" s="1">
        <v>45124.341481481482</v>
      </c>
      <c r="HN169" t="s">
        <v>239</v>
      </c>
      <c r="HP169" t="s">
        <v>240</v>
      </c>
      <c r="HR169">
        <v>678</v>
      </c>
    </row>
    <row r="170" spans="1:226" x14ac:dyDescent="0.35">
      <c r="A170" s="4">
        <v>45118.38892824074</v>
      </c>
      <c r="B170" s="1">
        <v>45118.928597268517</v>
      </c>
      <c r="C170" t="s">
        <v>801</v>
      </c>
      <c r="D170"/>
      <c r="E170" s="4">
        <v>45118</v>
      </c>
      <c r="F170" t="s">
        <v>188</v>
      </c>
      <c r="G170" t="s">
        <v>3194</v>
      </c>
      <c r="H170" t="s">
        <v>3195</v>
      </c>
      <c r="I170" t="s">
        <v>190</v>
      </c>
      <c r="J170" t="s">
        <v>3196</v>
      </c>
      <c r="K170" t="s">
        <v>796</v>
      </c>
      <c r="L170" t="s">
        <v>3198</v>
      </c>
      <c r="M170" t="s">
        <v>808</v>
      </c>
      <c r="O170" t="s">
        <v>193</v>
      </c>
      <c r="P170">
        <v>73</v>
      </c>
      <c r="Q170" t="s">
        <v>194</v>
      </c>
      <c r="R170" t="s">
        <v>193</v>
      </c>
      <c r="S170">
        <v>73</v>
      </c>
      <c r="T170" t="str">
        <f>Table1[[#This Row],[Quel est le sexe de l''enquêté ?]]</f>
        <v>Homme</v>
      </c>
      <c r="U170" t="s">
        <v>299</v>
      </c>
      <c r="W170">
        <v>9</v>
      </c>
      <c r="X170" t="s">
        <v>196</v>
      </c>
      <c r="Y170" t="s">
        <v>301</v>
      </c>
      <c r="Z170" t="s">
        <v>302</v>
      </c>
      <c r="AB170" t="s">
        <v>613</v>
      </c>
      <c r="AD170" t="s">
        <v>304</v>
      </c>
      <c r="AE170" t="s">
        <v>281</v>
      </c>
      <c r="AF170" t="s">
        <v>305</v>
      </c>
      <c r="AG170" t="s">
        <v>306</v>
      </c>
      <c r="AH170" t="s">
        <v>825</v>
      </c>
      <c r="AI170" t="s">
        <v>2215</v>
      </c>
      <c r="AJ170" t="s">
        <v>309</v>
      </c>
      <c r="AK170" t="s">
        <v>312</v>
      </c>
      <c r="AL170" t="s">
        <v>409</v>
      </c>
      <c r="AM170" t="s">
        <v>369</v>
      </c>
      <c r="AN170" t="s">
        <v>203</v>
      </c>
      <c r="AO170" t="s">
        <v>198</v>
      </c>
      <c r="AQ170" t="s">
        <v>330</v>
      </c>
      <c r="AS170" t="s">
        <v>199</v>
      </c>
      <c r="AT170" s="10"/>
      <c r="AU170" t="s">
        <v>201</v>
      </c>
      <c r="AW170" t="s">
        <v>202</v>
      </c>
      <c r="AX170" t="s">
        <v>204</v>
      </c>
      <c r="AY170" t="s">
        <v>287</v>
      </c>
      <c r="AZ170" t="s">
        <v>401</v>
      </c>
      <c r="BA170" t="s">
        <v>400</v>
      </c>
      <c r="BB170" t="s">
        <v>204</v>
      </c>
      <c r="BC170" t="s">
        <v>206</v>
      </c>
      <c r="BD170" t="s">
        <v>245</v>
      </c>
      <c r="BE170" t="s">
        <v>207</v>
      </c>
      <c r="BF170" t="s">
        <v>246</v>
      </c>
      <c r="BH170" t="s">
        <v>208</v>
      </c>
      <c r="BJ170" t="s">
        <v>627</v>
      </c>
      <c r="BL170" t="s">
        <v>211</v>
      </c>
      <c r="BN170" t="s">
        <v>193</v>
      </c>
      <c r="BO170" t="s">
        <v>201</v>
      </c>
      <c r="BQ170" t="s">
        <v>422</v>
      </c>
      <c r="BS170" t="s">
        <v>317</v>
      </c>
      <c r="BU170" t="s">
        <v>2216</v>
      </c>
      <c r="BV170">
        <v>0</v>
      </c>
      <c r="BW170">
        <v>0</v>
      </c>
      <c r="BX170">
        <v>1</v>
      </c>
      <c r="BY170">
        <v>1</v>
      </c>
      <c r="BZ170">
        <v>1</v>
      </c>
      <c r="CA170">
        <v>0</v>
      </c>
      <c r="CB170">
        <v>0</v>
      </c>
      <c r="CC170">
        <v>0</v>
      </c>
      <c r="CD170">
        <v>1</v>
      </c>
      <c r="CE170">
        <v>0</v>
      </c>
      <c r="CF170">
        <v>0</v>
      </c>
      <c r="CG170">
        <v>0</v>
      </c>
      <c r="CH170">
        <v>0</v>
      </c>
      <c r="CI170">
        <v>0</v>
      </c>
      <c r="CK170" t="s">
        <v>214</v>
      </c>
      <c r="CL170" t="s">
        <v>249</v>
      </c>
      <c r="CM170" t="s">
        <v>895</v>
      </c>
      <c r="CN170">
        <v>0</v>
      </c>
      <c r="CO170">
        <v>1</v>
      </c>
      <c r="CP170">
        <v>1</v>
      </c>
      <c r="CQ170">
        <v>1</v>
      </c>
      <c r="CR170">
        <v>1</v>
      </c>
      <c r="CS170">
        <v>1</v>
      </c>
      <c r="CT170">
        <v>1</v>
      </c>
      <c r="CU170">
        <v>0</v>
      </c>
      <c r="CV170">
        <v>1</v>
      </c>
      <c r="CW170">
        <v>1</v>
      </c>
      <c r="CX170">
        <v>0</v>
      </c>
      <c r="CY170">
        <v>1</v>
      </c>
      <c r="CZ170">
        <v>0</v>
      </c>
      <c r="DA170">
        <v>0</v>
      </c>
      <c r="DB170">
        <v>0</v>
      </c>
      <c r="DD170" t="s">
        <v>226</v>
      </c>
      <c r="DF170" t="s">
        <v>270</v>
      </c>
      <c r="DH170" t="s">
        <v>455</v>
      </c>
      <c r="DI170" t="s">
        <v>219</v>
      </c>
      <c r="DJ170" t="s">
        <v>204</v>
      </c>
      <c r="DK170" t="s">
        <v>204</v>
      </c>
      <c r="DL170" t="s">
        <v>204</v>
      </c>
      <c r="DM170" t="s">
        <v>204</v>
      </c>
      <c r="DN170" t="s">
        <v>220</v>
      </c>
      <c r="DP170" t="s">
        <v>204</v>
      </c>
      <c r="DQ170">
        <v>30</v>
      </c>
      <c r="DR170" t="s">
        <v>203</v>
      </c>
      <c r="DS170" t="s">
        <v>204</v>
      </c>
      <c r="DT170" t="s">
        <v>204</v>
      </c>
      <c r="DU170" t="s">
        <v>653</v>
      </c>
      <c r="DX170" t="s">
        <v>226</v>
      </c>
      <c r="DZ170" t="s">
        <v>291</v>
      </c>
      <c r="EA170" t="s">
        <v>204</v>
      </c>
      <c r="EB170" t="s">
        <v>1402</v>
      </c>
      <c r="EC170">
        <v>0</v>
      </c>
      <c r="ED170">
        <v>0</v>
      </c>
      <c r="EE170">
        <v>1</v>
      </c>
      <c r="EF170">
        <v>1</v>
      </c>
      <c r="EG170">
        <v>0</v>
      </c>
      <c r="EH170">
        <v>0</v>
      </c>
      <c r="EI170">
        <v>0</v>
      </c>
      <c r="EJ170">
        <v>0</v>
      </c>
      <c r="EK170">
        <v>0</v>
      </c>
      <c r="EL170">
        <v>0</v>
      </c>
      <c r="EO170" t="s">
        <v>204</v>
      </c>
      <c r="EP170" t="s">
        <v>224</v>
      </c>
      <c r="ER170" t="s">
        <v>203</v>
      </c>
      <c r="ES170" t="s">
        <v>224</v>
      </c>
      <c r="EU170" t="s">
        <v>203</v>
      </c>
      <c r="FQ170" t="s">
        <v>204</v>
      </c>
      <c r="FR170" t="s">
        <v>322</v>
      </c>
      <c r="FS170">
        <v>1</v>
      </c>
      <c r="FT170">
        <v>0</v>
      </c>
      <c r="FU170">
        <v>0</v>
      </c>
      <c r="FV170">
        <v>0</v>
      </c>
      <c r="FW170">
        <v>0</v>
      </c>
      <c r="FX170">
        <v>0</v>
      </c>
      <c r="FY170">
        <v>0</v>
      </c>
      <c r="FZ170">
        <v>1</v>
      </c>
      <c r="GA170">
        <v>0</v>
      </c>
      <c r="GB170">
        <v>0</v>
      </c>
      <c r="GC170">
        <v>0</v>
      </c>
      <c r="GD170">
        <v>0</v>
      </c>
      <c r="GE170">
        <v>0</v>
      </c>
      <c r="GF170">
        <v>0</v>
      </c>
      <c r="GH170" t="s">
        <v>226</v>
      </c>
      <c r="GJ170" t="s">
        <v>3065</v>
      </c>
      <c r="GP170" t="s">
        <v>1041</v>
      </c>
      <c r="GR170" t="s">
        <v>518</v>
      </c>
      <c r="GT170" t="s">
        <v>528</v>
      </c>
      <c r="GV170" t="s">
        <v>231</v>
      </c>
      <c r="GW170" t="s">
        <v>203</v>
      </c>
      <c r="HA170" t="s">
        <v>236</v>
      </c>
      <c r="HC170" t="s">
        <v>234</v>
      </c>
      <c r="HE170" t="s">
        <v>257</v>
      </c>
      <c r="HG170" t="s">
        <v>2217</v>
      </c>
      <c r="HI170">
        <v>4785557</v>
      </c>
      <c r="HJ170" t="s">
        <v>2218</v>
      </c>
      <c r="HK170" s="1">
        <v>45124.341585648152</v>
      </c>
      <c r="HN170" t="s">
        <v>239</v>
      </c>
      <c r="HP170" t="s">
        <v>240</v>
      </c>
      <c r="HR170">
        <v>682</v>
      </c>
    </row>
    <row r="171" spans="1:226" x14ac:dyDescent="0.35">
      <c r="A171" s="4">
        <v>45118.427966527779</v>
      </c>
      <c r="B171" s="1">
        <v>45119.316351909722</v>
      </c>
      <c r="C171" t="s">
        <v>933</v>
      </c>
      <c r="D171"/>
      <c r="E171" s="4">
        <v>45118</v>
      </c>
      <c r="F171" t="s">
        <v>188</v>
      </c>
      <c r="G171" t="s">
        <v>3194</v>
      </c>
      <c r="H171" t="s">
        <v>3195</v>
      </c>
      <c r="I171" t="s">
        <v>190</v>
      </c>
      <c r="J171" t="s">
        <v>3196</v>
      </c>
      <c r="K171" t="s">
        <v>796</v>
      </c>
      <c r="L171" t="s">
        <v>3198</v>
      </c>
      <c r="M171" t="s">
        <v>808</v>
      </c>
      <c r="O171" t="s">
        <v>193</v>
      </c>
      <c r="P171">
        <v>22</v>
      </c>
      <c r="Q171" t="s">
        <v>194</v>
      </c>
      <c r="R171" t="s">
        <v>193</v>
      </c>
      <c r="S171">
        <v>22</v>
      </c>
      <c r="T171" t="str">
        <f>Table1[[#This Row],[Quel est le sexe de l''enquêté ?]]</f>
        <v>Homme</v>
      </c>
      <c r="U171" t="s">
        <v>299</v>
      </c>
      <c r="W171">
        <v>6</v>
      </c>
      <c r="X171" t="s">
        <v>340</v>
      </c>
      <c r="Y171" t="s">
        <v>301</v>
      </c>
      <c r="Z171" t="s">
        <v>302</v>
      </c>
      <c r="AB171" t="s">
        <v>3182</v>
      </c>
      <c r="AD171" t="s">
        <v>304</v>
      </c>
      <c r="AE171" t="s">
        <v>281</v>
      </c>
      <c r="AF171" t="s">
        <v>305</v>
      </c>
      <c r="AG171" t="s">
        <v>306</v>
      </c>
      <c r="AH171" t="s">
        <v>825</v>
      </c>
      <c r="AI171" t="s">
        <v>2221</v>
      </c>
      <c r="AJ171" t="s">
        <v>309</v>
      </c>
      <c r="AK171" t="s">
        <v>312</v>
      </c>
      <c r="AL171" t="s">
        <v>303</v>
      </c>
      <c r="AM171" t="s">
        <v>369</v>
      </c>
      <c r="AN171" t="s">
        <v>204</v>
      </c>
      <c r="AO171" t="s">
        <v>3165</v>
      </c>
      <c r="AQ171" t="s">
        <v>198</v>
      </c>
      <c r="AS171" t="s">
        <v>199</v>
      </c>
      <c r="AT171" s="10"/>
      <c r="AU171" t="s">
        <v>226</v>
      </c>
      <c r="AW171" t="s">
        <v>202</v>
      </c>
      <c r="AX171" t="s">
        <v>203</v>
      </c>
      <c r="BB171" t="s">
        <v>204</v>
      </c>
      <c r="BC171" t="s">
        <v>245</v>
      </c>
      <c r="BD171" t="s">
        <v>207</v>
      </c>
      <c r="BE171" t="s">
        <v>205</v>
      </c>
      <c r="BF171" t="s">
        <v>208</v>
      </c>
      <c r="BH171" t="s">
        <v>246</v>
      </c>
      <c r="BJ171" t="s">
        <v>411</v>
      </c>
      <c r="BL171" t="s">
        <v>211</v>
      </c>
      <c r="BN171" t="s">
        <v>193</v>
      </c>
      <c r="BO171" t="s">
        <v>226</v>
      </c>
      <c r="BQ171" t="s">
        <v>1756</v>
      </c>
      <c r="BS171" t="s">
        <v>1752</v>
      </c>
      <c r="BU171" t="s">
        <v>2222</v>
      </c>
      <c r="BV171">
        <v>0</v>
      </c>
      <c r="BW171">
        <v>1</v>
      </c>
      <c r="BX171">
        <v>1</v>
      </c>
      <c r="BY171">
        <v>1</v>
      </c>
      <c r="BZ171">
        <v>0</v>
      </c>
      <c r="CA171">
        <v>1</v>
      </c>
      <c r="CB171">
        <v>0</v>
      </c>
      <c r="CC171">
        <v>1</v>
      </c>
      <c r="CD171">
        <v>0</v>
      </c>
      <c r="CE171">
        <v>0</v>
      </c>
      <c r="CF171">
        <v>0</v>
      </c>
      <c r="CG171">
        <v>0</v>
      </c>
      <c r="CH171">
        <v>0</v>
      </c>
      <c r="CI171">
        <v>0</v>
      </c>
      <c r="CK171" t="s">
        <v>2223</v>
      </c>
      <c r="CL171" t="s">
        <v>249</v>
      </c>
      <c r="CM171" t="s">
        <v>708</v>
      </c>
      <c r="CN171">
        <v>0</v>
      </c>
      <c r="CO171">
        <v>1</v>
      </c>
      <c r="CP171">
        <v>1</v>
      </c>
      <c r="CQ171">
        <v>0</v>
      </c>
      <c r="CR171">
        <v>1</v>
      </c>
      <c r="CS171">
        <v>1</v>
      </c>
      <c r="CT171">
        <v>0</v>
      </c>
      <c r="CU171">
        <v>0</v>
      </c>
      <c r="CV171">
        <v>1</v>
      </c>
      <c r="CW171">
        <v>1</v>
      </c>
      <c r="CX171">
        <v>1</v>
      </c>
      <c r="CY171">
        <v>1</v>
      </c>
      <c r="CZ171">
        <v>0</v>
      </c>
      <c r="DA171">
        <v>0</v>
      </c>
      <c r="DB171">
        <v>0</v>
      </c>
      <c r="DD171" t="s">
        <v>226</v>
      </c>
      <c r="DF171" t="s">
        <v>270</v>
      </c>
      <c r="DH171" t="s">
        <v>218</v>
      </c>
      <c r="DI171" t="s">
        <v>414</v>
      </c>
      <c r="DJ171" t="s">
        <v>204</v>
      </c>
      <c r="DK171" t="s">
        <v>204</v>
      </c>
      <c r="DL171" t="s">
        <v>203</v>
      </c>
      <c r="DN171" t="s">
        <v>251</v>
      </c>
      <c r="DS171" t="s">
        <v>204</v>
      </c>
      <c r="DT171" t="s">
        <v>203</v>
      </c>
      <c r="DU171" t="s">
        <v>221</v>
      </c>
      <c r="DX171" t="s">
        <v>226</v>
      </c>
      <c r="DZ171" t="s">
        <v>415</v>
      </c>
      <c r="EA171" t="s">
        <v>203</v>
      </c>
      <c r="EO171" t="s">
        <v>203</v>
      </c>
      <c r="EP171" t="s">
        <v>335</v>
      </c>
      <c r="ER171" t="s">
        <v>203</v>
      </c>
      <c r="ES171" t="s">
        <v>335</v>
      </c>
      <c r="EU171" t="s">
        <v>203</v>
      </c>
      <c r="FQ171" t="s">
        <v>204</v>
      </c>
      <c r="FR171" t="s">
        <v>666</v>
      </c>
      <c r="FS171">
        <v>1</v>
      </c>
      <c r="FT171">
        <v>0</v>
      </c>
      <c r="FU171">
        <v>0</v>
      </c>
      <c r="FV171">
        <v>0</v>
      </c>
      <c r="FW171">
        <v>1</v>
      </c>
      <c r="FX171">
        <v>0</v>
      </c>
      <c r="FY171">
        <v>0</v>
      </c>
      <c r="FZ171">
        <v>1</v>
      </c>
      <c r="GA171">
        <v>0</v>
      </c>
      <c r="GB171">
        <v>0</v>
      </c>
      <c r="GC171">
        <v>0</v>
      </c>
      <c r="GD171">
        <v>0</v>
      </c>
      <c r="GE171">
        <v>0</v>
      </c>
      <c r="GF171">
        <v>0</v>
      </c>
      <c r="GH171" t="s">
        <v>226</v>
      </c>
      <c r="GJ171" t="s">
        <v>204</v>
      </c>
      <c r="GK171" t="s">
        <v>227</v>
      </c>
      <c r="GM171" t="s">
        <v>203</v>
      </c>
      <c r="GP171" t="s">
        <v>228</v>
      </c>
      <c r="GR171" t="s">
        <v>276</v>
      </c>
      <c r="GT171" t="s">
        <v>229</v>
      </c>
      <c r="GV171" t="s">
        <v>231</v>
      </c>
      <c r="GW171" t="s">
        <v>203</v>
      </c>
      <c r="HA171" t="s">
        <v>236</v>
      </c>
      <c r="HC171" t="s">
        <v>257</v>
      </c>
      <c r="HE171" t="s">
        <v>234</v>
      </c>
      <c r="HG171" t="s">
        <v>2224</v>
      </c>
      <c r="HI171">
        <v>4785561</v>
      </c>
      <c r="HJ171" t="s">
        <v>2225</v>
      </c>
      <c r="HK171" s="1">
        <v>45124.341666666667</v>
      </c>
      <c r="HN171" t="s">
        <v>239</v>
      </c>
      <c r="HP171" t="s">
        <v>240</v>
      </c>
      <c r="HR171">
        <v>685</v>
      </c>
    </row>
    <row r="172" spans="1:226" x14ac:dyDescent="0.35">
      <c r="A172" s="4">
        <v>45118.302901631941</v>
      </c>
      <c r="B172" s="1">
        <v>45122.68901425926</v>
      </c>
      <c r="C172" t="s">
        <v>782</v>
      </c>
      <c r="D172"/>
      <c r="E172" s="4">
        <v>45118</v>
      </c>
      <c r="F172" t="s">
        <v>188</v>
      </c>
      <c r="G172" t="s">
        <v>3194</v>
      </c>
      <c r="H172" t="s">
        <v>3195</v>
      </c>
      <c r="I172" t="s">
        <v>190</v>
      </c>
      <c r="J172" t="s">
        <v>3196</v>
      </c>
      <c r="K172" t="s">
        <v>796</v>
      </c>
      <c r="L172" t="s">
        <v>3198</v>
      </c>
      <c r="M172" t="s">
        <v>808</v>
      </c>
      <c r="O172" t="s">
        <v>193</v>
      </c>
      <c r="P172">
        <v>30</v>
      </c>
      <c r="Q172" t="s">
        <v>241</v>
      </c>
      <c r="R172" t="s">
        <v>193</v>
      </c>
      <c r="S172">
        <v>30</v>
      </c>
      <c r="T172" t="str">
        <f>Table1[[#This Row],[Quel est le sexe de l''enquêté ?]]</f>
        <v>Femme</v>
      </c>
      <c r="U172" t="s">
        <v>195</v>
      </c>
      <c r="W172">
        <v>10</v>
      </c>
      <c r="X172" t="s">
        <v>242</v>
      </c>
      <c r="Y172" t="s">
        <v>197</v>
      </c>
      <c r="AO172" t="s">
        <v>198</v>
      </c>
      <c r="AQ172" t="s">
        <v>243</v>
      </c>
      <c r="AS172" t="s">
        <v>199</v>
      </c>
      <c r="AT172" s="10"/>
      <c r="AU172" t="s">
        <v>201</v>
      </c>
      <c r="AW172" t="s">
        <v>202</v>
      </c>
      <c r="AX172" t="s">
        <v>204</v>
      </c>
      <c r="AY172" t="s">
        <v>287</v>
      </c>
      <c r="AZ172" t="s">
        <v>401</v>
      </c>
      <c r="BA172" t="s">
        <v>1122</v>
      </c>
      <c r="BB172" t="s">
        <v>204</v>
      </c>
      <c r="BC172" t="s">
        <v>245</v>
      </c>
      <c r="BD172" t="s">
        <v>205</v>
      </c>
      <c r="BE172" t="s">
        <v>444</v>
      </c>
      <c r="BF172" t="s">
        <v>208</v>
      </c>
      <c r="BH172" t="s">
        <v>411</v>
      </c>
      <c r="BJ172" t="s">
        <v>246</v>
      </c>
      <c r="BL172" t="s">
        <v>211</v>
      </c>
      <c r="BN172" t="s">
        <v>193</v>
      </c>
      <c r="BO172" t="s">
        <v>201</v>
      </c>
      <c r="BQ172" t="s">
        <v>422</v>
      </c>
      <c r="BS172" t="s">
        <v>212</v>
      </c>
      <c r="BU172" t="s">
        <v>1617</v>
      </c>
      <c r="BV172">
        <v>0</v>
      </c>
      <c r="BW172">
        <v>1</v>
      </c>
      <c r="BX172">
        <v>0</v>
      </c>
      <c r="BY172">
        <v>0</v>
      </c>
      <c r="BZ172">
        <v>0</v>
      </c>
      <c r="CA172">
        <v>0</v>
      </c>
      <c r="CB172">
        <v>1</v>
      </c>
      <c r="CC172">
        <v>0</v>
      </c>
      <c r="CD172">
        <v>1</v>
      </c>
      <c r="CE172">
        <v>0</v>
      </c>
      <c r="CF172">
        <v>0</v>
      </c>
      <c r="CG172">
        <v>0</v>
      </c>
      <c r="CH172">
        <v>0</v>
      </c>
      <c r="CI172">
        <v>0</v>
      </c>
      <c r="CK172" t="s">
        <v>268</v>
      </c>
      <c r="CL172" t="s">
        <v>215</v>
      </c>
      <c r="CM172" t="s">
        <v>2228</v>
      </c>
      <c r="CN172">
        <v>0</v>
      </c>
      <c r="CO172">
        <v>1</v>
      </c>
      <c r="CP172">
        <v>1</v>
      </c>
      <c r="CQ172">
        <v>1</v>
      </c>
      <c r="CR172">
        <v>1</v>
      </c>
      <c r="CS172">
        <v>1</v>
      </c>
      <c r="CT172">
        <v>1</v>
      </c>
      <c r="CU172">
        <v>0</v>
      </c>
      <c r="CV172">
        <v>1</v>
      </c>
      <c r="CW172">
        <v>1</v>
      </c>
      <c r="CX172">
        <v>0</v>
      </c>
      <c r="CY172">
        <v>0</v>
      </c>
      <c r="CZ172">
        <v>0</v>
      </c>
      <c r="DA172">
        <v>0</v>
      </c>
      <c r="DB172">
        <v>0</v>
      </c>
      <c r="DD172" t="s">
        <v>226</v>
      </c>
      <c r="DF172" t="s">
        <v>270</v>
      </c>
      <c r="DH172" t="s">
        <v>455</v>
      </c>
      <c r="DI172" t="s">
        <v>219</v>
      </c>
      <c r="DJ172" t="s">
        <v>203</v>
      </c>
      <c r="DN172" t="s">
        <v>251</v>
      </c>
      <c r="DS172" t="s">
        <v>204</v>
      </c>
      <c r="DT172" t="s">
        <v>203</v>
      </c>
      <c r="DU172" t="s">
        <v>653</v>
      </c>
      <c r="DX172" t="s">
        <v>201</v>
      </c>
      <c r="DZ172" t="s">
        <v>222</v>
      </c>
      <c r="EA172" t="s">
        <v>204</v>
      </c>
      <c r="EB172" t="s">
        <v>1402</v>
      </c>
      <c r="EC172">
        <v>0</v>
      </c>
      <c r="ED172">
        <v>0</v>
      </c>
      <c r="EE172">
        <v>1</v>
      </c>
      <c r="EF172">
        <v>1</v>
      </c>
      <c r="EG172">
        <v>0</v>
      </c>
      <c r="EH172">
        <v>0</v>
      </c>
      <c r="EI172">
        <v>0</v>
      </c>
      <c r="EJ172">
        <v>0</v>
      </c>
      <c r="EK172">
        <v>0</v>
      </c>
      <c r="EL172">
        <v>0</v>
      </c>
      <c r="EO172" t="s">
        <v>204</v>
      </c>
      <c r="EP172" t="s">
        <v>224</v>
      </c>
      <c r="ER172" t="s">
        <v>204</v>
      </c>
      <c r="ES172" t="s">
        <v>223</v>
      </c>
      <c r="EU172" t="s">
        <v>204</v>
      </c>
      <c r="EV172" t="s">
        <v>665</v>
      </c>
      <c r="EW172">
        <v>0</v>
      </c>
      <c r="EX172">
        <v>0</v>
      </c>
      <c r="EY172">
        <v>0</v>
      </c>
      <c r="EZ172">
        <v>0</v>
      </c>
      <c r="FA172">
        <v>1</v>
      </c>
      <c r="FB172">
        <v>1</v>
      </c>
      <c r="FC172">
        <v>0</v>
      </c>
      <c r="FD172">
        <v>0</v>
      </c>
      <c r="FE172">
        <v>0</v>
      </c>
      <c r="FF172">
        <v>0</v>
      </c>
      <c r="FG172">
        <v>0</v>
      </c>
      <c r="FH172">
        <v>0</v>
      </c>
      <c r="FI172">
        <v>0</v>
      </c>
      <c r="FJ172">
        <v>0</v>
      </c>
      <c r="FK172">
        <v>0</v>
      </c>
      <c r="FL172">
        <v>0</v>
      </c>
      <c r="FM172">
        <v>0</v>
      </c>
      <c r="FN172">
        <v>0</v>
      </c>
      <c r="FO172">
        <v>0</v>
      </c>
      <c r="FQ172" t="s">
        <v>204</v>
      </c>
      <c r="FR172" t="s">
        <v>322</v>
      </c>
      <c r="FS172">
        <v>1</v>
      </c>
      <c r="FT172">
        <v>0</v>
      </c>
      <c r="FU172">
        <v>0</v>
      </c>
      <c r="FV172">
        <v>0</v>
      </c>
      <c r="FW172">
        <v>0</v>
      </c>
      <c r="FX172">
        <v>0</v>
      </c>
      <c r="FY172">
        <v>0</v>
      </c>
      <c r="FZ172">
        <v>1</v>
      </c>
      <c r="GA172">
        <v>0</v>
      </c>
      <c r="GB172">
        <v>0</v>
      </c>
      <c r="GC172">
        <v>0</v>
      </c>
      <c r="GD172">
        <v>0</v>
      </c>
      <c r="GE172">
        <v>0</v>
      </c>
      <c r="GF172">
        <v>0</v>
      </c>
      <c r="GH172" t="s">
        <v>226</v>
      </c>
      <c r="GJ172" t="s">
        <v>204</v>
      </c>
      <c r="GK172" t="s">
        <v>227</v>
      </c>
      <c r="GM172" t="s">
        <v>203</v>
      </c>
      <c r="GP172" t="s">
        <v>276</v>
      </c>
      <c r="GR172" t="s">
        <v>255</v>
      </c>
      <c r="GT172" t="s">
        <v>294</v>
      </c>
      <c r="GV172" t="s">
        <v>231</v>
      </c>
      <c r="GW172" t="s">
        <v>203</v>
      </c>
      <c r="HA172" t="s">
        <v>278</v>
      </c>
      <c r="HC172" t="s">
        <v>236</v>
      </c>
      <c r="HE172" t="s">
        <v>277</v>
      </c>
      <c r="HG172" t="s">
        <v>2229</v>
      </c>
      <c r="HI172">
        <v>4785563</v>
      </c>
      <c r="HJ172" t="s">
        <v>2230</v>
      </c>
      <c r="HK172" s="1">
        <v>45124.341724537036</v>
      </c>
      <c r="HN172" t="s">
        <v>239</v>
      </c>
      <c r="HP172" t="s">
        <v>240</v>
      </c>
      <c r="HR172">
        <v>687</v>
      </c>
    </row>
    <row r="173" spans="1:226" x14ac:dyDescent="0.35">
      <c r="A173" s="4">
        <v>45118.451052337958</v>
      </c>
      <c r="B173" s="1">
        <v>45119.321401134257</v>
      </c>
      <c r="C173" t="s">
        <v>933</v>
      </c>
      <c r="D173"/>
      <c r="E173" s="4">
        <v>45118</v>
      </c>
      <c r="F173" t="s">
        <v>188</v>
      </c>
      <c r="G173" t="s">
        <v>3194</v>
      </c>
      <c r="H173" t="s">
        <v>3195</v>
      </c>
      <c r="I173" t="s">
        <v>190</v>
      </c>
      <c r="J173" t="s">
        <v>3196</v>
      </c>
      <c r="K173" t="s">
        <v>796</v>
      </c>
      <c r="L173" t="s">
        <v>3198</v>
      </c>
      <c r="M173" t="s">
        <v>808</v>
      </c>
      <c r="O173" t="s">
        <v>193</v>
      </c>
      <c r="P173">
        <v>48</v>
      </c>
      <c r="Q173" t="s">
        <v>194</v>
      </c>
      <c r="R173" t="s">
        <v>193</v>
      </c>
      <c r="S173">
        <v>48</v>
      </c>
      <c r="T173" t="str">
        <f>Table1[[#This Row],[Quel est le sexe de l''enquêté ?]]</f>
        <v>Homme</v>
      </c>
      <c r="U173" t="s">
        <v>299</v>
      </c>
      <c r="W173">
        <v>10</v>
      </c>
      <c r="X173" t="s">
        <v>242</v>
      </c>
      <c r="Y173" t="s">
        <v>301</v>
      </c>
      <c r="Z173" t="s">
        <v>302</v>
      </c>
      <c r="AB173" t="s">
        <v>3182</v>
      </c>
      <c r="AD173" t="s">
        <v>304</v>
      </c>
      <c r="AE173" t="s">
        <v>281</v>
      </c>
      <c r="AF173" t="s">
        <v>305</v>
      </c>
      <c r="AG173" t="s">
        <v>306</v>
      </c>
      <c r="AH173" t="s">
        <v>825</v>
      </c>
      <c r="AI173" t="s">
        <v>860</v>
      </c>
      <c r="AJ173" t="s">
        <v>309</v>
      </c>
      <c r="AK173" t="s">
        <v>312</v>
      </c>
      <c r="AL173" t="s">
        <v>310</v>
      </c>
      <c r="AM173" t="s">
        <v>351</v>
      </c>
      <c r="AN173" t="s">
        <v>203</v>
      </c>
      <c r="AO173" t="s">
        <v>199</v>
      </c>
      <c r="AQ173" t="s">
        <v>198</v>
      </c>
      <c r="AS173" t="s">
        <v>243</v>
      </c>
      <c r="AT173" s="10"/>
      <c r="AU173" t="s">
        <v>226</v>
      </c>
      <c r="AW173" t="s">
        <v>202</v>
      </c>
      <c r="AX173" t="s">
        <v>203</v>
      </c>
      <c r="BB173" t="s">
        <v>204</v>
      </c>
      <c r="BC173" t="s">
        <v>245</v>
      </c>
      <c r="BD173" t="s">
        <v>207</v>
      </c>
      <c r="BE173" t="s">
        <v>205</v>
      </c>
      <c r="BF173" t="s">
        <v>208</v>
      </c>
      <c r="BH173" t="s">
        <v>411</v>
      </c>
      <c r="BJ173" t="s">
        <v>316</v>
      </c>
      <c r="BL173" t="s">
        <v>211</v>
      </c>
      <c r="BN173" t="s">
        <v>193</v>
      </c>
      <c r="BO173" t="s">
        <v>226</v>
      </c>
      <c r="BQ173" t="s">
        <v>422</v>
      </c>
      <c r="BS173" t="s">
        <v>317</v>
      </c>
      <c r="BU173" t="s">
        <v>2236</v>
      </c>
      <c r="BV173">
        <v>0</v>
      </c>
      <c r="BW173">
        <v>1</v>
      </c>
      <c r="BX173">
        <v>1</v>
      </c>
      <c r="BY173">
        <v>1</v>
      </c>
      <c r="BZ173">
        <v>1</v>
      </c>
      <c r="CA173">
        <v>1</v>
      </c>
      <c r="CB173">
        <v>0</v>
      </c>
      <c r="CC173">
        <v>1</v>
      </c>
      <c r="CD173">
        <v>0</v>
      </c>
      <c r="CE173">
        <v>0</v>
      </c>
      <c r="CF173">
        <v>0</v>
      </c>
      <c r="CG173">
        <v>0</v>
      </c>
      <c r="CH173">
        <v>0</v>
      </c>
      <c r="CI173">
        <v>0</v>
      </c>
      <c r="CK173" t="s">
        <v>486</v>
      </c>
      <c r="CL173" t="s">
        <v>215</v>
      </c>
      <c r="CM173" t="s">
        <v>442</v>
      </c>
      <c r="CN173">
        <v>0</v>
      </c>
      <c r="CO173">
        <v>1</v>
      </c>
      <c r="CP173">
        <v>1</v>
      </c>
      <c r="CQ173">
        <v>1</v>
      </c>
      <c r="CR173">
        <v>1</v>
      </c>
      <c r="CS173">
        <v>1</v>
      </c>
      <c r="CT173">
        <v>1</v>
      </c>
      <c r="CU173">
        <v>1</v>
      </c>
      <c r="CV173">
        <v>1</v>
      </c>
      <c r="CW173">
        <v>1</v>
      </c>
      <c r="CX173">
        <v>0</v>
      </c>
      <c r="CY173">
        <v>1</v>
      </c>
      <c r="CZ173">
        <v>0</v>
      </c>
      <c r="DA173">
        <v>0</v>
      </c>
      <c r="DB173">
        <v>0</v>
      </c>
      <c r="DD173" t="s">
        <v>226</v>
      </c>
      <c r="DF173" t="s">
        <v>270</v>
      </c>
      <c r="DH173" t="s">
        <v>231</v>
      </c>
      <c r="DI173" t="s">
        <v>414</v>
      </c>
      <c r="DJ173" t="s">
        <v>204</v>
      </c>
      <c r="DK173" t="s">
        <v>204</v>
      </c>
      <c r="DL173" t="s">
        <v>203</v>
      </c>
      <c r="DN173" t="s">
        <v>251</v>
      </c>
      <c r="DS173" t="s">
        <v>204</v>
      </c>
      <c r="DT173" t="s">
        <v>203</v>
      </c>
      <c r="DU173" t="s">
        <v>221</v>
      </c>
      <c r="DX173" t="s">
        <v>226</v>
      </c>
      <c r="DZ173" t="s">
        <v>291</v>
      </c>
      <c r="EA173" t="s">
        <v>203</v>
      </c>
      <c r="EO173" t="s">
        <v>203</v>
      </c>
      <c r="EP173" t="s">
        <v>335</v>
      </c>
      <c r="ER173" t="s">
        <v>203</v>
      </c>
      <c r="ES173" t="s">
        <v>335</v>
      </c>
      <c r="EU173" t="s">
        <v>203</v>
      </c>
      <c r="FQ173" t="s">
        <v>204</v>
      </c>
      <c r="FR173" t="s">
        <v>322</v>
      </c>
      <c r="FS173">
        <v>1</v>
      </c>
      <c r="FT173">
        <v>0</v>
      </c>
      <c r="FU173">
        <v>0</v>
      </c>
      <c r="FV173">
        <v>0</v>
      </c>
      <c r="FW173">
        <v>0</v>
      </c>
      <c r="FX173">
        <v>0</v>
      </c>
      <c r="FY173">
        <v>0</v>
      </c>
      <c r="FZ173">
        <v>1</v>
      </c>
      <c r="GA173">
        <v>0</v>
      </c>
      <c r="GB173">
        <v>0</v>
      </c>
      <c r="GC173">
        <v>0</v>
      </c>
      <c r="GD173">
        <v>0</v>
      </c>
      <c r="GE173">
        <v>0</v>
      </c>
      <c r="GF173">
        <v>0</v>
      </c>
      <c r="GH173" t="s">
        <v>226</v>
      </c>
      <c r="GJ173" t="s">
        <v>204</v>
      </c>
      <c r="GK173" t="s">
        <v>227</v>
      </c>
      <c r="GM173" t="s">
        <v>203</v>
      </c>
      <c r="GP173" t="s">
        <v>356</v>
      </c>
      <c r="GR173" t="s">
        <v>276</v>
      </c>
      <c r="GT173" t="s">
        <v>229</v>
      </c>
      <c r="GV173" t="s">
        <v>231</v>
      </c>
      <c r="GW173" t="s">
        <v>203</v>
      </c>
      <c r="HA173" t="s">
        <v>257</v>
      </c>
      <c r="HC173" t="s">
        <v>236</v>
      </c>
      <c r="HE173" t="s">
        <v>234</v>
      </c>
      <c r="HG173" t="s">
        <v>2237</v>
      </c>
      <c r="HI173">
        <v>4785566</v>
      </c>
      <c r="HJ173" t="s">
        <v>2238</v>
      </c>
      <c r="HK173" s="1">
        <v>45124.341782407413</v>
      </c>
      <c r="HN173" t="s">
        <v>239</v>
      </c>
      <c r="HP173" t="s">
        <v>240</v>
      </c>
      <c r="HR173">
        <v>690</v>
      </c>
    </row>
    <row r="174" spans="1:226" s="7" customFormat="1" x14ac:dyDescent="0.35">
      <c r="A174" s="4">
        <v>45118.477164756943</v>
      </c>
      <c r="B174" s="1">
        <v>45122.696343136573</v>
      </c>
      <c r="C174" t="s">
        <v>782</v>
      </c>
      <c r="D174"/>
      <c r="E174" s="4">
        <v>45118</v>
      </c>
      <c r="F174" t="s">
        <v>188</v>
      </c>
      <c r="G174" t="s">
        <v>3194</v>
      </c>
      <c r="H174" t="s">
        <v>3195</v>
      </c>
      <c r="I174" t="s">
        <v>190</v>
      </c>
      <c r="J174" t="s">
        <v>3196</v>
      </c>
      <c r="K174" t="s">
        <v>796</v>
      </c>
      <c r="L174" t="s">
        <v>3198</v>
      </c>
      <c r="M174" t="s">
        <v>808</v>
      </c>
      <c r="N174"/>
      <c r="O174" t="s">
        <v>193</v>
      </c>
      <c r="P174">
        <v>42</v>
      </c>
      <c r="Q174" t="s">
        <v>241</v>
      </c>
      <c r="R174" t="s">
        <v>193</v>
      </c>
      <c r="S174">
        <v>42</v>
      </c>
      <c r="T174" t="str">
        <f>Table1[[#This Row],[Quel est le sexe de l''enquêté ?]]</f>
        <v>Femme</v>
      </c>
      <c r="U174" t="s">
        <v>299</v>
      </c>
      <c r="V174"/>
      <c r="W174">
        <v>4</v>
      </c>
      <c r="X174" t="s">
        <v>340</v>
      </c>
      <c r="Y174" t="s">
        <v>301</v>
      </c>
      <c r="Z174" t="s">
        <v>380</v>
      </c>
      <c r="AA174"/>
      <c r="AB174" t="s">
        <v>349</v>
      </c>
      <c r="AC174"/>
      <c r="AD174" t="s">
        <v>304</v>
      </c>
      <c r="AE174" t="s">
        <v>281</v>
      </c>
      <c r="AF174" t="s">
        <v>305</v>
      </c>
      <c r="AG174" t="s">
        <v>306</v>
      </c>
      <c r="AH174" t="s">
        <v>825</v>
      </c>
      <c r="AI174" t="s">
        <v>1415</v>
      </c>
      <c r="AJ174" t="s">
        <v>328</v>
      </c>
      <c r="AK174" t="s">
        <v>3187</v>
      </c>
      <c r="AL174" t="s">
        <v>351</v>
      </c>
      <c r="AM174" t="s">
        <v>369</v>
      </c>
      <c r="AN174" t="s">
        <v>204</v>
      </c>
      <c r="AO174" t="s">
        <v>198</v>
      </c>
      <c r="AP174"/>
      <c r="AQ174" t="s">
        <v>501</v>
      </c>
      <c r="AR174"/>
      <c r="AS174" t="s">
        <v>590</v>
      </c>
      <c r="AT174" s="10"/>
      <c r="AU174" t="s">
        <v>226</v>
      </c>
      <c r="AV174"/>
      <c r="AW174" t="s">
        <v>704</v>
      </c>
      <c r="AX174" t="s">
        <v>203</v>
      </c>
      <c r="AY174"/>
      <c r="AZ174"/>
      <c r="BA174"/>
      <c r="BB174" t="s">
        <v>204</v>
      </c>
      <c r="BC174" t="s">
        <v>245</v>
      </c>
      <c r="BD174" t="s">
        <v>444</v>
      </c>
      <c r="BE174" t="s">
        <v>479</v>
      </c>
      <c r="BF174" t="s">
        <v>208</v>
      </c>
      <c r="BG174"/>
      <c r="BH174" t="s">
        <v>480</v>
      </c>
      <c r="BI174"/>
      <c r="BJ174" t="s">
        <v>1770</v>
      </c>
      <c r="BK174"/>
      <c r="BL174" t="s">
        <v>211</v>
      </c>
      <c r="BM174"/>
      <c r="BN174" t="s">
        <v>193</v>
      </c>
      <c r="BO174" t="s">
        <v>226</v>
      </c>
      <c r="BP174"/>
      <c r="BQ174" t="s">
        <v>422</v>
      </c>
      <c r="BR174"/>
      <c r="BS174" t="s">
        <v>317</v>
      </c>
      <c r="BT174"/>
      <c r="BU174" t="s">
        <v>1969</v>
      </c>
      <c r="BV174">
        <v>0</v>
      </c>
      <c r="BW174">
        <v>0</v>
      </c>
      <c r="BX174">
        <v>0</v>
      </c>
      <c r="BY174">
        <v>0</v>
      </c>
      <c r="BZ174">
        <v>0</v>
      </c>
      <c r="CA174">
        <v>1</v>
      </c>
      <c r="CB174">
        <v>0</v>
      </c>
      <c r="CC174">
        <v>1</v>
      </c>
      <c r="CD174">
        <v>0</v>
      </c>
      <c r="CE174">
        <v>0</v>
      </c>
      <c r="CF174">
        <v>0</v>
      </c>
      <c r="CG174">
        <v>0</v>
      </c>
      <c r="CH174">
        <v>0</v>
      </c>
      <c r="CI174">
        <v>0</v>
      </c>
      <c r="CJ174"/>
      <c r="CK174" t="s">
        <v>214</v>
      </c>
      <c r="CL174" t="s">
        <v>249</v>
      </c>
      <c r="CM174" t="s">
        <v>2246</v>
      </c>
      <c r="CN174">
        <v>0</v>
      </c>
      <c r="CO174">
        <v>1</v>
      </c>
      <c r="CP174">
        <v>0</v>
      </c>
      <c r="CQ174">
        <v>0</v>
      </c>
      <c r="CR174">
        <v>1</v>
      </c>
      <c r="CS174">
        <v>1</v>
      </c>
      <c r="CT174">
        <v>1</v>
      </c>
      <c r="CU174">
        <v>0</v>
      </c>
      <c r="CV174">
        <v>0</v>
      </c>
      <c r="CW174">
        <v>0</v>
      </c>
      <c r="CX174">
        <v>1</v>
      </c>
      <c r="CY174">
        <v>1</v>
      </c>
      <c r="CZ174">
        <v>0</v>
      </c>
      <c r="DA174">
        <v>0</v>
      </c>
      <c r="DB174">
        <v>0</v>
      </c>
      <c r="DC174"/>
      <c r="DD174" t="s">
        <v>226</v>
      </c>
      <c r="DE174"/>
      <c r="DF174" t="s">
        <v>270</v>
      </c>
      <c r="DG174"/>
      <c r="DH174" t="s">
        <v>218</v>
      </c>
      <c r="DI174" t="s">
        <v>219</v>
      </c>
      <c r="DJ174" t="s">
        <v>203</v>
      </c>
      <c r="DK174"/>
      <c r="DL174"/>
      <c r="DM174"/>
      <c r="DN174" t="s">
        <v>251</v>
      </c>
      <c r="DO174"/>
      <c r="DP174"/>
      <c r="DQ174"/>
      <c r="DR174"/>
      <c r="DS174" t="s">
        <v>204</v>
      </c>
      <c r="DT174" t="s">
        <v>203</v>
      </c>
      <c r="DU174" t="s">
        <v>221</v>
      </c>
      <c r="DV174"/>
      <c r="DW174"/>
      <c r="DX174" t="s">
        <v>226</v>
      </c>
      <c r="DY174"/>
      <c r="DZ174" t="s">
        <v>222</v>
      </c>
      <c r="EA174" t="s">
        <v>203</v>
      </c>
      <c r="EB174"/>
      <c r="EC174"/>
      <c r="ED174"/>
      <c r="EE174"/>
      <c r="EF174"/>
      <c r="EG174"/>
      <c r="EH174"/>
      <c r="EI174"/>
      <c r="EJ174"/>
      <c r="EK174"/>
      <c r="EL174"/>
      <c r="EM174"/>
      <c r="EN174"/>
      <c r="EO174" t="s">
        <v>271</v>
      </c>
      <c r="EP174" t="s">
        <v>416</v>
      </c>
      <c r="EQ174"/>
      <c r="ER174" t="s">
        <v>271</v>
      </c>
      <c r="ES174" t="s">
        <v>416</v>
      </c>
      <c r="ET174"/>
      <c r="EU174" t="s">
        <v>333</v>
      </c>
      <c r="EV174"/>
      <c r="EW174"/>
      <c r="EX174"/>
      <c r="EY174"/>
      <c r="EZ174"/>
      <c r="FA174"/>
      <c r="FB174"/>
      <c r="FC174"/>
      <c r="FD174"/>
      <c r="FE174"/>
      <c r="FF174"/>
      <c r="FG174"/>
      <c r="FH174"/>
      <c r="FI174"/>
      <c r="FJ174"/>
      <c r="FK174"/>
      <c r="FL174"/>
      <c r="FM174"/>
      <c r="FN174"/>
      <c r="FO174"/>
      <c r="FP174"/>
      <c r="FQ174" t="s">
        <v>204</v>
      </c>
      <c r="FR174" t="s">
        <v>292</v>
      </c>
      <c r="FS174">
        <v>0</v>
      </c>
      <c r="FT174">
        <v>0</v>
      </c>
      <c r="FU174">
        <v>0</v>
      </c>
      <c r="FV174">
        <v>0</v>
      </c>
      <c r="FW174">
        <v>0</v>
      </c>
      <c r="FX174">
        <v>0</v>
      </c>
      <c r="FY174">
        <v>0</v>
      </c>
      <c r="FZ174">
        <v>1</v>
      </c>
      <c r="GA174">
        <v>0</v>
      </c>
      <c r="GB174">
        <v>0</v>
      </c>
      <c r="GC174">
        <v>0</v>
      </c>
      <c r="GD174">
        <v>0</v>
      </c>
      <c r="GE174">
        <v>0</v>
      </c>
      <c r="GF174">
        <v>0</v>
      </c>
      <c r="GG174"/>
      <c r="GH174" t="s">
        <v>226</v>
      </c>
      <c r="GI174"/>
      <c r="GJ174" t="s">
        <v>204</v>
      </c>
      <c r="GK174" t="s">
        <v>275</v>
      </c>
      <c r="GL174"/>
      <c r="GM174" t="s">
        <v>203</v>
      </c>
      <c r="GN174"/>
      <c r="GO174"/>
      <c r="GP174" t="s">
        <v>276</v>
      </c>
      <c r="GQ174"/>
      <c r="GR174" t="s">
        <v>337</v>
      </c>
      <c r="GS174"/>
      <c r="GT174" t="s">
        <v>518</v>
      </c>
      <c r="GU174"/>
      <c r="GV174" t="s">
        <v>231</v>
      </c>
      <c r="GW174" t="s">
        <v>203</v>
      </c>
      <c r="GX174"/>
      <c r="GY174"/>
      <c r="GZ174"/>
      <c r="HA174" t="s">
        <v>257</v>
      </c>
      <c r="HB174"/>
      <c r="HC174" t="s">
        <v>236</v>
      </c>
      <c r="HD174"/>
      <c r="HE174" t="s">
        <v>235</v>
      </c>
      <c r="HF174"/>
      <c r="HG174" t="s">
        <v>2247</v>
      </c>
      <c r="HH174"/>
      <c r="HI174">
        <v>4785569</v>
      </c>
      <c r="HJ174" t="s">
        <v>2248</v>
      </c>
      <c r="HK174" s="1">
        <v>45124.341817129629</v>
      </c>
      <c r="HL174"/>
      <c r="HM174"/>
      <c r="HN174" t="s">
        <v>239</v>
      </c>
      <c r="HO174"/>
      <c r="HP174" t="s">
        <v>240</v>
      </c>
      <c r="HQ174"/>
      <c r="HR174">
        <v>694</v>
      </c>
    </row>
    <row r="175" spans="1:226" x14ac:dyDescent="0.35">
      <c r="A175" s="4">
        <v>45118.50832641204</v>
      </c>
      <c r="B175" s="1">
        <v>45122.694791504633</v>
      </c>
      <c r="C175" t="s">
        <v>782</v>
      </c>
      <c r="D175"/>
      <c r="E175" s="4">
        <v>45118</v>
      </c>
      <c r="F175" t="s">
        <v>188</v>
      </c>
      <c r="G175" t="s">
        <v>3194</v>
      </c>
      <c r="H175" t="s">
        <v>3195</v>
      </c>
      <c r="I175" t="s">
        <v>190</v>
      </c>
      <c r="J175" t="s">
        <v>3196</v>
      </c>
      <c r="K175" t="s">
        <v>796</v>
      </c>
      <c r="L175" t="s">
        <v>3198</v>
      </c>
      <c r="M175" t="s">
        <v>808</v>
      </c>
      <c r="O175" t="s">
        <v>193</v>
      </c>
      <c r="P175">
        <v>35</v>
      </c>
      <c r="Q175" t="s">
        <v>194</v>
      </c>
      <c r="R175" t="s">
        <v>193</v>
      </c>
      <c r="S175">
        <v>35</v>
      </c>
      <c r="T175" t="str">
        <f>Table1[[#This Row],[Quel est le sexe de l''enquêté ?]]</f>
        <v>Homme</v>
      </c>
      <c r="U175" t="s">
        <v>195</v>
      </c>
      <c r="W175">
        <v>3</v>
      </c>
      <c r="X175" t="s">
        <v>340</v>
      </c>
      <c r="Y175" t="s">
        <v>197</v>
      </c>
      <c r="AO175" t="s">
        <v>198</v>
      </c>
      <c r="AQ175" t="s">
        <v>199</v>
      </c>
      <c r="AS175" t="s">
        <v>243</v>
      </c>
      <c r="AT175" s="10"/>
      <c r="AU175" t="s">
        <v>226</v>
      </c>
      <c r="AW175" t="s">
        <v>490</v>
      </c>
      <c r="AX175" t="s">
        <v>203</v>
      </c>
      <c r="BB175" t="s">
        <v>204</v>
      </c>
      <c r="BC175" t="s">
        <v>245</v>
      </c>
      <c r="BD175" t="s">
        <v>205</v>
      </c>
      <c r="BE175" t="s">
        <v>206</v>
      </c>
      <c r="BF175" t="s">
        <v>208</v>
      </c>
      <c r="BH175" t="s">
        <v>388</v>
      </c>
      <c r="BJ175" t="s">
        <v>480</v>
      </c>
      <c r="BL175" t="s">
        <v>211</v>
      </c>
      <c r="BN175" t="s">
        <v>193</v>
      </c>
      <c r="BO175" t="s">
        <v>226</v>
      </c>
      <c r="BQ175" t="s">
        <v>422</v>
      </c>
      <c r="BS175" t="s">
        <v>212</v>
      </c>
      <c r="BU175" t="s">
        <v>526</v>
      </c>
      <c r="BV175">
        <v>0</v>
      </c>
      <c r="BW175">
        <v>1</v>
      </c>
      <c r="BX175">
        <v>0</v>
      </c>
      <c r="BY175">
        <v>0</v>
      </c>
      <c r="BZ175">
        <v>0</v>
      </c>
      <c r="CA175">
        <v>0</v>
      </c>
      <c r="CB175">
        <v>0</v>
      </c>
      <c r="CC175">
        <v>0</v>
      </c>
      <c r="CD175">
        <v>0</v>
      </c>
      <c r="CE175">
        <v>0</v>
      </c>
      <c r="CF175">
        <v>0</v>
      </c>
      <c r="CG175">
        <v>0</v>
      </c>
      <c r="CH175">
        <v>0</v>
      </c>
      <c r="CI175">
        <v>0</v>
      </c>
      <c r="CK175" t="s">
        <v>268</v>
      </c>
      <c r="CL175" t="s">
        <v>249</v>
      </c>
      <c r="CM175" t="s">
        <v>1882</v>
      </c>
      <c r="CN175">
        <v>0</v>
      </c>
      <c r="CO175">
        <v>1</v>
      </c>
      <c r="CP175">
        <v>1</v>
      </c>
      <c r="CQ175">
        <v>1</v>
      </c>
      <c r="CR175">
        <v>0</v>
      </c>
      <c r="CS175">
        <v>0</v>
      </c>
      <c r="CT175">
        <v>0</v>
      </c>
      <c r="CU175">
        <v>1</v>
      </c>
      <c r="CV175">
        <v>0</v>
      </c>
      <c r="CW175">
        <v>0</v>
      </c>
      <c r="CX175">
        <v>0</v>
      </c>
      <c r="CY175">
        <v>1</v>
      </c>
      <c r="CZ175">
        <v>0</v>
      </c>
      <c r="DA175">
        <v>0</v>
      </c>
      <c r="DB175">
        <v>0</v>
      </c>
      <c r="DD175" t="s">
        <v>226</v>
      </c>
      <c r="DF175" t="s">
        <v>270</v>
      </c>
      <c r="DH175" t="s">
        <v>218</v>
      </c>
      <c r="DI175" t="s">
        <v>219</v>
      </c>
      <c r="DJ175" t="s">
        <v>203</v>
      </c>
      <c r="DN175" t="s">
        <v>449</v>
      </c>
      <c r="DS175" t="s">
        <v>204</v>
      </c>
      <c r="DT175" t="s">
        <v>203</v>
      </c>
      <c r="DU175" t="s">
        <v>653</v>
      </c>
      <c r="DX175" t="s">
        <v>226</v>
      </c>
      <c r="DZ175" t="s">
        <v>222</v>
      </c>
      <c r="EA175" t="s">
        <v>203</v>
      </c>
      <c r="EO175" t="s">
        <v>203</v>
      </c>
      <c r="EP175" t="s">
        <v>416</v>
      </c>
      <c r="ER175" t="s">
        <v>203</v>
      </c>
      <c r="ES175" t="s">
        <v>335</v>
      </c>
      <c r="EU175" t="s">
        <v>203</v>
      </c>
      <c r="FQ175" t="s">
        <v>204</v>
      </c>
      <c r="FR175" t="s">
        <v>292</v>
      </c>
      <c r="FS175">
        <v>0</v>
      </c>
      <c r="FT175">
        <v>0</v>
      </c>
      <c r="FU175">
        <v>0</v>
      </c>
      <c r="FV175">
        <v>0</v>
      </c>
      <c r="FW175">
        <v>0</v>
      </c>
      <c r="FX175">
        <v>0</v>
      </c>
      <c r="FY175">
        <v>0</v>
      </c>
      <c r="FZ175">
        <v>1</v>
      </c>
      <c r="GA175">
        <v>0</v>
      </c>
      <c r="GB175">
        <v>0</v>
      </c>
      <c r="GC175">
        <v>0</v>
      </c>
      <c r="GD175">
        <v>0</v>
      </c>
      <c r="GE175">
        <v>0</v>
      </c>
      <c r="GF175">
        <v>0</v>
      </c>
      <c r="GH175" t="s">
        <v>226</v>
      </c>
      <c r="GJ175" t="s">
        <v>204</v>
      </c>
      <c r="GK175" t="s">
        <v>275</v>
      </c>
      <c r="GM175" t="s">
        <v>203</v>
      </c>
      <c r="GP175" t="s">
        <v>228</v>
      </c>
      <c r="GR175" t="s">
        <v>436</v>
      </c>
      <c r="GT175" t="s">
        <v>324</v>
      </c>
      <c r="GV175" t="s">
        <v>231</v>
      </c>
      <c r="GW175" t="s">
        <v>203</v>
      </c>
      <c r="HA175" t="s">
        <v>236</v>
      </c>
      <c r="HC175" t="s">
        <v>277</v>
      </c>
      <c r="HE175" t="s">
        <v>257</v>
      </c>
      <c r="HG175" t="s">
        <v>2254</v>
      </c>
      <c r="HI175">
        <v>4785573</v>
      </c>
      <c r="HJ175" t="s">
        <v>2255</v>
      </c>
      <c r="HK175" s="1">
        <v>45124.341863425929</v>
      </c>
      <c r="HN175" t="s">
        <v>239</v>
      </c>
      <c r="HP175" t="s">
        <v>240</v>
      </c>
      <c r="HR175">
        <v>697</v>
      </c>
    </row>
    <row r="176" spans="1:226" x14ac:dyDescent="0.35">
      <c r="A176" s="4">
        <v>45118.529947430558</v>
      </c>
      <c r="B176" s="1">
        <v>45119.352417916663</v>
      </c>
      <c r="C176" t="s">
        <v>933</v>
      </c>
      <c r="D176"/>
      <c r="E176" s="4">
        <v>45118</v>
      </c>
      <c r="F176" t="s">
        <v>188</v>
      </c>
      <c r="G176" t="s">
        <v>3194</v>
      </c>
      <c r="H176" t="s">
        <v>3195</v>
      </c>
      <c r="I176" t="s">
        <v>190</v>
      </c>
      <c r="J176" t="s">
        <v>3196</v>
      </c>
      <c r="K176" t="s">
        <v>796</v>
      </c>
      <c r="L176" t="s">
        <v>3198</v>
      </c>
      <c r="M176" t="s">
        <v>808</v>
      </c>
      <c r="O176" t="s">
        <v>193</v>
      </c>
      <c r="P176">
        <v>29</v>
      </c>
      <c r="Q176" t="s">
        <v>241</v>
      </c>
      <c r="R176" t="s">
        <v>193</v>
      </c>
      <c r="S176">
        <v>29</v>
      </c>
      <c r="T176" t="str">
        <f>Table1[[#This Row],[Quel est le sexe de l''enquêté ?]]</f>
        <v>Femme</v>
      </c>
      <c r="U176" t="s">
        <v>299</v>
      </c>
      <c r="W176">
        <v>7</v>
      </c>
      <c r="X176" t="s">
        <v>408</v>
      </c>
      <c r="Y176" t="s">
        <v>301</v>
      </c>
      <c r="Z176" t="s">
        <v>380</v>
      </c>
      <c r="AB176" t="s">
        <v>349</v>
      </c>
      <c r="AD176" t="s">
        <v>304</v>
      </c>
      <c r="AE176" t="s">
        <v>281</v>
      </c>
      <c r="AF176" t="s">
        <v>305</v>
      </c>
      <c r="AG176" t="s">
        <v>306</v>
      </c>
      <c r="AH176" t="s">
        <v>825</v>
      </c>
      <c r="AI176" t="s">
        <v>2280</v>
      </c>
      <c r="AJ176" t="s">
        <v>309</v>
      </c>
      <c r="AK176" t="s">
        <v>3187</v>
      </c>
      <c r="AL176" t="s">
        <v>3188</v>
      </c>
      <c r="AM176" t="s">
        <v>409</v>
      </c>
      <c r="AN176" t="s">
        <v>204</v>
      </c>
      <c r="AO176" t="s">
        <v>3165</v>
      </c>
      <c r="AQ176" t="s">
        <v>198</v>
      </c>
      <c r="AS176" t="s">
        <v>243</v>
      </c>
      <c r="AT176" s="10"/>
      <c r="AU176" t="s">
        <v>201</v>
      </c>
      <c r="AW176" t="s">
        <v>531</v>
      </c>
      <c r="AX176" t="s">
        <v>204</v>
      </c>
      <c r="AY176" t="s">
        <v>287</v>
      </c>
      <c r="AZ176" t="s">
        <v>400</v>
      </c>
      <c r="BA176" t="s">
        <v>264</v>
      </c>
      <c r="BB176" t="s">
        <v>204</v>
      </c>
      <c r="BC176" t="s">
        <v>206</v>
      </c>
      <c r="BD176" t="s">
        <v>245</v>
      </c>
      <c r="BE176" t="s">
        <v>205</v>
      </c>
      <c r="BF176" t="s">
        <v>627</v>
      </c>
      <c r="BH176" t="s">
        <v>316</v>
      </c>
      <c r="BJ176" t="s">
        <v>208</v>
      </c>
      <c r="BL176" t="s">
        <v>211</v>
      </c>
      <c r="BN176" t="s">
        <v>193</v>
      </c>
      <c r="BO176" t="s">
        <v>201</v>
      </c>
      <c r="BQ176" t="s">
        <v>3169</v>
      </c>
      <c r="BS176" t="s">
        <v>317</v>
      </c>
      <c r="BU176" t="s">
        <v>779</v>
      </c>
      <c r="BV176">
        <v>0</v>
      </c>
      <c r="BW176">
        <v>1</v>
      </c>
      <c r="BX176">
        <v>1</v>
      </c>
      <c r="BY176">
        <v>1</v>
      </c>
      <c r="BZ176">
        <v>0</v>
      </c>
      <c r="CA176">
        <v>1</v>
      </c>
      <c r="CB176">
        <v>1</v>
      </c>
      <c r="CC176">
        <v>1</v>
      </c>
      <c r="CD176">
        <v>0</v>
      </c>
      <c r="CE176">
        <v>0</v>
      </c>
      <c r="CF176">
        <v>0</v>
      </c>
      <c r="CG176">
        <v>0</v>
      </c>
      <c r="CH176">
        <v>0</v>
      </c>
      <c r="CI176">
        <v>0</v>
      </c>
      <c r="CK176" t="s">
        <v>268</v>
      </c>
      <c r="CL176" t="s">
        <v>249</v>
      </c>
      <c r="CM176" t="s">
        <v>459</v>
      </c>
      <c r="CN176">
        <v>0</v>
      </c>
      <c r="CO176">
        <v>1</v>
      </c>
      <c r="CP176">
        <v>1</v>
      </c>
      <c r="CQ176">
        <v>1</v>
      </c>
      <c r="CR176">
        <v>1</v>
      </c>
      <c r="CS176">
        <v>1</v>
      </c>
      <c r="CT176">
        <v>1</v>
      </c>
      <c r="CU176">
        <v>1</v>
      </c>
      <c r="CV176">
        <v>1</v>
      </c>
      <c r="CW176">
        <v>1</v>
      </c>
      <c r="CX176">
        <v>1</v>
      </c>
      <c r="CY176">
        <v>1</v>
      </c>
      <c r="CZ176">
        <v>0</v>
      </c>
      <c r="DA176">
        <v>0</v>
      </c>
      <c r="DB176">
        <v>0</v>
      </c>
      <c r="DD176" t="s">
        <v>201</v>
      </c>
      <c r="DF176" t="s">
        <v>270</v>
      </c>
      <c r="DH176" t="s">
        <v>455</v>
      </c>
      <c r="DI176" t="s">
        <v>414</v>
      </c>
      <c r="DJ176" t="s">
        <v>204</v>
      </c>
      <c r="DK176" t="s">
        <v>204</v>
      </c>
      <c r="DL176" t="s">
        <v>204</v>
      </c>
      <c r="DM176" t="s">
        <v>204</v>
      </c>
      <c r="DN176" t="s">
        <v>220</v>
      </c>
      <c r="DP176" t="s">
        <v>203</v>
      </c>
      <c r="DS176" t="s">
        <v>203</v>
      </c>
      <c r="DT176" t="s">
        <v>204</v>
      </c>
      <c r="DU176" t="s">
        <v>653</v>
      </c>
      <c r="DX176" t="s">
        <v>201</v>
      </c>
      <c r="DZ176" t="s">
        <v>291</v>
      </c>
      <c r="EA176" t="s">
        <v>204</v>
      </c>
      <c r="EB176" t="s">
        <v>1451</v>
      </c>
      <c r="EC176">
        <v>0</v>
      </c>
      <c r="ED176">
        <v>0</v>
      </c>
      <c r="EE176">
        <v>1</v>
      </c>
      <c r="EF176">
        <v>1</v>
      </c>
      <c r="EG176">
        <v>1</v>
      </c>
      <c r="EH176">
        <v>0</v>
      </c>
      <c r="EI176">
        <v>0</v>
      </c>
      <c r="EJ176">
        <v>0</v>
      </c>
      <c r="EK176">
        <v>0</v>
      </c>
      <c r="EL176">
        <v>0</v>
      </c>
      <c r="EO176" t="s">
        <v>203</v>
      </c>
      <c r="EP176" t="s">
        <v>416</v>
      </c>
      <c r="ER176" t="s">
        <v>203</v>
      </c>
      <c r="ES176" t="s">
        <v>416</v>
      </c>
      <c r="EU176" t="s">
        <v>203</v>
      </c>
      <c r="FQ176" t="s">
        <v>204</v>
      </c>
      <c r="FR176" t="s">
        <v>705</v>
      </c>
      <c r="FS176">
        <v>0</v>
      </c>
      <c r="FT176">
        <v>0</v>
      </c>
      <c r="FU176">
        <v>0</v>
      </c>
      <c r="FV176">
        <v>0</v>
      </c>
      <c r="FW176">
        <v>0</v>
      </c>
      <c r="FX176">
        <v>1</v>
      </c>
      <c r="FY176">
        <v>0</v>
      </c>
      <c r="FZ176">
        <v>1</v>
      </c>
      <c r="GA176">
        <v>0</v>
      </c>
      <c r="GB176">
        <v>0</v>
      </c>
      <c r="GC176">
        <v>0</v>
      </c>
      <c r="GD176">
        <v>0</v>
      </c>
      <c r="GE176">
        <v>0</v>
      </c>
      <c r="GF176">
        <v>0</v>
      </c>
      <c r="GH176" t="s">
        <v>201</v>
      </c>
      <c r="GJ176" t="s">
        <v>204</v>
      </c>
      <c r="GK176" t="s">
        <v>227</v>
      </c>
      <c r="GM176" t="s">
        <v>204</v>
      </c>
      <c r="GN176" t="s">
        <v>1465</v>
      </c>
      <c r="GP176" t="s">
        <v>528</v>
      </c>
      <c r="GR176" t="s">
        <v>356</v>
      </c>
      <c r="GT176" t="s">
        <v>228</v>
      </c>
      <c r="GV176" t="s">
        <v>455</v>
      </c>
      <c r="GW176" t="s">
        <v>203</v>
      </c>
      <c r="HA176" t="s">
        <v>2281</v>
      </c>
      <c r="HC176" t="s">
        <v>257</v>
      </c>
      <c r="HE176" t="s">
        <v>236</v>
      </c>
      <c r="HG176" t="s">
        <v>2282</v>
      </c>
      <c r="HI176">
        <v>4785581</v>
      </c>
      <c r="HJ176" t="s">
        <v>2283</v>
      </c>
      <c r="HK176" s="1">
        <v>45124.341990740737</v>
      </c>
      <c r="HN176" t="s">
        <v>239</v>
      </c>
      <c r="HP176" t="s">
        <v>240</v>
      </c>
      <c r="HR176">
        <v>705</v>
      </c>
    </row>
    <row r="177" spans="1:226" x14ac:dyDescent="0.35">
      <c r="A177" s="4">
        <v>45118.561626226852</v>
      </c>
      <c r="B177" s="1">
        <v>45119.356538738422</v>
      </c>
      <c r="C177" t="s">
        <v>933</v>
      </c>
      <c r="D177"/>
      <c r="E177" s="4">
        <v>45118</v>
      </c>
      <c r="F177" t="s">
        <v>188</v>
      </c>
      <c r="G177" t="s">
        <v>3194</v>
      </c>
      <c r="H177" t="s">
        <v>3195</v>
      </c>
      <c r="I177" t="s">
        <v>190</v>
      </c>
      <c r="J177" t="s">
        <v>3196</v>
      </c>
      <c r="K177" t="s">
        <v>796</v>
      </c>
      <c r="L177" t="s">
        <v>3198</v>
      </c>
      <c r="M177" t="s">
        <v>808</v>
      </c>
      <c r="O177" t="s">
        <v>193</v>
      </c>
      <c r="P177">
        <v>25</v>
      </c>
      <c r="Q177" t="s">
        <v>241</v>
      </c>
      <c r="R177" t="s">
        <v>193</v>
      </c>
      <c r="S177">
        <v>25</v>
      </c>
      <c r="T177" t="str">
        <f>Table1[[#This Row],[Quel est le sexe de l''enquêté ?]]</f>
        <v>Femme</v>
      </c>
      <c r="U177" t="s">
        <v>299</v>
      </c>
      <c r="W177">
        <v>5</v>
      </c>
      <c r="X177" t="s">
        <v>242</v>
      </c>
      <c r="Y177" t="s">
        <v>301</v>
      </c>
      <c r="Z177" t="s">
        <v>380</v>
      </c>
      <c r="AB177" t="s">
        <v>349</v>
      </c>
      <c r="AD177" t="s">
        <v>304</v>
      </c>
      <c r="AE177" t="s">
        <v>281</v>
      </c>
      <c r="AF177" t="s">
        <v>305</v>
      </c>
      <c r="AG177" t="s">
        <v>306</v>
      </c>
      <c r="AH177" t="s">
        <v>825</v>
      </c>
      <c r="AI177" t="s">
        <v>2288</v>
      </c>
      <c r="AJ177" t="s">
        <v>309</v>
      </c>
      <c r="AK177" t="s">
        <v>3187</v>
      </c>
      <c r="AL177" t="s">
        <v>3188</v>
      </c>
      <c r="AM177" t="s">
        <v>351</v>
      </c>
      <c r="AN177" t="s">
        <v>204</v>
      </c>
      <c r="AO177" t="s">
        <v>3165</v>
      </c>
      <c r="AQ177" t="s">
        <v>243</v>
      </c>
      <c r="AS177" t="s">
        <v>199</v>
      </c>
      <c r="AT177" s="10"/>
      <c r="AU177" t="s">
        <v>201</v>
      </c>
      <c r="AW177" t="s">
        <v>531</v>
      </c>
      <c r="AX177" t="s">
        <v>204</v>
      </c>
      <c r="AY177" t="s">
        <v>287</v>
      </c>
      <c r="AZ177" t="s">
        <v>264</v>
      </c>
      <c r="BA177" t="s">
        <v>286</v>
      </c>
      <c r="BB177" t="s">
        <v>204</v>
      </c>
      <c r="BC177" t="s">
        <v>206</v>
      </c>
      <c r="BD177" t="s">
        <v>245</v>
      </c>
      <c r="BE177" t="s">
        <v>205</v>
      </c>
      <c r="BF177" t="s">
        <v>246</v>
      </c>
      <c r="BH177" t="s">
        <v>316</v>
      </c>
      <c r="BJ177" t="s">
        <v>627</v>
      </c>
      <c r="BL177" t="s">
        <v>211</v>
      </c>
      <c r="BN177" t="s">
        <v>193</v>
      </c>
      <c r="BO177" t="s">
        <v>201</v>
      </c>
      <c r="BQ177" t="s">
        <v>3169</v>
      </c>
      <c r="BS177" t="s">
        <v>317</v>
      </c>
      <c r="BU177" t="s">
        <v>2289</v>
      </c>
      <c r="BV177">
        <v>0</v>
      </c>
      <c r="BW177">
        <v>0</v>
      </c>
      <c r="BX177">
        <v>0</v>
      </c>
      <c r="BY177">
        <v>1</v>
      </c>
      <c r="BZ177">
        <v>0</v>
      </c>
      <c r="CA177">
        <v>1</v>
      </c>
      <c r="CB177">
        <v>0</v>
      </c>
      <c r="CC177">
        <v>1</v>
      </c>
      <c r="CD177">
        <v>0</v>
      </c>
      <c r="CE177">
        <v>1</v>
      </c>
      <c r="CF177">
        <v>0</v>
      </c>
      <c r="CG177">
        <v>0</v>
      </c>
      <c r="CH177">
        <v>0</v>
      </c>
      <c r="CI177">
        <v>0</v>
      </c>
      <c r="CK177" t="s">
        <v>214</v>
      </c>
      <c r="CL177" t="s">
        <v>215</v>
      </c>
      <c r="CM177" t="s">
        <v>459</v>
      </c>
      <c r="CN177">
        <v>0</v>
      </c>
      <c r="CO177">
        <v>1</v>
      </c>
      <c r="CP177">
        <v>1</v>
      </c>
      <c r="CQ177">
        <v>1</v>
      </c>
      <c r="CR177">
        <v>1</v>
      </c>
      <c r="CS177">
        <v>1</v>
      </c>
      <c r="CT177">
        <v>1</v>
      </c>
      <c r="CU177">
        <v>1</v>
      </c>
      <c r="CV177">
        <v>1</v>
      </c>
      <c r="CW177">
        <v>1</v>
      </c>
      <c r="CX177">
        <v>1</v>
      </c>
      <c r="CY177">
        <v>1</v>
      </c>
      <c r="CZ177">
        <v>0</v>
      </c>
      <c r="DA177">
        <v>0</v>
      </c>
      <c r="DB177">
        <v>0</v>
      </c>
      <c r="DD177" t="s">
        <v>201</v>
      </c>
      <c r="DF177" t="s">
        <v>270</v>
      </c>
      <c r="DH177" t="s">
        <v>455</v>
      </c>
      <c r="DI177" t="s">
        <v>414</v>
      </c>
      <c r="DJ177" t="s">
        <v>204</v>
      </c>
      <c r="DK177" t="s">
        <v>204</v>
      </c>
      <c r="DL177" t="s">
        <v>204</v>
      </c>
      <c r="DM177" t="s">
        <v>204</v>
      </c>
      <c r="DN177" t="s">
        <v>251</v>
      </c>
      <c r="DS177" t="s">
        <v>203</v>
      </c>
      <c r="DT177" t="s">
        <v>204</v>
      </c>
      <c r="DU177" t="s">
        <v>653</v>
      </c>
      <c r="DX177" t="s">
        <v>201</v>
      </c>
      <c r="DZ177" t="s">
        <v>291</v>
      </c>
      <c r="EA177" t="s">
        <v>204</v>
      </c>
      <c r="EB177" t="s">
        <v>1560</v>
      </c>
      <c r="EC177">
        <v>0</v>
      </c>
      <c r="ED177">
        <v>0</v>
      </c>
      <c r="EE177">
        <v>0</v>
      </c>
      <c r="EF177">
        <v>1</v>
      </c>
      <c r="EG177">
        <v>1</v>
      </c>
      <c r="EH177">
        <v>0</v>
      </c>
      <c r="EI177">
        <v>0</v>
      </c>
      <c r="EJ177">
        <v>0</v>
      </c>
      <c r="EK177">
        <v>0</v>
      </c>
      <c r="EL177">
        <v>0</v>
      </c>
      <c r="EO177" t="s">
        <v>204</v>
      </c>
      <c r="EP177" t="s">
        <v>965</v>
      </c>
      <c r="ER177" t="s">
        <v>204</v>
      </c>
      <c r="ES177" t="s">
        <v>321</v>
      </c>
      <c r="EU177" t="s">
        <v>204</v>
      </c>
      <c r="EV177" t="s">
        <v>2290</v>
      </c>
      <c r="EW177">
        <v>0</v>
      </c>
      <c r="EX177">
        <v>1</v>
      </c>
      <c r="EY177">
        <v>0</v>
      </c>
      <c r="EZ177">
        <v>1</v>
      </c>
      <c r="FA177">
        <v>0</v>
      </c>
      <c r="FB177">
        <v>1</v>
      </c>
      <c r="FC177">
        <v>0</v>
      </c>
      <c r="FD177">
        <v>0</v>
      </c>
      <c r="FE177">
        <v>0</v>
      </c>
      <c r="FF177">
        <v>0</v>
      </c>
      <c r="FG177">
        <v>0</v>
      </c>
      <c r="FH177">
        <v>0</v>
      </c>
      <c r="FI177">
        <v>1</v>
      </c>
      <c r="FJ177">
        <v>0</v>
      </c>
      <c r="FK177">
        <v>0</v>
      </c>
      <c r="FL177">
        <v>0</v>
      </c>
      <c r="FM177">
        <v>0</v>
      </c>
      <c r="FN177">
        <v>0</v>
      </c>
      <c r="FO177">
        <v>0</v>
      </c>
      <c r="FQ177" t="s">
        <v>204</v>
      </c>
      <c r="FR177" t="s">
        <v>292</v>
      </c>
      <c r="FS177">
        <v>0</v>
      </c>
      <c r="FT177">
        <v>0</v>
      </c>
      <c r="FU177">
        <v>0</v>
      </c>
      <c r="FV177">
        <v>0</v>
      </c>
      <c r="FW177">
        <v>0</v>
      </c>
      <c r="FX177">
        <v>0</v>
      </c>
      <c r="FY177">
        <v>0</v>
      </c>
      <c r="FZ177">
        <v>1</v>
      </c>
      <c r="GA177">
        <v>0</v>
      </c>
      <c r="GB177">
        <v>0</v>
      </c>
      <c r="GC177">
        <v>0</v>
      </c>
      <c r="GD177">
        <v>0</v>
      </c>
      <c r="GE177">
        <v>0</v>
      </c>
      <c r="GF177">
        <v>0</v>
      </c>
      <c r="GH177" t="s">
        <v>201</v>
      </c>
      <c r="GJ177" t="s">
        <v>204</v>
      </c>
      <c r="GK177" t="s">
        <v>227</v>
      </c>
      <c r="GM177" t="s">
        <v>204</v>
      </c>
      <c r="GN177" t="s">
        <v>1465</v>
      </c>
      <c r="GP177" t="s">
        <v>230</v>
      </c>
      <c r="GR177" t="s">
        <v>323</v>
      </c>
      <c r="GT177" t="s">
        <v>255</v>
      </c>
      <c r="GV177" t="s">
        <v>231</v>
      </c>
      <c r="GW177" t="s">
        <v>203</v>
      </c>
      <c r="HA177" t="s">
        <v>257</v>
      </c>
      <c r="HC177" t="s">
        <v>236</v>
      </c>
      <c r="HE177" t="s">
        <v>234</v>
      </c>
      <c r="HG177" t="s">
        <v>2291</v>
      </c>
      <c r="HI177">
        <v>4785583</v>
      </c>
      <c r="HJ177" t="s">
        <v>2292</v>
      </c>
      <c r="HK177" s="1">
        <v>45124.342048611114</v>
      </c>
      <c r="HN177" t="s">
        <v>239</v>
      </c>
      <c r="HP177" t="s">
        <v>240</v>
      </c>
      <c r="HR177">
        <v>707</v>
      </c>
    </row>
    <row r="178" spans="1:226" x14ac:dyDescent="0.35">
      <c r="A178" s="4">
        <v>45118.584227569438</v>
      </c>
      <c r="B178" s="1">
        <v>45119.364976550933</v>
      </c>
      <c r="C178" t="s">
        <v>933</v>
      </c>
      <c r="D178"/>
      <c r="E178" s="4">
        <v>45118</v>
      </c>
      <c r="F178" t="s">
        <v>188</v>
      </c>
      <c r="G178" t="s">
        <v>3194</v>
      </c>
      <c r="H178" t="s">
        <v>3195</v>
      </c>
      <c r="I178" t="s">
        <v>190</v>
      </c>
      <c r="J178" t="s">
        <v>3196</v>
      </c>
      <c r="K178" t="s">
        <v>796</v>
      </c>
      <c r="L178" t="s">
        <v>3198</v>
      </c>
      <c r="M178" t="s">
        <v>808</v>
      </c>
      <c r="O178" t="s">
        <v>193</v>
      </c>
      <c r="P178">
        <v>22</v>
      </c>
      <c r="Q178" t="s">
        <v>194</v>
      </c>
      <c r="R178" t="s">
        <v>193</v>
      </c>
      <c r="S178">
        <v>22</v>
      </c>
      <c r="T178" t="str">
        <f>Table1[[#This Row],[Quel est le sexe de l''enquêté ?]]</f>
        <v>Homme</v>
      </c>
      <c r="U178" t="s">
        <v>299</v>
      </c>
      <c r="W178">
        <v>6</v>
      </c>
      <c r="X178" t="s">
        <v>300</v>
      </c>
      <c r="Y178" t="s">
        <v>301</v>
      </c>
      <c r="Z178" t="s">
        <v>380</v>
      </c>
      <c r="AB178" t="s">
        <v>349</v>
      </c>
      <c r="AD178" t="s">
        <v>304</v>
      </c>
      <c r="AE178" t="s">
        <v>281</v>
      </c>
      <c r="AF178" t="s">
        <v>305</v>
      </c>
      <c r="AG178" t="s">
        <v>306</v>
      </c>
      <c r="AH178" t="s">
        <v>825</v>
      </c>
      <c r="AI178" t="s">
        <v>860</v>
      </c>
      <c r="AJ178" t="s">
        <v>309</v>
      </c>
      <c r="AK178" t="s">
        <v>3187</v>
      </c>
      <c r="AL178" t="s">
        <v>3188</v>
      </c>
      <c r="AM178" t="s">
        <v>409</v>
      </c>
      <c r="AN178" t="s">
        <v>204</v>
      </c>
      <c r="AO178" t="s">
        <v>198</v>
      </c>
      <c r="AQ178" t="s">
        <v>370</v>
      </c>
      <c r="AS178" t="s">
        <v>199</v>
      </c>
      <c r="AT178" s="10"/>
      <c r="AU178" t="s">
        <v>201</v>
      </c>
      <c r="AW178" t="s">
        <v>202</v>
      </c>
      <c r="AX178" t="s">
        <v>204</v>
      </c>
      <c r="AY178" t="s">
        <v>287</v>
      </c>
      <c r="AZ178" t="s">
        <v>633</v>
      </c>
      <c r="BA178" t="s">
        <v>401</v>
      </c>
      <c r="BB178" t="s">
        <v>203</v>
      </c>
      <c r="BF178" t="s">
        <v>627</v>
      </c>
      <c r="BH178" t="s">
        <v>316</v>
      </c>
      <c r="BJ178" t="s">
        <v>246</v>
      </c>
      <c r="BL178" t="s">
        <v>211</v>
      </c>
      <c r="BN178" t="s">
        <v>193</v>
      </c>
      <c r="BO178" t="s">
        <v>201</v>
      </c>
      <c r="BQ178" t="s">
        <v>1756</v>
      </c>
      <c r="BS178" t="s">
        <v>317</v>
      </c>
      <c r="BU178" t="s">
        <v>2298</v>
      </c>
      <c r="BV178">
        <v>0</v>
      </c>
      <c r="BW178">
        <v>1</v>
      </c>
      <c r="BX178">
        <v>1</v>
      </c>
      <c r="BY178">
        <v>0</v>
      </c>
      <c r="BZ178">
        <v>1</v>
      </c>
      <c r="CA178">
        <v>1</v>
      </c>
      <c r="CB178">
        <v>1</v>
      </c>
      <c r="CC178">
        <v>0</v>
      </c>
      <c r="CD178">
        <v>1</v>
      </c>
      <c r="CE178">
        <v>0</v>
      </c>
      <c r="CF178">
        <v>0</v>
      </c>
      <c r="CG178">
        <v>0</v>
      </c>
      <c r="CH178">
        <v>0</v>
      </c>
      <c r="CI178">
        <v>0</v>
      </c>
      <c r="CK178" t="s">
        <v>214</v>
      </c>
      <c r="CL178" t="s">
        <v>215</v>
      </c>
      <c r="CM178" t="s">
        <v>459</v>
      </c>
      <c r="CN178">
        <v>0</v>
      </c>
      <c r="CO178">
        <v>1</v>
      </c>
      <c r="CP178">
        <v>1</v>
      </c>
      <c r="CQ178">
        <v>1</v>
      </c>
      <c r="CR178">
        <v>1</v>
      </c>
      <c r="CS178">
        <v>1</v>
      </c>
      <c r="CT178">
        <v>1</v>
      </c>
      <c r="CU178">
        <v>1</v>
      </c>
      <c r="CV178">
        <v>1</v>
      </c>
      <c r="CW178">
        <v>1</v>
      </c>
      <c r="CX178">
        <v>1</v>
      </c>
      <c r="CY178">
        <v>1</v>
      </c>
      <c r="CZ178">
        <v>0</v>
      </c>
      <c r="DA178">
        <v>0</v>
      </c>
      <c r="DB178">
        <v>0</v>
      </c>
      <c r="DD178" t="s">
        <v>201</v>
      </c>
      <c r="DF178" t="s">
        <v>270</v>
      </c>
      <c r="DH178" t="s">
        <v>455</v>
      </c>
      <c r="DI178" t="s">
        <v>414</v>
      </c>
      <c r="DJ178" t="s">
        <v>204</v>
      </c>
      <c r="DK178" t="s">
        <v>204</v>
      </c>
      <c r="DL178" t="s">
        <v>204</v>
      </c>
      <c r="DM178" t="s">
        <v>204</v>
      </c>
      <c r="DN178" t="s">
        <v>251</v>
      </c>
      <c r="DS178" t="s">
        <v>203</v>
      </c>
      <c r="DT178" t="s">
        <v>203</v>
      </c>
      <c r="DU178" t="s">
        <v>653</v>
      </c>
      <c r="DX178" t="s">
        <v>201</v>
      </c>
      <c r="DZ178" t="s">
        <v>291</v>
      </c>
      <c r="EA178" t="s">
        <v>203</v>
      </c>
      <c r="EO178" t="s">
        <v>203</v>
      </c>
      <c r="EP178" t="s">
        <v>321</v>
      </c>
      <c r="ER178" t="s">
        <v>203</v>
      </c>
      <c r="ES178" t="s">
        <v>224</v>
      </c>
      <c r="EU178" t="s">
        <v>204</v>
      </c>
      <c r="EV178" t="s">
        <v>2299</v>
      </c>
      <c r="EW178">
        <v>0</v>
      </c>
      <c r="EX178">
        <v>1</v>
      </c>
      <c r="EY178">
        <v>0</v>
      </c>
      <c r="EZ178">
        <v>0</v>
      </c>
      <c r="FA178">
        <v>1</v>
      </c>
      <c r="FB178">
        <v>0</v>
      </c>
      <c r="FC178">
        <v>0</v>
      </c>
      <c r="FD178">
        <v>1</v>
      </c>
      <c r="FE178">
        <v>0</v>
      </c>
      <c r="FF178">
        <v>0</v>
      </c>
      <c r="FG178">
        <v>0</v>
      </c>
      <c r="FH178">
        <v>0</v>
      </c>
      <c r="FI178">
        <v>1</v>
      </c>
      <c r="FJ178">
        <v>0</v>
      </c>
      <c r="FK178">
        <v>0</v>
      </c>
      <c r="FL178">
        <v>1</v>
      </c>
      <c r="FM178">
        <v>0</v>
      </c>
      <c r="FN178">
        <v>0</v>
      </c>
      <c r="FO178">
        <v>0</v>
      </c>
      <c r="FQ178" t="s">
        <v>204</v>
      </c>
      <c r="FR178" t="s">
        <v>292</v>
      </c>
      <c r="FS178">
        <v>0</v>
      </c>
      <c r="FT178">
        <v>0</v>
      </c>
      <c r="FU178">
        <v>0</v>
      </c>
      <c r="FV178">
        <v>0</v>
      </c>
      <c r="FW178">
        <v>0</v>
      </c>
      <c r="FX178">
        <v>0</v>
      </c>
      <c r="FY178">
        <v>0</v>
      </c>
      <c r="FZ178">
        <v>1</v>
      </c>
      <c r="GA178">
        <v>0</v>
      </c>
      <c r="GB178">
        <v>0</v>
      </c>
      <c r="GC178">
        <v>0</v>
      </c>
      <c r="GD178">
        <v>0</v>
      </c>
      <c r="GE178">
        <v>0</v>
      </c>
      <c r="GF178">
        <v>0</v>
      </c>
      <c r="GH178" t="s">
        <v>201</v>
      </c>
      <c r="GJ178" t="s">
        <v>204</v>
      </c>
      <c r="GK178" t="s">
        <v>227</v>
      </c>
      <c r="GM178" t="s">
        <v>203</v>
      </c>
      <c r="GP178" t="s">
        <v>228</v>
      </c>
      <c r="GR178" t="s">
        <v>337</v>
      </c>
      <c r="GT178" t="s">
        <v>255</v>
      </c>
      <c r="GV178" t="s">
        <v>231</v>
      </c>
      <c r="GW178" t="s">
        <v>203</v>
      </c>
      <c r="HA178" t="s">
        <v>257</v>
      </c>
      <c r="HC178" t="s">
        <v>236</v>
      </c>
      <c r="HE178" t="s">
        <v>234</v>
      </c>
      <c r="HG178" t="s">
        <v>2300</v>
      </c>
      <c r="HI178">
        <v>4785587</v>
      </c>
      <c r="HJ178" t="s">
        <v>2301</v>
      </c>
      <c r="HK178" s="1">
        <v>45124.342141203713</v>
      </c>
      <c r="HN178" t="s">
        <v>239</v>
      </c>
      <c r="HP178" t="s">
        <v>240</v>
      </c>
      <c r="HR178">
        <v>710</v>
      </c>
    </row>
    <row r="179" spans="1:226" x14ac:dyDescent="0.35">
      <c r="A179" s="4">
        <v>45118.613783067129</v>
      </c>
      <c r="B179" s="1">
        <v>45119.549127395832</v>
      </c>
      <c r="C179" t="s">
        <v>933</v>
      </c>
      <c r="D179"/>
      <c r="E179" s="4">
        <v>45118</v>
      </c>
      <c r="F179" t="s">
        <v>188</v>
      </c>
      <c r="G179" t="s">
        <v>3194</v>
      </c>
      <c r="H179" t="s">
        <v>3195</v>
      </c>
      <c r="I179" t="s">
        <v>190</v>
      </c>
      <c r="J179" t="s">
        <v>3196</v>
      </c>
      <c r="K179" t="s">
        <v>796</v>
      </c>
      <c r="L179" t="s">
        <v>3198</v>
      </c>
      <c r="M179" t="s">
        <v>808</v>
      </c>
      <c r="O179" t="s">
        <v>193</v>
      </c>
      <c r="P179">
        <v>50</v>
      </c>
      <c r="Q179" t="s">
        <v>241</v>
      </c>
      <c r="R179" t="s">
        <v>193</v>
      </c>
      <c r="S179">
        <v>50</v>
      </c>
      <c r="T179" t="str">
        <f>Table1[[#This Row],[Quel est le sexe de l''enquêté ?]]</f>
        <v>Femme</v>
      </c>
      <c r="U179" t="s">
        <v>299</v>
      </c>
      <c r="W179">
        <v>3</v>
      </c>
      <c r="X179" t="s">
        <v>300</v>
      </c>
      <c r="Y179" t="s">
        <v>301</v>
      </c>
      <c r="Z179" t="s">
        <v>380</v>
      </c>
      <c r="AB179" t="s">
        <v>349</v>
      </c>
      <c r="AD179" t="s">
        <v>304</v>
      </c>
      <c r="AE179" t="s">
        <v>281</v>
      </c>
      <c r="AF179" t="s">
        <v>305</v>
      </c>
      <c r="AG179" t="s">
        <v>306</v>
      </c>
      <c r="AH179" t="s">
        <v>825</v>
      </c>
      <c r="AI179" t="s">
        <v>2308</v>
      </c>
      <c r="AJ179" t="s">
        <v>309</v>
      </c>
      <c r="AK179" t="s">
        <v>3187</v>
      </c>
      <c r="AL179" t="s">
        <v>3188</v>
      </c>
      <c r="AM179" t="s">
        <v>409</v>
      </c>
      <c r="AN179" t="s">
        <v>203</v>
      </c>
      <c r="AO179" t="s">
        <v>3165</v>
      </c>
      <c r="AQ179" t="s">
        <v>330</v>
      </c>
      <c r="AS179" t="s">
        <v>198</v>
      </c>
      <c r="AT179" s="10"/>
      <c r="AU179" t="s">
        <v>201</v>
      </c>
      <c r="AW179" t="s">
        <v>202</v>
      </c>
      <c r="AX179" t="s">
        <v>204</v>
      </c>
      <c r="AY179" t="s">
        <v>287</v>
      </c>
      <c r="AZ179" t="s">
        <v>401</v>
      </c>
      <c r="BA179" t="s">
        <v>264</v>
      </c>
      <c r="BB179" t="s">
        <v>204</v>
      </c>
      <c r="BC179" t="s">
        <v>206</v>
      </c>
      <c r="BD179" t="s">
        <v>245</v>
      </c>
      <c r="BE179" t="s">
        <v>207</v>
      </c>
      <c r="BF179" t="s">
        <v>316</v>
      </c>
      <c r="BH179" t="s">
        <v>627</v>
      </c>
      <c r="BJ179" t="s">
        <v>246</v>
      </c>
      <c r="BL179" t="s">
        <v>211</v>
      </c>
      <c r="BN179" t="s">
        <v>193</v>
      </c>
      <c r="BO179" t="s">
        <v>226</v>
      </c>
      <c r="BQ179" t="s">
        <v>3169</v>
      </c>
      <c r="BS179" t="s">
        <v>317</v>
      </c>
      <c r="BU179" t="s">
        <v>2309</v>
      </c>
      <c r="BV179">
        <v>0</v>
      </c>
      <c r="BW179">
        <v>1</v>
      </c>
      <c r="BX179">
        <v>0</v>
      </c>
      <c r="BY179">
        <v>1</v>
      </c>
      <c r="BZ179">
        <v>1</v>
      </c>
      <c r="CA179">
        <v>0</v>
      </c>
      <c r="CB179">
        <v>0</v>
      </c>
      <c r="CC179">
        <v>1</v>
      </c>
      <c r="CD179">
        <v>0</v>
      </c>
      <c r="CE179">
        <v>1</v>
      </c>
      <c r="CF179">
        <v>0</v>
      </c>
      <c r="CG179">
        <v>0</v>
      </c>
      <c r="CH179">
        <v>0</v>
      </c>
      <c r="CI179">
        <v>0</v>
      </c>
      <c r="CK179" t="s">
        <v>214</v>
      </c>
      <c r="CL179" t="s">
        <v>215</v>
      </c>
      <c r="CM179" t="s">
        <v>712</v>
      </c>
      <c r="CN179">
        <v>0</v>
      </c>
      <c r="CO179">
        <v>1</v>
      </c>
      <c r="CP179">
        <v>1</v>
      </c>
      <c r="CQ179">
        <v>1</v>
      </c>
      <c r="CR179">
        <v>1</v>
      </c>
      <c r="CS179">
        <v>1</v>
      </c>
      <c r="CT179">
        <v>0</v>
      </c>
      <c r="CU179">
        <v>0</v>
      </c>
      <c r="CV179">
        <v>1</v>
      </c>
      <c r="CW179">
        <v>1</v>
      </c>
      <c r="CX179">
        <v>1</v>
      </c>
      <c r="CY179">
        <v>1</v>
      </c>
      <c r="CZ179">
        <v>0</v>
      </c>
      <c r="DA179">
        <v>0</v>
      </c>
      <c r="DB179">
        <v>0</v>
      </c>
      <c r="DD179" t="s">
        <v>226</v>
      </c>
      <c r="DF179" t="s">
        <v>270</v>
      </c>
      <c r="DH179" t="s">
        <v>231</v>
      </c>
      <c r="DI179" t="s">
        <v>414</v>
      </c>
      <c r="DJ179" t="s">
        <v>204</v>
      </c>
      <c r="DK179" t="s">
        <v>204</v>
      </c>
      <c r="DL179" t="s">
        <v>204</v>
      </c>
      <c r="DM179" t="s">
        <v>204</v>
      </c>
      <c r="DN179" t="s">
        <v>251</v>
      </c>
      <c r="DS179" t="s">
        <v>203</v>
      </c>
      <c r="DT179" t="s">
        <v>204</v>
      </c>
      <c r="DU179" t="s">
        <v>653</v>
      </c>
      <c r="DX179" t="s">
        <v>226</v>
      </c>
      <c r="DZ179" t="s">
        <v>222</v>
      </c>
      <c r="EA179" t="s">
        <v>204</v>
      </c>
      <c r="EB179" t="s">
        <v>373</v>
      </c>
      <c r="EC179">
        <v>0</v>
      </c>
      <c r="ED179">
        <v>0</v>
      </c>
      <c r="EE179">
        <v>0</v>
      </c>
      <c r="EF179">
        <v>1</v>
      </c>
      <c r="EG179">
        <v>0</v>
      </c>
      <c r="EH179">
        <v>1</v>
      </c>
      <c r="EI179">
        <v>0</v>
      </c>
      <c r="EJ179">
        <v>0</v>
      </c>
      <c r="EK179">
        <v>0</v>
      </c>
      <c r="EL179">
        <v>0</v>
      </c>
      <c r="EO179" t="s">
        <v>203</v>
      </c>
      <c r="EP179" t="s">
        <v>965</v>
      </c>
      <c r="ER179" t="s">
        <v>204</v>
      </c>
      <c r="ES179" t="s">
        <v>224</v>
      </c>
      <c r="EU179" t="s">
        <v>204</v>
      </c>
      <c r="EV179" t="s">
        <v>2310</v>
      </c>
      <c r="EW179">
        <v>0</v>
      </c>
      <c r="EX179">
        <v>1</v>
      </c>
      <c r="EY179">
        <v>0</v>
      </c>
      <c r="EZ179">
        <v>1</v>
      </c>
      <c r="FA179">
        <v>1</v>
      </c>
      <c r="FB179">
        <v>0</v>
      </c>
      <c r="FC179">
        <v>0</v>
      </c>
      <c r="FD179">
        <v>1</v>
      </c>
      <c r="FE179">
        <v>0</v>
      </c>
      <c r="FF179">
        <v>0</v>
      </c>
      <c r="FG179">
        <v>0</v>
      </c>
      <c r="FH179">
        <v>1</v>
      </c>
      <c r="FI179">
        <v>1</v>
      </c>
      <c r="FJ179">
        <v>1</v>
      </c>
      <c r="FK179">
        <v>0</v>
      </c>
      <c r="FL179">
        <v>0</v>
      </c>
      <c r="FM179">
        <v>0</v>
      </c>
      <c r="FN179">
        <v>0</v>
      </c>
      <c r="FO179">
        <v>0</v>
      </c>
      <c r="FQ179" t="s">
        <v>204</v>
      </c>
      <c r="FR179" t="s">
        <v>292</v>
      </c>
      <c r="FS179">
        <v>0</v>
      </c>
      <c r="FT179">
        <v>0</v>
      </c>
      <c r="FU179">
        <v>0</v>
      </c>
      <c r="FV179">
        <v>0</v>
      </c>
      <c r="FW179">
        <v>0</v>
      </c>
      <c r="FX179">
        <v>0</v>
      </c>
      <c r="FY179">
        <v>0</v>
      </c>
      <c r="FZ179">
        <v>1</v>
      </c>
      <c r="GA179">
        <v>0</v>
      </c>
      <c r="GB179">
        <v>0</v>
      </c>
      <c r="GC179">
        <v>0</v>
      </c>
      <c r="GD179">
        <v>0</v>
      </c>
      <c r="GE179">
        <v>0</v>
      </c>
      <c r="GF179">
        <v>0</v>
      </c>
      <c r="GH179" t="s">
        <v>226</v>
      </c>
      <c r="GJ179" t="s">
        <v>204</v>
      </c>
      <c r="GK179" t="s">
        <v>227</v>
      </c>
      <c r="GM179" t="s">
        <v>204</v>
      </c>
      <c r="GN179" t="s">
        <v>1465</v>
      </c>
      <c r="GP179" t="s">
        <v>912</v>
      </c>
      <c r="GR179" t="s">
        <v>629</v>
      </c>
      <c r="GT179" t="s">
        <v>528</v>
      </c>
      <c r="GV179" t="s">
        <v>231</v>
      </c>
      <c r="GW179" t="s">
        <v>203</v>
      </c>
      <c r="HA179" t="s">
        <v>257</v>
      </c>
      <c r="HC179" t="s">
        <v>235</v>
      </c>
      <c r="HE179" t="s">
        <v>236</v>
      </c>
      <c r="HG179" t="s">
        <v>2311</v>
      </c>
      <c r="HI179">
        <v>4785590</v>
      </c>
      <c r="HJ179" t="s">
        <v>2312</v>
      </c>
      <c r="HK179" s="1">
        <v>45124.342199074083</v>
      </c>
      <c r="HN179" t="s">
        <v>239</v>
      </c>
      <c r="HP179" t="s">
        <v>240</v>
      </c>
      <c r="HR179">
        <v>713</v>
      </c>
    </row>
    <row r="180" spans="1:226" x14ac:dyDescent="0.35">
      <c r="A180" s="4">
        <v>45118.693079606477</v>
      </c>
      <c r="B180" s="1">
        <v>45119.555593020843</v>
      </c>
      <c r="C180" t="s">
        <v>933</v>
      </c>
      <c r="D180"/>
      <c r="E180" s="4">
        <v>45118</v>
      </c>
      <c r="F180" t="s">
        <v>188</v>
      </c>
      <c r="G180" t="s">
        <v>3194</v>
      </c>
      <c r="H180" t="s">
        <v>3195</v>
      </c>
      <c r="I180" t="s">
        <v>190</v>
      </c>
      <c r="J180" t="s">
        <v>3196</v>
      </c>
      <c r="K180" t="s">
        <v>796</v>
      </c>
      <c r="L180" t="s">
        <v>3198</v>
      </c>
      <c r="M180" t="s">
        <v>808</v>
      </c>
      <c r="O180" t="s">
        <v>193</v>
      </c>
      <c r="P180">
        <v>33</v>
      </c>
      <c r="Q180" t="s">
        <v>194</v>
      </c>
      <c r="R180" t="s">
        <v>193</v>
      </c>
      <c r="S180">
        <v>33</v>
      </c>
      <c r="T180" t="str">
        <f>Table1[[#This Row],[Quel est le sexe de l''enquêté ?]]</f>
        <v>Homme</v>
      </c>
      <c r="U180" t="s">
        <v>299</v>
      </c>
      <c r="W180">
        <v>9</v>
      </c>
      <c r="X180" t="s">
        <v>242</v>
      </c>
      <c r="Y180" t="s">
        <v>301</v>
      </c>
      <c r="Z180" t="s">
        <v>380</v>
      </c>
      <c r="AB180" t="s">
        <v>349</v>
      </c>
      <c r="AD180" t="s">
        <v>304</v>
      </c>
      <c r="AE180" t="s">
        <v>281</v>
      </c>
      <c r="AF180" t="s">
        <v>305</v>
      </c>
      <c r="AG180" t="s">
        <v>306</v>
      </c>
      <c r="AH180" t="s">
        <v>825</v>
      </c>
      <c r="AI180" t="s">
        <v>2319</v>
      </c>
      <c r="AJ180" t="s">
        <v>309</v>
      </c>
      <c r="AK180" t="s">
        <v>3187</v>
      </c>
      <c r="AL180" t="s">
        <v>3188</v>
      </c>
      <c r="AM180" t="s">
        <v>409</v>
      </c>
      <c r="AN180" t="s">
        <v>204</v>
      </c>
      <c r="AO180" t="s">
        <v>198</v>
      </c>
      <c r="AQ180" t="s">
        <v>330</v>
      </c>
      <c r="AS180" t="s">
        <v>244</v>
      </c>
      <c r="AT180" s="10"/>
      <c r="AU180" t="s">
        <v>226</v>
      </c>
      <c r="AW180" t="s">
        <v>202</v>
      </c>
      <c r="AX180" t="s">
        <v>204</v>
      </c>
      <c r="AY180" t="s">
        <v>287</v>
      </c>
      <c r="AZ180" t="s">
        <v>401</v>
      </c>
      <c r="BA180" t="s">
        <v>633</v>
      </c>
      <c r="BB180" t="s">
        <v>204</v>
      </c>
      <c r="BC180" t="s">
        <v>206</v>
      </c>
      <c r="BD180" t="s">
        <v>245</v>
      </c>
      <c r="BE180" t="s">
        <v>205</v>
      </c>
      <c r="BF180" t="s">
        <v>316</v>
      </c>
      <c r="BH180" t="s">
        <v>627</v>
      </c>
      <c r="BJ180" t="s">
        <v>246</v>
      </c>
      <c r="BL180" t="s">
        <v>211</v>
      </c>
      <c r="BN180" t="s">
        <v>193</v>
      </c>
      <c r="BO180" t="s">
        <v>226</v>
      </c>
      <c r="BQ180" t="s">
        <v>3169</v>
      </c>
      <c r="BS180" t="s">
        <v>317</v>
      </c>
      <c r="BU180" t="s">
        <v>2320</v>
      </c>
      <c r="BV180">
        <v>0</v>
      </c>
      <c r="BW180">
        <v>1</v>
      </c>
      <c r="BX180">
        <v>0</v>
      </c>
      <c r="BY180">
        <v>1</v>
      </c>
      <c r="BZ180">
        <v>1</v>
      </c>
      <c r="CA180">
        <v>1</v>
      </c>
      <c r="CB180">
        <v>0</v>
      </c>
      <c r="CC180">
        <v>1</v>
      </c>
      <c r="CD180">
        <v>0</v>
      </c>
      <c r="CE180">
        <v>0</v>
      </c>
      <c r="CF180">
        <v>1</v>
      </c>
      <c r="CG180">
        <v>0</v>
      </c>
      <c r="CH180">
        <v>0</v>
      </c>
      <c r="CI180">
        <v>0</v>
      </c>
      <c r="CK180" t="s">
        <v>214</v>
      </c>
      <c r="CL180" t="s">
        <v>215</v>
      </c>
      <c r="CM180" t="s">
        <v>459</v>
      </c>
      <c r="CN180">
        <v>0</v>
      </c>
      <c r="CO180">
        <v>1</v>
      </c>
      <c r="CP180">
        <v>1</v>
      </c>
      <c r="CQ180">
        <v>1</v>
      </c>
      <c r="CR180">
        <v>1</v>
      </c>
      <c r="CS180">
        <v>1</v>
      </c>
      <c r="CT180">
        <v>1</v>
      </c>
      <c r="CU180">
        <v>1</v>
      </c>
      <c r="CV180">
        <v>1</v>
      </c>
      <c r="CW180">
        <v>1</v>
      </c>
      <c r="CX180">
        <v>1</v>
      </c>
      <c r="CY180">
        <v>1</v>
      </c>
      <c r="CZ180">
        <v>0</v>
      </c>
      <c r="DA180">
        <v>0</v>
      </c>
      <c r="DB180">
        <v>0</v>
      </c>
      <c r="DD180" t="s">
        <v>226</v>
      </c>
      <c r="DF180" t="s">
        <v>270</v>
      </c>
      <c r="DH180" t="s">
        <v>455</v>
      </c>
      <c r="DI180" t="s">
        <v>414</v>
      </c>
      <c r="DJ180" t="s">
        <v>204</v>
      </c>
      <c r="DK180" t="s">
        <v>204</v>
      </c>
      <c r="DL180" t="s">
        <v>204</v>
      </c>
      <c r="DM180" t="s">
        <v>204</v>
      </c>
      <c r="DN180" t="s">
        <v>251</v>
      </c>
      <c r="DS180" t="s">
        <v>203</v>
      </c>
      <c r="DT180" t="s">
        <v>204</v>
      </c>
      <c r="DU180" t="s">
        <v>653</v>
      </c>
      <c r="DX180" t="s">
        <v>226</v>
      </c>
      <c r="DZ180" t="s">
        <v>222</v>
      </c>
      <c r="EA180" t="s">
        <v>204</v>
      </c>
      <c r="EB180" t="s">
        <v>2321</v>
      </c>
      <c r="EC180">
        <v>0</v>
      </c>
      <c r="ED180">
        <v>1</v>
      </c>
      <c r="EE180">
        <v>1</v>
      </c>
      <c r="EF180">
        <v>0</v>
      </c>
      <c r="EG180">
        <v>0</v>
      </c>
      <c r="EH180">
        <v>1</v>
      </c>
      <c r="EI180">
        <v>0</v>
      </c>
      <c r="EJ180">
        <v>0</v>
      </c>
      <c r="EK180">
        <v>0</v>
      </c>
      <c r="EL180">
        <v>0</v>
      </c>
      <c r="EO180" t="s">
        <v>204</v>
      </c>
      <c r="EP180" t="s">
        <v>965</v>
      </c>
      <c r="ER180" t="s">
        <v>204</v>
      </c>
      <c r="ES180" t="s">
        <v>224</v>
      </c>
      <c r="EU180" t="s">
        <v>204</v>
      </c>
      <c r="EV180" t="s">
        <v>2322</v>
      </c>
      <c r="EW180">
        <v>0</v>
      </c>
      <c r="EX180">
        <v>1</v>
      </c>
      <c r="EY180">
        <v>1</v>
      </c>
      <c r="EZ180">
        <v>1</v>
      </c>
      <c r="FA180">
        <v>1</v>
      </c>
      <c r="FB180">
        <v>0</v>
      </c>
      <c r="FC180">
        <v>0</v>
      </c>
      <c r="FD180">
        <v>1</v>
      </c>
      <c r="FE180">
        <v>0</v>
      </c>
      <c r="FF180">
        <v>0</v>
      </c>
      <c r="FG180">
        <v>0</v>
      </c>
      <c r="FH180">
        <v>1</v>
      </c>
      <c r="FI180">
        <v>1</v>
      </c>
      <c r="FJ180">
        <v>0</v>
      </c>
      <c r="FK180">
        <v>0</v>
      </c>
      <c r="FL180">
        <v>1</v>
      </c>
      <c r="FM180">
        <v>0</v>
      </c>
      <c r="FN180">
        <v>0</v>
      </c>
      <c r="FO180">
        <v>0</v>
      </c>
      <c r="FQ180" t="s">
        <v>204</v>
      </c>
      <c r="FR180" t="s">
        <v>292</v>
      </c>
      <c r="FS180">
        <v>0</v>
      </c>
      <c r="FT180">
        <v>0</v>
      </c>
      <c r="FU180">
        <v>0</v>
      </c>
      <c r="FV180">
        <v>0</v>
      </c>
      <c r="FW180">
        <v>0</v>
      </c>
      <c r="FX180">
        <v>0</v>
      </c>
      <c r="FY180">
        <v>0</v>
      </c>
      <c r="FZ180">
        <v>1</v>
      </c>
      <c r="GA180">
        <v>0</v>
      </c>
      <c r="GB180">
        <v>0</v>
      </c>
      <c r="GC180">
        <v>0</v>
      </c>
      <c r="GD180">
        <v>0</v>
      </c>
      <c r="GE180">
        <v>0</v>
      </c>
      <c r="GF180">
        <v>0</v>
      </c>
      <c r="GH180" t="s">
        <v>226</v>
      </c>
      <c r="GJ180" t="s">
        <v>204</v>
      </c>
      <c r="GK180" t="s">
        <v>227</v>
      </c>
      <c r="GM180" t="s">
        <v>204</v>
      </c>
      <c r="GN180" t="s">
        <v>1465</v>
      </c>
      <c r="GP180" t="s">
        <v>528</v>
      </c>
      <c r="GR180" t="s">
        <v>230</v>
      </c>
      <c r="GT180" t="s">
        <v>337</v>
      </c>
      <c r="GV180" t="s">
        <v>231</v>
      </c>
      <c r="GW180" t="s">
        <v>203</v>
      </c>
      <c r="HA180" t="s">
        <v>257</v>
      </c>
      <c r="HC180" t="s">
        <v>236</v>
      </c>
      <c r="HE180" t="s">
        <v>234</v>
      </c>
      <c r="HG180" t="s">
        <v>2323</v>
      </c>
      <c r="HI180">
        <v>4785592</v>
      </c>
      <c r="HJ180" t="s">
        <v>2324</v>
      </c>
      <c r="HK180" s="1">
        <v>45124.342256944437</v>
      </c>
      <c r="HN180" t="s">
        <v>239</v>
      </c>
      <c r="HP180" t="s">
        <v>240</v>
      </c>
      <c r="HR180">
        <v>715</v>
      </c>
    </row>
    <row r="181" spans="1:226" x14ac:dyDescent="0.35">
      <c r="A181" s="4">
        <v>45118.712322037027</v>
      </c>
      <c r="B181" s="1">
        <v>45119.560839143523</v>
      </c>
      <c r="C181" t="s">
        <v>933</v>
      </c>
      <c r="D181"/>
      <c r="E181" s="4">
        <v>45118</v>
      </c>
      <c r="F181" t="s">
        <v>188</v>
      </c>
      <c r="G181" t="s">
        <v>3194</v>
      </c>
      <c r="H181" t="s">
        <v>3195</v>
      </c>
      <c r="I181" t="s">
        <v>190</v>
      </c>
      <c r="J181" t="s">
        <v>3196</v>
      </c>
      <c r="K181" t="s">
        <v>796</v>
      </c>
      <c r="L181" t="s">
        <v>3198</v>
      </c>
      <c r="M181" t="s">
        <v>808</v>
      </c>
      <c r="O181" t="s">
        <v>193</v>
      </c>
      <c r="P181">
        <v>33</v>
      </c>
      <c r="Q181" t="s">
        <v>194</v>
      </c>
      <c r="R181" t="s">
        <v>193</v>
      </c>
      <c r="S181">
        <v>33</v>
      </c>
      <c r="T181" t="str">
        <f>Table1[[#This Row],[Quel est le sexe de l''enquêté ?]]</f>
        <v>Homme</v>
      </c>
      <c r="U181" t="s">
        <v>299</v>
      </c>
      <c r="W181">
        <v>3</v>
      </c>
      <c r="X181" t="s">
        <v>340</v>
      </c>
      <c r="Y181" t="s">
        <v>301</v>
      </c>
      <c r="Z181" t="s">
        <v>380</v>
      </c>
      <c r="AB181" t="s">
        <v>349</v>
      </c>
      <c r="AD181" t="s">
        <v>304</v>
      </c>
      <c r="AE181" t="s">
        <v>281</v>
      </c>
      <c r="AF181" t="s">
        <v>305</v>
      </c>
      <c r="AG181" t="s">
        <v>306</v>
      </c>
      <c r="AH181" t="s">
        <v>825</v>
      </c>
      <c r="AI181" t="s">
        <v>2334</v>
      </c>
      <c r="AJ181" t="s">
        <v>309</v>
      </c>
      <c r="AK181" t="s">
        <v>3187</v>
      </c>
      <c r="AL181" t="s">
        <v>369</v>
      </c>
      <c r="AM181" t="s">
        <v>409</v>
      </c>
      <c r="AN181" t="s">
        <v>204</v>
      </c>
      <c r="AO181" t="s">
        <v>3165</v>
      </c>
      <c r="AQ181" t="s">
        <v>198</v>
      </c>
      <c r="AS181" t="s">
        <v>313</v>
      </c>
      <c r="AT181" s="10"/>
      <c r="AU181" t="s">
        <v>226</v>
      </c>
      <c r="AW181" t="s">
        <v>202</v>
      </c>
      <c r="AX181" t="s">
        <v>204</v>
      </c>
      <c r="AY181" t="s">
        <v>400</v>
      </c>
      <c r="AZ181" t="s">
        <v>287</v>
      </c>
      <c r="BA181" t="s">
        <v>633</v>
      </c>
      <c r="BB181" t="s">
        <v>204</v>
      </c>
      <c r="BC181" t="s">
        <v>206</v>
      </c>
      <c r="BD181" t="s">
        <v>245</v>
      </c>
      <c r="BE181" t="s">
        <v>205</v>
      </c>
      <c r="BF181" t="s">
        <v>627</v>
      </c>
      <c r="BH181" t="s">
        <v>388</v>
      </c>
      <c r="BJ181" t="s">
        <v>208</v>
      </c>
      <c r="BL181" t="s">
        <v>211</v>
      </c>
      <c r="BN181" t="s">
        <v>193</v>
      </c>
      <c r="BO181" t="s">
        <v>226</v>
      </c>
      <c r="BQ181" t="s">
        <v>3169</v>
      </c>
      <c r="BS181" t="s">
        <v>317</v>
      </c>
      <c r="BU181" t="s">
        <v>916</v>
      </c>
      <c r="BV181">
        <v>0</v>
      </c>
      <c r="BW181">
        <v>1</v>
      </c>
      <c r="BX181">
        <v>1</v>
      </c>
      <c r="BY181">
        <v>1</v>
      </c>
      <c r="BZ181">
        <v>1</v>
      </c>
      <c r="CA181">
        <v>1</v>
      </c>
      <c r="CB181">
        <v>1</v>
      </c>
      <c r="CC181">
        <v>0</v>
      </c>
      <c r="CD181">
        <v>1</v>
      </c>
      <c r="CE181">
        <v>0</v>
      </c>
      <c r="CF181">
        <v>0</v>
      </c>
      <c r="CG181">
        <v>0</v>
      </c>
      <c r="CH181">
        <v>0</v>
      </c>
      <c r="CI181">
        <v>0</v>
      </c>
      <c r="CK181" t="s">
        <v>214</v>
      </c>
      <c r="CL181" t="s">
        <v>215</v>
      </c>
      <c r="CM181" t="s">
        <v>459</v>
      </c>
      <c r="CN181">
        <v>0</v>
      </c>
      <c r="CO181">
        <v>1</v>
      </c>
      <c r="CP181">
        <v>1</v>
      </c>
      <c r="CQ181">
        <v>1</v>
      </c>
      <c r="CR181">
        <v>1</v>
      </c>
      <c r="CS181">
        <v>1</v>
      </c>
      <c r="CT181">
        <v>1</v>
      </c>
      <c r="CU181">
        <v>1</v>
      </c>
      <c r="CV181">
        <v>1</v>
      </c>
      <c r="CW181">
        <v>1</v>
      </c>
      <c r="CX181">
        <v>1</v>
      </c>
      <c r="CY181">
        <v>1</v>
      </c>
      <c r="CZ181">
        <v>0</v>
      </c>
      <c r="DA181">
        <v>0</v>
      </c>
      <c r="DB181">
        <v>0</v>
      </c>
      <c r="DD181" t="s">
        <v>226</v>
      </c>
      <c r="DF181" t="s">
        <v>270</v>
      </c>
      <c r="DH181" t="s">
        <v>218</v>
      </c>
      <c r="DI181" t="s">
        <v>414</v>
      </c>
      <c r="DJ181" t="s">
        <v>204</v>
      </c>
      <c r="DK181" t="s">
        <v>204</v>
      </c>
      <c r="DL181" t="s">
        <v>204</v>
      </c>
      <c r="DM181" t="s">
        <v>204</v>
      </c>
      <c r="DN181" t="s">
        <v>251</v>
      </c>
      <c r="DS181" t="s">
        <v>204</v>
      </c>
      <c r="DT181" t="s">
        <v>204</v>
      </c>
      <c r="DU181" t="s">
        <v>653</v>
      </c>
      <c r="DX181" t="s">
        <v>226</v>
      </c>
      <c r="DZ181" t="s">
        <v>222</v>
      </c>
      <c r="EA181" t="s">
        <v>204</v>
      </c>
      <c r="EB181" t="s">
        <v>753</v>
      </c>
      <c r="EC181">
        <v>0</v>
      </c>
      <c r="ED181">
        <v>0</v>
      </c>
      <c r="EE181">
        <v>1</v>
      </c>
      <c r="EF181">
        <v>0</v>
      </c>
      <c r="EG181">
        <v>1</v>
      </c>
      <c r="EH181">
        <v>1</v>
      </c>
      <c r="EI181">
        <v>0</v>
      </c>
      <c r="EJ181">
        <v>0</v>
      </c>
      <c r="EK181">
        <v>0</v>
      </c>
      <c r="EL181">
        <v>0</v>
      </c>
      <c r="EO181" t="s">
        <v>204</v>
      </c>
      <c r="EP181" t="s">
        <v>965</v>
      </c>
      <c r="ER181" t="s">
        <v>204</v>
      </c>
      <c r="ES181" t="s">
        <v>224</v>
      </c>
      <c r="EU181" t="s">
        <v>204</v>
      </c>
      <c r="EV181" t="s">
        <v>2335</v>
      </c>
      <c r="EW181">
        <v>0</v>
      </c>
      <c r="EX181">
        <v>1</v>
      </c>
      <c r="EY181">
        <v>0</v>
      </c>
      <c r="EZ181">
        <v>0</v>
      </c>
      <c r="FA181">
        <v>0</v>
      </c>
      <c r="FB181">
        <v>0</v>
      </c>
      <c r="FC181">
        <v>0</v>
      </c>
      <c r="FD181">
        <v>1</v>
      </c>
      <c r="FE181">
        <v>0</v>
      </c>
      <c r="FF181">
        <v>0</v>
      </c>
      <c r="FG181">
        <v>1</v>
      </c>
      <c r="FH181">
        <v>0</v>
      </c>
      <c r="FI181">
        <v>0</v>
      </c>
      <c r="FJ181">
        <v>0</v>
      </c>
      <c r="FK181">
        <v>0</v>
      </c>
      <c r="FL181">
        <v>1</v>
      </c>
      <c r="FM181">
        <v>0</v>
      </c>
      <c r="FN181">
        <v>0</v>
      </c>
      <c r="FO181">
        <v>0</v>
      </c>
      <c r="FQ181" t="s">
        <v>204</v>
      </c>
      <c r="FR181" t="s">
        <v>292</v>
      </c>
      <c r="FS181">
        <v>0</v>
      </c>
      <c r="FT181">
        <v>0</v>
      </c>
      <c r="FU181">
        <v>0</v>
      </c>
      <c r="FV181">
        <v>0</v>
      </c>
      <c r="FW181">
        <v>0</v>
      </c>
      <c r="FX181">
        <v>0</v>
      </c>
      <c r="FY181">
        <v>0</v>
      </c>
      <c r="FZ181">
        <v>1</v>
      </c>
      <c r="GA181">
        <v>0</v>
      </c>
      <c r="GB181">
        <v>0</v>
      </c>
      <c r="GC181">
        <v>0</v>
      </c>
      <c r="GD181">
        <v>0</v>
      </c>
      <c r="GE181">
        <v>0</v>
      </c>
      <c r="GF181">
        <v>0</v>
      </c>
      <c r="GH181" t="s">
        <v>226</v>
      </c>
      <c r="GJ181" t="s">
        <v>204</v>
      </c>
      <c r="GK181" t="s">
        <v>2336</v>
      </c>
      <c r="GM181" t="s">
        <v>204</v>
      </c>
      <c r="GN181" t="s">
        <v>1465</v>
      </c>
      <c r="GP181" t="s">
        <v>229</v>
      </c>
      <c r="GR181" t="s">
        <v>324</v>
      </c>
      <c r="GT181" t="s">
        <v>337</v>
      </c>
      <c r="GV181" t="s">
        <v>231</v>
      </c>
      <c r="GW181" t="s">
        <v>203</v>
      </c>
      <c r="HA181" t="s">
        <v>257</v>
      </c>
      <c r="HC181" t="s">
        <v>236</v>
      </c>
      <c r="HE181" t="s">
        <v>234</v>
      </c>
      <c r="HG181" t="s">
        <v>2337</v>
      </c>
      <c r="HI181">
        <v>4785595</v>
      </c>
      <c r="HJ181" t="s">
        <v>2338</v>
      </c>
      <c r="HK181" s="1">
        <v>45124.34233796296</v>
      </c>
      <c r="HN181" t="s">
        <v>239</v>
      </c>
      <c r="HP181" t="s">
        <v>240</v>
      </c>
      <c r="HR181">
        <v>718</v>
      </c>
    </row>
    <row r="182" spans="1:226" x14ac:dyDescent="0.35">
      <c r="A182" s="4">
        <v>45118.732336944442</v>
      </c>
      <c r="B182" s="1">
        <v>45120.329512060183</v>
      </c>
      <c r="C182" t="s">
        <v>951</v>
      </c>
      <c r="D182"/>
      <c r="E182" s="4">
        <v>45118</v>
      </c>
      <c r="F182" t="s">
        <v>188</v>
      </c>
      <c r="G182" t="s">
        <v>3194</v>
      </c>
      <c r="H182" t="s">
        <v>3195</v>
      </c>
      <c r="I182" t="s">
        <v>190</v>
      </c>
      <c r="J182" t="s">
        <v>3196</v>
      </c>
      <c r="K182" t="s">
        <v>796</v>
      </c>
      <c r="L182" t="s">
        <v>3198</v>
      </c>
      <c r="M182" t="s">
        <v>808</v>
      </c>
      <c r="O182" t="s">
        <v>193</v>
      </c>
      <c r="P182">
        <v>25</v>
      </c>
      <c r="Q182" t="s">
        <v>194</v>
      </c>
      <c r="R182" t="s">
        <v>193</v>
      </c>
      <c r="S182">
        <v>25</v>
      </c>
      <c r="T182" t="str">
        <f>Table1[[#This Row],[Quel est le sexe de l''enquêté ?]]</f>
        <v>Homme</v>
      </c>
      <c r="U182" t="s">
        <v>299</v>
      </c>
      <c r="W182">
        <v>6</v>
      </c>
      <c r="X182" t="s">
        <v>300</v>
      </c>
      <c r="Y182" t="s">
        <v>301</v>
      </c>
      <c r="Z182" t="s">
        <v>380</v>
      </c>
      <c r="AB182" t="s">
        <v>349</v>
      </c>
      <c r="AD182" t="s">
        <v>304</v>
      </c>
      <c r="AE182" t="s">
        <v>281</v>
      </c>
      <c r="AF182" t="s">
        <v>305</v>
      </c>
      <c r="AG182" t="s">
        <v>306</v>
      </c>
      <c r="AH182" t="s">
        <v>825</v>
      </c>
      <c r="AI182" t="s">
        <v>2334</v>
      </c>
      <c r="AJ182" t="s">
        <v>309</v>
      </c>
      <c r="AK182" t="s">
        <v>3187</v>
      </c>
      <c r="AL182" t="s">
        <v>3188</v>
      </c>
      <c r="AM182" t="s">
        <v>369</v>
      </c>
      <c r="AN182" t="s">
        <v>204</v>
      </c>
      <c r="AO182" t="s">
        <v>3165</v>
      </c>
      <c r="AQ182" t="s">
        <v>198</v>
      </c>
      <c r="AS182" t="s">
        <v>244</v>
      </c>
      <c r="AT182" s="10"/>
      <c r="AU182" t="s">
        <v>226</v>
      </c>
      <c r="AW182" t="s">
        <v>202</v>
      </c>
      <c r="AX182" t="s">
        <v>204</v>
      </c>
      <c r="AY182" t="s">
        <v>287</v>
      </c>
      <c r="AZ182" t="s">
        <v>401</v>
      </c>
      <c r="BA182" t="s">
        <v>633</v>
      </c>
      <c r="BB182" t="s">
        <v>204</v>
      </c>
      <c r="BC182" t="s">
        <v>245</v>
      </c>
      <c r="BD182" t="s">
        <v>205</v>
      </c>
      <c r="BE182" t="s">
        <v>206</v>
      </c>
      <c r="BF182" t="s">
        <v>316</v>
      </c>
      <c r="BH182" t="s">
        <v>208</v>
      </c>
      <c r="BJ182" t="s">
        <v>627</v>
      </c>
      <c r="BL182" t="s">
        <v>211</v>
      </c>
      <c r="BN182" t="s">
        <v>193</v>
      </c>
      <c r="BO182" t="s">
        <v>201</v>
      </c>
      <c r="BQ182" t="s">
        <v>3169</v>
      </c>
      <c r="BS182" t="s">
        <v>317</v>
      </c>
      <c r="BU182" t="s">
        <v>2346</v>
      </c>
      <c r="BV182">
        <v>0</v>
      </c>
      <c r="BW182">
        <v>0</v>
      </c>
      <c r="BX182">
        <v>1</v>
      </c>
      <c r="BY182">
        <v>0</v>
      </c>
      <c r="BZ182">
        <v>1</v>
      </c>
      <c r="CA182">
        <v>1</v>
      </c>
      <c r="CB182">
        <v>0</v>
      </c>
      <c r="CC182">
        <v>0</v>
      </c>
      <c r="CD182">
        <v>0</v>
      </c>
      <c r="CE182">
        <v>1</v>
      </c>
      <c r="CF182">
        <v>0</v>
      </c>
      <c r="CG182">
        <v>0</v>
      </c>
      <c r="CH182">
        <v>0</v>
      </c>
      <c r="CI182">
        <v>0</v>
      </c>
      <c r="CK182" t="s">
        <v>214</v>
      </c>
      <c r="CL182" t="s">
        <v>215</v>
      </c>
      <c r="CM182" t="s">
        <v>459</v>
      </c>
      <c r="CN182">
        <v>0</v>
      </c>
      <c r="CO182">
        <v>1</v>
      </c>
      <c r="CP182">
        <v>1</v>
      </c>
      <c r="CQ182">
        <v>1</v>
      </c>
      <c r="CR182">
        <v>1</v>
      </c>
      <c r="CS182">
        <v>1</v>
      </c>
      <c r="CT182">
        <v>1</v>
      </c>
      <c r="CU182">
        <v>1</v>
      </c>
      <c r="CV182">
        <v>1</v>
      </c>
      <c r="CW182">
        <v>1</v>
      </c>
      <c r="CX182">
        <v>1</v>
      </c>
      <c r="CY182">
        <v>1</v>
      </c>
      <c r="CZ182">
        <v>0</v>
      </c>
      <c r="DA182">
        <v>0</v>
      </c>
      <c r="DB182">
        <v>0</v>
      </c>
      <c r="DD182" t="s">
        <v>226</v>
      </c>
      <c r="DF182" t="s">
        <v>270</v>
      </c>
      <c r="DH182" t="s">
        <v>231</v>
      </c>
      <c r="DI182" t="s">
        <v>414</v>
      </c>
      <c r="DJ182" t="s">
        <v>204</v>
      </c>
      <c r="DK182" t="s">
        <v>204</v>
      </c>
      <c r="DL182" t="s">
        <v>204</v>
      </c>
      <c r="DM182" t="s">
        <v>204</v>
      </c>
      <c r="DN182" t="s">
        <v>251</v>
      </c>
      <c r="DS182" t="s">
        <v>203</v>
      </c>
      <c r="DT182" t="s">
        <v>203</v>
      </c>
      <c r="DU182" t="s">
        <v>653</v>
      </c>
      <c r="DX182" t="s">
        <v>226</v>
      </c>
      <c r="DZ182" t="s">
        <v>222</v>
      </c>
      <c r="EA182" t="s">
        <v>204</v>
      </c>
      <c r="EB182" t="s">
        <v>1451</v>
      </c>
      <c r="EC182">
        <v>0</v>
      </c>
      <c r="ED182">
        <v>0</v>
      </c>
      <c r="EE182">
        <v>1</v>
      </c>
      <c r="EF182">
        <v>1</v>
      </c>
      <c r="EG182">
        <v>1</v>
      </c>
      <c r="EH182">
        <v>0</v>
      </c>
      <c r="EI182">
        <v>0</v>
      </c>
      <c r="EJ182">
        <v>0</v>
      </c>
      <c r="EK182">
        <v>0</v>
      </c>
      <c r="EL182">
        <v>0</v>
      </c>
      <c r="EO182" t="s">
        <v>203</v>
      </c>
      <c r="EP182" t="s">
        <v>965</v>
      </c>
      <c r="ER182" t="s">
        <v>203</v>
      </c>
      <c r="ES182" t="s">
        <v>224</v>
      </c>
      <c r="EU182" t="s">
        <v>204</v>
      </c>
      <c r="EV182" t="s">
        <v>2347</v>
      </c>
      <c r="EW182">
        <v>0</v>
      </c>
      <c r="EX182">
        <v>1</v>
      </c>
      <c r="EY182">
        <v>0</v>
      </c>
      <c r="EZ182">
        <v>0</v>
      </c>
      <c r="FA182">
        <v>0</v>
      </c>
      <c r="FB182">
        <v>0</v>
      </c>
      <c r="FC182">
        <v>0</v>
      </c>
      <c r="FD182">
        <v>1</v>
      </c>
      <c r="FE182">
        <v>0</v>
      </c>
      <c r="FF182">
        <v>0</v>
      </c>
      <c r="FG182">
        <v>0</v>
      </c>
      <c r="FH182">
        <v>1</v>
      </c>
      <c r="FI182">
        <v>0</v>
      </c>
      <c r="FJ182">
        <v>0</v>
      </c>
      <c r="FK182">
        <v>0</v>
      </c>
      <c r="FL182">
        <v>1</v>
      </c>
      <c r="FM182">
        <v>0</v>
      </c>
      <c r="FN182">
        <v>0</v>
      </c>
      <c r="FO182">
        <v>0</v>
      </c>
      <c r="FQ182" t="s">
        <v>204</v>
      </c>
      <c r="FR182" t="s">
        <v>292</v>
      </c>
      <c r="FS182">
        <v>0</v>
      </c>
      <c r="FT182">
        <v>0</v>
      </c>
      <c r="FU182">
        <v>0</v>
      </c>
      <c r="FV182">
        <v>0</v>
      </c>
      <c r="FW182">
        <v>0</v>
      </c>
      <c r="FX182">
        <v>0</v>
      </c>
      <c r="FY182">
        <v>0</v>
      </c>
      <c r="FZ182">
        <v>1</v>
      </c>
      <c r="GA182">
        <v>0</v>
      </c>
      <c r="GB182">
        <v>0</v>
      </c>
      <c r="GC182">
        <v>0</v>
      </c>
      <c r="GD182">
        <v>0</v>
      </c>
      <c r="GE182">
        <v>0</v>
      </c>
      <c r="GF182">
        <v>0</v>
      </c>
      <c r="GH182" t="s">
        <v>226</v>
      </c>
      <c r="GJ182" t="s">
        <v>204</v>
      </c>
      <c r="GK182" t="s">
        <v>227</v>
      </c>
      <c r="GM182" t="s">
        <v>204</v>
      </c>
      <c r="GN182" t="s">
        <v>1465</v>
      </c>
      <c r="GP182" t="s">
        <v>337</v>
      </c>
      <c r="GR182" t="s">
        <v>255</v>
      </c>
      <c r="GT182" t="s">
        <v>528</v>
      </c>
      <c r="GV182" t="s">
        <v>231</v>
      </c>
      <c r="GW182" t="s">
        <v>203</v>
      </c>
      <c r="HA182" t="s">
        <v>257</v>
      </c>
      <c r="HC182" t="s">
        <v>236</v>
      </c>
      <c r="HE182" t="s">
        <v>234</v>
      </c>
      <c r="HG182" t="s">
        <v>2348</v>
      </c>
      <c r="HI182">
        <v>4785599</v>
      </c>
      <c r="HJ182" t="s">
        <v>2349</v>
      </c>
      <c r="HK182" s="1">
        <v>45124.342395833337</v>
      </c>
      <c r="HN182" t="s">
        <v>239</v>
      </c>
      <c r="HP182" t="s">
        <v>240</v>
      </c>
      <c r="HR182">
        <v>721</v>
      </c>
    </row>
    <row r="183" spans="1:226" x14ac:dyDescent="0.35">
      <c r="A183" s="4">
        <v>45118.760349826392</v>
      </c>
      <c r="B183" s="1">
        <v>45119.587133726847</v>
      </c>
      <c r="C183" t="s">
        <v>933</v>
      </c>
      <c r="D183"/>
      <c r="E183" s="4">
        <v>45118</v>
      </c>
      <c r="F183" t="s">
        <v>188</v>
      </c>
      <c r="G183" t="s">
        <v>3194</v>
      </c>
      <c r="H183" t="s">
        <v>3195</v>
      </c>
      <c r="I183" t="s">
        <v>190</v>
      </c>
      <c r="J183" t="s">
        <v>3196</v>
      </c>
      <c r="K183" t="s">
        <v>796</v>
      </c>
      <c r="L183" t="s">
        <v>3198</v>
      </c>
      <c r="M183" t="s">
        <v>808</v>
      </c>
      <c r="O183" t="s">
        <v>193</v>
      </c>
      <c r="P183">
        <v>69</v>
      </c>
      <c r="Q183" t="s">
        <v>194</v>
      </c>
      <c r="R183" t="s">
        <v>193</v>
      </c>
      <c r="S183">
        <v>69</v>
      </c>
      <c r="T183" t="str">
        <f>Table1[[#This Row],[Quel est le sexe de l''enquêté ?]]</f>
        <v>Homme</v>
      </c>
      <c r="U183" t="s">
        <v>299</v>
      </c>
      <c r="W183">
        <v>2</v>
      </c>
      <c r="X183" t="s">
        <v>340</v>
      </c>
      <c r="Y183" t="s">
        <v>301</v>
      </c>
      <c r="Z183" t="s">
        <v>380</v>
      </c>
      <c r="AB183" t="s">
        <v>349</v>
      </c>
      <c r="AD183" t="s">
        <v>304</v>
      </c>
      <c r="AE183" t="s">
        <v>281</v>
      </c>
      <c r="AF183" t="s">
        <v>305</v>
      </c>
      <c r="AG183" t="s">
        <v>306</v>
      </c>
      <c r="AH183" t="s">
        <v>825</v>
      </c>
      <c r="AI183" t="s">
        <v>2334</v>
      </c>
      <c r="AJ183" t="s">
        <v>309</v>
      </c>
      <c r="AK183" t="s">
        <v>3187</v>
      </c>
      <c r="AL183" t="s">
        <v>3188</v>
      </c>
      <c r="AM183" t="s">
        <v>409</v>
      </c>
      <c r="AN183" t="s">
        <v>204</v>
      </c>
      <c r="AO183" t="s">
        <v>198</v>
      </c>
      <c r="AQ183" t="s">
        <v>330</v>
      </c>
      <c r="AS183" t="s">
        <v>244</v>
      </c>
      <c r="AT183" s="10"/>
      <c r="AU183" t="s">
        <v>226</v>
      </c>
      <c r="AW183" t="s">
        <v>202</v>
      </c>
      <c r="AX183" t="s">
        <v>204</v>
      </c>
      <c r="AY183" t="s">
        <v>400</v>
      </c>
      <c r="AZ183" t="s">
        <v>287</v>
      </c>
      <c r="BA183" t="s">
        <v>634</v>
      </c>
      <c r="BB183" t="s">
        <v>204</v>
      </c>
      <c r="BC183" t="s">
        <v>206</v>
      </c>
      <c r="BD183" t="s">
        <v>245</v>
      </c>
      <c r="BE183" t="s">
        <v>207</v>
      </c>
      <c r="BF183" t="s">
        <v>3167</v>
      </c>
      <c r="BH183" t="s">
        <v>627</v>
      </c>
      <c r="BJ183" t="s">
        <v>316</v>
      </c>
      <c r="BL183" t="s">
        <v>211</v>
      </c>
      <c r="BN183" t="s">
        <v>193</v>
      </c>
      <c r="BO183" t="s">
        <v>226</v>
      </c>
      <c r="BQ183" t="s">
        <v>422</v>
      </c>
      <c r="BS183" t="s">
        <v>317</v>
      </c>
      <c r="BU183" t="s">
        <v>2352</v>
      </c>
      <c r="BV183">
        <v>0</v>
      </c>
      <c r="BW183">
        <v>1</v>
      </c>
      <c r="BX183">
        <v>1</v>
      </c>
      <c r="BY183">
        <v>0</v>
      </c>
      <c r="BZ183">
        <v>1</v>
      </c>
      <c r="CA183">
        <v>0</v>
      </c>
      <c r="CB183">
        <v>1</v>
      </c>
      <c r="CC183">
        <v>1</v>
      </c>
      <c r="CD183">
        <v>1</v>
      </c>
      <c r="CE183">
        <v>0</v>
      </c>
      <c r="CF183">
        <v>0</v>
      </c>
      <c r="CG183">
        <v>0</v>
      </c>
      <c r="CH183">
        <v>0</v>
      </c>
      <c r="CI183">
        <v>0</v>
      </c>
      <c r="CK183" t="s">
        <v>214</v>
      </c>
      <c r="CL183" t="s">
        <v>215</v>
      </c>
      <c r="CM183" t="s">
        <v>459</v>
      </c>
      <c r="CN183">
        <v>0</v>
      </c>
      <c r="CO183">
        <v>1</v>
      </c>
      <c r="CP183">
        <v>1</v>
      </c>
      <c r="CQ183">
        <v>1</v>
      </c>
      <c r="CR183">
        <v>1</v>
      </c>
      <c r="CS183">
        <v>1</v>
      </c>
      <c r="CT183">
        <v>1</v>
      </c>
      <c r="CU183">
        <v>1</v>
      </c>
      <c r="CV183">
        <v>1</v>
      </c>
      <c r="CW183">
        <v>1</v>
      </c>
      <c r="CX183">
        <v>1</v>
      </c>
      <c r="CY183">
        <v>1</v>
      </c>
      <c r="CZ183">
        <v>0</v>
      </c>
      <c r="DA183">
        <v>0</v>
      </c>
      <c r="DB183">
        <v>0</v>
      </c>
      <c r="DD183" t="s">
        <v>226</v>
      </c>
      <c r="DF183" t="s">
        <v>270</v>
      </c>
      <c r="DH183" t="s">
        <v>218</v>
      </c>
      <c r="DI183" t="s">
        <v>219</v>
      </c>
      <c r="DJ183" t="s">
        <v>204</v>
      </c>
      <c r="DK183" t="s">
        <v>204</v>
      </c>
      <c r="DL183" t="s">
        <v>204</v>
      </c>
      <c r="DM183" t="s">
        <v>204</v>
      </c>
      <c r="DN183" t="s">
        <v>251</v>
      </c>
      <c r="DS183" t="s">
        <v>203</v>
      </c>
      <c r="DT183" t="s">
        <v>204</v>
      </c>
      <c r="DU183" t="s">
        <v>653</v>
      </c>
      <c r="DX183" t="s">
        <v>226</v>
      </c>
      <c r="DZ183" t="s">
        <v>222</v>
      </c>
      <c r="EA183" t="s">
        <v>204</v>
      </c>
      <c r="EB183" t="s">
        <v>1486</v>
      </c>
      <c r="EC183">
        <v>0</v>
      </c>
      <c r="ED183">
        <v>0</v>
      </c>
      <c r="EE183">
        <v>1</v>
      </c>
      <c r="EF183">
        <v>1</v>
      </c>
      <c r="EG183">
        <v>1</v>
      </c>
      <c r="EH183">
        <v>1</v>
      </c>
      <c r="EI183">
        <v>0</v>
      </c>
      <c r="EJ183">
        <v>0</v>
      </c>
      <c r="EK183">
        <v>0</v>
      </c>
      <c r="EL183">
        <v>0</v>
      </c>
      <c r="EO183" t="s">
        <v>204</v>
      </c>
      <c r="EP183" t="s">
        <v>224</v>
      </c>
      <c r="ER183" t="s">
        <v>204</v>
      </c>
      <c r="ES183" t="s">
        <v>344</v>
      </c>
      <c r="EU183" t="s">
        <v>204</v>
      </c>
      <c r="EV183" t="s">
        <v>2353</v>
      </c>
      <c r="EW183">
        <v>0</v>
      </c>
      <c r="EX183">
        <v>1</v>
      </c>
      <c r="EY183">
        <v>0</v>
      </c>
      <c r="EZ183">
        <v>1</v>
      </c>
      <c r="FA183">
        <v>1</v>
      </c>
      <c r="FB183">
        <v>1</v>
      </c>
      <c r="FC183">
        <v>0</v>
      </c>
      <c r="FD183">
        <v>0</v>
      </c>
      <c r="FE183">
        <v>0</v>
      </c>
      <c r="FF183">
        <v>1</v>
      </c>
      <c r="FG183">
        <v>0</v>
      </c>
      <c r="FH183">
        <v>0</v>
      </c>
      <c r="FI183">
        <v>0</v>
      </c>
      <c r="FJ183">
        <v>0</v>
      </c>
      <c r="FK183">
        <v>0</v>
      </c>
      <c r="FL183">
        <v>0</v>
      </c>
      <c r="FM183">
        <v>0</v>
      </c>
      <c r="FN183">
        <v>0</v>
      </c>
      <c r="FO183">
        <v>0</v>
      </c>
      <c r="FQ183" t="s">
        <v>204</v>
      </c>
      <c r="FR183" t="s">
        <v>292</v>
      </c>
      <c r="FS183">
        <v>0</v>
      </c>
      <c r="FT183">
        <v>0</v>
      </c>
      <c r="FU183">
        <v>0</v>
      </c>
      <c r="FV183">
        <v>0</v>
      </c>
      <c r="FW183">
        <v>0</v>
      </c>
      <c r="FX183">
        <v>0</v>
      </c>
      <c r="FY183">
        <v>0</v>
      </c>
      <c r="FZ183">
        <v>1</v>
      </c>
      <c r="GA183">
        <v>0</v>
      </c>
      <c r="GB183">
        <v>0</v>
      </c>
      <c r="GC183">
        <v>0</v>
      </c>
      <c r="GD183">
        <v>0</v>
      </c>
      <c r="GE183">
        <v>0</v>
      </c>
      <c r="GF183">
        <v>0</v>
      </c>
      <c r="GH183" t="s">
        <v>226</v>
      </c>
      <c r="GJ183" t="s">
        <v>3065</v>
      </c>
      <c r="GP183" t="s">
        <v>228</v>
      </c>
      <c r="GR183" t="s">
        <v>230</v>
      </c>
      <c r="GT183" t="s">
        <v>528</v>
      </c>
      <c r="GV183" t="s">
        <v>231</v>
      </c>
      <c r="GW183" t="s">
        <v>203</v>
      </c>
      <c r="HA183" t="s">
        <v>257</v>
      </c>
      <c r="HC183" t="s">
        <v>236</v>
      </c>
      <c r="HE183" t="s">
        <v>234</v>
      </c>
      <c r="HG183" t="s">
        <v>2354</v>
      </c>
      <c r="HI183">
        <v>4785601</v>
      </c>
      <c r="HJ183" t="s">
        <v>2355</v>
      </c>
      <c r="HK183" s="1">
        <v>45124.342442129629</v>
      </c>
      <c r="HN183" t="s">
        <v>239</v>
      </c>
      <c r="HP183" t="s">
        <v>240</v>
      </c>
      <c r="HR183">
        <v>723</v>
      </c>
    </row>
    <row r="184" spans="1:226" x14ac:dyDescent="0.35">
      <c r="A184" s="4">
        <v>45118.777615277781</v>
      </c>
      <c r="B184" s="1">
        <v>45120.339251608799</v>
      </c>
      <c r="C184" t="s">
        <v>951</v>
      </c>
      <c r="D184"/>
      <c r="E184" s="4">
        <v>45118</v>
      </c>
      <c r="F184" t="s">
        <v>188</v>
      </c>
      <c r="G184" t="s">
        <v>3194</v>
      </c>
      <c r="H184" t="s">
        <v>3195</v>
      </c>
      <c r="I184" t="s">
        <v>190</v>
      </c>
      <c r="J184" t="s">
        <v>3196</v>
      </c>
      <c r="K184" t="s">
        <v>796</v>
      </c>
      <c r="L184" t="s">
        <v>3198</v>
      </c>
      <c r="M184" t="s">
        <v>808</v>
      </c>
      <c r="O184" t="s">
        <v>193</v>
      </c>
      <c r="P184">
        <v>45</v>
      </c>
      <c r="Q184" t="s">
        <v>241</v>
      </c>
      <c r="R184" t="s">
        <v>193</v>
      </c>
      <c r="S184">
        <v>45</v>
      </c>
      <c r="T184" t="str">
        <f>Table1[[#This Row],[Quel est le sexe de l''enquêté ?]]</f>
        <v>Femme</v>
      </c>
      <c r="U184" t="s">
        <v>299</v>
      </c>
      <c r="W184">
        <v>3</v>
      </c>
      <c r="X184" t="s">
        <v>340</v>
      </c>
      <c r="Y184" t="s">
        <v>301</v>
      </c>
      <c r="Z184" t="s">
        <v>380</v>
      </c>
      <c r="AB184" t="s">
        <v>349</v>
      </c>
      <c r="AD184" t="s">
        <v>304</v>
      </c>
      <c r="AE184" t="s">
        <v>281</v>
      </c>
      <c r="AF184" t="s">
        <v>305</v>
      </c>
      <c r="AG184" t="s">
        <v>306</v>
      </c>
      <c r="AH184" t="s">
        <v>825</v>
      </c>
      <c r="AI184" t="s">
        <v>2363</v>
      </c>
      <c r="AJ184" t="s">
        <v>328</v>
      </c>
      <c r="AK184" t="s">
        <v>3187</v>
      </c>
      <c r="AL184" t="s">
        <v>3188</v>
      </c>
      <c r="AM184" t="s">
        <v>351</v>
      </c>
      <c r="AN184" t="s">
        <v>204</v>
      </c>
      <c r="AO184" t="s">
        <v>198</v>
      </c>
      <c r="AQ184" t="s">
        <v>330</v>
      </c>
      <c r="AS184" t="s">
        <v>313</v>
      </c>
      <c r="AT184" s="10"/>
      <c r="AU184" t="s">
        <v>226</v>
      </c>
      <c r="AW184" t="s">
        <v>202</v>
      </c>
      <c r="AX184" t="s">
        <v>204</v>
      </c>
      <c r="AY184" t="s">
        <v>633</v>
      </c>
      <c r="AZ184" t="s">
        <v>287</v>
      </c>
      <c r="BA184" t="s">
        <v>400</v>
      </c>
      <c r="BB184" t="s">
        <v>203</v>
      </c>
      <c r="BF184" t="s">
        <v>316</v>
      </c>
      <c r="BH184" t="s">
        <v>627</v>
      </c>
      <c r="BJ184" t="s">
        <v>388</v>
      </c>
      <c r="BL184" t="s">
        <v>211</v>
      </c>
      <c r="BN184" t="s">
        <v>193</v>
      </c>
      <c r="BO184" t="s">
        <v>226</v>
      </c>
      <c r="BQ184" t="s">
        <v>3169</v>
      </c>
      <c r="BS184" t="s">
        <v>317</v>
      </c>
      <c r="BU184" t="s">
        <v>701</v>
      </c>
      <c r="BV184">
        <v>0</v>
      </c>
      <c r="BW184">
        <v>1</v>
      </c>
      <c r="BX184">
        <v>1</v>
      </c>
      <c r="BY184">
        <v>1</v>
      </c>
      <c r="BZ184">
        <v>1</v>
      </c>
      <c r="CA184">
        <v>1</v>
      </c>
      <c r="CB184">
        <v>1</v>
      </c>
      <c r="CC184">
        <v>1</v>
      </c>
      <c r="CD184">
        <v>0</v>
      </c>
      <c r="CE184">
        <v>0</v>
      </c>
      <c r="CF184">
        <v>0</v>
      </c>
      <c r="CG184">
        <v>0</v>
      </c>
      <c r="CH184">
        <v>0</v>
      </c>
      <c r="CI184">
        <v>0</v>
      </c>
      <c r="CK184" t="s">
        <v>214</v>
      </c>
      <c r="CL184" t="s">
        <v>215</v>
      </c>
      <c r="CM184" t="s">
        <v>459</v>
      </c>
      <c r="CN184">
        <v>0</v>
      </c>
      <c r="CO184">
        <v>1</v>
      </c>
      <c r="CP184">
        <v>1</v>
      </c>
      <c r="CQ184">
        <v>1</v>
      </c>
      <c r="CR184">
        <v>1</v>
      </c>
      <c r="CS184">
        <v>1</v>
      </c>
      <c r="CT184">
        <v>1</v>
      </c>
      <c r="CU184">
        <v>1</v>
      </c>
      <c r="CV184">
        <v>1</v>
      </c>
      <c r="CW184">
        <v>1</v>
      </c>
      <c r="CX184">
        <v>1</v>
      </c>
      <c r="CY184">
        <v>1</v>
      </c>
      <c r="CZ184">
        <v>0</v>
      </c>
      <c r="DA184">
        <v>0</v>
      </c>
      <c r="DB184">
        <v>0</v>
      </c>
      <c r="DD184" t="s">
        <v>226</v>
      </c>
      <c r="DF184" t="s">
        <v>270</v>
      </c>
      <c r="DH184" t="s">
        <v>231</v>
      </c>
      <c r="DI184" t="s">
        <v>414</v>
      </c>
      <c r="DJ184" t="s">
        <v>204</v>
      </c>
      <c r="DK184" t="s">
        <v>204</v>
      </c>
      <c r="DL184" t="s">
        <v>204</v>
      </c>
      <c r="DM184" t="s">
        <v>204</v>
      </c>
      <c r="DN184" t="s">
        <v>251</v>
      </c>
      <c r="DS184" t="s">
        <v>203</v>
      </c>
      <c r="DT184" t="s">
        <v>203</v>
      </c>
      <c r="DU184" t="s">
        <v>653</v>
      </c>
      <c r="DX184" t="s">
        <v>226</v>
      </c>
      <c r="DZ184" t="s">
        <v>222</v>
      </c>
      <c r="EA184" t="s">
        <v>203</v>
      </c>
      <c r="EO184" t="s">
        <v>203</v>
      </c>
      <c r="EP184" t="s">
        <v>321</v>
      </c>
      <c r="ER184" t="s">
        <v>204</v>
      </c>
      <c r="ES184" t="s">
        <v>334</v>
      </c>
      <c r="EU184" t="s">
        <v>204</v>
      </c>
      <c r="EV184" t="s">
        <v>2364</v>
      </c>
      <c r="EW184">
        <v>0</v>
      </c>
      <c r="EX184">
        <v>0</v>
      </c>
      <c r="EY184">
        <v>0</v>
      </c>
      <c r="EZ184">
        <v>1</v>
      </c>
      <c r="FA184">
        <v>1</v>
      </c>
      <c r="FB184">
        <v>0</v>
      </c>
      <c r="FC184">
        <v>0</v>
      </c>
      <c r="FD184">
        <v>1</v>
      </c>
      <c r="FE184">
        <v>0</v>
      </c>
      <c r="FF184">
        <v>0</v>
      </c>
      <c r="FG184">
        <v>0</v>
      </c>
      <c r="FH184">
        <v>1</v>
      </c>
      <c r="FI184">
        <v>1</v>
      </c>
      <c r="FJ184">
        <v>0</v>
      </c>
      <c r="FK184">
        <v>0</v>
      </c>
      <c r="FL184">
        <v>1</v>
      </c>
      <c r="FM184">
        <v>0</v>
      </c>
      <c r="FN184">
        <v>0</v>
      </c>
      <c r="FO184">
        <v>0</v>
      </c>
      <c r="FQ184" t="s">
        <v>204</v>
      </c>
      <c r="FR184" t="s">
        <v>292</v>
      </c>
      <c r="FS184">
        <v>0</v>
      </c>
      <c r="FT184">
        <v>0</v>
      </c>
      <c r="FU184">
        <v>0</v>
      </c>
      <c r="FV184">
        <v>0</v>
      </c>
      <c r="FW184">
        <v>0</v>
      </c>
      <c r="FX184">
        <v>0</v>
      </c>
      <c r="FY184">
        <v>0</v>
      </c>
      <c r="FZ184">
        <v>1</v>
      </c>
      <c r="GA184">
        <v>0</v>
      </c>
      <c r="GB184">
        <v>0</v>
      </c>
      <c r="GC184">
        <v>0</v>
      </c>
      <c r="GD184">
        <v>0</v>
      </c>
      <c r="GE184">
        <v>0</v>
      </c>
      <c r="GF184">
        <v>0</v>
      </c>
      <c r="GH184" t="s">
        <v>226</v>
      </c>
      <c r="GJ184" t="s">
        <v>204</v>
      </c>
      <c r="GK184" t="s">
        <v>227</v>
      </c>
      <c r="GM184" t="s">
        <v>204</v>
      </c>
      <c r="GN184" t="s">
        <v>1465</v>
      </c>
      <c r="GP184" t="s">
        <v>528</v>
      </c>
      <c r="GR184" t="s">
        <v>324</v>
      </c>
      <c r="GT184" t="s">
        <v>337</v>
      </c>
      <c r="GV184" t="s">
        <v>231</v>
      </c>
      <c r="GW184" t="s">
        <v>203</v>
      </c>
      <c r="HA184" t="s">
        <v>257</v>
      </c>
      <c r="HC184" t="s">
        <v>236</v>
      </c>
      <c r="HE184" t="s">
        <v>234</v>
      </c>
      <c r="HG184" t="s">
        <v>2365</v>
      </c>
      <c r="HI184">
        <v>4785604</v>
      </c>
      <c r="HJ184" t="s">
        <v>2366</v>
      </c>
      <c r="HK184" s="1">
        <v>45124.342523148152</v>
      </c>
      <c r="HN184" t="s">
        <v>239</v>
      </c>
      <c r="HP184" t="s">
        <v>240</v>
      </c>
      <c r="HR184">
        <v>726</v>
      </c>
    </row>
    <row r="185" spans="1:226" x14ac:dyDescent="0.35">
      <c r="A185" s="4">
        <v>45119.32558207176</v>
      </c>
      <c r="B185" s="1">
        <v>45119.396339756953</v>
      </c>
      <c r="C185" t="s">
        <v>933</v>
      </c>
      <c r="D185"/>
      <c r="E185" s="4">
        <v>45119</v>
      </c>
      <c r="F185" t="s">
        <v>188</v>
      </c>
      <c r="G185" t="s">
        <v>3194</v>
      </c>
      <c r="H185" t="s">
        <v>3195</v>
      </c>
      <c r="I185" t="s">
        <v>190</v>
      </c>
      <c r="J185" t="s">
        <v>3196</v>
      </c>
      <c r="K185" t="s">
        <v>796</v>
      </c>
      <c r="L185" t="s">
        <v>3198</v>
      </c>
      <c r="M185" t="s">
        <v>808</v>
      </c>
      <c r="O185" t="s">
        <v>193</v>
      </c>
      <c r="P185">
        <v>50</v>
      </c>
      <c r="Q185" t="s">
        <v>194</v>
      </c>
      <c r="R185" t="s">
        <v>193</v>
      </c>
      <c r="S185">
        <v>50</v>
      </c>
      <c r="T185" t="str">
        <f>Table1[[#This Row],[Quel est le sexe de l''enquêté ?]]</f>
        <v>Homme</v>
      </c>
      <c r="U185" t="s">
        <v>195</v>
      </c>
      <c r="W185">
        <v>20</v>
      </c>
      <c r="X185" t="s">
        <v>1111</v>
      </c>
      <c r="Y185" t="s">
        <v>197</v>
      </c>
      <c r="AO185" t="s">
        <v>198</v>
      </c>
      <c r="AQ185" t="s">
        <v>262</v>
      </c>
      <c r="AS185" t="s">
        <v>243</v>
      </c>
      <c r="AT185" s="10"/>
      <c r="AU185" t="s">
        <v>226</v>
      </c>
      <c r="AW185" t="s">
        <v>202</v>
      </c>
      <c r="AX185" t="s">
        <v>204</v>
      </c>
      <c r="AY185" t="s">
        <v>287</v>
      </c>
      <c r="AZ185" t="s">
        <v>288</v>
      </c>
      <c r="BA185" t="s">
        <v>927</v>
      </c>
      <c r="BB185" t="s">
        <v>203</v>
      </c>
      <c r="BF185" t="s">
        <v>208</v>
      </c>
      <c r="BH185" t="s">
        <v>491</v>
      </c>
      <c r="BJ185" t="s">
        <v>411</v>
      </c>
      <c r="BL185" t="s">
        <v>211</v>
      </c>
      <c r="BN185" t="s">
        <v>193</v>
      </c>
      <c r="BO185" t="s">
        <v>226</v>
      </c>
      <c r="BQ185" t="s">
        <v>422</v>
      </c>
      <c r="BS185" t="s">
        <v>212</v>
      </c>
      <c r="BU185" t="s">
        <v>1112</v>
      </c>
      <c r="BV185">
        <v>0</v>
      </c>
      <c r="BW185">
        <v>0</v>
      </c>
      <c r="BX185">
        <v>1</v>
      </c>
      <c r="BY185">
        <v>1</v>
      </c>
      <c r="BZ185">
        <v>1</v>
      </c>
      <c r="CA185">
        <v>1</v>
      </c>
      <c r="CB185">
        <v>1</v>
      </c>
      <c r="CC185">
        <v>0</v>
      </c>
      <c r="CD185">
        <v>1</v>
      </c>
      <c r="CE185">
        <v>0</v>
      </c>
      <c r="CF185">
        <v>0</v>
      </c>
      <c r="CG185">
        <v>0</v>
      </c>
      <c r="CH185">
        <v>0</v>
      </c>
      <c r="CI185">
        <v>0</v>
      </c>
      <c r="CK185" t="s">
        <v>268</v>
      </c>
      <c r="CL185" t="s">
        <v>249</v>
      </c>
      <c r="CM185" t="s">
        <v>459</v>
      </c>
      <c r="CN185">
        <v>0</v>
      </c>
      <c r="CO185">
        <v>1</v>
      </c>
      <c r="CP185">
        <v>1</v>
      </c>
      <c r="CQ185">
        <v>1</v>
      </c>
      <c r="CR185">
        <v>1</v>
      </c>
      <c r="CS185">
        <v>1</v>
      </c>
      <c r="CT185">
        <v>1</v>
      </c>
      <c r="CU185">
        <v>1</v>
      </c>
      <c r="CV185">
        <v>1</v>
      </c>
      <c r="CW185">
        <v>1</v>
      </c>
      <c r="CX185">
        <v>1</v>
      </c>
      <c r="CY185">
        <v>1</v>
      </c>
      <c r="CZ185">
        <v>0</v>
      </c>
      <c r="DA185">
        <v>0</v>
      </c>
      <c r="DB185">
        <v>0</v>
      </c>
      <c r="DD185" t="s">
        <v>226</v>
      </c>
      <c r="DF185" t="s">
        <v>270</v>
      </c>
      <c r="DH185" t="s">
        <v>218</v>
      </c>
      <c r="DI185" t="s">
        <v>483</v>
      </c>
      <c r="DJ185" t="s">
        <v>204</v>
      </c>
      <c r="DK185" t="s">
        <v>204</v>
      </c>
      <c r="DL185" t="s">
        <v>204</v>
      </c>
      <c r="DM185" t="s">
        <v>204</v>
      </c>
      <c r="DN185" t="s">
        <v>494</v>
      </c>
      <c r="DP185" t="s">
        <v>271</v>
      </c>
      <c r="DS185" t="s">
        <v>271</v>
      </c>
      <c r="DT185" t="s">
        <v>271</v>
      </c>
      <c r="DU185" t="s">
        <v>653</v>
      </c>
      <c r="DX185" t="s">
        <v>226</v>
      </c>
      <c r="DZ185" t="s">
        <v>291</v>
      </c>
      <c r="EA185" t="s">
        <v>204</v>
      </c>
      <c r="EB185" t="s">
        <v>272</v>
      </c>
      <c r="EC185">
        <v>0</v>
      </c>
      <c r="ED185">
        <v>0</v>
      </c>
      <c r="EE185">
        <v>1</v>
      </c>
      <c r="EF185">
        <v>0</v>
      </c>
      <c r="EG185">
        <v>1</v>
      </c>
      <c r="EH185">
        <v>0</v>
      </c>
      <c r="EI185">
        <v>0</v>
      </c>
      <c r="EJ185">
        <v>0</v>
      </c>
      <c r="EK185">
        <v>0</v>
      </c>
      <c r="EL185">
        <v>0</v>
      </c>
      <c r="EO185" t="s">
        <v>204</v>
      </c>
      <c r="EP185" t="s">
        <v>224</v>
      </c>
      <c r="ER185" t="s">
        <v>204</v>
      </c>
      <c r="ES185" t="s">
        <v>223</v>
      </c>
      <c r="EU185" t="s">
        <v>204</v>
      </c>
      <c r="EV185" t="s">
        <v>747</v>
      </c>
      <c r="EW185">
        <v>0</v>
      </c>
      <c r="EX185">
        <v>0</v>
      </c>
      <c r="EY185">
        <v>0</v>
      </c>
      <c r="EZ185">
        <v>1</v>
      </c>
      <c r="FA185">
        <v>0</v>
      </c>
      <c r="FB185">
        <v>1</v>
      </c>
      <c r="FC185">
        <v>0</v>
      </c>
      <c r="FD185">
        <v>0</v>
      </c>
      <c r="FE185">
        <v>0</v>
      </c>
      <c r="FF185">
        <v>0</v>
      </c>
      <c r="FG185">
        <v>0</v>
      </c>
      <c r="FH185">
        <v>0</v>
      </c>
      <c r="FI185">
        <v>0</v>
      </c>
      <c r="FJ185">
        <v>0</v>
      </c>
      <c r="FK185">
        <v>0</v>
      </c>
      <c r="FL185">
        <v>0</v>
      </c>
      <c r="FM185">
        <v>0</v>
      </c>
      <c r="FN185">
        <v>0</v>
      </c>
      <c r="FO185">
        <v>0</v>
      </c>
      <c r="FQ185" t="s">
        <v>204</v>
      </c>
      <c r="FR185" t="s">
        <v>292</v>
      </c>
      <c r="FS185">
        <v>0</v>
      </c>
      <c r="FT185">
        <v>0</v>
      </c>
      <c r="FU185">
        <v>0</v>
      </c>
      <c r="FV185">
        <v>0</v>
      </c>
      <c r="FW185">
        <v>0</v>
      </c>
      <c r="FX185">
        <v>0</v>
      </c>
      <c r="FY185">
        <v>0</v>
      </c>
      <c r="FZ185">
        <v>1</v>
      </c>
      <c r="GA185">
        <v>0</v>
      </c>
      <c r="GB185">
        <v>0</v>
      </c>
      <c r="GC185">
        <v>0</v>
      </c>
      <c r="GD185">
        <v>0</v>
      </c>
      <c r="GE185">
        <v>0</v>
      </c>
      <c r="GF185">
        <v>0</v>
      </c>
      <c r="GH185" t="s">
        <v>226</v>
      </c>
      <c r="GJ185" t="s">
        <v>204</v>
      </c>
      <c r="GK185" t="s">
        <v>275</v>
      </c>
      <c r="GM185" t="s">
        <v>203</v>
      </c>
      <c r="GP185" t="s">
        <v>228</v>
      </c>
      <c r="GR185" t="s">
        <v>276</v>
      </c>
      <c r="GT185" t="s">
        <v>356</v>
      </c>
      <c r="GV185" t="s">
        <v>231</v>
      </c>
      <c r="GW185" t="s">
        <v>203</v>
      </c>
      <c r="HA185" t="s">
        <v>236</v>
      </c>
      <c r="HC185" t="s">
        <v>277</v>
      </c>
      <c r="HE185" t="s">
        <v>278</v>
      </c>
      <c r="HG185" t="s">
        <v>1113</v>
      </c>
      <c r="HI185">
        <v>4764962</v>
      </c>
      <c r="HJ185" t="s">
        <v>1114</v>
      </c>
      <c r="HK185" s="1">
        <v>45122.863541666673</v>
      </c>
      <c r="HN185" t="s">
        <v>239</v>
      </c>
      <c r="HP185" t="s">
        <v>240</v>
      </c>
      <c r="HR185">
        <v>201</v>
      </c>
    </row>
    <row r="186" spans="1:226" x14ac:dyDescent="0.35">
      <c r="A186" s="4">
        <v>45119.399073738423</v>
      </c>
      <c r="B186" s="1">
        <v>45119.409184027783</v>
      </c>
      <c r="C186" t="s">
        <v>933</v>
      </c>
      <c r="D186"/>
      <c r="E186" s="4">
        <v>45119</v>
      </c>
      <c r="F186" t="s">
        <v>188</v>
      </c>
      <c r="G186" t="s">
        <v>3194</v>
      </c>
      <c r="H186" t="s">
        <v>3195</v>
      </c>
      <c r="I186" t="s">
        <v>190</v>
      </c>
      <c r="J186" t="s">
        <v>3196</v>
      </c>
      <c r="K186" t="s">
        <v>796</v>
      </c>
      <c r="L186" t="s">
        <v>3198</v>
      </c>
      <c r="M186" t="s">
        <v>808</v>
      </c>
      <c r="O186" t="s">
        <v>193</v>
      </c>
      <c r="P186">
        <v>60</v>
      </c>
      <c r="Q186" t="s">
        <v>194</v>
      </c>
      <c r="R186" t="s">
        <v>193</v>
      </c>
      <c r="S186">
        <v>60</v>
      </c>
      <c r="T186" t="str">
        <f>Table1[[#This Row],[Quel est le sexe de l''enquêté ?]]</f>
        <v>Homme</v>
      </c>
      <c r="U186" t="s">
        <v>299</v>
      </c>
      <c r="W186">
        <v>3</v>
      </c>
      <c r="X186" t="s">
        <v>196</v>
      </c>
      <c r="Y186" t="s">
        <v>301</v>
      </c>
      <c r="Z186" t="s">
        <v>380</v>
      </c>
      <c r="AB186" t="s">
        <v>3182</v>
      </c>
      <c r="AD186" t="s">
        <v>824</v>
      </c>
      <c r="AE186" t="s">
        <v>281</v>
      </c>
      <c r="AF186" t="s">
        <v>305</v>
      </c>
      <c r="AG186" t="s">
        <v>306</v>
      </c>
      <c r="AH186" t="s">
        <v>825</v>
      </c>
      <c r="AI186" t="s">
        <v>989</v>
      </c>
      <c r="AJ186" t="s">
        <v>695</v>
      </c>
      <c r="AK186" t="s">
        <v>369</v>
      </c>
      <c r="AL186" t="s">
        <v>310</v>
      </c>
      <c r="AM186" t="s">
        <v>303</v>
      </c>
      <c r="AN186" t="s">
        <v>203</v>
      </c>
      <c r="AO186" t="s">
        <v>199</v>
      </c>
      <c r="AQ186" t="s">
        <v>330</v>
      </c>
      <c r="AS186" s="9" t="s">
        <v>370</v>
      </c>
      <c r="AT186" s="10"/>
      <c r="AU186" t="s">
        <v>201</v>
      </c>
      <c r="AW186" t="s">
        <v>432</v>
      </c>
      <c r="AX186" t="s">
        <v>204</v>
      </c>
      <c r="AY186" t="s">
        <v>287</v>
      </c>
      <c r="AZ186" t="s">
        <v>400</v>
      </c>
      <c r="BA186" t="s">
        <v>927</v>
      </c>
      <c r="BB186" t="s">
        <v>204</v>
      </c>
      <c r="BC186" t="s">
        <v>245</v>
      </c>
      <c r="BD186" t="s">
        <v>205</v>
      </c>
      <c r="BE186" t="s">
        <v>207</v>
      </c>
      <c r="BF186" t="s">
        <v>3167</v>
      </c>
      <c r="BH186" t="s">
        <v>316</v>
      </c>
      <c r="BJ186" t="s">
        <v>209</v>
      </c>
      <c r="BL186" t="s">
        <v>211</v>
      </c>
      <c r="BN186" t="s">
        <v>193</v>
      </c>
      <c r="BO186" t="s">
        <v>226</v>
      </c>
      <c r="BQ186" t="s">
        <v>422</v>
      </c>
      <c r="BS186" t="s">
        <v>317</v>
      </c>
      <c r="BU186" t="s">
        <v>636</v>
      </c>
      <c r="BV186">
        <v>0</v>
      </c>
      <c r="BW186">
        <v>0</v>
      </c>
      <c r="BX186">
        <v>1</v>
      </c>
      <c r="BY186">
        <v>1</v>
      </c>
      <c r="BZ186">
        <v>0</v>
      </c>
      <c r="CA186">
        <v>0</v>
      </c>
      <c r="CB186">
        <v>1</v>
      </c>
      <c r="CC186">
        <v>0</v>
      </c>
      <c r="CD186">
        <v>0</v>
      </c>
      <c r="CE186">
        <v>0</v>
      </c>
      <c r="CF186">
        <v>0</v>
      </c>
      <c r="CG186">
        <v>0</v>
      </c>
      <c r="CH186">
        <v>0</v>
      </c>
      <c r="CI186">
        <v>0</v>
      </c>
      <c r="CK186" t="s">
        <v>214</v>
      </c>
      <c r="CL186" t="s">
        <v>215</v>
      </c>
      <c r="CM186" t="s">
        <v>2269</v>
      </c>
      <c r="CN186">
        <v>0</v>
      </c>
      <c r="CO186">
        <v>1</v>
      </c>
      <c r="CP186">
        <v>1</v>
      </c>
      <c r="CQ186">
        <v>0</v>
      </c>
      <c r="CR186">
        <v>1</v>
      </c>
      <c r="CS186">
        <v>1</v>
      </c>
      <c r="CT186">
        <v>1</v>
      </c>
      <c r="CU186">
        <v>0</v>
      </c>
      <c r="CV186">
        <v>1</v>
      </c>
      <c r="CW186">
        <v>0</v>
      </c>
      <c r="CX186">
        <v>0</v>
      </c>
      <c r="CY186">
        <v>0</v>
      </c>
      <c r="CZ186">
        <v>0</v>
      </c>
      <c r="DA186">
        <v>0</v>
      </c>
      <c r="DB186">
        <v>0</v>
      </c>
      <c r="DD186" t="s">
        <v>201</v>
      </c>
      <c r="DF186" t="s">
        <v>270</v>
      </c>
      <c r="DH186" t="s">
        <v>455</v>
      </c>
      <c r="DI186" t="s">
        <v>465</v>
      </c>
      <c r="DJ186" t="s">
        <v>203</v>
      </c>
      <c r="DN186" t="s">
        <v>251</v>
      </c>
      <c r="DS186" t="s">
        <v>204</v>
      </c>
      <c r="DT186" t="s">
        <v>203</v>
      </c>
      <c r="DU186" t="s">
        <v>221</v>
      </c>
      <c r="DX186" t="s">
        <v>201</v>
      </c>
      <c r="DZ186" t="s">
        <v>222</v>
      </c>
      <c r="EA186" t="s">
        <v>204</v>
      </c>
      <c r="EB186" t="s">
        <v>1486</v>
      </c>
      <c r="EC186">
        <v>0</v>
      </c>
      <c r="ED186">
        <v>0</v>
      </c>
      <c r="EE186">
        <v>1</v>
      </c>
      <c r="EF186">
        <v>1</v>
      </c>
      <c r="EG186">
        <v>1</v>
      </c>
      <c r="EH186">
        <v>1</v>
      </c>
      <c r="EI186">
        <v>0</v>
      </c>
      <c r="EJ186">
        <v>0</v>
      </c>
      <c r="EK186">
        <v>0</v>
      </c>
      <c r="EL186">
        <v>0</v>
      </c>
      <c r="EO186" t="s">
        <v>204</v>
      </c>
      <c r="EP186" t="s">
        <v>223</v>
      </c>
      <c r="ER186" t="s">
        <v>204</v>
      </c>
      <c r="ES186" t="s">
        <v>334</v>
      </c>
      <c r="EU186" t="s">
        <v>203</v>
      </c>
      <c r="FQ186" t="s">
        <v>204</v>
      </c>
      <c r="FR186" t="s">
        <v>292</v>
      </c>
      <c r="FS186">
        <v>0</v>
      </c>
      <c r="FT186">
        <v>0</v>
      </c>
      <c r="FU186">
        <v>0</v>
      </c>
      <c r="FV186">
        <v>0</v>
      </c>
      <c r="FW186">
        <v>0</v>
      </c>
      <c r="FX186">
        <v>0</v>
      </c>
      <c r="FY186">
        <v>0</v>
      </c>
      <c r="FZ186">
        <v>1</v>
      </c>
      <c r="GA186">
        <v>0</v>
      </c>
      <c r="GB186">
        <v>0</v>
      </c>
      <c r="GC186">
        <v>0</v>
      </c>
      <c r="GD186">
        <v>0</v>
      </c>
      <c r="GE186">
        <v>0</v>
      </c>
      <c r="GF186">
        <v>0</v>
      </c>
      <c r="GH186" t="s">
        <v>201</v>
      </c>
      <c r="GJ186" t="s">
        <v>204</v>
      </c>
      <c r="GK186" t="s">
        <v>275</v>
      </c>
      <c r="GM186" t="s">
        <v>203</v>
      </c>
      <c r="GP186" t="s">
        <v>230</v>
      </c>
      <c r="GR186" t="s">
        <v>436</v>
      </c>
      <c r="GT186" t="s">
        <v>276</v>
      </c>
      <c r="GV186" t="s">
        <v>231</v>
      </c>
      <c r="GW186" t="s">
        <v>203</v>
      </c>
      <c r="HA186" t="s">
        <v>236</v>
      </c>
      <c r="HC186" t="s">
        <v>257</v>
      </c>
      <c r="HE186" t="s">
        <v>258</v>
      </c>
      <c r="HG186" t="s">
        <v>2350</v>
      </c>
      <c r="HI186">
        <v>4785600</v>
      </c>
      <c r="HJ186" t="s">
        <v>2351</v>
      </c>
      <c r="HK186" s="1">
        <v>45124.342430555553</v>
      </c>
      <c r="HN186" t="s">
        <v>239</v>
      </c>
      <c r="HP186" t="s">
        <v>240</v>
      </c>
      <c r="HR186">
        <v>722</v>
      </c>
    </row>
    <row r="187" spans="1:226" x14ac:dyDescent="0.35">
      <c r="A187" s="4">
        <v>45118.322707175917</v>
      </c>
      <c r="B187" s="1">
        <v>45122.686910254633</v>
      </c>
      <c r="C187" t="s">
        <v>782</v>
      </c>
      <c r="D187"/>
      <c r="E187" s="4">
        <v>45118</v>
      </c>
      <c r="F187" t="s">
        <v>188</v>
      </c>
      <c r="G187" t="s">
        <v>3194</v>
      </c>
      <c r="H187" t="s">
        <v>3195</v>
      </c>
      <c r="I187" t="s">
        <v>190</v>
      </c>
      <c r="J187" t="s">
        <v>3196</v>
      </c>
      <c r="K187" t="s">
        <v>796</v>
      </c>
      <c r="L187" t="s">
        <v>3198</v>
      </c>
      <c r="M187" t="s">
        <v>808</v>
      </c>
      <c r="O187" t="s">
        <v>193</v>
      </c>
      <c r="P187">
        <v>36</v>
      </c>
      <c r="Q187" t="s">
        <v>194</v>
      </c>
      <c r="R187" t="s">
        <v>193</v>
      </c>
      <c r="S187">
        <v>36</v>
      </c>
      <c r="T187" t="str">
        <f>Table1[[#This Row],[Quel est le sexe de l''enquêté ?]]</f>
        <v>Homme</v>
      </c>
      <c r="U187" t="s">
        <v>195</v>
      </c>
      <c r="W187">
        <v>8</v>
      </c>
      <c r="X187" t="s">
        <v>300</v>
      </c>
      <c r="Y187" t="s">
        <v>197</v>
      </c>
      <c r="AO187" t="s">
        <v>198</v>
      </c>
      <c r="AQ187" t="s">
        <v>243</v>
      </c>
      <c r="AS187" t="s">
        <v>199</v>
      </c>
      <c r="AT187" s="10"/>
      <c r="AU187" t="s">
        <v>226</v>
      </c>
      <c r="AW187" t="s">
        <v>202</v>
      </c>
      <c r="AX187" t="s">
        <v>204</v>
      </c>
      <c r="AY187" t="s">
        <v>288</v>
      </c>
      <c r="AZ187" t="s">
        <v>287</v>
      </c>
      <c r="BA187" t="s">
        <v>400</v>
      </c>
      <c r="BB187" t="s">
        <v>204</v>
      </c>
      <c r="BC187" t="s">
        <v>245</v>
      </c>
      <c r="BD187" t="s">
        <v>207</v>
      </c>
      <c r="BE187" t="s">
        <v>205</v>
      </c>
      <c r="BF187" t="s">
        <v>208</v>
      </c>
      <c r="BH187" t="s">
        <v>316</v>
      </c>
      <c r="BJ187" t="s">
        <v>411</v>
      </c>
      <c r="BL187" t="s">
        <v>211</v>
      </c>
      <c r="BN187" t="s">
        <v>193</v>
      </c>
      <c r="BO187" t="s">
        <v>226</v>
      </c>
      <c r="BQ187" t="s">
        <v>422</v>
      </c>
      <c r="BS187" t="s">
        <v>212</v>
      </c>
      <c r="BU187" t="s">
        <v>894</v>
      </c>
      <c r="BV187">
        <v>0</v>
      </c>
      <c r="BW187">
        <v>1</v>
      </c>
      <c r="BX187">
        <v>0</v>
      </c>
      <c r="BY187">
        <v>0</v>
      </c>
      <c r="BZ187">
        <v>1</v>
      </c>
      <c r="CA187">
        <v>0</v>
      </c>
      <c r="CB187">
        <v>1</v>
      </c>
      <c r="CC187">
        <v>0</v>
      </c>
      <c r="CD187">
        <v>1</v>
      </c>
      <c r="CE187">
        <v>0</v>
      </c>
      <c r="CF187">
        <v>0</v>
      </c>
      <c r="CG187">
        <v>0</v>
      </c>
      <c r="CH187">
        <v>0</v>
      </c>
      <c r="CI187">
        <v>0</v>
      </c>
      <c r="CK187" t="s">
        <v>268</v>
      </c>
      <c r="CL187" t="s">
        <v>215</v>
      </c>
      <c r="CM187" t="s">
        <v>895</v>
      </c>
      <c r="CN187">
        <v>0</v>
      </c>
      <c r="CO187">
        <v>1</v>
      </c>
      <c r="CP187">
        <v>1</v>
      </c>
      <c r="CQ187">
        <v>1</v>
      </c>
      <c r="CR187">
        <v>1</v>
      </c>
      <c r="CS187">
        <v>1</v>
      </c>
      <c r="CT187">
        <v>1</v>
      </c>
      <c r="CU187">
        <v>0</v>
      </c>
      <c r="CV187">
        <v>1</v>
      </c>
      <c r="CW187">
        <v>1</v>
      </c>
      <c r="CX187">
        <v>0</v>
      </c>
      <c r="CY187">
        <v>1</v>
      </c>
      <c r="CZ187">
        <v>0</v>
      </c>
      <c r="DA187">
        <v>0</v>
      </c>
      <c r="DB187">
        <v>0</v>
      </c>
      <c r="DD187" t="s">
        <v>226</v>
      </c>
      <c r="DF187" t="s">
        <v>270</v>
      </c>
      <c r="DH187" t="s">
        <v>455</v>
      </c>
      <c r="DI187" t="s">
        <v>219</v>
      </c>
      <c r="DJ187" t="s">
        <v>203</v>
      </c>
      <c r="DN187" t="s">
        <v>251</v>
      </c>
      <c r="DS187" t="s">
        <v>203</v>
      </c>
      <c r="DT187" t="s">
        <v>203</v>
      </c>
      <c r="DU187" t="s">
        <v>653</v>
      </c>
      <c r="DX187" t="s">
        <v>226</v>
      </c>
      <c r="DZ187" t="s">
        <v>415</v>
      </c>
      <c r="EA187" t="s">
        <v>204</v>
      </c>
      <c r="EB187" t="s">
        <v>896</v>
      </c>
      <c r="EC187">
        <v>0</v>
      </c>
      <c r="ED187">
        <v>0</v>
      </c>
      <c r="EE187">
        <v>1</v>
      </c>
      <c r="EF187">
        <v>0</v>
      </c>
      <c r="EG187">
        <v>0</v>
      </c>
      <c r="EH187">
        <v>0</v>
      </c>
      <c r="EI187">
        <v>0</v>
      </c>
      <c r="EJ187">
        <v>0</v>
      </c>
      <c r="EK187">
        <v>0</v>
      </c>
      <c r="EL187">
        <v>0</v>
      </c>
      <c r="EO187" t="s">
        <v>204</v>
      </c>
      <c r="EP187" t="s">
        <v>224</v>
      </c>
      <c r="ER187" t="s">
        <v>204</v>
      </c>
      <c r="ES187" t="s">
        <v>223</v>
      </c>
      <c r="EU187" t="s">
        <v>204</v>
      </c>
      <c r="EV187" t="s">
        <v>897</v>
      </c>
      <c r="EW187">
        <v>0</v>
      </c>
      <c r="EX187">
        <v>0</v>
      </c>
      <c r="EY187">
        <v>1</v>
      </c>
      <c r="EZ187">
        <v>0</v>
      </c>
      <c r="FA187">
        <v>1</v>
      </c>
      <c r="FB187">
        <v>0</v>
      </c>
      <c r="FC187">
        <v>0</v>
      </c>
      <c r="FD187">
        <v>0</v>
      </c>
      <c r="FE187">
        <v>0</v>
      </c>
      <c r="FF187">
        <v>1</v>
      </c>
      <c r="FG187">
        <v>0</v>
      </c>
      <c r="FH187">
        <v>0</v>
      </c>
      <c r="FI187">
        <v>0</v>
      </c>
      <c r="FJ187">
        <v>0</v>
      </c>
      <c r="FK187">
        <v>0</v>
      </c>
      <c r="FL187">
        <v>0</v>
      </c>
      <c r="FM187">
        <v>0</v>
      </c>
      <c r="FN187">
        <v>0</v>
      </c>
      <c r="FO187">
        <v>0</v>
      </c>
      <c r="FQ187" t="s">
        <v>204</v>
      </c>
      <c r="FR187" t="s">
        <v>322</v>
      </c>
      <c r="FS187">
        <v>1</v>
      </c>
      <c r="FT187">
        <v>0</v>
      </c>
      <c r="FU187">
        <v>0</v>
      </c>
      <c r="FV187">
        <v>0</v>
      </c>
      <c r="FW187">
        <v>0</v>
      </c>
      <c r="FX187">
        <v>0</v>
      </c>
      <c r="FY187">
        <v>0</v>
      </c>
      <c r="FZ187">
        <v>1</v>
      </c>
      <c r="GA187">
        <v>0</v>
      </c>
      <c r="GB187">
        <v>0</v>
      </c>
      <c r="GC187">
        <v>0</v>
      </c>
      <c r="GD187">
        <v>0</v>
      </c>
      <c r="GE187">
        <v>0</v>
      </c>
      <c r="GF187">
        <v>0</v>
      </c>
      <c r="GH187" t="s">
        <v>226</v>
      </c>
      <c r="GJ187" t="s">
        <v>204</v>
      </c>
      <c r="GK187" t="s">
        <v>275</v>
      </c>
      <c r="GM187" t="s">
        <v>203</v>
      </c>
      <c r="GP187" t="s">
        <v>228</v>
      </c>
      <c r="GR187" t="s">
        <v>356</v>
      </c>
      <c r="GT187" t="s">
        <v>229</v>
      </c>
      <c r="GV187" t="s">
        <v>231</v>
      </c>
      <c r="GW187" t="s">
        <v>203</v>
      </c>
      <c r="HA187" t="s">
        <v>236</v>
      </c>
      <c r="HC187" t="s">
        <v>278</v>
      </c>
      <c r="HE187" t="s">
        <v>257</v>
      </c>
      <c r="HG187" t="s">
        <v>898</v>
      </c>
      <c r="HI187">
        <v>4764884</v>
      </c>
      <c r="HJ187" t="s">
        <v>899</v>
      </c>
      <c r="HK187" s="1">
        <v>45122.862083333333</v>
      </c>
      <c r="HN187" t="s">
        <v>239</v>
      </c>
      <c r="HP187" t="s">
        <v>240</v>
      </c>
      <c r="HR187">
        <v>125</v>
      </c>
    </row>
    <row r="188" spans="1:226" x14ac:dyDescent="0.35">
      <c r="A188" s="4">
        <v>45118.367370011583</v>
      </c>
      <c r="B188" s="1">
        <v>45118.381317164349</v>
      </c>
      <c r="C188" t="s">
        <v>801</v>
      </c>
      <c r="D188"/>
      <c r="E188" s="4">
        <v>45118</v>
      </c>
      <c r="F188" t="s">
        <v>188</v>
      </c>
      <c r="G188" t="s">
        <v>3194</v>
      </c>
      <c r="H188" t="s">
        <v>3195</v>
      </c>
      <c r="I188" t="s">
        <v>190</v>
      </c>
      <c r="J188" t="s">
        <v>3196</v>
      </c>
      <c r="K188" t="s">
        <v>796</v>
      </c>
      <c r="L188" t="s">
        <v>3198</v>
      </c>
      <c r="M188" t="s">
        <v>808</v>
      </c>
      <c r="O188" t="s">
        <v>193</v>
      </c>
      <c r="P188">
        <v>42</v>
      </c>
      <c r="Q188" t="s">
        <v>194</v>
      </c>
      <c r="R188" t="s">
        <v>193</v>
      </c>
      <c r="S188">
        <v>42</v>
      </c>
      <c r="T188" t="str">
        <f>Table1[[#This Row],[Quel est le sexe de l''enquêté ?]]</f>
        <v>Homme</v>
      </c>
      <c r="U188" t="s">
        <v>299</v>
      </c>
      <c r="W188">
        <v>10</v>
      </c>
      <c r="X188" t="s">
        <v>300</v>
      </c>
      <c r="Y188" t="s">
        <v>301</v>
      </c>
      <c r="Z188" t="s">
        <v>380</v>
      </c>
      <c r="AB188" t="s">
        <v>349</v>
      </c>
      <c r="AD188" t="s">
        <v>304</v>
      </c>
      <c r="AE188" t="s">
        <v>281</v>
      </c>
      <c r="AF188" t="s">
        <v>305</v>
      </c>
      <c r="AG188" t="s">
        <v>306</v>
      </c>
      <c r="AH188" t="s">
        <v>307</v>
      </c>
      <c r="AI188" t="s">
        <v>926</v>
      </c>
      <c r="AJ188" t="s">
        <v>328</v>
      </c>
      <c r="AK188" t="s">
        <v>3187</v>
      </c>
      <c r="AL188" t="s">
        <v>3188</v>
      </c>
      <c r="AM188" t="s">
        <v>369</v>
      </c>
      <c r="AN188" t="s">
        <v>203</v>
      </c>
      <c r="AO188" t="s">
        <v>3165</v>
      </c>
      <c r="AQ188" t="s">
        <v>330</v>
      </c>
      <c r="AS188" t="s">
        <v>199</v>
      </c>
      <c r="AT188" s="10"/>
      <c r="AU188" t="s">
        <v>226</v>
      </c>
      <c r="AW188" t="s">
        <v>202</v>
      </c>
      <c r="AX188" t="s">
        <v>204</v>
      </c>
      <c r="AY188" t="s">
        <v>287</v>
      </c>
      <c r="AZ188" t="s">
        <v>400</v>
      </c>
      <c r="BA188" t="s">
        <v>927</v>
      </c>
      <c r="BB188" t="s">
        <v>204</v>
      </c>
      <c r="BC188" t="s">
        <v>245</v>
      </c>
      <c r="BD188" t="s">
        <v>207</v>
      </c>
      <c r="BE188" t="s">
        <v>205</v>
      </c>
      <c r="BF188" t="s">
        <v>3167</v>
      </c>
      <c r="BH188" t="s">
        <v>316</v>
      </c>
      <c r="BJ188" t="s">
        <v>246</v>
      </c>
      <c r="BL188" t="s">
        <v>211</v>
      </c>
      <c r="BN188" t="s">
        <v>193</v>
      </c>
      <c r="BO188" t="s">
        <v>226</v>
      </c>
      <c r="BQ188" t="s">
        <v>422</v>
      </c>
      <c r="BS188" t="s">
        <v>317</v>
      </c>
      <c r="BU188" t="s">
        <v>928</v>
      </c>
      <c r="BV188">
        <v>0</v>
      </c>
      <c r="BW188">
        <v>1</v>
      </c>
      <c r="BX188">
        <v>1</v>
      </c>
      <c r="BY188">
        <v>1</v>
      </c>
      <c r="BZ188">
        <v>1</v>
      </c>
      <c r="CA188">
        <v>1</v>
      </c>
      <c r="CB188">
        <v>0</v>
      </c>
      <c r="CC188">
        <v>1</v>
      </c>
      <c r="CD188">
        <v>1</v>
      </c>
      <c r="CE188">
        <v>0</v>
      </c>
      <c r="CF188">
        <v>0</v>
      </c>
      <c r="CG188">
        <v>0</v>
      </c>
      <c r="CH188">
        <v>0</v>
      </c>
      <c r="CI188">
        <v>0</v>
      </c>
      <c r="CK188" t="s">
        <v>214</v>
      </c>
      <c r="CL188" t="s">
        <v>215</v>
      </c>
      <c r="CM188" t="s">
        <v>459</v>
      </c>
      <c r="CN188">
        <v>0</v>
      </c>
      <c r="CO188">
        <v>1</v>
      </c>
      <c r="CP188">
        <v>1</v>
      </c>
      <c r="CQ188">
        <v>1</v>
      </c>
      <c r="CR188">
        <v>1</v>
      </c>
      <c r="CS188">
        <v>1</v>
      </c>
      <c r="CT188">
        <v>1</v>
      </c>
      <c r="CU188">
        <v>1</v>
      </c>
      <c r="CV188">
        <v>1</v>
      </c>
      <c r="CW188">
        <v>1</v>
      </c>
      <c r="CX188">
        <v>1</v>
      </c>
      <c r="CY188">
        <v>1</v>
      </c>
      <c r="CZ188">
        <v>0</v>
      </c>
      <c r="DA188">
        <v>0</v>
      </c>
      <c r="DB188">
        <v>0</v>
      </c>
      <c r="DD188" t="s">
        <v>226</v>
      </c>
      <c r="DF188" t="s">
        <v>270</v>
      </c>
      <c r="DH188" t="s">
        <v>455</v>
      </c>
      <c r="DI188" t="s">
        <v>219</v>
      </c>
      <c r="DJ188" t="s">
        <v>204</v>
      </c>
      <c r="DK188" t="s">
        <v>204</v>
      </c>
      <c r="DL188" t="s">
        <v>203</v>
      </c>
      <c r="DN188" t="s">
        <v>251</v>
      </c>
      <c r="DS188" t="s">
        <v>271</v>
      </c>
      <c r="DT188" t="s">
        <v>271</v>
      </c>
      <c r="DU188" t="s">
        <v>221</v>
      </c>
      <c r="DX188" t="s">
        <v>226</v>
      </c>
      <c r="DZ188" t="s">
        <v>291</v>
      </c>
      <c r="EA188" t="s">
        <v>203</v>
      </c>
      <c r="EO188" t="s">
        <v>203</v>
      </c>
      <c r="EP188" t="s">
        <v>224</v>
      </c>
      <c r="ER188" t="s">
        <v>203</v>
      </c>
      <c r="ES188" t="s">
        <v>223</v>
      </c>
      <c r="EU188" t="s">
        <v>203</v>
      </c>
      <c r="FQ188" t="s">
        <v>204</v>
      </c>
      <c r="FR188" t="s">
        <v>292</v>
      </c>
      <c r="FS188">
        <v>0</v>
      </c>
      <c r="FT188">
        <v>0</v>
      </c>
      <c r="FU188">
        <v>0</v>
      </c>
      <c r="FV188">
        <v>0</v>
      </c>
      <c r="FW188">
        <v>0</v>
      </c>
      <c r="FX188">
        <v>0</v>
      </c>
      <c r="FY188">
        <v>0</v>
      </c>
      <c r="FZ188">
        <v>1</v>
      </c>
      <c r="GA188">
        <v>0</v>
      </c>
      <c r="GB188">
        <v>0</v>
      </c>
      <c r="GC188">
        <v>0</v>
      </c>
      <c r="GD188">
        <v>0</v>
      </c>
      <c r="GE188">
        <v>0</v>
      </c>
      <c r="GF188">
        <v>0</v>
      </c>
      <c r="GH188" t="s">
        <v>226</v>
      </c>
      <c r="GJ188" t="s">
        <v>204</v>
      </c>
      <c r="GK188" t="s">
        <v>227</v>
      </c>
      <c r="GM188" t="s">
        <v>203</v>
      </c>
      <c r="GP188" t="s">
        <v>228</v>
      </c>
      <c r="GR188" t="s">
        <v>436</v>
      </c>
      <c r="GT188" t="s">
        <v>276</v>
      </c>
      <c r="GV188" t="s">
        <v>231</v>
      </c>
      <c r="GW188" t="s">
        <v>203</v>
      </c>
      <c r="HA188" t="s">
        <v>257</v>
      </c>
      <c r="HC188" t="s">
        <v>236</v>
      </c>
      <c r="HE188" t="s">
        <v>278</v>
      </c>
      <c r="HG188" t="s">
        <v>929</v>
      </c>
      <c r="HI188">
        <v>4764893</v>
      </c>
      <c r="HJ188" t="s">
        <v>930</v>
      </c>
      <c r="HK188" s="1">
        <v>45122.862245370372</v>
      </c>
      <c r="HN188" t="s">
        <v>239</v>
      </c>
      <c r="HP188" t="s">
        <v>240</v>
      </c>
      <c r="HR188">
        <v>134</v>
      </c>
    </row>
    <row r="189" spans="1:226" x14ac:dyDescent="0.35">
      <c r="A189" s="4">
        <v>45118.38179871528</v>
      </c>
      <c r="B189" s="1">
        <v>45119.432817974543</v>
      </c>
      <c r="C189" t="s">
        <v>933</v>
      </c>
      <c r="D189"/>
      <c r="E189" s="4">
        <v>45118</v>
      </c>
      <c r="F189" t="s">
        <v>188</v>
      </c>
      <c r="G189" t="s">
        <v>3194</v>
      </c>
      <c r="H189" t="s">
        <v>3195</v>
      </c>
      <c r="I189" t="s">
        <v>190</v>
      </c>
      <c r="J189" t="s">
        <v>3196</v>
      </c>
      <c r="K189" t="s">
        <v>796</v>
      </c>
      <c r="L189" t="s">
        <v>3198</v>
      </c>
      <c r="M189" t="s">
        <v>808</v>
      </c>
      <c r="O189" t="s">
        <v>193</v>
      </c>
      <c r="P189">
        <v>39</v>
      </c>
      <c r="Q189" t="s">
        <v>194</v>
      </c>
      <c r="R189" t="s">
        <v>193</v>
      </c>
      <c r="S189">
        <v>39</v>
      </c>
      <c r="T189" t="str">
        <f>Table1[[#This Row],[Quel est le sexe de l''enquêté ?]]</f>
        <v>Homme</v>
      </c>
      <c r="U189" t="s">
        <v>299</v>
      </c>
      <c r="W189">
        <v>8</v>
      </c>
      <c r="X189" t="s">
        <v>300</v>
      </c>
      <c r="Y189" t="s">
        <v>301</v>
      </c>
      <c r="Z189" t="s">
        <v>380</v>
      </c>
      <c r="AB189" t="s">
        <v>349</v>
      </c>
      <c r="AD189" t="s">
        <v>304</v>
      </c>
      <c r="AE189" t="s">
        <v>281</v>
      </c>
      <c r="AF189" t="s">
        <v>305</v>
      </c>
      <c r="AG189" t="s">
        <v>802</v>
      </c>
      <c r="AH189" t="s">
        <v>803</v>
      </c>
      <c r="AI189" t="s">
        <v>845</v>
      </c>
      <c r="AJ189" t="s">
        <v>328</v>
      </c>
      <c r="AK189" t="s">
        <v>3187</v>
      </c>
      <c r="AL189" t="s">
        <v>3188</v>
      </c>
      <c r="AM189" t="s">
        <v>369</v>
      </c>
      <c r="AN189" t="s">
        <v>203</v>
      </c>
      <c r="AO189" t="s">
        <v>3165</v>
      </c>
      <c r="AQ189" t="s">
        <v>330</v>
      </c>
      <c r="AS189" t="s">
        <v>501</v>
      </c>
      <c r="AT189" s="10"/>
      <c r="AU189" t="s">
        <v>226</v>
      </c>
      <c r="AW189" t="s">
        <v>202</v>
      </c>
      <c r="AX189" t="s">
        <v>203</v>
      </c>
      <c r="BB189" t="s">
        <v>204</v>
      </c>
      <c r="BC189" t="s">
        <v>207</v>
      </c>
      <c r="BD189" t="s">
        <v>245</v>
      </c>
      <c r="BE189" t="s">
        <v>205</v>
      </c>
      <c r="BF189" t="s">
        <v>316</v>
      </c>
      <c r="BH189" t="s">
        <v>246</v>
      </c>
      <c r="BJ189" t="s">
        <v>411</v>
      </c>
      <c r="BL189" t="s">
        <v>211</v>
      </c>
      <c r="BN189" t="s">
        <v>193</v>
      </c>
      <c r="BO189" t="s">
        <v>226</v>
      </c>
      <c r="BQ189" t="s">
        <v>422</v>
      </c>
      <c r="BS189" t="s">
        <v>317</v>
      </c>
      <c r="BU189" t="s">
        <v>669</v>
      </c>
      <c r="BV189">
        <v>0</v>
      </c>
      <c r="BW189">
        <v>1</v>
      </c>
      <c r="BX189">
        <v>1</v>
      </c>
      <c r="BY189">
        <v>1</v>
      </c>
      <c r="BZ189">
        <v>1</v>
      </c>
      <c r="CA189">
        <v>1</v>
      </c>
      <c r="CB189">
        <v>1</v>
      </c>
      <c r="CC189">
        <v>1</v>
      </c>
      <c r="CD189">
        <v>1</v>
      </c>
      <c r="CE189">
        <v>0</v>
      </c>
      <c r="CF189">
        <v>0</v>
      </c>
      <c r="CG189">
        <v>0</v>
      </c>
      <c r="CH189">
        <v>0</v>
      </c>
      <c r="CI189">
        <v>0</v>
      </c>
      <c r="CK189" t="s">
        <v>214</v>
      </c>
      <c r="CL189" t="s">
        <v>215</v>
      </c>
      <c r="CM189" t="s">
        <v>459</v>
      </c>
      <c r="CN189">
        <v>0</v>
      </c>
      <c r="CO189">
        <v>1</v>
      </c>
      <c r="CP189">
        <v>1</v>
      </c>
      <c r="CQ189">
        <v>1</v>
      </c>
      <c r="CR189">
        <v>1</v>
      </c>
      <c r="CS189">
        <v>1</v>
      </c>
      <c r="CT189">
        <v>1</v>
      </c>
      <c r="CU189">
        <v>1</v>
      </c>
      <c r="CV189">
        <v>1</v>
      </c>
      <c r="CW189">
        <v>1</v>
      </c>
      <c r="CX189">
        <v>1</v>
      </c>
      <c r="CY189">
        <v>1</v>
      </c>
      <c r="CZ189">
        <v>0</v>
      </c>
      <c r="DA189">
        <v>0</v>
      </c>
      <c r="DB189">
        <v>0</v>
      </c>
      <c r="DD189" t="s">
        <v>226</v>
      </c>
      <c r="DF189" t="s">
        <v>270</v>
      </c>
      <c r="DH189" t="s">
        <v>218</v>
      </c>
      <c r="DI189" t="s">
        <v>219</v>
      </c>
      <c r="DJ189" t="s">
        <v>204</v>
      </c>
      <c r="DK189" t="s">
        <v>204</v>
      </c>
      <c r="DL189" t="s">
        <v>203</v>
      </c>
      <c r="DN189" t="s">
        <v>251</v>
      </c>
      <c r="DS189" t="s">
        <v>271</v>
      </c>
      <c r="DT189" t="s">
        <v>271</v>
      </c>
      <c r="DU189" t="s">
        <v>221</v>
      </c>
      <c r="DX189" t="s">
        <v>226</v>
      </c>
      <c r="DZ189" t="s">
        <v>291</v>
      </c>
      <c r="EA189" t="s">
        <v>203</v>
      </c>
      <c r="EO189" t="s">
        <v>203</v>
      </c>
      <c r="EP189" t="s">
        <v>224</v>
      </c>
      <c r="ER189" t="s">
        <v>203</v>
      </c>
      <c r="ES189" t="s">
        <v>224</v>
      </c>
      <c r="EU189" t="s">
        <v>203</v>
      </c>
      <c r="FQ189" t="s">
        <v>204</v>
      </c>
      <c r="FR189" t="s">
        <v>292</v>
      </c>
      <c r="FS189">
        <v>0</v>
      </c>
      <c r="FT189">
        <v>0</v>
      </c>
      <c r="FU189">
        <v>0</v>
      </c>
      <c r="FV189">
        <v>0</v>
      </c>
      <c r="FW189">
        <v>0</v>
      </c>
      <c r="FX189">
        <v>0</v>
      </c>
      <c r="FY189">
        <v>0</v>
      </c>
      <c r="FZ189">
        <v>1</v>
      </c>
      <c r="GA189">
        <v>0</v>
      </c>
      <c r="GB189">
        <v>0</v>
      </c>
      <c r="GC189">
        <v>0</v>
      </c>
      <c r="GD189">
        <v>0</v>
      </c>
      <c r="GE189">
        <v>0</v>
      </c>
      <c r="GF189">
        <v>0</v>
      </c>
      <c r="GH189" t="s">
        <v>226</v>
      </c>
      <c r="GJ189" t="s">
        <v>204</v>
      </c>
      <c r="GK189" t="s">
        <v>227</v>
      </c>
      <c r="GM189" t="s">
        <v>203</v>
      </c>
      <c r="GP189" t="s">
        <v>228</v>
      </c>
      <c r="GR189" t="s">
        <v>436</v>
      </c>
      <c r="GT189" t="s">
        <v>276</v>
      </c>
      <c r="GV189" t="s">
        <v>231</v>
      </c>
      <c r="GW189" t="s">
        <v>203</v>
      </c>
      <c r="HA189" t="s">
        <v>257</v>
      </c>
      <c r="HC189" t="s">
        <v>236</v>
      </c>
      <c r="HE189" t="s">
        <v>278</v>
      </c>
      <c r="HG189" t="s">
        <v>934</v>
      </c>
      <c r="HI189">
        <v>4764895</v>
      </c>
      <c r="HJ189" t="s">
        <v>935</v>
      </c>
      <c r="HK189" s="1">
        <v>45122.862303240741</v>
      </c>
      <c r="HN189" t="s">
        <v>239</v>
      </c>
      <c r="HP189" t="s">
        <v>240</v>
      </c>
      <c r="HR189">
        <v>136</v>
      </c>
    </row>
    <row r="190" spans="1:226" x14ac:dyDescent="0.35">
      <c r="A190" s="4">
        <v>45118.392462372693</v>
      </c>
      <c r="B190" s="1">
        <v>45118.632716793982</v>
      </c>
      <c r="C190" t="s">
        <v>801</v>
      </c>
      <c r="D190"/>
      <c r="E190" s="4">
        <v>45118</v>
      </c>
      <c r="F190" t="s">
        <v>188</v>
      </c>
      <c r="G190" t="s">
        <v>3194</v>
      </c>
      <c r="H190" t="s">
        <v>3195</v>
      </c>
      <c r="I190" t="s">
        <v>190</v>
      </c>
      <c r="J190" t="s">
        <v>3196</v>
      </c>
      <c r="K190" t="s">
        <v>796</v>
      </c>
      <c r="L190" t="s">
        <v>3198</v>
      </c>
      <c r="M190" t="s">
        <v>808</v>
      </c>
      <c r="O190" t="s">
        <v>193</v>
      </c>
      <c r="P190">
        <v>63</v>
      </c>
      <c r="Q190" t="s">
        <v>194</v>
      </c>
      <c r="R190" t="s">
        <v>193</v>
      </c>
      <c r="S190">
        <v>63</v>
      </c>
      <c r="T190" t="str">
        <f>Table1[[#This Row],[Quel est le sexe de l''enquêté ?]]</f>
        <v>Homme</v>
      </c>
      <c r="U190" t="s">
        <v>299</v>
      </c>
      <c r="W190">
        <v>4</v>
      </c>
      <c r="X190" t="s">
        <v>340</v>
      </c>
      <c r="Y190" t="s">
        <v>301</v>
      </c>
      <c r="Z190" t="s">
        <v>380</v>
      </c>
      <c r="AB190" t="s">
        <v>349</v>
      </c>
      <c r="AD190" t="s">
        <v>304</v>
      </c>
      <c r="AE190" t="s">
        <v>281</v>
      </c>
      <c r="AF190" t="s">
        <v>305</v>
      </c>
      <c r="AG190" t="s">
        <v>802</v>
      </c>
      <c r="AH190" t="s">
        <v>803</v>
      </c>
      <c r="AI190" t="s">
        <v>941</v>
      </c>
      <c r="AJ190" t="s">
        <v>328</v>
      </c>
      <c r="AK190" t="s">
        <v>312</v>
      </c>
      <c r="AL190" t="s">
        <v>310</v>
      </c>
      <c r="AM190" t="s">
        <v>351</v>
      </c>
      <c r="AN190" t="s">
        <v>203</v>
      </c>
      <c r="AO190" t="s">
        <v>3165</v>
      </c>
      <c r="AQ190" t="s">
        <v>330</v>
      </c>
      <c r="AS190" t="s">
        <v>590</v>
      </c>
      <c r="AT190" s="10"/>
      <c r="AU190" t="s">
        <v>226</v>
      </c>
      <c r="AW190" t="s">
        <v>202</v>
      </c>
      <c r="AX190" t="s">
        <v>203</v>
      </c>
      <c r="BB190" t="s">
        <v>204</v>
      </c>
      <c r="BC190" t="s">
        <v>207</v>
      </c>
      <c r="BD190" t="s">
        <v>245</v>
      </c>
      <c r="BE190" t="s">
        <v>205</v>
      </c>
      <c r="BF190" t="s">
        <v>3167</v>
      </c>
      <c r="BH190" t="s">
        <v>316</v>
      </c>
      <c r="BJ190" t="s">
        <v>246</v>
      </c>
      <c r="BL190" t="s">
        <v>211</v>
      </c>
      <c r="BN190" t="s">
        <v>193</v>
      </c>
      <c r="BO190" t="s">
        <v>226</v>
      </c>
      <c r="BQ190" t="s">
        <v>422</v>
      </c>
      <c r="BS190" t="s">
        <v>317</v>
      </c>
      <c r="BU190" t="s">
        <v>669</v>
      </c>
      <c r="BV190">
        <v>0</v>
      </c>
      <c r="BW190">
        <v>1</v>
      </c>
      <c r="BX190">
        <v>1</v>
      </c>
      <c r="BY190">
        <v>1</v>
      </c>
      <c r="BZ190">
        <v>1</v>
      </c>
      <c r="CA190">
        <v>1</v>
      </c>
      <c r="CB190">
        <v>1</v>
      </c>
      <c r="CC190">
        <v>1</v>
      </c>
      <c r="CD190">
        <v>1</v>
      </c>
      <c r="CE190">
        <v>0</v>
      </c>
      <c r="CF190">
        <v>0</v>
      </c>
      <c r="CG190">
        <v>0</v>
      </c>
      <c r="CH190">
        <v>0</v>
      </c>
      <c r="CI190">
        <v>0</v>
      </c>
      <c r="CK190" t="s">
        <v>214</v>
      </c>
      <c r="CL190" t="s">
        <v>215</v>
      </c>
      <c r="CM190" t="s">
        <v>459</v>
      </c>
      <c r="CN190">
        <v>0</v>
      </c>
      <c r="CO190">
        <v>1</v>
      </c>
      <c r="CP190">
        <v>1</v>
      </c>
      <c r="CQ190">
        <v>1</v>
      </c>
      <c r="CR190">
        <v>1</v>
      </c>
      <c r="CS190">
        <v>1</v>
      </c>
      <c r="CT190">
        <v>1</v>
      </c>
      <c r="CU190">
        <v>1</v>
      </c>
      <c r="CV190">
        <v>1</v>
      </c>
      <c r="CW190">
        <v>1</v>
      </c>
      <c r="CX190">
        <v>1</v>
      </c>
      <c r="CY190">
        <v>1</v>
      </c>
      <c r="CZ190">
        <v>0</v>
      </c>
      <c r="DA190">
        <v>0</v>
      </c>
      <c r="DB190">
        <v>0</v>
      </c>
      <c r="DD190" t="s">
        <v>226</v>
      </c>
      <c r="DF190" t="s">
        <v>270</v>
      </c>
      <c r="DH190" t="s">
        <v>455</v>
      </c>
      <c r="DI190" t="s">
        <v>219</v>
      </c>
      <c r="DJ190" t="s">
        <v>204</v>
      </c>
      <c r="DK190" t="s">
        <v>204</v>
      </c>
      <c r="DL190" t="s">
        <v>204</v>
      </c>
      <c r="DM190" t="s">
        <v>204</v>
      </c>
      <c r="DN190" t="s">
        <v>251</v>
      </c>
      <c r="DS190" t="s">
        <v>271</v>
      </c>
      <c r="DT190" t="s">
        <v>271</v>
      </c>
      <c r="DU190" t="s">
        <v>221</v>
      </c>
      <c r="DX190" t="s">
        <v>226</v>
      </c>
      <c r="DZ190" t="s">
        <v>291</v>
      </c>
      <c r="EA190" t="s">
        <v>203</v>
      </c>
      <c r="EO190" t="s">
        <v>203</v>
      </c>
      <c r="EP190" t="s">
        <v>335</v>
      </c>
      <c r="ER190" t="s">
        <v>333</v>
      </c>
      <c r="ES190" t="s">
        <v>335</v>
      </c>
      <c r="EU190" t="s">
        <v>333</v>
      </c>
      <c r="FQ190" t="s">
        <v>333</v>
      </c>
      <c r="GH190" t="s">
        <v>226</v>
      </c>
      <c r="GJ190" t="s">
        <v>204</v>
      </c>
      <c r="GK190" t="s">
        <v>227</v>
      </c>
      <c r="GM190" t="s">
        <v>203</v>
      </c>
      <c r="GP190" t="s">
        <v>228</v>
      </c>
      <c r="GR190" t="s">
        <v>436</v>
      </c>
      <c r="GT190" t="s">
        <v>276</v>
      </c>
      <c r="GV190" t="s">
        <v>231</v>
      </c>
      <c r="GW190" t="s">
        <v>203</v>
      </c>
      <c r="HA190" t="s">
        <v>257</v>
      </c>
      <c r="HC190" t="s">
        <v>236</v>
      </c>
      <c r="HE190" t="s">
        <v>278</v>
      </c>
      <c r="HG190" t="s">
        <v>942</v>
      </c>
      <c r="HI190">
        <v>4764898</v>
      </c>
      <c r="HJ190" t="s">
        <v>943</v>
      </c>
      <c r="HK190" s="1">
        <v>45122.862361111111</v>
      </c>
      <c r="HN190" t="s">
        <v>239</v>
      </c>
      <c r="HP190" t="s">
        <v>240</v>
      </c>
      <c r="HR190">
        <v>139</v>
      </c>
    </row>
    <row r="191" spans="1:226" x14ac:dyDescent="0.35">
      <c r="A191" s="4">
        <v>45118.411507418983</v>
      </c>
      <c r="B191" s="1">
        <v>45120.473554351847</v>
      </c>
      <c r="C191" t="s">
        <v>951</v>
      </c>
      <c r="D191"/>
      <c r="E191" s="4">
        <v>45118</v>
      </c>
      <c r="F191" t="s">
        <v>188</v>
      </c>
      <c r="G191" t="s">
        <v>3194</v>
      </c>
      <c r="H191" t="s">
        <v>3195</v>
      </c>
      <c r="I191" t="s">
        <v>190</v>
      </c>
      <c r="J191" t="s">
        <v>3196</v>
      </c>
      <c r="K191" t="s">
        <v>796</v>
      </c>
      <c r="L191" t="s">
        <v>3198</v>
      </c>
      <c r="M191" t="s">
        <v>808</v>
      </c>
      <c r="O191" t="s">
        <v>193</v>
      </c>
      <c r="P191">
        <v>31</v>
      </c>
      <c r="Q191" t="s">
        <v>194</v>
      </c>
      <c r="R191" t="s">
        <v>193</v>
      </c>
      <c r="S191">
        <v>31</v>
      </c>
      <c r="T191" t="str">
        <f>Table1[[#This Row],[Quel est le sexe de l''enquêté ?]]</f>
        <v>Homme</v>
      </c>
      <c r="U191" t="s">
        <v>299</v>
      </c>
      <c r="W191">
        <v>8</v>
      </c>
      <c r="X191" t="s">
        <v>300</v>
      </c>
      <c r="Y191" t="s">
        <v>301</v>
      </c>
      <c r="Z191" t="s">
        <v>380</v>
      </c>
      <c r="AB191" t="s">
        <v>349</v>
      </c>
      <c r="AD191" t="s">
        <v>304</v>
      </c>
      <c r="AE191" t="s">
        <v>281</v>
      </c>
      <c r="AF191" t="s">
        <v>305</v>
      </c>
      <c r="AG191" t="s">
        <v>306</v>
      </c>
      <c r="AH191" t="s">
        <v>307</v>
      </c>
      <c r="AI191" t="s">
        <v>926</v>
      </c>
      <c r="AJ191" t="s">
        <v>309</v>
      </c>
      <c r="AK191" t="s">
        <v>3187</v>
      </c>
      <c r="AL191" t="s">
        <v>3188</v>
      </c>
      <c r="AM191" t="s">
        <v>369</v>
      </c>
      <c r="AN191" t="s">
        <v>203</v>
      </c>
      <c r="AO191" t="s">
        <v>3165</v>
      </c>
      <c r="AQ191" t="s">
        <v>330</v>
      </c>
      <c r="AS191" t="s">
        <v>501</v>
      </c>
      <c r="AT191" s="10"/>
      <c r="AU191" t="s">
        <v>226</v>
      </c>
      <c r="AW191" t="s">
        <v>202</v>
      </c>
      <c r="AX191" t="s">
        <v>203</v>
      </c>
      <c r="BB191" t="s">
        <v>204</v>
      </c>
      <c r="BC191" t="s">
        <v>245</v>
      </c>
      <c r="BD191" t="s">
        <v>207</v>
      </c>
      <c r="BE191" t="s">
        <v>205</v>
      </c>
      <c r="BF191" t="s">
        <v>3167</v>
      </c>
      <c r="BH191" t="s">
        <v>246</v>
      </c>
      <c r="BJ191" t="s">
        <v>316</v>
      </c>
      <c r="BL191" t="s">
        <v>211</v>
      </c>
      <c r="BN191" t="s">
        <v>193</v>
      </c>
      <c r="BO191" t="s">
        <v>226</v>
      </c>
      <c r="BQ191" t="s">
        <v>422</v>
      </c>
      <c r="BS191" t="s">
        <v>317</v>
      </c>
      <c r="BU191" t="s">
        <v>669</v>
      </c>
      <c r="BV191">
        <v>0</v>
      </c>
      <c r="BW191">
        <v>1</v>
      </c>
      <c r="BX191">
        <v>1</v>
      </c>
      <c r="BY191">
        <v>1</v>
      </c>
      <c r="BZ191">
        <v>1</v>
      </c>
      <c r="CA191">
        <v>1</v>
      </c>
      <c r="CB191">
        <v>1</v>
      </c>
      <c r="CC191">
        <v>1</v>
      </c>
      <c r="CD191">
        <v>1</v>
      </c>
      <c r="CE191">
        <v>0</v>
      </c>
      <c r="CF191">
        <v>0</v>
      </c>
      <c r="CG191">
        <v>0</v>
      </c>
      <c r="CH191">
        <v>0</v>
      </c>
      <c r="CI191">
        <v>0</v>
      </c>
      <c r="CK191" t="s">
        <v>214</v>
      </c>
      <c r="CL191" t="s">
        <v>215</v>
      </c>
      <c r="CM191" t="s">
        <v>459</v>
      </c>
      <c r="CN191">
        <v>0</v>
      </c>
      <c r="CO191">
        <v>1</v>
      </c>
      <c r="CP191">
        <v>1</v>
      </c>
      <c r="CQ191">
        <v>1</v>
      </c>
      <c r="CR191">
        <v>1</v>
      </c>
      <c r="CS191">
        <v>1</v>
      </c>
      <c r="CT191">
        <v>1</v>
      </c>
      <c r="CU191">
        <v>1</v>
      </c>
      <c r="CV191">
        <v>1</v>
      </c>
      <c r="CW191">
        <v>1</v>
      </c>
      <c r="CX191">
        <v>1</v>
      </c>
      <c r="CY191">
        <v>1</v>
      </c>
      <c r="CZ191">
        <v>0</v>
      </c>
      <c r="DA191">
        <v>0</v>
      </c>
      <c r="DB191">
        <v>0</v>
      </c>
      <c r="DD191" t="s">
        <v>226</v>
      </c>
      <c r="DF191" t="s">
        <v>270</v>
      </c>
      <c r="DH191" t="s">
        <v>455</v>
      </c>
      <c r="DI191" t="s">
        <v>219</v>
      </c>
      <c r="DJ191" t="s">
        <v>204</v>
      </c>
      <c r="DK191" t="s">
        <v>204</v>
      </c>
      <c r="DL191" t="s">
        <v>204</v>
      </c>
      <c r="DM191" t="s">
        <v>204</v>
      </c>
      <c r="DN191" t="s">
        <v>251</v>
      </c>
      <c r="DS191" t="s">
        <v>271</v>
      </c>
      <c r="DT191" t="s">
        <v>271</v>
      </c>
      <c r="DU191" t="s">
        <v>221</v>
      </c>
      <c r="DX191" t="s">
        <v>226</v>
      </c>
      <c r="DZ191" t="s">
        <v>415</v>
      </c>
      <c r="EA191" t="s">
        <v>203</v>
      </c>
      <c r="EO191" t="s">
        <v>203</v>
      </c>
      <c r="EP191" t="s">
        <v>224</v>
      </c>
      <c r="ER191" t="s">
        <v>333</v>
      </c>
      <c r="ES191" t="s">
        <v>223</v>
      </c>
      <c r="EU191" t="s">
        <v>271</v>
      </c>
      <c r="FQ191" t="s">
        <v>204</v>
      </c>
      <c r="FR191" t="s">
        <v>292</v>
      </c>
      <c r="FS191">
        <v>0</v>
      </c>
      <c r="FT191">
        <v>0</v>
      </c>
      <c r="FU191">
        <v>0</v>
      </c>
      <c r="FV191">
        <v>0</v>
      </c>
      <c r="FW191">
        <v>0</v>
      </c>
      <c r="FX191">
        <v>0</v>
      </c>
      <c r="FY191">
        <v>0</v>
      </c>
      <c r="FZ191">
        <v>1</v>
      </c>
      <c r="GA191">
        <v>0</v>
      </c>
      <c r="GB191">
        <v>0</v>
      </c>
      <c r="GC191">
        <v>0</v>
      </c>
      <c r="GD191">
        <v>0</v>
      </c>
      <c r="GE191">
        <v>0</v>
      </c>
      <c r="GF191">
        <v>0</v>
      </c>
      <c r="GH191" t="s">
        <v>226</v>
      </c>
      <c r="GJ191" t="s">
        <v>204</v>
      </c>
      <c r="GK191" t="s">
        <v>227</v>
      </c>
      <c r="GM191" t="s">
        <v>203</v>
      </c>
      <c r="GP191" t="s">
        <v>228</v>
      </c>
      <c r="GR191" t="s">
        <v>356</v>
      </c>
      <c r="GT191" t="s">
        <v>276</v>
      </c>
      <c r="GV191" t="s">
        <v>455</v>
      </c>
      <c r="GW191" t="s">
        <v>203</v>
      </c>
      <c r="HA191" t="s">
        <v>236</v>
      </c>
      <c r="HC191" t="s">
        <v>257</v>
      </c>
      <c r="HE191" t="s">
        <v>234</v>
      </c>
      <c r="HG191" t="s">
        <v>942</v>
      </c>
      <c r="HI191">
        <v>4764901</v>
      </c>
      <c r="HJ191" t="s">
        <v>952</v>
      </c>
      <c r="HK191" s="1">
        <v>45122.86241898148</v>
      </c>
      <c r="HN191" t="s">
        <v>239</v>
      </c>
      <c r="HP191" t="s">
        <v>240</v>
      </c>
      <c r="HR191">
        <v>142</v>
      </c>
    </row>
    <row r="192" spans="1:226" x14ac:dyDescent="0.35">
      <c r="A192" s="4">
        <v>45118.478251342603</v>
      </c>
      <c r="B192" s="1">
        <v>45118.632264479173</v>
      </c>
      <c r="C192" t="s">
        <v>801</v>
      </c>
      <c r="D192"/>
      <c r="E192" s="4">
        <v>45118</v>
      </c>
      <c r="F192" t="s">
        <v>188</v>
      </c>
      <c r="G192" t="s">
        <v>3194</v>
      </c>
      <c r="H192" t="s">
        <v>3195</v>
      </c>
      <c r="I192" t="s">
        <v>190</v>
      </c>
      <c r="J192" t="s">
        <v>3196</v>
      </c>
      <c r="K192" t="s">
        <v>796</v>
      </c>
      <c r="L192" t="s">
        <v>3198</v>
      </c>
      <c r="M192" t="s">
        <v>808</v>
      </c>
      <c r="O192" t="s">
        <v>193</v>
      </c>
      <c r="P192">
        <v>44</v>
      </c>
      <c r="Q192" t="s">
        <v>194</v>
      </c>
      <c r="R192" t="s">
        <v>193</v>
      </c>
      <c r="S192">
        <v>44</v>
      </c>
      <c r="T192" t="str">
        <f>Table1[[#This Row],[Quel est le sexe de l''enquêté ?]]</f>
        <v>Homme</v>
      </c>
      <c r="U192" t="s">
        <v>195</v>
      </c>
      <c r="W192">
        <v>8</v>
      </c>
      <c r="X192" t="s">
        <v>300</v>
      </c>
      <c r="Y192" t="s">
        <v>197</v>
      </c>
      <c r="AO192" t="s">
        <v>198</v>
      </c>
      <c r="AQ192" t="s">
        <v>243</v>
      </c>
      <c r="AS192" t="s">
        <v>199</v>
      </c>
      <c r="AT192" s="10"/>
      <c r="AU192" t="s">
        <v>226</v>
      </c>
      <c r="AW192" t="s">
        <v>202</v>
      </c>
      <c r="AX192" t="s">
        <v>203</v>
      </c>
      <c r="BB192" t="s">
        <v>204</v>
      </c>
      <c r="BC192" t="s">
        <v>245</v>
      </c>
      <c r="BD192" t="s">
        <v>207</v>
      </c>
      <c r="BE192" t="s">
        <v>205</v>
      </c>
      <c r="BF192" t="s">
        <v>208</v>
      </c>
      <c r="BH192" t="s">
        <v>388</v>
      </c>
      <c r="BJ192" t="s">
        <v>411</v>
      </c>
      <c r="BL192" t="s">
        <v>211</v>
      </c>
      <c r="BN192" t="s">
        <v>193</v>
      </c>
      <c r="BO192" t="s">
        <v>201</v>
      </c>
      <c r="BQ192" t="s">
        <v>422</v>
      </c>
      <c r="BS192" t="s">
        <v>212</v>
      </c>
      <c r="BU192" t="s">
        <v>916</v>
      </c>
      <c r="BV192">
        <v>0</v>
      </c>
      <c r="BW192">
        <v>1</v>
      </c>
      <c r="BX192">
        <v>1</v>
      </c>
      <c r="BY192">
        <v>1</v>
      </c>
      <c r="BZ192">
        <v>1</v>
      </c>
      <c r="CA192">
        <v>1</v>
      </c>
      <c r="CB192">
        <v>1</v>
      </c>
      <c r="CC192">
        <v>0</v>
      </c>
      <c r="CD192">
        <v>1</v>
      </c>
      <c r="CE192">
        <v>0</v>
      </c>
      <c r="CF192">
        <v>0</v>
      </c>
      <c r="CG192">
        <v>0</v>
      </c>
      <c r="CH192">
        <v>0</v>
      </c>
      <c r="CI192">
        <v>0</v>
      </c>
      <c r="CK192" t="s">
        <v>268</v>
      </c>
      <c r="CL192" t="s">
        <v>249</v>
      </c>
      <c r="CM192" t="s">
        <v>459</v>
      </c>
      <c r="CN192">
        <v>0</v>
      </c>
      <c r="CO192">
        <v>1</v>
      </c>
      <c r="CP192">
        <v>1</v>
      </c>
      <c r="CQ192">
        <v>1</v>
      </c>
      <c r="CR192">
        <v>1</v>
      </c>
      <c r="CS192">
        <v>1</v>
      </c>
      <c r="CT192">
        <v>1</v>
      </c>
      <c r="CU192">
        <v>1</v>
      </c>
      <c r="CV192">
        <v>1</v>
      </c>
      <c r="CW192">
        <v>1</v>
      </c>
      <c r="CX192">
        <v>1</v>
      </c>
      <c r="CY192">
        <v>1</v>
      </c>
      <c r="CZ192">
        <v>0</v>
      </c>
      <c r="DA192">
        <v>0</v>
      </c>
      <c r="DB192">
        <v>0</v>
      </c>
      <c r="DD192" t="s">
        <v>226</v>
      </c>
      <c r="DF192" t="s">
        <v>270</v>
      </c>
      <c r="DH192" t="s">
        <v>455</v>
      </c>
      <c r="DI192" t="s">
        <v>219</v>
      </c>
      <c r="DJ192" t="s">
        <v>204</v>
      </c>
      <c r="DK192" t="s">
        <v>204</v>
      </c>
      <c r="DL192" t="s">
        <v>204</v>
      </c>
      <c r="DM192" t="s">
        <v>204</v>
      </c>
      <c r="DN192" t="s">
        <v>251</v>
      </c>
      <c r="DS192" t="s">
        <v>203</v>
      </c>
      <c r="DT192" t="s">
        <v>203</v>
      </c>
      <c r="DU192" t="s">
        <v>653</v>
      </c>
      <c r="DX192" t="s">
        <v>226</v>
      </c>
      <c r="DZ192" t="s">
        <v>291</v>
      </c>
      <c r="EA192" t="s">
        <v>203</v>
      </c>
      <c r="EO192" t="s">
        <v>203</v>
      </c>
      <c r="EP192" t="s">
        <v>224</v>
      </c>
      <c r="ER192" t="s">
        <v>203</v>
      </c>
      <c r="ES192" t="s">
        <v>224</v>
      </c>
      <c r="EU192" t="s">
        <v>204</v>
      </c>
      <c r="EV192" t="s">
        <v>995</v>
      </c>
      <c r="EW192">
        <v>1</v>
      </c>
      <c r="EX192">
        <v>1</v>
      </c>
      <c r="EY192">
        <v>0</v>
      </c>
      <c r="EZ192">
        <v>1</v>
      </c>
      <c r="FA192">
        <v>0</v>
      </c>
      <c r="FB192">
        <v>0</v>
      </c>
      <c r="FC192">
        <v>0</v>
      </c>
      <c r="FD192">
        <v>0</v>
      </c>
      <c r="FE192">
        <v>0</v>
      </c>
      <c r="FF192">
        <v>0</v>
      </c>
      <c r="FG192">
        <v>0</v>
      </c>
      <c r="FH192">
        <v>0</v>
      </c>
      <c r="FI192">
        <v>0</v>
      </c>
      <c r="FJ192">
        <v>0</v>
      </c>
      <c r="FK192">
        <v>0</v>
      </c>
      <c r="FL192">
        <v>0</v>
      </c>
      <c r="FM192">
        <v>0</v>
      </c>
      <c r="FN192">
        <v>0</v>
      </c>
      <c r="FO192">
        <v>0</v>
      </c>
      <c r="FQ192" t="s">
        <v>204</v>
      </c>
      <c r="FR192" t="s">
        <v>292</v>
      </c>
      <c r="FS192">
        <v>0</v>
      </c>
      <c r="FT192">
        <v>0</v>
      </c>
      <c r="FU192">
        <v>0</v>
      </c>
      <c r="FV192">
        <v>0</v>
      </c>
      <c r="FW192">
        <v>0</v>
      </c>
      <c r="FX192">
        <v>0</v>
      </c>
      <c r="FY192">
        <v>0</v>
      </c>
      <c r="FZ192">
        <v>1</v>
      </c>
      <c r="GA192">
        <v>0</v>
      </c>
      <c r="GB192">
        <v>0</v>
      </c>
      <c r="GC192">
        <v>0</v>
      </c>
      <c r="GD192">
        <v>0</v>
      </c>
      <c r="GE192">
        <v>0</v>
      </c>
      <c r="GF192">
        <v>0</v>
      </c>
      <c r="GH192" t="s">
        <v>226</v>
      </c>
      <c r="GJ192" t="s">
        <v>204</v>
      </c>
      <c r="GK192" t="s">
        <v>227</v>
      </c>
      <c r="GM192" t="s">
        <v>203</v>
      </c>
      <c r="GP192" t="s">
        <v>228</v>
      </c>
      <c r="GR192" t="s">
        <v>276</v>
      </c>
      <c r="GT192" t="s">
        <v>229</v>
      </c>
      <c r="GV192" t="s">
        <v>231</v>
      </c>
      <c r="GW192" t="s">
        <v>203</v>
      </c>
      <c r="HA192" t="s">
        <v>257</v>
      </c>
      <c r="HC192" t="s">
        <v>236</v>
      </c>
      <c r="HE192" t="s">
        <v>278</v>
      </c>
      <c r="HG192" t="s">
        <v>942</v>
      </c>
      <c r="HI192">
        <v>4764918</v>
      </c>
      <c r="HJ192" t="s">
        <v>1002</v>
      </c>
      <c r="HK192" s="1">
        <v>45122.86277777778</v>
      </c>
      <c r="HN192" t="s">
        <v>239</v>
      </c>
      <c r="HP192" t="s">
        <v>240</v>
      </c>
      <c r="HR192">
        <v>159</v>
      </c>
    </row>
    <row r="193" spans="1:226" x14ac:dyDescent="0.35">
      <c r="A193" s="4">
        <v>45118.497460891202</v>
      </c>
      <c r="B193" s="1">
        <v>45118.505428032397</v>
      </c>
      <c r="C193" t="s">
        <v>801</v>
      </c>
      <c r="D193"/>
      <c r="E193" s="4">
        <v>45118</v>
      </c>
      <c r="F193" t="s">
        <v>188</v>
      </c>
      <c r="G193" t="s">
        <v>3194</v>
      </c>
      <c r="H193" t="s">
        <v>3195</v>
      </c>
      <c r="I193" t="s">
        <v>190</v>
      </c>
      <c r="J193" t="s">
        <v>3196</v>
      </c>
      <c r="K193" t="s">
        <v>796</v>
      </c>
      <c r="L193" t="s">
        <v>3198</v>
      </c>
      <c r="M193" t="s">
        <v>808</v>
      </c>
      <c r="O193" t="s">
        <v>193</v>
      </c>
      <c r="P193">
        <v>28</v>
      </c>
      <c r="Q193" t="s">
        <v>194</v>
      </c>
      <c r="R193" t="s">
        <v>193</v>
      </c>
      <c r="S193">
        <v>28</v>
      </c>
      <c r="T193" t="str">
        <f>Table1[[#This Row],[Quel est le sexe de l''enquêté ?]]</f>
        <v>Homme</v>
      </c>
      <c r="U193" t="s">
        <v>195</v>
      </c>
      <c r="W193">
        <v>4</v>
      </c>
      <c r="X193" t="s">
        <v>242</v>
      </c>
      <c r="Y193" t="s">
        <v>197</v>
      </c>
      <c r="AO193" t="s">
        <v>198</v>
      </c>
      <c r="AQ193" t="s">
        <v>243</v>
      </c>
      <c r="AS193" t="s">
        <v>199</v>
      </c>
      <c r="AT193" s="10"/>
      <c r="AU193" t="s">
        <v>226</v>
      </c>
      <c r="AW193" t="s">
        <v>202</v>
      </c>
      <c r="AX193" t="s">
        <v>203</v>
      </c>
      <c r="BB193" t="s">
        <v>204</v>
      </c>
      <c r="BC193" t="s">
        <v>205</v>
      </c>
      <c r="BD193" t="s">
        <v>207</v>
      </c>
      <c r="BE193" t="s">
        <v>245</v>
      </c>
      <c r="BF193" t="s">
        <v>208</v>
      </c>
      <c r="BH193" t="s">
        <v>388</v>
      </c>
      <c r="BJ193" t="s">
        <v>411</v>
      </c>
      <c r="BL193" t="s">
        <v>211</v>
      </c>
      <c r="BN193" t="s">
        <v>193</v>
      </c>
      <c r="BO193" t="s">
        <v>226</v>
      </c>
      <c r="BQ193" t="s">
        <v>422</v>
      </c>
      <c r="BS193" t="s">
        <v>212</v>
      </c>
      <c r="BU193" t="s">
        <v>267</v>
      </c>
      <c r="BV193">
        <v>0</v>
      </c>
      <c r="BW193">
        <v>1</v>
      </c>
      <c r="BX193">
        <v>0</v>
      </c>
      <c r="BY193">
        <v>0</v>
      </c>
      <c r="BZ193">
        <v>1</v>
      </c>
      <c r="CA193">
        <v>0</v>
      </c>
      <c r="CB193">
        <v>1</v>
      </c>
      <c r="CC193">
        <v>0</v>
      </c>
      <c r="CD193">
        <v>0</v>
      </c>
      <c r="CE193">
        <v>0</v>
      </c>
      <c r="CF193">
        <v>0</v>
      </c>
      <c r="CG193">
        <v>0</v>
      </c>
      <c r="CH193">
        <v>0</v>
      </c>
      <c r="CI193">
        <v>0</v>
      </c>
      <c r="CK193" t="s">
        <v>268</v>
      </c>
      <c r="CL193" t="s">
        <v>249</v>
      </c>
      <c r="CM193" t="s">
        <v>1024</v>
      </c>
      <c r="CN193">
        <v>0</v>
      </c>
      <c r="CO193">
        <v>1</v>
      </c>
      <c r="CP193">
        <v>1</v>
      </c>
      <c r="CQ193">
        <v>1</v>
      </c>
      <c r="CR193">
        <v>1</v>
      </c>
      <c r="CS193">
        <v>1</v>
      </c>
      <c r="CT193">
        <v>0</v>
      </c>
      <c r="CU193">
        <v>1</v>
      </c>
      <c r="CV193">
        <v>1</v>
      </c>
      <c r="CW193">
        <v>0</v>
      </c>
      <c r="CX193">
        <v>0</v>
      </c>
      <c r="CY193">
        <v>0</v>
      </c>
      <c r="CZ193">
        <v>0</v>
      </c>
      <c r="DA193">
        <v>0</v>
      </c>
      <c r="DB193">
        <v>0</v>
      </c>
      <c r="DD193" t="s">
        <v>226</v>
      </c>
      <c r="DF193" t="s">
        <v>270</v>
      </c>
      <c r="DH193" t="s">
        <v>218</v>
      </c>
      <c r="DI193" t="s">
        <v>483</v>
      </c>
      <c r="DJ193" t="s">
        <v>204</v>
      </c>
      <c r="DK193" t="s">
        <v>204</v>
      </c>
      <c r="DL193" t="s">
        <v>204</v>
      </c>
      <c r="DM193" t="s">
        <v>204</v>
      </c>
      <c r="DN193" t="s">
        <v>220</v>
      </c>
      <c r="DP193" t="s">
        <v>271</v>
      </c>
      <c r="DS193" t="s">
        <v>271</v>
      </c>
      <c r="DT193" t="s">
        <v>271</v>
      </c>
      <c r="DU193" t="s">
        <v>653</v>
      </c>
      <c r="DX193" t="s">
        <v>226</v>
      </c>
      <c r="DZ193" t="s">
        <v>222</v>
      </c>
      <c r="EA193" t="s">
        <v>203</v>
      </c>
      <c r="EO193" t="s">
        <v>271</v>
      </c>
      <c r="EP193" t="s">
        <v>224</v>
      </c>
      <c r="ER193" t="s">
        <v>271</v>
      </c>
      <c r="ES193" t="s">
        <v>344</v>
      </c>
      <c r="EU193" t="s">
        <v>203</v>
      </c>
      <c r="FQ193" t="s">
        <v>204</v>
      </c>
      <c r="FR193" t="s">
        <v>292</v>
      </c>
      <c r="FS193">
        <v>0</v>
      </c>
      <c r="FT193">
        <v>0</v>
      </c>
      <c r="FU193">
        <v>0</v>
      </c>
      <c r="FV193">
        <v>0</v>
      </c>
      <c r="FW193">
        <v>0</v>
      </c>
      <c r="FX193">
        <v>0</v>
      </c>
      <c r="FY193">
        <v>0</v>
      </c>
      <c r="FZ193">
        <v>1</v>
      </c>
      <c r="GA193">
        <v>0</v>
      </c>
      <c r="GB193">
        <v>0</v>
      </c>
      <c r="GC193">
        <v>0</v>
      </c>
      <c r="GD193">
        <v>0</v>
      </c>
      <c r="GE193">
        <v>0</v>
      </c>
      <c r="GF193">
        <v>0</v>
      </c>
      <c r="GH193" t="s">
        <v>226</v>
      </c>
      <c r="GJ193" t="s">
        <v>204</v>
      </c>
      <c r="GK193" t="s">
        <v>227</v>
      </c>
      <c r="GM193" t="s">
        <v>203</v>
      </c>
      <c r="GP193" t="s">
        <v>228</v>
      </c>
      <c r="GR193" t="s">
        <v>436</v>
      </c>
      <c r="GT193" t="s">
        <v>276</v>
      </c>
      <c r="GV193" t="s">
        <v>231</v>
      </c>
      <c r="GW193" t="s">
        <v>203</v>
      </c>
      <c r="HA193" t="s">
        <v>257</v>
      </c>
      <c r="HC193" t="s">
        <v>236</v>
      </c>
      <c r="HE193" t="s">
        <v>278</v>
      </c>
      <c r="HG193" t="s">
        <v>1025</v>
      </c>
      <c r="HI193">
        <v>4764925</v>
      </c>
      <c r="HJ193" t="s">
        <v>1026</v>
      </c>
      <c r="HK193" s="1">
        <v>45122.862893518519</v>
      </c>
      <c r="HN193" t="s">
        <v>239</v>
      </c>
      <c r="HP193" t="s">
        <v>240</v>
      </c>
      <c r="HR193">
        <v>165</v>
      </c>
    </row>
    <row r="194" spans="1:226" x14ac:dyDescent="0.35">
      <c r="A194" s="4">
        <v>45118.51363425926</v>
      </c>
      <c r="B194" s="1">
        <v>45118.633498946758</v>
      </c>
      <c r="C194" t="s">
        <v>801</v>
      </c>
      <c r="D194"/>
      <c r="E194" s="4">
        <v>45118</v>
      </c>
      <c r="F194" t="s">
        <v>188</v>
      </c>
      <c r="G194" t="s">
        <v>3194</v>
      </c>
      <c r="H194" t="s">
        <v>3195</v>
      </c>
      <c r="I194" t="s">
        <v>190</v>
      </c>
      <c r="J194" t="s">
        <v>3196</v>
      </c>
      <c r="K194" t="s">
        <v>796</v>
      </c>
      <c r="L194" t="s">
        <v>3198</v>
      </c>
      <c r="M194" t="s">
        <v>808</v>
      </c>
      <c r="O194" t="s">
        <v>193</v>
      </c>
      <c r="P194">
        <v>18</v>
      </c>
      <c r="Q194" t="s">
        <v>241</v>
      </c>
      <c r="R194" t="s">
        <v>419</v>
      </c>
      <c r="S194">
        <v>23</v>
      </c>
      <c r="T194" t="s">
        <v>194</v>
      </c>
      <c r="U194" t="s">
        <v>299</v>
      </c>
      <c r="W194">
        <v>4</v>
      </c>
      <c r="X194" t="s">
        <v>196</v>
      </c>
      <c r="Y194" t="s">
        <v>301</v>
      </c>
      <c r="Z194" t="s">
        <v>380</v>
      </c>
      <c r="AB194" t="s">
        <v>3182</v>
      </c>
      <c r="AD194" t="s">
        <v>304</v>
      </c>
      <c r="AE194" t="s">
        <v>281</v>
      </c>
      <c r="AF194" t="s">
        <v>305</v>
      </c>
      <c r="AG194" t="s">
        <v>802</v>
      </c>
      <c r="AH194" t="s">
        <v>803</v>
      </c>
      <c r="AI194" t="s">
        <v>308</v>
      </c>
      <c r="AJ194" t="s">
        <v>309</v>
      </c>
      <c r="AK194" t="s">
        <v>3187</v>
      </c>
      <c r="AL194" t="s">
        <v>3188</v>
      </c>
      <c r="AM194" t="s">
        <v>369</v>
      </c>
      <c r="AN194" t="s">
        <v>204</v>
      </c>
      <c r="AO194" t="s">
        <v>3165</v>
      </c>
      <c r="AQ194" t="s">
        <v>330</v>
      </c>
      <c r="AS194" t="s">
        <v>501</v>
      </c>
      <c r="AT194" s="10"/>
      <c r="AU194" t="s">
        <v>226</v>
      </c>
      <c r="AW194" t="s">
        <v>202</v>
      </c>
      <c r="AX194" t="s">
        <v>203</v>
      </c>
      <c r="BB194" t="s">
        <v>204</v>
      </c>
      <c r="BC194" t="s">
        <v>207</v>
      </c>
      <c r="BD194" t="s">
        <v>245</v>
      </c>
      <c r="BE194" t="s">
        <v>205</v>
      </c>
      <c r="BF194" t="s">
        <v>3167</v>
      </c>
      <c r="BH194" t="s">
        <v>411</v>
      </c>
      <c r="BJ194" t="s">
        <v>316</v>
      </c>
      <c r="BL194" t="s">
        <v>211</v>
      </c>
      <c r="BN194" t="s">
        <v>193</v>
      </c>
      <c r="BO194" t="s">
        <v>226</v>
      </c>
      <c r="BQ194" t="s">
        <v>422</v>
      </c>
      <c r="BS194" t="s">
        <v>317</v>
      </c>
      <c r="BU194" t="s">
        <v>1032</v>
      </c>
      <c r="BV194">
        <v>0</v>
      </c>
      <c r="BW194">
        <v>1</v>
      </c>
      <c r="BX194">
        <v>1</v>
      </c>
      <c r="BY194">
        <v>1</v>
      </c>
      <c r="BZ194">
        <v>1</v>
      </c>
      <c r="CA194">
        <v>0</v>
      </c>
      <c r="CB194">
        <v>1</v>
      </c>
      <c r="CC194">
        <v>0</v>
      </c>
      <c r="CD194">
        <v>1</v>
      </c>
      <c r="CE194">
        <v>0</v>
      </c>
      <c r="CF194">
        <v>0</v>
      </c>
      <c r="CG194">
        <v>0</v>
      </c>
      <c r="CH194">
        <v>0</v>
      </c>
      <c r="CI194">
        <v>0</v>
      </c>
      <c r="CK194" t="s">
        <v>214</v>
      </c>
      <c r="CL194" t="s">
        <v>215</v>
      </c>
      <c r="CM194" t="s">
        <v>670</v>
      </c>
      <c r="CN194">
        <v>0</v>
      </c>
      <c r="CO194">
        <v>1</v>
      </c>
      <c r="CP194">
        <v>1</v>
      </c>
      <c r="CQ194">
        <v>1</v>
      </c>
      <c r="CR194">
        <v>1</v>
      </c>
      <c r="CS194">
        <v>1</v>
      </c>
      <c r="CT194">
        <v>1</v>
      </c>
      <c r="CU194">
        <v>1</v>
      </c>
      <c r="CV194">
        <v>1</v>
      </c>
      <c r="CW194">
        <v>1</v>
      </c>
      <c r="CX194">
        <v>1</v>
      </c>
      <c r="CY194">
        <v>0</v>
      </c>
      <c r="CZ194">
        <v>0</v>
      </c>
      <c r="DA194">
        <v>0</v>
      </c>
      <c r="DB194">
        <v>0</v>
      </c>
      <c r="DD194" t="s">
        <v>226</v>
      </c>
      <c r="DF194" t="s">
        <v>270</v>
      </c>
      <c r="DH194" t="s">
        <v>231</v>
      </c>
      <c r="DI194" t="s">
        <v>219</v>
      </c>
      <c r="DJ194" t="s">
        <v>204</v>
      </c>
      <c r="DK194" t="s">
        <v>204</v>
      </c>
      <c r="DL194" t="s">
        <v>204</v>
      </c>
      <c r="DM194" t="s">
        <v>204</v>
      </c>
      <c r="DN194" t="s">
        <v>220</v>
      </c>
      <c r="DP194" t="s">
        <v>204</v>
      </c>
      <c r="DQ194">
        <v>12</v>
      </c>
      <c r="DR194" t="s">
        <v>203</v>
      </c>
      <c r="DS194" t="s">
        <v>204</v>
      </c>
      <c r="DT194" t="s">
        <v>271</v>
      </c>
      <c r="DU194" t="s">
        <v>221</v>
      </c>
      <c r="DX194" t="s">
        <v>226</v>
      </c>
      <c r="DZ194" t="s">
        <v>222</v>
      </c>
      <c r="EA194" t="s">
        <v>271</v>
      </c>
      <c r="EO194" t="s">
        <v>271</v>
      </c>
      <c r="EP194" t="s">
        <v>224</v>
      </c>
      <c r="ER194" t="s">
        <v>271</v>
      </c>
      <c r="ES194" t="s">
        <v>334</v>
      </c>
      <c r="EU194" t="s">
        <v>271</v>
      </c>
      <c r="FQ194" t="s">
        <v>204</v>
      </c>
      <c r="FR194" t="s">
        <v>292</v>
      </c>
      <c r="FS194">
        <v>0</v>
      </c>
      <c r="FT194">
        <v>0</v>
      </c>
      <c r="FU194">
        <v>0</v>
      </c>
      <c r="FV194">
        <v>0</v>
      </c>
      <c r="FW194">
        <v>0</v>
      </c>
      <c r="FX194">
        <v>0</v>
      </c>
      <c r="FY194">
        <v>0</v>
      </c>
      <c r="FZ194">
        <v>1</v>
      </c>
      <c r="GA194">
        <v>0</v>
      </c>
      <c r="GB194">
        <v>0</v>
      </c>
      <c r="GC194">
        <v>0</v>
      </c>
      <c r="GD194">
        <v>0</v>
      </c>
      <c r="GE194">
        <v>0</v>
      </c>
      <c r="GF194">
        <v>0</v>
      </c>
      <c r="GH194" t="s">
        <v>226</v>
      </c>
      <c r="GJ194" t="s">
        <v>204</v>
      </c>
      <c r="GK194" t="s">
        <v>275</v>
      </c>
      <c r="GM194" t="s">
        <v>203</v>
      </c>
      <c r="GP194" t="s">
        <v>228</v>
      </c>
      <c r="GR194" t="s">
        <v>356</v>
      </c>
      <c r="GT194" t="s">
        <v>229</v>
      </c>
      <c r="GV194" t="s">
        <v>231</v>
      </c>
      <c r="GW194" t="s">
        <v>203</v>
      </c>
      <c r="HA194" t="s">
        <v>236</v>
      </c>
      <c r="HC194" t="s">
        <v>278</v>
      </c>
      <c r="HE194" t="s">
        <v>277</v>
      </c>
      <c r="HG194" t="s">
        <v>378</v>
      </c>
      <c r="HI194">
        <v>4764928</v>
      </c>
      <c r="HJ194" t="s">
        <v>1033</v>
      </c>
      <c r="HK194" s="1">
        <v>45122.862951388888</v>
      </c>
      <c r="HN194" t="s">
        <v>239</v>
      </c>
      <c r="HP194" t="s">
        <v>240</v>
      </c>
      <c r="HR194">
        <v>168</v>
      </c>
    </row>
    <row r="195" spans="1:226" x14ac:dyDescent="0.35">
      <c r="A195" s="4">
        <v>45118.390712581022</v>
      </c>
      <c r="B195" s="1">
        <v>45119.271488090279</v>
      </c>
      <c r="C195" t="s">
        <v>933</v>
      </c>
      <c r="D195"/>
      <c r="E195" s="4">
        <v>45118</v>
      </c>
      <c r="F195" t="s">
        <v>188</v>
      </c>
      <c r="G195" t="s">
        <v>3194</v>
      </c>
      <c r="H195" t="s">
        <v>3195</v>
      </c>
      <c r="I195" t="s">
        <v>190</v>
      </c>
      <c r="J195" t="s">
        <v>3196</v>
      </c>
      <c r="K195" t="s">
        <v>796</v>
      </c>
      <c r="L195" t="s">
        <v>3198</v>
      </c>
      <c r="M195" t="s">
        <v>808</v>
      </c>
      <c r="O195" t="s">
        <v>193</v>
      </c>
      <c r="P195">
        <v>26</v>
      </c>
      <c r="Q195" t="s">
        <v>194</v>
      </c>
      <c r="R195" t="s">
        <v>193</v>
      </c>
      <c r="S195">
        <v>26</v>
      </c>
      <c r="T195" t="str">
        <f>Table1[[#This Row],[Quel est le sexe de l''enquêté ?]]</f>
        <v>Homme</v>
      </c>
      <c r="U195" t="s">
        <v>195</v>
      </c>
      <c r="W195">
        <v>5</v>
      </c>
      <c r="X195" t="s">
        <v>300</v>
      </c>
      <c r="Y195" t="s">
        <v>197</v>
      </c>
      <c r="AO195" t="s">
        <v>198</v>
      </c>
      <c r="AQ195" t="s">
        <v>243</v>
      </c>
      <c r="AS195" t="s">
        <v>262</v>
      </c>
      <c r="AT195" s="10"/>
      <c r="AU195" t="s">
        <v>201</v>
      </c>
      <c r="AW195" t="s">
        <v>202</v>
      </c>
      <c r="AX195" t="s">
        <v>203</v>
      </c>
      <c r="BB195" t="s">
        <v>204</v>
      </c>
      <c r="BC195" t="s">
        <v>245</v>
      </c>
      <c r="BD195" t="s">
        <v>205</v>
      </c>
      <c r="BE195" t="s">
        <v>207</v>
      </c>
      <c r="BF195" t="s">
        <v>208</v>
      </c>
      <c r="BH195" t="s">
        <v>411</v>
      </c>
      <c r="BJ195" t="s">
        <v>246</v>
      </c>
      <c r="BL195" t="s">
        <v>211</v>
      </c>
      <c r="BN195" t="s">
        <v>193</v>
      </c>
      <c r="BO195" t="s">
        <v>226</v>
      </c>
      <c r="BQ195" t="s">
        <v>422</v>
      </c>
      <c r="BS195" t="s">
        <v>212</v>
      </c>
      <c r="BU195" t="s">
        <v>1518</v>
      </c>
      <c r="BV195">
        <v>0</v>
      </c>
      <c r="BW195">
        <v>1</v>
      </c>
      <c r="BX195">
        <v>1</v>
      </c>
      <c r="BY195">
        <v>0</v>
      </c>
      <c r="BZ195">
        <v>0</v>
      </c>
      <c r="CA195">
        <v>0</v>
      </c>
      <c r="CB195">
        <v>0</v>
      </c>
      <c r="CC195">
        <v>0</v>
      </c>
      <c r="CD195">
        <v>0</v>
      </c>
      <c r="CE195">
        <v>0</v>
      </c>
      <c r="CF195">
        <v>0</v>
      </c>
      <c r="CG195">
        <v>0</v>
      </c>
      <c r="CH195">
        <v>0</v>
      </c>
      <c r="CI195">
        <v>0</v>
      </c>
      <c r="CK195" t="s">
        <v>268</v>
      </c>
      <c r="CL195" t="s">
        <v>215</v>
      </c>
      <c r="CM195" t="s">
        <v>2256</v>
      </c>
      <c r="CN195">
        <v>0</v>
      </c>
      <c r="CO195">
        <v>1</v>
      </c>
      <c r="CP195">
        <v>0</v>
      </c>
      <c r="CQ195">
        <v>0</v>
      </c>
      <c r="CR195">
        <v>1</v>
      </c>
      <c r="CS195">
        <v>0</v>
      </c>
      <c r="CT195">
        <v>1</v>
      </c>
      <c r="CU195">
        <v>0</v>
      </c>
      <c r="CV195">
        <v>1</v>
      </c>
      <c r="CW195">
        <v>0</v>
      </c>
      <c r="CX195">
        <v>0</v>
      </c>
      <c r="CY195">
        <v>1</v>
      </c>
      <c r="CZ195">
        <v>0</v>
      </c>
      <c r="DA195">
        <v>0</v>
      </c>
      <c r="DB195">
        <v>0</v>
      </c>
      <c r="DD195" t="s">
        <v>201</v>
      </c>
      <c r="DF195" t="s">
        <v>270</v>
      </c>
      <c r="DH195" t="s">
        <v>455</v>
      </c>
      <c r="DI195" t="s">
        <v>219</v>
      </c>
      <c r="DJ195" t="s">
        <v>203</v>
      </c>
      <c r="DN195" t="s">
        <v>251</v>
      </c>
      <c r="DS195" t="s">
        <v>204</v>
      </c>
      <c r="DT195" t="s">
        <v>203</v>
      </c>
      <c r="DU195" t="s">
        <v>495</v>
      </c>
      <c r="DV195" t="s">
        <v>2257</v>
      </c>
      <c r="DX195" t="s">
        <v>256</v>
      </c>
      <c r="DY195" t="s">
        <v>2258</v>
      </c>
      <c r="DZ195" t="s">
        <v>291</v>
      </c>
      <c r="EA195" t="s">
        <v>204</v>
      </c>
      <c r="EB195" t="s">
        <v>766</v>
      </c>
      <c r="EC195">
        <v>0</v>
      </c>
      <c r="ED195">
        <v>0</v>
      </c>
      <c r="EE195">
        <v>0</v>
      </c>
      <c r="EF195">
        <v>0</v>
      </c>
      <c r="EG195">
        <v>1</v>
      </c>
      <c r="EH195">
        <v>0</v>
      </c>
      <c r="EI195">
        <v>0</v>
      </c>
      <c r="EJ195">
        <v>1</v>
      </c>
      <c r="EK195">
        <v>0</v>
      </c>
      <c r="EL195">
        <v>0</v>
      </c>
      <c r="EO195" t="s">
        <v>204</v>
      </c>
      <c r="EP195" t="s">
        <v>224</v>
      </c>
      <c r="ER195" t="s">
        <v>204</v>
      </c>
      <c r="ES195" t="s">
        <v>223</v>
      </c>
      <c r="EU195" t="s">
        <v>204</v>
      </c>
      <c r="EV195" t="s">
        <v>334</v>
      </c>
      <c r="EW195">
        <v>0</v>
      </c>
      <c r="EX195">
        <v>0</v>
      </c>
      <c r="EY195">
        <v>0</v>
      </c>
      <c r="EZ195">
        <v>1</v>
      </c>
      <c r="FA195">
        <v>0</v>
      </c>
      <c r="FB195">
        <v>0</v>
      </c>
      <c r="FC195">
        <v>0</v>
      </c>
      <c r="FD195">
        <v>0</v>
      </c>
      <c r="FE195">
        <v>0</v>
      </c>
      <c r="FF195">
        <v>0</v>
      </c>
      <c r="FG195">
        <v>0</v>
      </c>
      <c r="FH195">
        <v>0</v>
      </c>
      <c r="FI195">
        <v>0</v>
      </c>
      <c r="FJ195">
        <v>0</v>
      </c>
      <c r="FK195">
        <v>0</v>
      </c>
      <c r="FL195">
        <v>0</v>
      </c>
      <c r="FM195">
        <v>0</v>
      </c>
      <c r="FN195">
        <v>0</v>
      </c>
      <c r="FO195">
        <v>0</v>
      </c>
      <c r="FQ195" t="s">
        <v>204</v>
      </c>
      <c r="FR195" t="s">
        <v>292</v>
      </c>
      <c r="FS195">
        <v>0</v>
      </c>
      <c r="FT195">
        <v>0</v>
      </c>
      <c r="FU195">
        <v>0</v>
      </c>
      <c r="FV195">
        <v>0</v>
      </c>
      <c r="FW195">
        <v>0</v>
      </c>
      <c r="FX195">
        <v>0</v>
      </c>
      <c r="FY195">
        <v>0</v>
      </c>
      <c r="FZ195">
        <v>1</v>
      </c>
      <c r="GA195">
        <v>0</v>
      </c>
      <c r="GB195">
        <v>0</v>
      </c>
      <c r="GC195">
        <v>0</v>
      </c>
      <c r="GD195">
        <v>0</v>
      </c>
      <c r="GE195">
        <v>0</v>
      </c>
      <c r="GF195">
        <v>0</v>
      </c>
      <c r="GH195" t="s">
        <v>254</v>
      </c>
      <c r="GJ195" t="s">
        <v>3065</v>
      </c>
      <c r="GP195" t="s">
        <v>356</v>
      </c>
      <c r="GR195" t="s">
        <v>230</v>
      </c>
      <c r="GT195" t="s">
        <v>255</v>
      </c>
      <c r="GV195" t="s">
        <v>231</v>
      </c>
      <c r="GW195" t="s">
        <v>203</v>
      </c>
      <c r="HA195" t="s">
        <v>257</v>
      </c>
      <c r="HC195" t="s">
        <v>236</v>
      </c>
      <c r="HE195" t="s">
        <v>277</v>
      </c>
      <c r="HG195" t="s">
        <v>2259</v>
      </c>
      <c r="HI195">
        <v>4785574</v>
      </c>
      <c r="HJ195" t="s">
        <v>2260</v>
      </c>
      <c r="HK195" s="1">
        <v>45124.341863425929</v>
      </c>
      <c r="HN195" t="s">
        <v>239</v>
      </c>
      <c r="HP195" t="s">
        <v>240</v>
      </c>
      <c r="HR195">
        <v>698</v>
      </c>
    </row>
    <row r="196" spans="1:226" x14ac:dyDescent="0.35">
      <c r="A196" s="4">
        <v>45118.660168472219</v>
      </c>
      <c r="B196" s="1">
        <v>45119.277872627317</v>
      </c>
      <c r="C196" t="s">
        <v>933</v>
      </c>
      <c r="D196"/>
      <c r="E196" s="4">
        <v>45118</v>
      </c>
      <c r="F196" t="s">
        <v>188</v>
      </c>
      <c r="G196" t="s">
        <v>3194</v>
      </c>
      <c r="H196" t="s">
        <v>3195</v>
      </c>
      <c r="I196" t="s">
        <v>190</v>
      </c>
      <c r="J196" t="s">
        <v>3196</v>
      </c>
      <c r="K196" t="s">
        <v>796</v>
      </c>
      <c r="L196" t="s">
        <v>3198</v>
      </c>
      <c r="M196" t="s">
        <v>808</v>
      </c>
      <c r="O196" t="s">
        <v>193</v>
      </c>
      <c r="P196">
        <v>19</v>
      </c>
      <c r="Q196" t="s">
        <v>241</v>
      </c>
      <c r="R196" t="s">
        <v>193</v>
      </c>
      <c r="S196">
        <v>19</v>
      </c>
      <c r="T196" t="str">
        <f>Table1[[#This Row],[Quel est le sexe de l''enquêté ?]]</f>
        <v>Femme</v>
      </c>
      <c r="U196" t="s">
        <v>299</v>
      </c>
      <c r="W196">
        <v>3</v>
      </c>
      <c r="X196" t="s">
        <v>300</v>
      </c>
      <c r="Y196" t="s">
        <v>301</v>
      </c>
      <c r="Z196" t="s">
        <v>380</v>
      </c>
      <c r="AB196" t="s">
        <v>3182</v>
      </c>
      <c r="AD196" t="s">
        <v>824</v>
      </c>
      <c r="AE196" t="s">
        <v>281</v>
      </c>
      <c r="AF196" t="s">
        <v>305</v>
      </c>
      <c r="AG196" t="s">
        <v>306</v>
      </c>
      <c r="AH196" t="s">
        <v>825</v>
      </c>
      <c r="AI196" t="s">
        <v>830</v>
      </c>
      <c r="AJ196" t="s">
        <v>309</v>
      </c>
      <c r="AK196" t="s">
        <v>3187</v>
      </c>
      <c r="AL196" t="s">
        <v>329</v>
      </c>
      <c r="AM196" t="s">
        <v>303</v>
      </c>
      <c r="AN196" t="s">
        <v>271</v>
      </c>
      <c r="AO196" t="s">
        <v>198</v>
      </c>
      <c r="AQ196" t="s">
        <v>199</v>
      </c>
      <c r="AS196" s="9" t="s">
        <v>370</v>
      </c>
      <c r="AT196" s="10"/>
      <c r="AU196" t="s">
        <v>201</v>
      </c>
      <c r="AW196" t="s">
        <v>202</v>
      </c>
      <c r="AX196" t="s">
        <v>204</v>
      </c>
      <c r="AY196" t="s">
        <v>287</v>
      </c>
      <c r="AZ196" t="s">
        <v>400</v>
      </c>
      <c r="BA196" t="s">
        <v>288</v>
      </c>
      <c r="BB196" t="s">
        <v>204</v>
      </c>
      <c r="BC196" t="s">
        <v>245</v>
      </c>
      <c r="BD196" t="s">
        <v>205</v>
      </c>
      <c r="BE196" t="s">
        <v>206</v>
      </c>
      <c r="BF196" t="s">
        <v>208</v>
      </c>
      <c r="BH196" t="s">
        <v>411</v>
      </c>
      <c r="BJ196" t="s">
        <v>209</v>
      </c>
      <c r="BL196" t="s">
        <v>211</v>
      </c>
      <c r="BN196" t="s">
        <v>193</v>
      </c>
      <c r="BO196" t="s">
        <v>201</v>
      </c>
      <c r="BQ196" t="s">
        <v>422</v>
      </c>
      <c r="BS196" t="s">
        <v>317</v>
      </c>
      <c r="BU196" t="s">
        <v>1518</v>
      </c>
      <c r="BV196">
        <v>0</v>
      </c>
      <c r="BW196">
        <v>1</v>
      </c>
      <c r="BX196">
        <v>1</v>
      </c>
      <c r="BY196">
        <v>0</v>
      </c>
      <c r="BZ196">
        <v>0</v>
      </c>
      <c r="CA196">
        <v>0</v>
      </c>
      <c r="CB196">
        <v>0</v>
      </c>
      <c r="CC196">
        <v>0</v>
      </c>
      <c r="CD196">
        <v>0</v>
      </c>
      <c r="CE196">
        <v>0</v>
      </c>
      <c r="CF196">
        <v>0</v>
      </c>
      <c r="CG196">
        <v>0</v>
      </c>
      <c r="CH196">
        <v>0</v>
      </c>
      <c r="CI196">
        <v>0</v>
      </c>
      <c r="CK196" t="s">
        <v>214</v>
      </c>
      <c r="CL196" t="s">
        <v>215</v>
      </c>
      <c r="CM196" t="s">
        <v>1267</v>
      </c>
      <c r="CN196">
        <v>0</v>
      </c>
      <c r="CO196">
        <v>1</v>
      </c>
      <c r="CP196">
        <v>1</v>
      </c>
      <c r="CQ196">
        <v>0</v>
      </c>
      <c r="CR196">
        <v>1</v>
      </c>
      <c r="CS196">
        <v>0</v>
      </c>
      <c r="CT196">
        <v>1</v>
      </c>
      <c r="CU196">
        <v>0</v>
      </c>
      <c r="CV196">
        <v>1</v>
      </c>
      <c r="CW196">
        <v>1</v>
      </c>
      <c r="CX196">
        <v>0</v>
      </c>
      <c r="CY196">
        <v>0</v>
      </c>
      <c r="CZ196">
        <v>0</v>
      </c>
      <c r="DA196">
        <v>0</v>
      </c>
      <c r="DB196">
        <v>0</v>
      </c>
      <c r="DD196" t="s">
        <v>226</v>
      </c>
      <c r="DF196" t="s">
        <v>270</v>
      </c>
      <c r="DH196" t="s">
        <v>455</v>
      </c>
      <c r="DI196" t="s">
        <v>465</v>
      </c>
      <c r="DJ196" t="s">
        <v>203</v>
      </c>
      <c r="DN196" t="s">
        <v>251</v>
      </c>
      <c r="DS196" t="s">
        <v>204</v>
      </c>
      <c r="DT196" t="s">
        <v>204</v>
      </c>
      <c r="DU196" t="s">
        <v>221</v>
      </c>
      <c r="DX196" t="s">
        <v>201</v>
      </c>
      <c r="DZ196" t="s">
        <v>222</v>
      </c>
      <c r="EA196" t="s">
        <v>204</v>
      </c>
      <c r="EB196" t="s">
        <v>896</v>
      </c>
      <c r="EC196">
        <v>0</v>
      </c>
      <c r="ED196">
        <v>0</v>
      </c>
      <c r="EE196">
        <v>1</v>
      </c>
      <c r="EF196">
        <v>0</v>
      </c>
      <c r="EG196">
        <v>0</v>
      </c>
      <c r="EH196">
        <v>0</v>
      </c>
      <c r="EI196">
        <v>0</v>
      </c>
      <c r="EJ196">
        <v>0</v>
      </c>
      <c r="EK196">
        <v>0</v>
      </c>
      <c r="EL196">
        <v>0</v>
      </c>
      <c r="EO196" t="s">
        <v>203</v>
      </c>
      <c r="EP196" t="s">
        <v>223</v>
      </c>
      <c r="ER196" t="s">
        <v>204</v>
      </c>
      <c r="ES196" t="s">
        <v>224</v>
      </c>
      <c r="EU196" t="s">
        <v>204</v>
      </c>
      <c r="EV196" t="s">
        <v>321</v>
      </c>
      <c r="EW196">
        <v>0</v>
      </c>
      <c r="EX196">
        <v>0</v>
      </c>
      <c r="EY196">
        <v>0</v>
      </c>
      <c r="EZ196">
        <v>0</v>
      </c>
      <c r="FA196">
        <v>1</v>
      </c>
      <c r="FB196">
        <v>0</v>
      </c>
      <c r="FC196">
        <v>0</v>
      </c>
      <c r="FD196">
        <v>0</v>
      </c>
      <c r="FE196">
        <v>0</v>
      </c>
      <c r="FF196">
        <v>0</v>
      </c>
      <c r="FG196">
        <v>0</v>
      </c>
      <c r="FH196">
        <v>0</v>
      </c>
      <c r="FI196">
        <v>0</v>
      </c>
      <c r="FJ196">
        <v>0</v>
      </c>
      <c r="FK196">
        <v>0</v>
      </c>
      <c r="FL196">
        <v>0</v>
      </c>
      <c r="FM196">
        <v>0</v>
      </c>
      <c r="FN196">
        <v>0</v>
      </c>
      <c r="FO196">
        <v>0</v>
      </c>
      <c r="FQ196" t="s">
        <v>203</v>
      </c>
      <c r="GH196" t="s">
        <v>254</v>
      </c>
      <c r="GJ196" t="s">
        <v>204</v>
      </c>
      <c r="GK196" t="s">
        <v>275</v>
      </c>
      <c r="GM196" t="s">
        <v>203</v>
      </c>
      <c r="GP196" t="s">
        <v>230</v>
      </c>
      <c r="GR196" t="s">
        <v>276</v>
      </c>
      <c r="GT196" t="s">
        <v>912</v>
      </c>
      <c r="GV196" t="s">
        <v>231</v>
      </c>
      <c r="GW196" t="s">
        <v>203</v>
      </c>
      <c r="HA196" t="s">
        <v>236</v>
      </c>
      <c r="HC196" t="s">
        <v>278</v>
      </c>
      <c r="HE196" t="s">
        <v>257</v>
      </c>
      <c r="HG196" t="s">
        <v>2296</v>
      </c>
      <c r="HI196">
        <v>4785586</v>
      </c>
      <c r="HJ196" t="s">
        <v>2297</v>
      </c>
      <c r="HK196" s="1">
        <v>45124.342106481483</v>
      </c>
      <c r="HN196" t="s">
        <v>239</v>
      </c>
      <c r="HP196" t="s">
        <v>240</v>
      </c>
      <c r="HR196">
        <v>709</v>
      </c>
    </row>
    <row r="197" spans="1:226" x14ac:dyDescent="0.35">
      <c r="A197" s="4">
        <v>45118.706227013892</v>
      </c>
      <c r="B197" s="1">
        <v>45118.712304780092</v>
      </c>
      <c r="C197" t="s">
        <v>801</v>
      </c>
      <c r="D197"/>
      <c r="E197" s="4">
        <v>45118</v>
      </c>
      <c r="F197" t="s">
        <v>188</v>
      </c>
      <c r="G197" t="s">
        <v>3194</v>
      </c>
      <c r="H197" t="s">
        <v>3195</v>
      </c>
      <c r="I197" t="s">
        <v>190</v>
      </c>
      <c r="J197" t="s">
        <v>3196</v>
      </c>
      <c r="K197" t="s">
        <v>796</v>
      </c>
      <c r="L197" t="s">
        <v>3198</v>
      </c>
      <c r="M197" t="s">
        <v>808</v>
      </c>
      <c r="O197" t="s">
        <v>193</v>
      </c>
      <c r="P197">
        <v>35</v>
      </c>
      <c r="Q197" t="s">
        <v>194</v>
      </c>
      <c r="R197" t="s">
        <v>419</v>
      </c>
      <c r="S197">
        <v>77</v>
      </c>
      <c r="T197" t="s">
        <v>241</v>
      </c>
      <c r="U197" t="s">
        <v>195</v>
      </c>
      <c r="W197">
        <v>4</v>
      </c>
      <c r="X197" t="s">
        <v>242</v>
      </c>
      <c r="Y197" t="s">
        <v>197</v>
      </c>
      <c r="AO197" t="s">
        <v>198</v>
      </c>
      <c r="AQ197" t="s">
        <v>199</v>
      </c>
      <c r="AS197" t="s">
        <v>244</v>
      </c>
      <c r="AT197" s="10"/>
      <c r="AU197" t="s">
        <v>226</v>
      </c>
      <c r="AW197" t="s">
        <v>202</v>
      </c>
      <c r="AX197" t="s">
        <v>203</v>
      </c>
      <c r="BB197" t="s">
        <v>204</v>
      </c>
      <c r="BC197" t="s">
        <v>245</v>
      </c>
      <c r="BD197" t="s">
        <v>205</v>
      </c>
      <c r="BE197" t="s">
        <v>266</v>
      </c>
      <c r="BF197" t="s">
        <v>208</v>
      </c>
      <c r="BH197" t="s">
        <v>411</v>
      </c>
      <c r="BJ197" t="s">
        <v>388</v>
      </c>
      <c r="BL197" t="s">
        <v>211</v>
      </c>
      <c r="BN197" t="s">
        <v>193</v>
      </c>
      <c r="BO197" t="s">
        <v>226</v>
      </c>
      <c r="BQ197" t="s">
        <v>422</v>
      </c>
      <c r="BS197" t="s">
        <v>212</v>
      </c>
      <c r="BU197" t="s">
        <v>331</v>
      </c>
      <c r="BV197">
        <v>0</v>
      </c>
      <c r="BW197">
        <v>1</v>
      </c>
      <c r="BX197">
        <v>1</v>
      </c>
      <c r="BY197">
        <v>1</v>
      </c>
      <c r="BZ197">
        <v>0</v>
      </c>
      <c r="CA197">
        <v>0</v>
      </c>
      <c r="CB197">
        <v>0</v>
      </c>
      <c r="CC197">
        <v>0</v>
      </c>
      <c r="CD197">
        <v>0</v>
      </c>
      <c r="CE197">
        <v>0</v>
      </c>
      <c r="CF197">
        <v>0</v>
      </c>
      <c r="CG197">
        <v>0</v>
      </c>
      <c r="CH197">
        <v>0</v>
      </c>
      <c r="CI197">
        <v>0</v>
      </c>
      <c r="CK197" t="s">
        <v>214</v>
      </c>
      <c r="CL197" t="s">
        <v>215</v>
      </c>
      <c r="CM197" t="s">
        <v>2861</v>
      </c>
      <c r="CN197">
        <v>0</v>
      </c>
      <c r="CO197">
        <v>1</v>
      </c>
      <c r="CP197">
        <v>1</v>
      </c>
      <c r="CQ197">
        <v>1</v>
      </c>
      <c r="CR197">
        <v>0</v>
      </c>
      <c r="CS197">
        <v>1</v>
      </c>
      <c r="CT197">
        <v>1</v>
      </c>
      <c r="CU197">
        <v>0</v>
      </c>
      <c r="CV197">
        <v>1</v>
      </c>
      <c r="CW197">
        <v>1</v>
      </c>
      <c r="CX197">
        <v>0</v>
      </c>
      <c r="CY197">
        <v>1</v>
      </c>
      <c r="CZ197">
        <v>0</v>
      </c>
      <c r="DA197">
        <v>0</v>
      </c>
      <c r="DB197">
        <v>0</v>
      </c>
      <c r="DD197" t="s">
        <v>226</v>
      </c>
      <c r="DF197" t="s">
        <v>270</v>
      </c>
      <c r="DH197" t="s">
        <v>218</v>
      </c>
      <c r="DI197" t="s">
        <v>414</v>
      </c>
      <c r="DJ197" t="s">
        <v>204</v>
      </c>
      <c r="DK197" t="s">
        <v>204</v>
      </c>
      <c r="DL197" t="s">
        <v>203</v>
      </c>
      <c r="DN197" t="s">
        <v>251</v>
      </c>
      <c r="DS197" t="s">
        <v>204</v>
      </c>
      <c r="DT197" t="s">
        <v>203</v>
      </c>
      <c r="DU197" t="s">
        <v>221</v>
      </c>
      <c r="DX197" t="s">
        <v>226</v>
      </c>
      <c r="DZ197" t="s">
        <v>415</v>
      </c>
      <c r="EA197" t="s">
        <v>203</v>
      </c>
      <c r="EO197" t="s">
        <v>203</v>
      </c>
      <c r="EP197" t="s">
        <v>335</v>
      </c>
      <c r="ER197" t="s">
        <v>203</v>
      </c>
      <c r="ES197" t="s">
        <v>335</v>
      </c>
      <c r="EU197" t="s">
        <v>203</v>
      </c>
      <c r="FQ197" t="s">
        <v>204</v>
      </c>
      <c r="FR197" t="s">
        <v>2862</v>
      </c>
      <c r="FS197">
        <v>1</v>
      </c>
      <c r="FT197">
        <v>0</v>
      </c>
      <c r="FU197">
        <v>0</v>
      </c>
      <c r="FV197">
        <v>0</v>
      </c>
      <c r="FW197">
        <v>0</v>
      </c>
      <c r="FX197">
        <v>0</v>
      </c>
      <c r="FY197">
        <v>1</v>
      </c>
      <c r="FZ197">
        <v>0</v>
      </c>
      <c r="GA197">
        <v>0</v>
      </c>
      <c r="GB197">
        <v>0</v>
      </c>
      <c r="GC197">
        <v>0</v>
      </c>
      <c r="GD197">
        <v>0</v>
      </c>
      <c r="GE197">
        <v>0</v>
      </c>
      <c r="GF197">
        <v>0</v>
      </c>
      <c r="GH197" t="s">
        <v>226</v>
      </c>
      <c r="GJ197" t="s">
        <v>204</v>
      </c>
      <c r="GK197" t="s">
        <v>275</v>
      </c>
      <c r="GM197" t="s">
        <v>203</v>
      </c>
      <c r="GP197" t="s">
        <v>436</v>
      </c>
      <c r="GR197" t="s">
        <v>228</v>
      </c>
      <c r="GT197" t="s">
        <v>276</v>
      </c>
      <c r="GV197" t="s">
        <v>231</v>
      </c>
      <c r="GW197" t="s">
        <v>203</v>
      </c>
      <c r="HA197" t="s">
        <v>278</v>
      </c>
      <c r="HC197" t="s">
        <v>257</v>
      </c>
      <c r="HE197" t="s">
        <v>676</v>
      </c>
      <c r="HG197" t="s">
        <v>378</v>
      </c>
      <c r="HI197">
        <v>4785913</v>
      </c>
      <c r="HJ197" t="s">
        <v>2863</v>
      </c>
      <c r="HK197" s="1">
        <v>45124.350219907406</v>
      </c>
      <c r="HN197" t="s">
        <v>239</v>
      </c>
      <c r="HP197" t="s">
        <v>240</v>
      </c>
      <c r="HR197">
        <v>942</v>
      </c>
    </row>
    <row r="198" spans="1:226" x14ac:dyDescent="0.35">
      <c r="A198" s="4">
        <v>45119.348245925918</v>
      </c>
      <c r="B198" s="1">
        <v>45119.354313368058</v>
      </c>
      <c r="C198" t="s">
        <v>933</v>
      </c>
      <c r="D198"/>
      <c r="E198" s="4">
        <v>45119</v>
      </c>
      <c r="F198" t="s">
        <v>188</v>
      </c>
      <c r="G198" t="s">
        <v>3194</v>
      </c>
      <c r="H198" t="s">
        <v>3195</v>
      </c>
      <c r="I198" t="s">
        <v>190</v>
      </c>
      <c r="J198" t="s">
        <v>3196</v>
      </c>
      <c r="K198" t="s">
        <v>796</v>
      </c>
      <c r="L198" t="s">
        <v>3198</v>
      </c>
      <c r="M198" t="s">
        <v>808</v>
      </c>
      <c r="O198" t="s">
        <v>193</v>
      </c>
      <c r="P198">
        <v>29</v>
      </c>
      <c r="Q198" t="s">
        <v>194</v>
      </c>
      <c r="R198" t="s">
        <v>193</v>
      </c>
      <c r="S198">
        <v>29</v>
      </c>
      <c r="T198" t="str">
        <f>Table1[[#This Row],[Quel est le sexe de l''enquêté ?]]</f>
        <v>Homme</v>
      </c>
      <c r="U198" t="s">
        <v>195</v>
      </c>
      <c r="W198">
        <v>8</v>
      </c>
      <c r="X198" t="s">
        <v>300</v>
      </c>
      <c r="Y198" t="s">
        <v>197</v>
      </c>
      <c r="AO198" t="s">
        <v>198</v>
      </c>
      <c r="AQ198" t="s">
        <v>262</v>
      </c>
      <c r="AS198" t="s">
        <v>243</v>
      </c>
      <c r="AT198" s="10"/>
      <c r="AU198" t="s">
        <v>226</v>
      </c>
      <c r="AW198" t="s">
        <v>202</v>
      </c>
      <c r="AX198" t="s">
        <v>203</v>
      </c>
      <c r="BB198" t="s">
        <v>204</v>
      </c>
      <c r="BC198" t="s">
        <v>245</v>
      </c>
      <c r="BD198" t="s">
        <v>207</v>
      </c>
      <c r="BE198" t="s">
        <v>205</v>
      </c>
      <c r="BF198" t="s">
        <v>208</v>
      </c>
      <c r="BH198" t="s">
        <v>491</v>
      </c>
      <c r="BJ198" t="s">
        <v>388</v>
      </c>
      <c r="BL198" t="s">
        <v>211</v>
      </c>
      <c r="BN198" t="s">
        <v>193</v>
      </c>
      <c r="BO198" t="s">
        <v>226</v>
      </c>
      <c r="BQ198" t="s">
        <v>422</v>
      </c>
      <c r="BS198" t="s">
        <v>317</v>
      </c>
      <c r="BU198" t="s">
        <v>1069</v>
      </c>
      <c r="BV198">
        <v>0</v>
      </c>
      <c r="BW198">
        <v>1</v>
      </c>
      <c r="BX198">
        <v>0</v>
      </c>
      <c r="BY198">
        <v>1</v>
      </c>
      <c r="BZ198">
        <v>1</v>
      </c>
      <c r="CA198">
        <v>0</v>
      </c>
      <c r="CB198">
        <v>1</v>
      </c>
      <c r="CC198">
        <v>0</v>
      </c>
      <c r="CD198">
        <v>0</v>
      </c>
      <c r="CE198">
        <v>0</v>
      </c>
      <c r="CF198">
        <v>0</v>
      </c>
      <c r="CG198">
        <v>0</v>
      </c>
      <c r="CH198">
        <v>0</v>
      </c>
      <c r="CI198">
        <v>0</v>
      </c>
      <c r="CK198" t="s">
        <v>268</v>
      </c>
      <c r="CL198" t="s">
        <v>215</v>
      </c>
      <c r="CM198" t="s">
        <v>1119</v>
      </c>
      <c r="CN198">
        <v>0</v>
      </c>
      <c r="CO198">
        <v>1</v>
      </c>
      <c r="CP198">
        <v>1</v>
      </c>
      <c r="CQ198">
        <v>1</v>
      </c>
      <c r="CR198">
        <v>0</v>
      </c>
      <c r="CS198">
        <v>1</v>
      </c>
      <c r="CT198">
        <v>1</v>
      </c>
      <c r="CU198">
        <v>1</v>
      </c>
      <c r="CV198">
        <v>1</v>
      </c>
      <c r="CW198">
        <v>1</v>
      </c>
      <c r="CX198">
        <v>1</v>
      </c>
      <c r="CY198">
        <v>0</v>
      </c>
      <c r="CZ198">
        <v>0</v>
      </c>
      <c r="DA198">
        <v>0</v>
      </c>
      <c r="DB198">
        <v>0</v>
      </c>
      <c r="DD198" t="s">
        <v>226</v>
      </c>
      <c r="DF198" t="s">
        <v>270</v>
      </c>
      <c r="DH198" t="s">
        <v>218</v>
      </c>
      <c r="DI198" t="s">
        <v>483</v>
      </c>
      <c r="DJ198" t="s">
        <v>204</v>
      </c>
      <c r="DK198" t="s">
        <v>204</v>
      </c>
      <c r="DL198" t="s">
        <v>204</v>
      </c>
      <c r="DM198" t="s">
        <v>204</v>
      </c>
      <c r="DN198" t="s">
        <v>494</v>
      </c>
      <c r="DP198" t="s">
        <v>271</v>
      </c>
      <c r="DS198" t="s">
        <v>271</v>
      </c>
      <c r="DT198" t="s">
        <v>271</v>
      </c>
      <c r="DU198" t="s">
        <v>221</v>
      </c>
      <c r="DX198" t="s">
        <v>226</v>
      </c>
      <c r="DZ198" t="s">
        <v>222</v>
      </c>
      <c r="EA198" t="s">
        <v>204</v>
      </c>
      <c r="EB198" t="s">
        <v>272</v>
      </c>
      <c r="EC198">
        <v>0</v>
      </c>
      <c r="ED198">
        <v>0</v>
      </c>
      <c r="EE198">
        <v>1</v>
      </c>
      <c r="EF198">
        <v>0</v>
      </c>
      <c r="EG198">
        <v>1</v>
      </c>
      <c r="EH198">
        <v>0</v>
      </c>
      <c r="EI198">
        <v>0</v>
      </c>
      <c r="EJ198">
        <v>0</v>
      </c>
      <c r="EK198">
        <v>0</v>
      </c>
      <c r="EL198">
        <v>0</v>
      </c>
      <c r="EO198" t="s">
        <v>204</v>
      </c>
      <c r="EP198" t="s">
        <v>224</v>
      </c>
      <c r="ER198" t="s">
        <v>204</v>
      </c>
      <c r="ES198" t="s">
        <v>223</v>
      </c>
      <c r="EU198" t="s">
        <v>204</v>
      </c>
      <c r="EV198" t="s">
        <v>1120</v>
      </c>
      <c r="EW198">
        <v>0</v>
      </c>
      <c r="EX198">
        <v>1</v>
      </c>
      <c r="EY198">
        <v>0</v>
      </c>
      <c r="EZ198">
        <v>1</v>
      </c>
      <c r="FA198">
        <v>0</v>
      </c>
      <c r="FB198">
        <v>0</v>
      </c>
      <c r="FC198">
        <v>0</v>
      </c>
      <c r="FD198">
        <v>0</v>
      </c>
      <c r="FE198">
        <v>0</v>
      </c>
      <c r="FF198">
        <v>0</v>
      </c>
      <c r="FG198">
        <v>0</v>
      </c>
      <c r="FH198">
        <v>0</v>
      </c>
      <c r="FI198">
        <v>0</v>
      </c>
      <c r="FJ198">
        <v>0</v>
      </c>
      <c r="FK198">
        <v>0</v>
      </c>
      <c r="FL198">
        <v>0</v>
      </c>
      <c r="FM198">
        <v>0</v>
      </c>
      <c r="FN198">
        <v>0</v>
      </c>
      <c r="FO198">
        <v>0</v>
      </c>
      <c r="FQ198" t="s">
        <v>204</v>
      </c>
      <c r="FR198" t="s">
        <v>292</v>
      </c>
      <c r="FS198">
        <v>0</v>
      </c>
      <c r="FT198">
        <v>0</v>
      </c>
      <c r="FU198">
        <v>0</v>
      </c>
      <c r="FV198">
        <v>0</v>
      </c>
      <c r="FW198">
        <v>0</v>
      </c>
      <c r="FX198">
        <v>0</v>
      </c>
      <c r="FY198">
        <v>0</v>
      </c>
      <c r="FZ198">
        <v>1</v>
      </c>
      <c r="GA198">
        <v>0</v>
      </c>
      <c r="GB198">
        <v>0</v>
      </c>
      <c r="GC198">
        <v>0</v>
      </c>
      <c r="GD198">
        <v>0</v>
      </c>
      <c r="GE198">
        <v>0</v>
      </c>
      <c r="GF198">
        <v>0</v>
      </c>
      <c r="GH198" t="s">
        <v>226</v>
      </c>
      <c r="GJ198" t="s">
        <v>204</v>
      </c>
      <c r="GK198" t="s">
        <v>227</v>
      </c>
      <c r="GM198" t="s">
        <v>203</v>
      </c>
      <c r="GP198" t="s">
        <v>228</v>
      </c>
      <c r="GR198" t="s">
        <v>436</v>
      </c>
      <c r="GT198" t="s">
        <v>276</v>
      </c>
      <c r="GV198" t="s">
        <v>231</v>
      </c>
      <c r="GW198" t="s">
        <v>203</v>
      </c>
      <c r="HA198" t="s">
        <v>236</v>
      </c>
      <c r="HC198" t="s">
        <v>277</v>
      </c>
      <c r="HE198" t="s">
        <v>257</v>
      </c>
      <c r="HG198" t="s">
        <v>921</v>
      </c>
      <c r="HI198">
        <v>4764965</v>
      </c>
      <c r="HJ198" t="s">
        <v>1121</v>
      </c>
      <c r="HK198" s="1">
        <v>45122.863587962973</v>
      </c>
      <c r="HN198" t="s">
        <v>239</v>
      </c>
      <c r="HP198" t="s">
        <v>240</v>
      </c>
      <c r="HR198">
        <v>204</v>
      </c>
    </row>
    <row r="199" spans="1:226" x14ac:dyDescent="0.35">
      <c r="A199" s="4">
        <v>45119.383060682871</v>
      </c>
      <c r="B199" s="1">
        <v>45119.390140000003</v>
      </c>
      <c r="C199" t="s">
        <v>933</v>
      </c>
      <c r="D199"/>
      <c r="E199" s="4">
        <v>45119</v>
      </c>
      <c r="F199" t="s">
        <v>188</v>
      </c>
      <c r="G199" t="s">
        <v>3194</v>
      </c>
      <c r="H199" t="s">
        <v>3195</v>
      </c>
      <c r="I199" t="s">
        <v>190</v>
      </c>
      <c r="J199" t="s">
        <v>3196</v>
      </c>
      <c r="K199" t="s">
        <v>796</v>
      </c>
      <c r="L199" t="s">
        <v>3198</v>
      </c>
      <c r="M199" t="s">
        <v>808</v>
      </c>
      <c r="O199" t="s">
        <v>193</v>
      </c>
      <c r="P199">
        <v>35</v>
      </c>
      <c r="Q199" t="s">
        <v>241</v>
      </c>
      <c r="R199" t="s">
        <v>193</v>
      </c>
      <c r="S199">
        <v>35</v>
      </c>
      <c r="T199" t="str">
        <f>Table1[[#This Row],[Quel est le sexe de l''enquêté ?]]</f>
        <v>Femme</v>
      </c>
      <c r="U199" t="s">
        <v>299</v>
      </c>
      <c r="W199">
        <v>6</v>
      </c>
      <c r="X199" t="s">
        <v>300</v>
      </c>
      <c r="Y199" t="s">
        <v>301</v>
      </c>
      <c r="Z199" t="s">
        <v>302</v>
      </c>
      <c r="AB199" t="s">
        <v>349</v>
      </c>
      <c r="AD199" t="s">
        <v>304</v>
      </c>
      <c r="AE199" t="s">
        <v>281</v>
      </c>
      <c r="AF199" t="s">
        <v>305</v>
      </c>
      <c r="AG199" t="s">
        <v>802</v>
      </c>
      <c r="AH199" t="s">
        <v>803</v>
      </c>
      <c r="AI199" t="s">
        <v>1102</v>
      </c>
      <c r="AJ199" t="s">
        <v>309</v>
      </c>
      <c r="AK199" t="s">
        <v>3187</v>
      </c>
      <c r="AL199" t="s">
        <v>3188</v>
      </c>
      <c r="AM199" t="s">
        <v>369</v>
      </c>
      <c r="AN199" t="s">
        <v>203</v>
      </c>
      <c r="AO199" t="s">
        <v>3165</v>
      </c>
      <c r="AQ199" t="s">
        <v>330</v>
      </c>
      <c r="AS199" t="s">
        <v>199</v>
      </c>
      <c r="AT199" s="10"/>
      <c r="AU199" t="s">
        <v>226</v>
      </c>
      <c r="AW199" t="s">
        <v>202</v>
      </c>
      <c r="AX199" t="s">
        <v>203</v>
      </c>
      <c r="BB199" t="s">
        <v>204</v>
      </c>
      <c r="BC199" t="s">
        <v>245</v>
      </c>
      <c r="BD199" t="s">
        <v>205</v>
      </c>
      <c r="BE199" t="s">
        <v>207</v>
      </c>
      <c r="BF199" t="s">
        <v>3167</v>
      </c>
      <c r="BH199" t="s">
        <v>411</v>
      </c>
      <c r="BJ199" t="s">
        <v>316</v>
      </c>
      <c r="BL199" t="s">
        <v>211</v>
      </c>
      <c r="BN199" t="s">
        <v>193</v>
      </c>
      <c r="BO199" t="s">
        <v>226</v>
      </c>
      <c r="BQ199" t="s">
        <v>422</v>
      </c>
      <c r="BS199" t="s">
        <v>317</v>
      </c>
      <c r="BU199" t="s">
        <v>511</v>
      </c>
      <c r="BV199">
        <v>0</v>
      </c>
      <c r="BW199">
        <v>1</v>
      </c>
      <c r="BX199">
        <v>1</v>
      </c>
      <c r="BY199">
        <v>1</v>
      </c>
      <c r="BZ199">
        <v>1</v>
      </c>
      <c r="CA199">
        <v>1</v>
      </c>
      <c r="CB199">
        <v>1</v>
      </c>
      <c r="CC199">
        <v>0</v>
      </c>
      <c r="CD199">
        <v>0</v>
      </c>
      <c r="CE199">
        <v>0</v>
      </c>
      <c r="CF199">
        <v>0</v>
      </c>
      <c r="CG199">
        <v>0</v>
      </c>
      <c r="CH199">
        <v>0</v>
      </c>
      <c r="CI199">
        <v>0</v>
      </c>
      <c r="CK199" t="s">
        <v>214</v>
      </c>
      <c r="CL199" t="s">
        <v>215</v>
      </c>
      <c r="CM199" t="s">
        <v>459</v>
      </c>
      <c r="CN199">
        <v>0</v>
      </c>
      <c r="CO199">
        <v>1</v>
      </c>
      <c r="CP199">
        <v>1</v>
      </c>
      <c r="CQ199">
        <v>1</v>
      </c>
      <c r="CR199">
        <v>1</v>
      </c>
      <c r="CS199">
        <v>1</v>
      </c>
      <c r="CT199">
        <v>1</v>
      </c>
      <c r="CU199">
        <v>1</v>
      </c>
      <c r="CV199">
        <v>1</v>
      </c>
      <c r="CW199">
        <v>1</v>
      </c>
      <c r="CX199">
        <v>1</v>
      </c>
      <c r="CY199">
        <v>1</v>
      </c>
      <c r="CZ199">
        <v>0</v>
      </c>
      <c r="DA199">
        <v>0</v>
      </c>
      <c r="DB199">
        <v>0</v>
      </c>
      <c r="DD199" t="s">
        <v>226</v>
      </c>
      <c r="DF199" t="s">
        <v>270</v>
      </c>
      <c r="DH199" t="s">
        <v>455</v>
      </c>
      <c r="DI199" t="s">
        <v>219</v>
      </c>
      <c r="DJ199" t="s">
        <v>204</v>
      </c>
      <c r="DK199" t="s">
        <v>204</v>
      </c>
      <c r="DL199" t="s">
        <v>203</v>
      </c>
      <c r="DN199" t="s">
        <v>251</v>
      </c>
      <c r="DS199" t="s">
        <v>271</v>
      </c>
      <c r="DT199" t="s">
        <v>271</v>
      </c>
      <c r="DU199" t="s">
        <v>221</v>
      </c>
      <c r="DX199" t="s">
        <v>254</v>
      </c>
      <c r="DZ199" t="s">
        <v>291</v>
      </c>
      <c r="EA199" t="s">
        <v>271</v>
      </c>
      <c r="EO199" t="s">
        <v>204</v>
      </c>
      <c r="EP199" t="s">
        <v>224</v>
      </c>
      <c r="ER199" t="s">
        <v>204</v>
      </c>
      <c r="ES199" t="s">
        <v>223</v>
      </c>
      <c r="EU199" t="s">
        <v>204</v>
      </c>
      <c r="EV199" t="s">
        <v>681</v>
      </c>
      <c r="EW199">
        <v>0</v>
      </c>
      <c r="EX199">
        <v>0</v>
      </c>
      <c r="EY199">
        <v>0</v>
      </c>
      <c r="EZ199">
        <v>1</v>
      </c>
      <c r="FA199">
        <v>1</v>
      </c>
      <c r="FB199">
        <v>0</v>
      </c>
      <c r="FC199">
        <v>0</v>
      </c>
      <c r="FD199">
        <v>0</v>
      </c>
      <c r="FE199">
        <v>0</v>
      </c>
      <c r="FF199">
        <v>0</v>
      </c>
      <c r="FG199">
        <v>0</v>
      </c>
      <c r="FH199">
        <v>0</v>
      </c>
      <c r="FI199">
        <v>0</v>
      </c>
      <c r="FJ199">
        <v>0</v>
      </c>
      <c r="FK199">
        <v>0</v>
      </c>
      <c r="FL199">
        <v>0</v>
      </c>
      <c r="FM199">
        <v>0</v>
      </c>
      <c r="FN199">
        <v>0</v>
      </c>
      <c r="FO199">
        <v>0</v>
      </c>
      <c r="FQ199" t="s">
        <v>204</v>
      </c>
      <c r="FR199" t="s">
        <v>292</v>
      </c>
      <c r="FS199">
        <v>0</v>
      </c>
      <c r="FT199">
        <v>0</v>
      </c>
      <c r="FU199">
        <v>0</v>
      </c>
      <c r="FV199">
        <v>0</v>
      </c>
      <c r="FW199">
        <v>0</v>
      </c>
      <c r="FX199">
        <v>0</v>
      </c>
      <c r="FY199">
        <v>0</v>
      </c>
      <c r="FZ199">
        <v>1</v>
      </c>
      <c r="GA199">
        <v>0</v>
      </c>
      <c r="GB199">
        <v>0</v>
      </c>
      <c r="GC199">
        <v>0</v>
      </c>
      <c r="GD199">
        <v>0</v>
      </c>
      <c r="GE199">
        <v>0</v>
      </c>
      <c r="GF199">
        <v>0</v>
      </c>
      <c r="GH199" t="s">
        <v>226</v>
      </c>
      <c r="GJ199" t="s">
        <v>204</v>
      </c>
      <c r="GK199" t="s">
        <v>227</v>
      </c>
      <c r="GM199" t="s">
        <v>203</v>
      </c>
      <c r="GP199" t="s">
        <v>228</v>
      </c>
      <c r="GR199" t="s">
        <v>436</v>
      </c>
      <c r="GT199" t="s">
        <v>276</v>
      </c>
      <c r="GV199" t="s">
        <v>231</v>
      </c>
      <c r="GW199" t="s">
        <v>203</v>
      </c>
      <c r="HA199" t="s">
        <v>236</v>
      </c>
      <c r="HC199" t="s">
        <v>258</v>
      </c>
      <c r="HE199" t="s">
        <v>234</v>
      </c>
      <c r="HG199" t="s">
        <v>929</v>
      </c>
      <c r="HI199">
        <v>4764969</v>
      </c>
      <c r="HJ199" t="s">
        <v>1131</v>
      </c>
      <c r="HK199" s="1">
        <v>45122.863645833328</v>
      </c>
      <c r="HN199" t="s">
        <v>239</v>
      </c>
      <c r="HP199" t="s">
        <v>240</v>
      </c>
      <c r="HR199">
        <v>208</v>
      </c>
    </row>
    <row r="200" spans="1:226" x14ac:dyDescent="0.35">
      <c r="A200" s="4">
        <v>45119.396386956018</v>
      </c>
      <c r="B200" s="1">
        <v>45119.406687152783</v>
      </c>
      <c r="C200" t="s">
        <v>933</v>
      </c>
      <c r="D200"/>
      <c r="E200" s="4">
        <v>45119</v>
      </c>
      <c r="F200" t="s">
        <v>188</v>
      </c>
      <c r="G200" t="s">
        <v>3194</v>
      </c>
      <c r="H200" t="s">
        <v>3195</v>
      </c>
      <c r="I200" t="s">
        <v>190</v>
      </c>
      <c r="J200" t="s">
        <v>3196</v>
      </c>
      <c r="K200" t="s">
        <v>796</v>
      </c>
      <c r="L200" t="s">
        <v>3198</v>
      </c>
      <c r="M200" t="s">
        <v>808</v>
      </c>
      <c r="O200" t="s">
        <v>193</v>
      </c>
      <c r="P200">
        <v>36</v>
      </c>
      <c r="Q200" t="s">
        <v>241</v>
      </c>
      <c r="R200" t="s">
        <v>419</v>
      </c>
      <c r="S200">
        <v>43</v>
      </c>
      <c r="T200" t="s">
        <v>194</v>
      </c>
      <c r="U200" t="s">
        <v>299</v>
      </c>
      <c r="W200">
        <v>7</v>
      </c>
      <c r="X200" t="s">
        <v>300</v>
      </c>
      <c r="Y200" t="s">
        <v>301</v>
      </c>
      <c r="Z200" t="s">
        <v>380</v>
      </c>
      <c r="AB200" t="s">
        <v>349</v>
      </c>
      <c r="AD200" t="s">
        <v>304</v>
      </c>
      <c r="AE200" t="s">
        <v>281</v>
      </c>
      <c r="AF200" t="s">
        <v>305</v>
      </c>
      <c r="AG200" t="s">
        <v>802</v>
      </c>
      <c r="AH200" t="s">
        <v>803</v>
      </c>
      <c r="AI200" t="s">
        <v>1140</v>
      </c>
      <c r="AJ200" t="s">
        <v>309</v>
      </c>
      <c r="AK200" t="s">
        <v>3187</v>
      </c>
      <c r="AL200" t="s">
        <v>303</v>
      </c>
      <c r="AM200" t="s">
        <v>312</v>
      </c>
      <c r="AN200" t="s">
        <v>203</v>
      </c>
      <c r="AO200" t="s">
        <v>3165</v>
      </c>
      <c r="AQ200" t="s">
        <v>330</v>
      </c>
      <c r="AS200" t="s">
        <v>199</v>
      </c>
      <c r="AT200" s="10"/>
      <c r="AU200" t="s">
        <v>226</v>
      </c>
      <c r="AW200" t="s">
        <v>202</v>
      </c>
      <c r="AX200" t="s">
        <v>204</v>
      </c>
      <c r="AY200" t="s">
        <v>315</v>
      </c>
      <c r="AZ200" t="s">
        <v>287</v>
      </c>
      <c r="BA200" t="s">
        <v>927</v>
      </c>
      <c r="BB200" t="s">
        <v>204</v>
      </c>
      <c r="BC200" t="s">
        <v>245</v>
      </c>
      <c r="BD200" t="s">
        <v>207</v>
      </c>
      <c r="BE200" t="s">
        <v>205</v>
      </c>
      <c r="BF200" t="s">
        <v>3167</v>
      </c>
      <c r="BH200" t="s">
        <v>411</v>
      </c>
      <c r="BJ200" t="s">
        <v>316</v>
      </c>
      <c r="BL200" t="s">
        <v>211</v>
      </c>
      <c r="BN200" t="s">
        <v>193</v>
      </c>
      <c r="BO200" t="s">
        <v>226</v>
      </c>
      <c r="BQ200" t="s">
        <v>422</v>
      </c>
      <c r="BS200" t="s">
        <v>317</v>
      </c>
      <c r="BU200" t="s">
        <v>669</v>
      </c>
      <c r="BV200">
        <v>0</v>
      </c>
      <c r="BW200">
        <v>1</v>
      </c>
      <c r="BX200">
        <v>1</v>
      </c>
      <c r="BY200">
        <v>1</v>
      </c>
      <c r="BZ200">
        <v>1</v>
      </c>
      <c r="CA200">
        <v>1</v>
      </c>
      <c r="CB200">
        <v>1</v>
      </c>
      <c r="CC200">
        <v>1</v>
      </c>
      <c r="CD200">
        <v>1</v>
      </c>
      <c r="CE200">
        <v>0</v>
      </c>
      <c r="CF200">
        <v>0</v>
      </c>
      <c r="CG200">
        <v>0</v>
      </c>
      <c r="CH200">
        <v>0</v>
      </c>
      <c r="CI200">
        <v>0</v>
      </c>
      <c r="CK200" t="s">
        <v>214</v>
      </c>
      <c r="CL200" t="s">
        <v>215</v>
      </c>
      <c r="CM200" t="s">
        <v>459</v>
      </c>
      <c r="CN200">
        <v>0</v>
      </c>
      <c r="CO200">
        <v>1</v>
      </c>
      <c r="CP200">
        <v>1</v>
      </c>
      <c r="CQ200">
        <v>1</v>
      </c>
      <c r="CR200">
        <v>1</v>
      </c>
      <c r="CS200">
        <v>1</v>
      </c>
      <c r="CT200">
        <v>1</v>
      </c>
      <c r="CU200">
        <v>1</v>
      </c>
      <c r="CV200">
        <v>1</v>
      </c>
      <c r="CW200">
        <v>1</v>
      </c>
      <c r="CX200">
        <v>1</v>
      </c>
      <c r="CY200">
        <v>1</v>
      </c>
      <c r="CZ200">
        <v>0</v>
      </c>
      <c r="DA200">
        <v>0</v>
      </c>
      <c r="DB200">
        <v>0</v>
      </c>
      <c r="DD200" t="s">
        <v>226</v>
      </c>
      <c r="DF200" t="s">
        <v>270</v>
      </c>
      <c r="DH200" t="s">
        <v>455</v>
      </c>
      <c r="DI200" t="s">
        <v>414</v>
      </c>
      <c r="DJ200" t="s">
        <v>204</v>
      </c>
      <c r="DK200" t="s">
        <v>204</v>
      </c>
      <c r="DL200" t="s">
        <v>203</v>
      </c>
      <c r="DN200" t="s">
        <v>251</v>
      </c>
      <c r="DS200" t="s">
        <v>271</v>
      </c>
      <c r="DT200" t="s">
        <v>271</v>
      </c>
      <c r="DU200" t="s">
        <v>221</v>
      </c>
      <c r="DX200" t="s">
        <v>226</v>
      </c>
      <c r="DZ200" t="s">
        <v>291</v>
      </c>
      <c r="EA200" t="s">
        <v>271</v>
      </c>
      <c r="EO200" t="s">
        <v>271</v>
      </c>
      <c r="EP200" t="s">
        <v>224</v>
      </c>
      <c r="ER200" t="s">
        <v>204</v>
      </c>
      <c r="ES200" t="s">
        <v>334</v>
      </c>
      <c r="EU200" t="s">
        <v>271</v>
      </c>
      <c r="FQ200" t="s">
        <v>204</v>
      </c>
      <c r="FR200" t="s">
        <v>292</v>
      </c>
      <c r="FS200">
        <v>0</v>
      </c>
      <c r="FT200">
        <v>0</v>
      </c>
      <c r="FU200">
        <v>0</v>
      </c>
      <c r="FV200">
        <v>0</v>
      </c>
      <c r="FW200">
        <v>0</v>
      </c>
      <c r="FX200">
        <v>0</v>
      </c>
      <c r="FY200">
        <v>0</v>
      </c>
      <c r="FZ200">
        <v>1</v>
      </c>
      <c r="GA200">
        <v>0</v>
      </c>
      <c r="GB200">
        <v>0</v>
      </c>
      <c r="GC200">
        <v>0</v>
      </c>
      <c r="GD200">
        <v>0</v>
      </c>
      <c r="GE200">
        <v>0</v>
      </c>
      <c r="GF200">
        <v>0</v>
      </c>
      <c r="GH200" t="s">
        <v>226</v>
      </c>
      <c r="GJ200" t="s">
        <v>204</v>
      </c>
      <c r="GK200" t="s">
        <v>227</v>
      </c>
      <c r="GM200" t="s">
        <v>203</v>
      </c>
      <c r="GP200" t="s">
        <v>436</v>
      </c>
      <c r="GR200" t="s">
        <v>276</v>
      </c>
      <c r="GT200" t="s">
        <v>228</v>
      </c>
      <c r="GV200" t="s">
        <v>231</v>
      </c>
      <c r="GW200" t="s">
        <v>203</v>
      </c>
      <c r="HA200" t="s">
        <v>236</v>
      </c>
      <c r="HC200" t="s">
        <v>258</v>
      </c>
      <c r="HE200" t="s">
        <v>257</v>
      </c>
      <c r="HG200" t="s">
        <v>1141</v>
      </c>
      <c r="HI200">
        <v>4764973</v>
      </c>
      <c r="HJ200" t="s">
        <v>1142</v>
      </c>
      <c r="HK200" s="1">
        <v>45122.863692129627</v>
      </c>
      <c r="HN200" t="s">
        <v>239</v>
      </c>
      <c r="HP200" t="s">
        <v>240</v>
      </c>
      <c r="HR200">
        <v>212</v>
      </c>
    </row>
    <row r="201" spans="1:226" x14ac:dyDescent="0.35">
      <c r="A201" s="4">
        <v>45119.411866967603</v>
      </c>
      <c r="B201" s="1">
        <v>45119.419324988427</v>
      </c>
      <c r="C201" t="s">
        <v>933</v>
      </c>
      <c r="D201"/>
      <c r="E201" s="4">
        <v>45119</v>
      </c>
      <c r="F201" t="s">
        <v>188</v>
      </c>
      <c r="G201" t="s">
        <v>3194</v>
      </c>
      <c r="H201" t="s">
        <v>3195</v>
      </c>
      <c r="I201" t="s">
        <v>190</v>
      </c>
      <c r="J201" t="s">
        <v>3196</v>
      </c>
      <c r="K201" t="s">
        <v>796</v>
      </c>
      <c r="L201" t="s">
        <v>3198</v>
      </c>
      <c r="M201" t="s">
        <v>808</v>
      </c>
      <c r="O201" t="s">
        <v>193</v>
      </c>
      <c r="P201">
        <v>39</v>
      </c>
      <c r="Q201" t="s">
        <v>241</v>
      </c>
      <c r="R201" t="s">
        <v>193</v>
      </c>
      <c r="S201">
        <v>39</v>
      </c>
      <c r="T201" t="str">
        <f>Table1[[#This Row],[Quel est le sexe de l''enquêté ?]]</f>
        <v>Femme</v>
      </c>
      <c r="U201" t="s">
        <v>299</v>
      </c>
      <c r="W201">
        <v>6</v>
      </c>
      <c r="X201" t="s">
        <v>300</v>
      </c>
      <c r="Y201" t="s">
        <v>301</v>
      </c>
      <c r="Z201" t="s">
        <v>380</v>
      </c>
      <c r="AB201" t="s">
        <v>349</v>
      </c>
      <c r="AD201" t="s">
        <v>304</v>
      </c>
      <c r="AE201" t="s">
        <v>281</v>
      </c>
      <c r="AF201" t="s">
        <v>305</v>
      </c>
      <c r="AG201" t="s">
        <v>802</v>
      </c>
      <c r="AH201" t="s">
        <v>803</v>
      </c>
      <c r="AI201" t="s">
        <v>1155</v>
      </c>
      <c r="AJ201" t="s">
        <v>309</v>
      </c>
      <c r="AK201" t="s">
        <v>3187</v>
      </c>
      <c r="AL201" t="s">
        <v>3188</v>
      </c>
      <c r="AM201" t="s">
        <v>303</v>
      </c>
      <c r="AN201" t="s">
        <v>203</v>
      </c>
      <c r="AO201" t="s">
        <v>3165</v>
      </c>
      <c r="AQ201" t="s">
        <v>330</v>
      </c>
      <c r="AS201" t="s">
        <v>243</v>
      </c>
      <c r="AT201" s="10"/>
      <c r="AU201" t="s">
        <v>226</v>
      </c>
      <c r="AW201" t="s">
        <v>202</v>
      </c>
      <c r="AX201" t="s">
        <v>204</v>
      </c>
      <c r="AY201" t="s">
        <v>287</v>
      </c>
      <c r="AZ201" t="s">
        <v>400</v>
      </c>
      <c r="BA201" t="s">
        <v>288</v>
      </c>
      <c r="BB201" t="s">
        <v>204</v>
      </c>
      <c r="BC201" t="s">
        <v>245</v>
      </c>
      <c r="BD201" t="s">
        <v>205</v>
      </c>
      <c r="BE201" t="s">
        <v>207</v>
      </c>
      <c r="BF201" t="s">
        <v>3167</v>
      </c>
      <c r="BH201" t="s">
        <v>411</v>
      </c>
      <c r="BJ201" t="s">
        <v>316</v>
      </c>
      <c r="BL201" t="s">
        <v>211</v>
      </c>
      <c r="BN201" t="s">
        <v>193</v>
      </c>
      <c r="BO201" t="s">
        <v>226</v>
      </c>
      <c r="BQ201" t="s">
        <v>422</v>
      </c>
      <c r="BS201" t="s">
        <v>317</v>
      </c>
      <c r="BU201" t="s">
        <v>669</v>
      </c>
      <c r="BV201">
        <v>0</v>
      </c>
      <c r="BW201">
        <v>1</v>
      </c>
      <c r="BX201">
        <v>1</v>
      </c>
      <c r="BY201">
        <v>1</v>
      </c>
      <c r="BZ201">
        <v>1</v>
      </c>
      <c r="CA201">
        <v>1</v>
      </c>
      <c r="CB201">
        <v>1</v>
      </c>
      <c r="CC201">
        <v>1</v>
      </c>
      <c r="CD201">
        <v>1</v>
      </c>
      <c r="CE201">
        <v>0</v>
      </c>
      <c r="CF201">
        <v>0</v>
      </c>
      <c r="CG201">
        <v>0</v>
      </c>
      <c r="CH201">
        <v>0</v>
      </c>
      <c r="CI201">
        <v>0</v>
      </c>
      <c r="CK201" t="s">
        <v>214</v>
      </c>
      <c r="CL201" t="s">
        <v>215</v>
      </c>
      <c r="CM201" t="s">
        <v>670</v>
      </c>
      <c r="CN201">
        <v>0</v>
      </c>
      <c r="CO201">
        <v>1</v>
      </c>
      <c r="CP201">
        <v>1</v>
      </c>
      <c r="CQ201">
        <v>1</v>
      </c>
      <c r="CR201">
        <v>1</v>
      </c>
      <c r="CS201">
        <v>1</v>
      </c>
      <c r="CT201">
        <v>1</v>
      </c>
      <c r="CU201">
        <v>1</v>
      </c>
      <c r="CV201">
        <v>1</v>
      </c>
      <c r="CW201">
        <v>1</v>
      </c>
      <c r="CX201">
        <v>1</v>
      </c>
      <c r="CY201">
        <v>0</v>
      </c>
      <c r="CZ201">
        <v>0</v>
      </c>
      <c r="DA201">
        <v>0</v>
      </c>
      <c r="DB201">
        <v>0</v>
      </c>
      <c r="DD201" t="s">
        <v>226</v>
      </c>
      <c r="DF201" t="s">
        <v>270</v>
      </c>
      <c r="DH201" t="s">
        <v>455</v>
      </c>
      <c r="DI201" t="s">
        <v>219</v>
      </c>
      <c r="DJ201" t="s">
        <v>204</v>
      </c>
      <c r="DK201" t="s">
        <v>204</v>
      </c>
      <c r="DL201" t="s">
        <v>203</v>
      </c>
      <c r="DN201" t="s">
        <v>251</v>
      </c>
      <c r="DS201" t="s">
        <v>271</v>
      </c>
      <c r="DT201" t="s">
        <v>271</v>
      </c>
      <c r="DU201" t="s">
        <v>221</v>
      </c>
      <c r="DX201" t="s">
        <v>226</v>
      </c>
      <c r="DZ201" t="s">
        <v>291</v>
      </c>
      <c r="EA201" t="s">
        <v>204</v>
      </c>
      <c r="EB201" t="s">
        <v>272</v>
      </c>
      <c r="EC201">
        <v>0</v>
      </c>
      <c r="ED201">
        <v>0</v>
      </c>
      <c r="EE201">
        <v>1</v>
      </c>
      <c r="EF201">
        <v>0</v>
      </c>
      <c r="EG201">
        <v>1</v>
      </c>
      <c r="EH201">
        <v>0</v>
      </c>
      <c r="EI201">
        <v>0</v>
      </c>
      <c r="EJ201">
        <v>0</v>
      </c>
      <c r="EK201">
        <v>0</v>
      </c>
      <c r="EL201">
        <v>0</v>
      </c>
      <c r="EO201" t="s">
        <v>204</v>
      </c>
      <c r="EP201" t="s">
        <v>224</v>
      </c>
      <c r="ER201" t="s">
        <v>204</v>
      </c>
      <c r="ES201" t="s">
        <v>223</v>
      </c>
      <c r="EU201" t="s">
        <v>204</v>
      </c>
      <c r="EV201" t="s">
        <v>224</v>
      </c>
      <c r="EW201">
        <v>0</v>
      </c>
      <c r="EX201">
        <v>1</v>
      </c>
      <c r="EY201">
        <v>0</v>
      </c>
      <c r="EZ201">
        <v>0</v>
      </c>
      <c r="FA201">
        <v>0</v>
      </c>
      <c r="FB201">
        <v>0</v>
      </c>
      <c r="FC201">
        <v>0</v>
      </c>
      <c r="FD201">
        <v>0</v>
      </c>
      <c r="FE201">
        <v>0</v>
      </c>
      <c r="FF201">
        <v>0</v>
      </c>
      <c r="FG201">
        <v>0</v>
      </c>
      <c r="FH201">
        <v>0</v>
      </c>
      <c r="FI201">
        <v>0</v>
      </c>
      <c r="FJ201">
        <v>0</v>
      </c>
      <c r="FK201">
        <v>0</v>
      </c>
      <c r="FL201">
        <v>0</v>
      </c>
      <c r="FM201">
        <v>0</v>
      </c>
      <c r="FN201">
        <v>0</v>
      </c>
      <c r="FO201">
        <v>0</v>
      </c>
      <c r="FQ201" t="s">
        <v>204</v>
      </c>
      <c r="FR201" t="s">
        <v>292</v>
      </c>
      <c r="FS201">
        <v>0</v>
      </c>
      <c r="FT201">
        <v>0</v>
      </c>
      <c r="FU201">
        <v>0</v>
      </c>
      <c r="FV201">
        <v>0</v>
      </c>
      <c r="FW201">
        <v>0</v>
      </c>
      <c r="FX201">
        <v>0</v>
      </c>
      <c r="FY201">
        <v>0</v>
      </c>
      <c r="FZ201">
        <v>1</v>
      </c>
      <c r="GA201">
        <v>0</v>
      </c>
      <c r="GB201">
        <v>0</v>
      </c>
      <c r="GC201">
        <v>0</v>
      </c>
      <c r="GD201">
        <v>0</v>
      </c>
      <c r="GE201">
        <v>0</v>
      </c>
      <c r="GF201">
        <v>0</v>
      </c>
      <c r="GH201" t="s">
        <v>226</v>
      </c>
      <c r="GJ201" t="s">
        <v>204</v>
      </c>
      <c r="GK201" t="s">
        <v>227</v>
      </c>
      <c r="GM201" t="s">
        <v>203</v>
      </c>
      <c r="GP201" t="s">
        <v>228</v>
      </c>
      <c r="GR201" t="s">
        <v>436</v>
      </c>
      <c r="GT201" t="s">
        <v>276</v>
      </c>
      <c r="GV201" t="s">
        <v>231</v>
      </c>
      <c r="GW201" t="s">
        <v>203</v>
      </c>
      <c r="HA201" t="s">
        <v>257</v>
      </c>
      <c r="HC201" t="s">
        <v>236</v>
      </c>
      <c r="HE201" t="s">
        <v>278</v>
      </c>
      <c r="HG201" t="s">
        <v>1156</v>
      </c>
      <c r="HI201">
        <v>4764978</v>
      </c>
      <c r="HJ201" t="s">
        <v>1157</v>
      </c>
      <c r="HK201" s="1">
        <v>45122.863738425927</v>
      </c>
      <c r="HN201" t="s">
        <v>239</v>
      </c>
      <c r="HP201" t="s">
        <v>240</v>
      </c>
      <c r="HR201">
        <v>217</v>
      </c>
    </row>
    <row r="202" spans="1:226" x14ac:dyDescent="0.35">
      <c r="A202" s="4">
        <v>45119.421372546298</v>
      </c>
      <c r="B202" s="1">
        <v>45119.429333182867</v>
      </c>
      <c r="C202" t="s">
        <v>933</v>
      </c>
      <c r="D202"/>
      <c r="E202" s="4">
        <v>45119</v>
      </c>
      <c r="F202" t="s">
        <v>188</v>
      </c>
      <c r="G202" t="s">
        <v>3194</v>
      </c>
      <c r="H202" t="s">
        <v>3195</v>
      </c>
      <c r="I202" t="s">
        <v>190</v>
      </c>
      <c r="J202" t="s">
        <v>3196</v>
      </c>
      <c r="K202" t="s">
        <v>796</v>
      </c>
      <c r="L202" t="s">
        <v>3198</v>
      </c>
      <c r="M202" t="s">
        <v>808</v>
      </c>
      <c r="O202" t="s">
        <v>193</v>
      </c>
      <c r="P202">
        <v>59</v>
      </c>
      <c r="Q202" t="s">
        <v>241</v>
      </c>
      <c r="R202" t="s">
        <v>193</v>
      </c>
      <c r="S202">
        <v>59</v>
      </c>
      <c r="T202" t="str">
        <f>Table1[[#This Row],[Quel est le sexe de l''enquêté ?]]</f>
        <v>Femme</v>
      </c>
      <c r="U202" t="s">
        <v>299</v>
      </c>
      <c r="W202">
        <v>10</v>
      </c>
      <c r="X202" t="s">
        <v>340</v>
      </c>
      <c r="Y202" t="s">
        <v>301</v>
      </c>
      <c r="Z202" t="s">
        <v>380</v>
      </c>
      <c r="AB202" t="s">
        <v>349</v>
      </c>
      <c r="AD202" t="s">
        <v>304</v>
      </c>
      <c r="AE202" t="s">
        <v>281</v>
      </c>
      <c r="AF202" t="s">
        <v>305</v>
      </c>
      <c r="AG202" t="s">
        <v>802</v>
      </c>
      <c r="AH202" t="s">
        <v>803</v>
      </c>
      <c r="AI202" t="s">
        <v>1155</v>
      </c>
      <c r="AJ202" t="s">
        <v>309</v>
      </c>
      <c r="AK202" t="s">
        <v>312</v>
      </c>
      <c r="AL202" t="s">
        <v>303</v>
      </c>
      <c r="AM202" t="s">
        <v>369</v>
      </c>
      <c r="AN202" t="s">
        <v>203</v>
      </c>
      <c r="AO202" t="s">
        <v>3165</v>
      </c>
      <c r="AQ202" t="s">
        <v>330</v>
      </c>
      <c r="AS202" t="s">
        <v>501</v>
      </c>
      <c r="AT202" s="10"/>
      <c r="AU202" t="s">
        <v>226</v>
      </c>
      <c r="AW202" t="s">
        <v>202</v>
      </c>
      <c r="AX202" t="s">
        <v>203</v>
      </c>
      <c r="BB202" t="s">
        <v>204</v>
      </c>
      <c r="BC202" t="s">
        <v>207</v>
      </c>
      <c r="BD202" t="s">
        <v>205</v>
      </c>
      <c r="BE202" t="s">
        <v>245</v>
      </c>
      <c r="BF202" t="s">
        <v>3167</v>
      </c>
      <c r="BH202" t="s">
        <v>411</v>
      </c>
      <c r="BJ202" t="s">
        <v>316</v>
      </c>
      <c r="BL202" t="s">
        <v>211</v>
      </c>
      <c r="BN202" t="s">
        <v>193</v>
      </c>
      <c r="BO202" t="s">
        <v>226</v>
      </c>
      <c r="BQ202" t="s">
        <v>422</v>
      </c>
      <c r="BS202" t="s">
        <v>317</v>
      </c>
      <c r="BU202" t="s">
        <v>511</v>
      </c>
      <c r="BV202">
        <v>0</v>
      </c>
      <c r="BW202">
        <v>1</v>
      </c>
      <c r="BX202">
        <v>1</v>
      </c>
      <c r="BY202">
        <v>1</v>
      </c>
      <c r="BZ202">
        <v>1</v>
      </c>
      <c r="CA202">
        <v>1</v>
      </c>
      <c r="CB202">
        <v>1</v>
      </c>
      <c r="CC202">
        <v>0</v>
      </c>
      <c r="CD202">
        <v>0</v>
      </c>
      <c r="CE202">
        <v>0</v>
      </c>
      <c r="CF202">
        <v>0</v>
      </c>
      <c r="CG202">
        <v>0</v>
      </c>
      <c r="CH202">
        <v>0</v>
      </c>
      <c r="CI202">
        <v>0</v>
      </c>
      <c r="CK202" t="s">
        <v>214</v>
      </c>
      <c r="CL202" t="s">
        <v>215</v>
      </c>
      <c r="CM202" t="s">
        <v>1167</v>
      </c>
      <c r="CN202">
        <v>0</v>
      </c>
      <c r="CO202">
        <v>1</v>
      </c>
      <c r="CP202">
        <v>1</v>
      </c>
      <c r="CQ202">
        <v>1</v>
      </c>
      <c r="CR202">
        <v>1</v>
      </c>
      <c r="CS202">
        <v>0</v>
      </c>
      <c r="CT202">
        <v>1</v>
      </c>
      <c r="CU202">
        <v>1</v>
      </c>
      <c r="CV202">
        <v>1</v>
      </c>
      <c r="CW202">
        <v>0</v>
      </c>
      <c r="CX202">
        <v>1</v>
      </c>
      <c r="CY202">
        <v>1</v>
      </c>
      <c r="CZ202">
        <v>0</v>
      </c>
      <c r="DA202">
        <v>0</v>
      </c>
      <c r="DB202">
        <v>0</v>
      </c>
      <c r="DD202" t="s">
        <v>226</v>
      </c>
      <c r="DF202" t="s">
        <v>270</v>
      </c>
      <c r="DH202" t="s">
        <v>455</v>
      </c>
      <c r="DI202" t="s">
        <v>219</v>
      </c>
      <c r="DJ202" t="s">
        <v>204</v>
      </c>
      <c r="DK202" t="s">
        <v>204</v>
      </c>
      <c r="DL202" t="s">
        <v>203</v>
      </c>
      <c r="DN202" t="s">
        <v>251</v>
      </c>
      <c r="DS202" t="s">
        <v>271</v>
      </c>
      <c r="DT202" t="s">
        <v>271</v>
      </c>
      <c r="DU202" t="s">
        <v>221</v>
      </c>
      <c r="DX202" t="s">
        <v>226</v>
      </c>
      <c r="DZ202" t="s">
        <v>222</v>
      </c>
      <c r="EA202" t="s">
        <v>204</v>
      </c>
      <c r="EB202" t="s">
        <v>896</v>
      </c>
      <c r="EC202">
        <v>0</v>
      </c>
      <c r="ED202">
        <v>0</v>
      </c>
      <c r="EE202">
        <v>1</v>
      </c>
      <c r="EF202">
        <v>0</v>
      </c>
      <c r="EG202">
        <v>0</v>
      </c>
      <c r="EH202">
        <v>0</v>
      </c>
      <c r="EI202">
        <v>0</v>
      </c>
      <c r="EJ202">
        <v>0</v>
      </c>
      <c r="EK202">
        <v>0</v>
      </c>
      <c r="EL202">
        <v>0</v>
      </c>
      <c r="EO202" t="s">
        <v>204</v>
      </c>
      <c r="EP202" t="s">
        <v>224</v>
      </c>
      <c r="ER202" t="s">
        <v>204</v>
      </c>
      <c r="ES202" t="s">
        <v>223</v>
      </c>
      <c r="EU202" t="s">
        <v>204</v>
      </c>
      <c r="EV202" t="s">
        <v>977</v>
      </c>
      <c r="EW202">
        <v>1</v>
      </c>
      <c r="EX202">
        <v>1</v>
      </c>
      <c r="EY202">
        <v>0</v>
      </c>
      <c r="EZ202">
        <v>0</v>
      </c>
      <c r="FA202">
        <v>0</v>
      </c>
      <c r="FB202">
        <v>0</v>
      </c>
      <c r="FC202">
        <v>0</v>
      </c>
      <c r="FD202">
        <v>0</v>
      </c>
      <c r="FE202">
        <v>0</v>
      </c>
      <c r="FF202">
        <v>0</v>
      </c>
      <c r="FG202">
        <v>0</v>
      </c>
      <c r="FH202">
        <v>0</v>
      </c>
      <c r="FI202">
        <v>0</v>
      </c>
      <c r="FJ202">
        <v>0</v>
      </c>
      <c r="FK202">
        <v>0</v>
      </c>
      <c r="FL202">
        <v>0</v>
      </c>
      <c r="FM202">
        <v>0</v>
      </c>
      <c r="FN202">
        <v>0</v>
      </c>
      <c r="FO202">
        <v>0</v>
      </c>
      <c r="FQ202" t="s">
        <v>204</v>
      </c>
      <c r="FR202" t="s">
        <v>292</v>
      </c>
      <c r="FS202">
        <v>0</v>
      </c>
      <c r="FT202">
        <v>0</v>
      </c>
      <c r="FU202">
        <v>0</v>
      </c>
      <c r="FV202">
        <v>0</v>
      </c>
      <c r="FW202">
        <v>0</v>
      </c>
      <c r="FX202">
        <v>0</v>
      </c>
      <c r="FY202">
        <v>0</v>
      </c>
      <c r="FZ202">
        <v>1</v>
      </c>
      <c r="GA202">
        <v>0</v>
      </c>
      <c r="GB202">
        <v>0</v>
      </c>
      <c r="GC202">
        <v>0</v>
      </c>
      <c r="GD202">
        <v>0</v>
      </c>
      <c r="GE202">
        <v>0</v>
      </c>
      <c r="GF202">
        <v>0</v>
      </c>
      <c r="GH202" t="s">
        <v>226</v>
      </c>
      <c r="GJ202" t="s">
        <v>204</v>
      </c>
      <c r="GK202" t="s">
        <v>227</v>
      </c>
      <c r="GM202" t="s">
        <v>203</v>
      </c>
      <c r="GP202" t="s">
        <v>228</v>
      </c>
      <c r="GR202" t="s">
        <v>356</v>
      </c>
      <c r="GT202" t="s">
        <v>276</v>
      </c>
      <c r="GV202" t="s">
        <v>231</v>
      </c>
      <c r="GW202" t="s">
        <v>203</v>
      </c>
      <c r="HA202" t="s">
        <v>257</v>
      </c>
      <c r="HC202" t="s">
        <v>236</v>
      </c>
      <c r="HE202" t="s">
        <v>278</v>
      </c>
      <c r="HG202" t="s">
        <v>1168</v>
      </c>
      <c r="HI202">
        <v>4764981</v>
      </c>
      <c r="HJ202" t="s">
        <v>1169</v>
      </c>
      <c r="HK202" s="1">
        <v>45122.86378472222</v>
      </c>
      <c r="HN202" t="s">
        <v>239</v>
      </c>
      <c r="HP202" t="s">
        <v>240</v>
      </c>
      <c r="HR202">
        <v>220</v>
      </c>
    </row>
    <row r="203" spans="1:226" x14ac:dyDescent="0.35">
      <c r="A203" s="4">
        <v>45119.320659652767</v>
      </c>
      <c r="B203" s="1">
        <v>45119.344007037027</v>
      </c>
      <c r="C203" t="s">
        <v>933</v>
      </c>
      <c r="D203"/>
      <c r="E203" s="4">
        <v>45119</v>
      </c>
      <c r="F203" t="s">
        <v>188</v>
      </c>
      <c r="G203" t="s">
        <v>3194</v>
      </c>
      <c r="H203" t="s">
        <v>3195</v>
      </c>
      <c r="I203" t="s">
        <v>190</v>
      </c>
      <c r="J203" t="s">
        <v>3196</v>
      </c>
      <c r="K203" t="s">
        <v>796</v>
      </c>
      <c r="L203" t="s">
        <v>3198</v>
      </c>
      <c r="M203" t="s">
        <v>808</v>
      </c>
      <c r="O203" t="s">
        <v>193</v>
      </c>
      <c r="P203">
        <v>38</v>
      </c>
      <c r="Q203" t="s">
        <v>241</v>
      </c>
      <c r="R203" t="s">
        <v>193</v>
      </c>
      <c r="S203">
        <v>38</v>
      </c>
      <c r="T203" t="str">
        <f>Table1[[#This Row],[Quel est le sexe de l''enquêté ?]]</f>
        <v>Femme</v>
      </c>
      <c r="U203" t="s">
        <v>299</v>
      </c>
      <c r="W203">
        <v>5</v>
      </c>
      <c r="X203" t="s">
        <v>300</v>
      </c>
      <c r="Y203" t="s">
        <v>301</v>
      </c>
      <c r="Z203" t="s">
        <v>380</v>
      </c>
      <c r="AB203" t="s">
        <v>349</v>
      </c>
      <c r="AD203" t="s">
        <v>824</v>
      </c>
      <c r="AE203" t="s">
        <v>281</v>
      </c>
      <c r="AF203" t="s">
        <v>305</v>
      </c>
      <c r="AG203" t="s">
        <v>306</v>
      </c>
      <c r="AH203" t="s">
        <v>825</v>
      </c>
      <c r="AI203" t="s">
        <v>2329</v>
      </c>
      <c r="AJ203" t="s">
        <v>309</v>
      </c>
      <c r="AK203" t="s">
        <v>3187</v>
      </c>
      <c r="AL203" t="s">
        <v>329</v>
      </c>
      <c r="AM203" t="s">
        <v>312</v>
      </c>
      <c r="AN203" t="s">
        <v>203</v>
      </c>
      <c r="AO203" t="s">
        <v>198</v>
      </c>
      <c r="AQ203" t="s">
        <v>330</v>
      </c>
      <c r="AS203" s="9" t="s">
        <v>370</v>
      </c>
      <c r="AT203" s="10"/>
      <c r="AU203" t="s">
        <v>226</v>
      </c>
      <c r="AW203" t="s">
        <v>202</v>
      </c>
      <c r="AX203" t="s">
        <v>204</v>
      </c>
      <c r="AY203" t="s">
        <v>287</v>
      </c>
      <c r="AZ203" t="s">
        <v>288</v>
      </c>
      <c r="BA203" t="s">
        <v>400</v>
      </c>
      <c r="BB203" t="s">
        <v>204</v>
      </c>
      <c r="BC203" t="s">
        <v>245</v>
      </c>
      <c r="BD203" t="s">
        <v>205</v>
      </c>
      <c r="BE203" t="s">
        <v>266</v>
      </c>
      <c r="BF203" t="s">
        <v>208</v>
      </c>
      <c r="BH203" t="s">
        <v>411</v>
      </c>
      <c r="BJ203" t="s">
        <v>209</v>
      </c>
      <c r="BL203" t="s">
        <v>211</v>
      </c>
      <c r="BN203" t="s">
        <v>193</v>
      </c>
      <c r="BO203" t="s">
        <v>201</v>
      </c>
      <c r="BQ203" t="s">
        <v>422</v>
      </c>
      <c r="BS203" t="s">
        <v>317</v>
      </c>
      <c r="BU203" t="s">
        <v>3048</v>
      </c>
      <c r="BV203">
        <v>0</v>
      </c>
      <c r="BW203">
        <v>1</v>
      </c>
      <c r="BX203">
        <v>1</v>
      </c>
      <c r="BY203">
        <v>0</v>
      </c>
      <c r="BZ203">
        <v>0</v>
      </c>
      <c r="CA203">
        <v>0</v>
      </c>
      <c r="CB203">
        <v>1</v>
      </c>
      <c r="CC203">
        <v>0</v>
      </c>
      <c r="CD203">
        <v>0</v>
      </c>
      <c r="CE203">
        <v>0</v>
      </c>
      <c r="CF203">
        <v>0</v>
      </c>
      <c r="CG203">
        <v>1</v>
      </c>
      <c r="CH203">
        <v>0</v>
      </c>
      <c r="CI203">
        <v>0</v>
      </c>
      <c r="CK203" t="s">
        <v>214</v>
      </c>
      <c r="CL203" t="s">
        <v>215</v>
      </c>
      <c r="CM203" t="s">
        <v>2192</v>
      </c>
      <c r="CN203">
        <v>0</v>
      </c>
      <c r="CO203">
        <v>1</v>
      </c>
      <c r="CP203">
        <v>0</v>
      </c>
      <c r="CQ203">
        <v>0</v>
      </c>
      <c r="CR203">
        <v>1</v>
      </c>
      <c r="CS203">
        <v>1</v>
      </c>
      <c r="CT203">
        <v>1</v>
      </c>
      <c r="CU203">
        <v>1</v>
      </c>
      <c r="CV203">
        <v>1</v>
      </c>
      <c r="CW203">
        <v>0</v>
      </c>
      <c r="CX203">
        <v>0</v>
      </c>
      <c r="CY203">
        <v>1</v>
      </c>
      <c r="CZ203">
        <v>0</v>
      </c>
      <c r="DA203">
        <v>0</v>
      </c>
      <c r="DB203">
        <v>0</v>
      </c>
      <c r="DD203" t="s">
        <v>201</v>
      </c>
      <c r="DF203" t="s">
        <v>270</v>
      </c>
      <c r="DH203" t="s">
        <v>455</v>
      </c>
      <c r="DI203" t="s">
        <v>465</v>
      </c>
      <c r="DJ203" t="s">
        <v>203</v>
      </c>
      <c r="DN203" t="s">
        <v>251</v>
      </c>
      <c r="DS203" t="s">
        <v>204</v>
      </c>
      <c r="DT203" t="s">
        <v>203</v>
      </c>
      <c r="DU203" t="s">
        <v>221</v>
      </c>
      <c r="DX203" t="s">
        <v>256</v>
      </c>
      <c r="DY203" t="s">
        <v>2330</v>
      </c>
      <c r="DZ203" t="s">
        <v>222</v>
      </c>
      <c r="EA203" t="s">
        <v>204</v>
      </c>
      <c r="EB203" t="s">
        <v>2315</v>
      </c>
      <c r="EC203">
        <v>0</v>
      </c>
      <c r="ED203">
        <v>0</v>
      </c>
      <c r="EE203">
        <v>1</v>
      </c>
      <c r="EF203">
        <v>0</v>
      </c>
      <c r="EG203">
        <v>0</v>
      </c>
      <c r="EH203">
        <v>1</v>
      </c>
      <c r="EI203">
        <v>1</v>
      </c>
      <c r="EJ203">
        <v>0</v>
      </c>
      <c r="EK203">
        <v>0</v>
      </c>
      <c r="EL203">
        <v>0</v>
      </c>
      <c r="EM203" t="s">
        <v>2331</v>
      </c>
      <c r="EO203" t="s">
        <v>204</v>
      </c>
      <c r="EP203" t="s">
        <v>321</v>
      </c>
      <c r="ER203" t="s">
        <v>204</v>
      </c>
      <c r="ES203" t="s">
        <v>344</v>
      </c>
      <c r="EU203" t="s">
        <v>203</v>
      </c>
      <c r="FQ203" t="s">
        <v>204</v>
      </c>
      <c r="FR203" t="s">
        <v>292</v>
      </c>
      <c r="FS203">
        <v>0</v>
      </c>
      <c r="FT203">
        <v>0</v>
      </c>
      <c r="FU203">
        <v>0</v>
      </c>
      <c r="FV203">
        <v>0</v>
      </c>
      <c r="FW203">
        <v>0</v>
      </c>
      <c r="FX203">
        <v>0</v>
      </c>
      <c r="FY203">
        <v>0</v>
      </c>
      <c r="FZ203">
        <v>1</v>
      </c>
      <c r="GA203">
        <v>0</v>
      </c>
      <c r="GB203">
        <v>0</v>
      </c>
      <c r="GC203">
        <v>0</v>
      </c>
      <c r="GD203">
        <v>0</v>
      </c>
      <c r="GE203">
        <v>0</v>
      </c>
      <c r="GF203">
        <v>0</v>
      </c>
      <c r="GH203" t="s">
        <v>254</v>
      </c>
      <c r="GJ203" t="s">
        <v>204</v>
      </c>
      <c r="GK203" t="s">
        <v>275</v>
      </c>
      <c r="GM203" t="s">
        <v>203</v>
      </c>
      <c r="GP203" t="s">
        <v>230</v>
      </c>
      <c r="GR203" t="s">
        <v>229</v>
      </c>
      <c r="GT203" t="s">
        <v>337</v>
      </c>
      <c r="GV203" t="s">
        <v>231</v>
      </c>
      <c r="GW203" t="s">
        <v>203</v>
      </c>
      <c r="HA203" t="s">
        <v>257</v>
      </c>
      <c r="HC203" t="s">
        <v>278</v>
      </c>
      <c r="HE203" t="s">
        <v>258</v>
      </c>
      <c r="HG203" t="s">
        <v>2332</v>
      </c>
      <c r="HI203">
        <v>4785594</v>
      </c>
      <c r="HJ203" t="s">
        <v>2333</v>
      </c>
      <c r="HK203" s="1">
        <v>45124.342314814807</v>
      </c>
      <c r="HN203" t="s">
        <v>239</v>
      </c>
      <c r="HP203" t="s">
        <v>240</v>
      </c>
      <c r="HR203">
        <v>717</v>
      </c>
    </row>
    <row r="204" spans="1:226" x14ac:dyDescent="0.35">
      <c r="A204" s="4">
        <v>45119.346495358797</v>
      </c>
      <c r="B204" s="1">
        <v>45119.36765010417</v>
      </c>
      <c r="C204" t="s">
        <v>933</v>
      </c>
      <c r="D204"/>
      <c r="E204" s="4">
        <v>45119</v>
      </c>
      <c r="F204" t="s">
        <v>188</v>
      </c>
      <c r="G204" t="s">
        <v>3194</v>
      </c>
      <c r="H204" t="s">
        <v>3195</v>
      </c>
      <c r="I204" t="s">
        <v>190</v>
      </c>
      <c r="J204" t="s">
        <v>3196</v>
      </c>
      <c r="K204" t="s">
        <v>796</v>
      </c>
      <c r="L204" t="s">
        <v>3198</v>
      </c>
      <c r="M204" t="s">
        <v>808</v>
      </c>
      <c r="O204" t="s">
        <v>193</v>
      </c>
      <c r="P204">
        <v>32</v>
      </c>
      <c r="Q204" t="s">
        <v>194</v>
      </c>
      <c r="R204" t="s">
        <v>193</v>
      </c>
      <c r="S204">
        <v>32</v>
      </c>
      <c r="T204" t="str">
        <f>Table1[[#This Row],[Quel est le sexe de l''enquêté ?]]</f>
        <v>Homme</v>
      </c>
      <c r="U204" t="s">
        <v>299</v>
      </c>
      <c r="W204">
        <v>3</v>
      </c>
      <c r="X204" t="s">
        <v>300</v>
      </c>
      <c r="Y204" t="s">
        <v>301</v>
      </c>
      <c r="Z204" t="s">
        <v>380</v>
      </c>
      <c r="AB204" t="s">
        <v>349</v>
      </c>
      <c r="AD204" t="s">
        <v>824</v>
      </c>
      <c r="AE204" t="s">
        <v>281</v>
      </c>
      <c r="AF204" t="s">
        <v>305</v>
      </c>
      <c r="AG204" t="s">
        <v>802</v>
      </c>
      <c r="AH204" t="s">
        <v>1042</v>
      </c>
      <c r="AI204" t="s">
        <v>989</v>
      </c>
      <c r="AJ204" t="s">
        <v>309</v>
      </c>
      <c r="AK204" t="s">
        <v>3187</v>
      </c>
      <c r="AL204" t="s">
        <v>329</v>
      </c>
      <c r="AM204" t="s">
        <v>369</v>
      </c>
      <c r="AN204" t="s">
        <v>203</v>
      </c>
      <c r="AO204" t="s">
        <v>198</v>
      </c>
      <c r="AQ204" t="s">
        <v>330</v>
      </c>
      <c r="AS204" t="s">
        <v>199</v>
      </c>
      <c r="AT204" s="10"/>
      <c r="AU204" t="s">
        <v>226</v>
      </c>
      <c r="AW204" t="s">
        <v>202</v>
      </c>
      <c r="AX204" t="s">
        <v>204</v>
      </c>
      <c r="AY204" t="s">
        <v>287</v>
      </c>
      <c r="AZ204" t="s">
        <v>288</v>
      </c>
      <c r="BA204" t="s">
        <v>264</v>
      </c>
      <c r="BB204" t="s">
        <v>204</v>
      </c>
      <c r="BC204" t="s">
        <v>245</v>
      </c>
      <c r="BD204" t="s">
        <v>207</v>
      </c>
      <c r="BE204" t="s">
        <v>205</v>
      </c>
      <c r="BF204" t="s">
        <v>208</v>
      </c>
      <c r="BH204" t="s">
        <v>411</v>
      </c>
      <c r="BJ204" t="s">
        <v>209</v>
      </c>
      <c r="BL204" t="s">
        <v>211</v>
      </c>
      <c r="BN204" t="s">
        <v>193</v>
      </c>
      <c r="BO204" t="s">
        <v>201</v>
      </c>
      <c r="BQ204" t="s">
        <v>422</v>
      </c>
      <c r="BS204" t="s">
        <v>317</v>
      </c>
      <c r="BU204" t="s">
        <v>1518</v>
      </c>
      <c r="BV204">
        <v>0</v>
      </c>
      <c r="BW204">
        <v>1</v>
      </c>
      <c r="BX204">
        <v>1</v>
      </c>
      <c r="BY204">
        <v>0</v>
      </c>
      <c r="BZ204">
        <v>0</v>
      </c>
      <c r="CA204">
        <v>0</v>
      </c>
      <c r="CB204">
        <v>0</v>
      </c>
      <c r="CC204">
        <v>0</v>
      </c>
      <c r="CD204">
        <v>0</v>
      </c>
      <c r="CE204">
        <v>0</v>
      </c>
      <c r="CF204">
        <v>0</v>
      </c>
      <c r="CG204">
        <v>0</v>
      </c>
      <c r="CH204">
        <v>0</v>
      </c>
      <c r="CI204">
        <v>0</v>
      </c>
      <c r="CK204" t="s">
        <v>214</v>
      </c>
      <c r="CL204" t="s">
        <v>215</v>
      </c>
      <c r="CM204" t="s">
        <v>2339</v>
      </c>
      <c r="CN204">
        <v>0</v>
      </c>
      <c r="CO204">
        <v>1</v>
      </c>
      <c r="CP204">
        <v>0</v>
      </c>
      <c r="CQ204">
        <v>1</v>
      </c>
      <c r="CR204">
        <v>1</v>
      </c>
      <c r="CS204">
        <v>1</v>
      </c>
      <c r="CT204">
        <v>1</v>
      </c>
      <c r="CU204">
        <v>1</v>
      </c>
      <c r="CV204">
        <v>1</v>
      </c>
      <c r="CW204">
        <v>0</v>
      </c>
      <c r="CX204">
        <v>0</v>
      </c>
      <c r="CY204">
        <v>0</v>
      </c>
      <c r="CZ204">
        <v>0</v>
      </c>
      <c r="DA204">
        <v>0</v>
      </c>
      <c r="DB204">
        <v>0</v>
      </c>
      <c r="DD204" t="s">
        <v>226</v>
      </c>
      <c r="DF204" t="s">
        <v>270</v>
      </c>
      <c r="DH204" t="s">
        <v>455</v>
      </c>
      <c r="DI204" t="s">
        <v>465</v>
      </c>
      <c r="DJ204" t="s">
        <v>203</v>
      </c>
      <c r="DN204" t="s">
        <v>251</v>
      </c>
      <c r="DS204" t="s">
        <v>204</v>
      </c>
      <c r="DT204" t="s">
        <v>203</v>
      </c>
      <c r="DU204" t="s">
        <v>221</v>
      </c>
      <c r="DX204" t="s">
        <v>201</v>
      </c>
      <c r="DZ204" t="s">
        <v>222</v>
      </c>
      <c r="EA204" t="s">
        <v>204</v>
      </c>
      <c r="EB204" t="s">
        <v>2251</v>
      </c>
      <c r="EC204">
        <v>0</v>
      </c>
      <c r="ED204">
        <v>0</v>
      </c>
      <c r="EE204">
        <v>1</v>
      </c>
      <c r="EF204">
        <v>1</v>
      </c>
      <c r="EG204">
        <v>0</v>
      </c>
      <c r="EH204">
        <v>1</v>
      </c>
      <c r="EI204">
        <v>0</v>
      </c>
      <c r="EJ204">
        <v>0</v>
      </c>
      <c r="EK204">
        <v>0</v>
      </c>
      <c r="EL204">
        <v>0</v>
      </c>
      <c r="EO204" t="s">
        <v>204</v>
      </c>
      <c r="EP204" t="s">
        <v>223</v>
      </c>
      <c r="ER204" t="s">
        <v>204</v>
      </c>
      <c r="ES204" t="s">
        <v>344</v>
      </c>
      <c r="EU204" t="s">
        <v>203</v>
      </c>
      <c r="FQ204" t="s">
        <v>204</v>
      </c>
      <c r="FR204" t="s">
        <v>3056</v>
      </c>
      <c r="FS204">
        <v>0</v>
      </c>
      <c r="FT204">
        <v>0</v>
      </c>
      <c r="FU204">
        <v>0</v>
      </c>
      <c r="FV204">
        <v>0</v>
      </c>
      <c r="FW204">
        <v>0</v>
      </c>
      <c r="FX204">
        <v>0</v>
      </c>
      <c r="FY204">
        <v>0</v>
      </c>
      <c r="FZ204">
        <v>1</v>
      </c>
      <c r="GA204">
        <v>0</v>
      </c>
      <c r="GB204">
        <v>0</v>
      </c>
      <c r="GC204">
        <v>1</v>
      </c>
      <c r="GD204">
        <v>0</v>
      </c>
      <c r="GE204">
        <v>0</v>
      </c>
      <c r="GF204">
        <v>0</v>
      </c>
      <c r="GH204" t="s">
        <v>201</v>
      </c>
      <c r="GJ204" t="s">
        <v>204</v>
      </c>
      <c r="GK204" t="s">
        <v>275</v>
      </c>
      <c r="GM204" t="s">
        <v>203</v>
      </c>
      <c r="GP204" t="s">
        <v>230</v>
      </c>
      <c r="GR204" t="s">
        <v>356</v>
      </c>
      <c r="GT204" t="s">
        <v>294</v>
      </c>
      <c r="GV204" t="s">
        <v>231</v>
      </c>
      <c r="GW204" t="s">
        <v>203</v>
      </c>
      <c r="HA204" t="s">
        <v>257</v>
      </c>
      <c r="HC204" t="s">
        <v>236</v>
      </c>
      <c r="HE204" t="s">
        <v>278</v>
      </c>
      <c r="HG204" t="s">
        <v>2340</v>
      </c>
      <c r="HI204">
        <v>4785596</v>
      </c>
      <c r="HJ204" t="s">
        <v>2341</v>
      </c>
      <c r="HK204" s="1">
        <v>45124.342361111107</v>
      </c>
      <c r="HN204" t="s">
        <v>239</v>
      </c>
      <c r="HP204" t="s">
        <v>240</v>
      </c>
      <c r="HR204">
        <v>719</v>
      </c>
    </row>
    <row r="205" spans="1:226" x14ac:dyDescent="0.35">
      <c r="A205" s="4">
        <v>45119.372298645831</v>
      </c>
      <c r="B205" s="1">
        <v>45119.396621944441</v>
      </c>
      <c r="C205" t="s">
        <v>933</v>
      </c>
      <c r="D205"/>
      <c r="E205" s="4">
        <v>45119</v>
      </c>
      <c r="F205" t="s">
        <v>188</v>
      </c>
      <c r="G205" t="s">
        <v>3194</v>
      </c>
      <c r="H205" t="s">
        <v>3195</v>
      </c>
      <c r="I205" t="s">
        <v>190</v>
      </c>
      <c r="J205" t="s">
        <v>3196</v>
      </c>
      <c r="K205" t="s">
        <v>796</v>
      </c>
      <c r="L205" t="s">
        <v>3198</v>
      </c>
      <c r="M205" t="s">
        <v>808</v>
      </c>
      <c r="O205" t="s">
        <v>193</v>
      </c>
      <c r="P205">
        <v>23</v>
      </c>
      <c r="Q205" t="s">
        <v>194</v>
      </c>
      <c r="R205" t="s">
        <v>193</v>
      </c>
      <c r="S205">
        <v>23</v>
      </c>
      <c r="T205" t="str">
        <f>Table1[[#This Row],[Quel est le sexe de l''enquêté ?]]</f>
        <v>Homme</v>
      </c>
      <c r="U205" t="s">
        <v>299</v>
      </c>
      <c r="W205">
        <v>3</v>
      </c>
      <c r="X205" t="s">
        <v>300</v>
      </c>
      <c r="Y205" t="s">
        <v>301</v>
      </c>
      <c r="Z205" t="s">
        <v>380</v>
      </c>
      <c r="AB205" t="s">
        <v>349</v>
      </c>
      <c r="AD205" t="s">
        <v>824</v>
      </c>
      <c r="AE205" t="s">
        <v>281</v>
      </c>
      <c r="AF205" t="s">
        <v>305</v>
      </c>
      <c r="AG205" t="s">
        <v>306</v>
      </c>
      <c r="AH205" t="s">
        <v>825</v>
      </c>
      <c r="AI205" t="s">
        <v>2342</v>
      </c>
      <c r="AJ205" t="s">
        <v>309</v>
      </c>
      <c r="AK205" t="s">
        <v>3187</v>
      </c>
      <c r="AL205" t="s">
        <v>329</v>
      </c>
      <c r="AM205" t="s">
        <v>369</v>
      </c>
      <c r="AN205" t="s">
        <v>203</v>
      </c>
      <c r="AO205" t="s">
        <v>198</v>
      </c>
      <c r="AQ205" t="s">
        <v>330</v>
      </c>
      <c r="AS205" t="s">
        <v>750</v>
      </c>
      <c r="AT205" s="10"/>
      <c r="AU205" t="s">
        <v>201</v>
      </c>
      <c r="AW205" t="s">
        <v>202</v>
      </c>
      <c r="AX205" t="s">
        <v>204</v>
      </c>
      <c r="AY205" t="s">
        <v>287</v>
      </c>
      <c r="AZ205" t="s">
        <v>400</v>
      </c>
      <c r="BA205" t="s">
        <v>288</v>
      </c>
      <c r="BB205" t="s">
        <v>204</v>
      </c>
      <c r="BC205" t="s">
        <v>245</v>
      </c>
      <c r="BD205" t="s">
        <v>205</v>
      </c>
      <c r="BE205" t="s">
        <v>207</v>
      </c>
      <c r="BF205" t="s">
        <v>3167</v>
      </c>
      <c r="BH205" t="s">
        <v>209</v>
      </c>
      <c r="BJ205" t="s">
        <v>208</v>
      </c>
      <c r="BL205" t="s">
        <v>211</v>
      </c>
      <c r="BN205" t="s">
        <v>193</v>
      </c>
      <c r="BO205" t="s">
        <v>226</v>
      </c>
      <c r="BQ205" t="s">
        <v>422</v>
      </c>
      <c r="BS205" t="s">
        <v>317</v>
      </c>
      <c r="BU205" t="s">
        <v>331</v>
      </c>
      <c r="BV205">
        <v>0</v>
      </c>
      <c r="BW205">
        <v>1</v>
      </c>
      <c r="BX205">
        <v>1</v>
      </c>
      <c r="BY205">
        <v>1</v>
      </c>
      <c r="BZ205">
        <v>0</v>
      </c>
      <c r="CA205">
        <v>0</v>
      </c>
      <c r="CB205">
        <v>0</v>
      </c>
      <c r="CC205">
        <v>0</v>
      </c>
      <c r="CD205">
        <v>0</v>
      </c>
      <c r="CE205">
        <v>0</v>
      </c>
      <c r="CF205">
        <v>0</v>
      </c>
      <c r="CG205">
        <v>0</v>
      </c>
      <c r="CH205">
        <v>0</v>
      </c>
      <c r="CI205">
        <v>0</v>
      </c>
      <c r="CK205" t="s">
        <v>214</v>
      </c>
      <c r="CL205" t="s">
        <v>215</v>
      </c>
      <c r="CM205" t="s">
        <v>2343</v>
      </c>
      <c r="CN205">
        <v>0</v>
      </c>
      <c r="CO205">
        <v>1</v>
      </c>
      <c r="CP205">
        <v>0</v>
      </c>
      <c r="CQ205">
        <v>1</v>
      </c>
      <c r="CR205">
        <v>1</v>
      </c>
      <c r="CS205">
        <v>1</v>
      </c>
      <c r="CT205">
        <v>1</v>
      </c>
      <c r="CU205">
        <v>1</v>
      </c>
      <c r="CV205">
        <v>1</v>
      </c>
      <c r="CW205">
        <v>1</v>
      </c>
      <c r="CX205">
        <v>0</v>
      </c>
      <c r="CY205">
        <v>0</v>
      </c>
      <c r="CZ205">
        <v>0</v>
      </c>
      <c r="DA205">
        <v>0</v>
      </c>
      <c r="DB205">
        <v>0</v>
      </c>
      <c r="DD205" t="s">
        <v>226</v>
      </c>
      <c r="DF205" t="s">
        <v>270</v>
      </c>
      <c r="DH205" t="s">
        <v>455</v>
      </c>
      <c r="DI205" t="s">
        <v>465</v>
      </c>
      <c r="DJ205" t="s">
        <v>203</v>
      </c>
      <c r="DN205" t="s">
        <v>251</v>
      </c>
      <c r="DS205" t="s">
        <v>204</v>
      </c>
      <c r="DT205" t="s">
        <v>203</v>
      </c>
      <c r="DU205" t="s">
        <v>221</v>
      </c>
      <c r="DX205" t="s">
        <v>201</v>
      </c>
      <c r="DZ205" t="s">
        <v>222</v>
      </c>
      <c r="EA205" t="s">
        <v>204</v>
      </c>
      <c r="EB205" t="s">
        <v>2251</v>
      </c>
      <c r="EC205">
        <v>0</v>
      </c>
      <c r="ED205">
        <v>0</v>
      </c>
      <c r="EE205">
        <v>1</v>
      </c>
      <c r="EF205">
        <v>1</v>
      </c>
      <c r="EG205">
        <v>0</v>
      </c>
      <c r="EH205">
        <v>1</v>
      </c>
      <c r="EI205">
        <v>0</v>
      </c>
      <c r="EJ205">
        <v>0</v>
      </c>
      <c r="EK205">
        <v>0</v>
      </c>
      <c r="EL205">
        <v>0</v>
      </c>
      <c r="EO205" t="s">
        <v>204</v>
      </c>
      <c r="EP205" t="s">
        <v>223</v>
      </c>
      <c r="ER205" t="s">
        <v>204</v>
      </c>
      <c r="ES205" t="s">
        <v>224</v>
      </c>
      <c r="EU205" t="s">
        <v>204</v>
      </c>
      <c r="EV205" t="s">
        <v>675</v>
      </c>
      <c r="EW205">
        <v>0</v>
      </c>
      <c r="EX205">
        <v>1</v>
      </c>
      <c r="EY205">
        <v>0</v>
      </c>
      <c r="EZ205">
        <v>0</v>
      </c>
      <c r="FA205">
        <v>1</v>
      </c>
      <c r="FB205">
        <v>0</v>
      </c>
      <c r="FC205">
        <v>1</v>
      </c>
      <c r="FD205">
        <v>0</v>
      </c>
      <c r="FE205">
        <v>0</v>
      </c>
      <c r="FF205">
        <v>0</v>
      </c>
      <c r="FG205">
        <v>0</v>
      </c>
      <c r="FH205">
        <v>0</v>
      </c>
      <c r="FI205">
        <v>0</v>
      </c>
      <c r="FJ205">
        <v>0</v>
      </c>
      <c r="FK205">
        <v>0</v>
      </c>
      <c r="FL205">
        <v>0</v>
      </c>
      <c r="FM205">
        <v>0</v>
      </c>
      <c r="FN205">
        <v>0</v>
      </c>
      <c r="FO205">
        <v>0</v>
      </c>
      <c r="FQ205" t="s">
        <v>204</v>
      </c>
      <c r="FR205" t="s">
        <v>292</v>
      </c>
      <c r="FS205">
        <v>0</v>
      </c>
      <c r="FT205">
        <v>0</v>
      </c>
      <c r="FU205">
        <v>0</v>
      </c>
      <c r="FV205">
        <v>0</v>
      </c>
      <c r="FW205">
        <v>0</v>
      </c>
      <c r="FX205">
        <v>0</v>
      </c>
      <c r="FY205">
        <v>0</v>
      </c>
      <c r="FZ205">
        <v>1</v>
      </c>
      <c r="GA205">
        <v>0</v>
      </c>
      <c r="GB205">
        <v>0</v>
      </c>
      <c r="GC205">
        <v>0</v>
      </c>
      <c r="GD205">
        <v>0</v>
      </c>
      <c r="GE205">
        <v>0</v>
      </c>
      <c r="GF205">
        <v>0</v>
      </c>
      <c r="GH205" t="s">
        <v>201</v>
      </c>
      <c r="GJ205" t="s">
        <v>204</v>
      </c>
      <c r="GK205" t="s">
        <v>275</v>
      </c>
      <c r="GM205" t="s">
        <v>203</v>
      </c>
      <c r="GP205" t="s">
        <v>229</v>
      </c>
      <c r="GR205" t="s">
        <v>356</v>
      </c>
      <c r="GT205" t="s">
        <v>276</v>
      </c>
      <c r="GV205" t="s">
        <v>231</v>
      </c>
      <c r="GW205" t="s">
        <v>203</v>
      </c>
      <c r="HA205" t="s">
        <v>236</v>
      </c>
      <c r="HC205" t="s">
        <v>278</v>
      </c>
      <c r="HE205" t="s">
        <v>257</v>
      </c>
      <c r="HG205" t="s">
        <v>2344</v>
      </c>
      <c r="HI205">
        <v>4785598</v>
      </c>
      <c r="HJ205" t="s">
        <v>2345</v>
      </c>
      <c r="HK205" s="1">
        <v>45124.342395833337</v>
      </c>
      <c r="HN205" t="s">
        <v>239</v>
      </c>
      <c r="HP205" t="s">
        <v>240</v>
      </c>
      <c r="HR205">
        <v>720</v>
      </c>
    </row>
    <row r="206" spans="1:226" x14ac:dyDescent="0.35">
      <c r="A206" s="4">
        <v>45119.414889664353</v>
      </c>
      <c r="B206" s="1">
        <v>45119.426786504628</v>
      </c>
      <c r="C206" t="s">
        <v>933</v>
      </c>
      <c r="D206"/>
      <c r="E206" s="4">
        <v>45119</v>
      </c>
      <c r="F206" t="s">
        <v>188</v>
      </c>
      <c r="G206" t="s">
        <v>3194</v>
      </c>
      <c r="H206" t="s">
        <v>3195</v>
      </c>
      <c r="I206" t="s">
        <v>190</v>
      </c>
      <c r="J206" t="s">
        <v>3196</v>
      </c>
      <c r="K206" t="s">
        <v>796</v>
      </c>
      <c r="L206" t="s">
        <v>3198</v>
      </c>
      <c r="M206" t="s">
        <v>808</v>
      </c>
      <c r="O206" t="s">
        <v>193</v>
      </c>
      <c r="P206">
        <v>32</v>
      </c>
      <c r="Q206" t="s">
        <v>194</v>
      </c>
      <c r="R206" t="s">
        <v>193</v>
      </c>
      <c r="S206">
        <v>32</v>
      </c>
      <c r="T206" t="str">
        <f>Table1[[#This Row],[Quel est le sexe de l''enquêté ?]]</f>
        <v>Homme</v>
      </c>
      <c r="U206" t="s">
        <v>299</v>
      </c>
      <c r="W206">
        <v>5</v>
      </c>
      <c r="X206" t="s">
        <v>300</v>
      </c>
      <c r="Y206" t="s">
        <v>301</v>
      </c>
      <c r="Z206" t="s">
        <v>380</v>
      </c>
      <c r="AB206" t="s">
        <v>349</v>
      </c>
      <c r="AD206" t="s">
        <v>824</v>
      </c>
      <c r="AE206" t="s">
        <v>281</v>
      </c>
      <c r="AF206" t="s">
        <v>305</v>
      </c>
      <c r="AG206" t="s">
        <v>306</v>
      </c>
      <c r="AH206" t="s">
        <v>825</v>
      </c>
      <c r="AI206" t="s">
        <v>2356</v>
      </c>
      <c r="AJ206" t="s">
        <v>309</v>
      </c>
      <c r="AK206" t="s">
        <v>3187</v>
      </c>
      <c r="AL206" t="s">
        <v>329</v>
      </c>
      <c r="AM206" t="s">
        <v>369</v>
      </c>
      <c r="AN206" t="s">
        <v>203</v>
      </c>
      <c r="AO206" t="s">
        <v>198</v>
      </c>
      <c r="AQ206" t="s">
        <v>199</v>
      </c>
      <c r="AS206" t="s">
        <v>330</v>
      </c>
      <c r="AT206" s="10"/>
      <c r="AU206" t="s">
        <v>201</v>
      </c>
      <c r="AW206" t="s">
        <v>202</v>
      </c>
      <c r="AX206" t="s">
        <v>204</v>
      </c>
      <c r="AY206" t="s">
        <v>287</v>
      </c>
      <c r="AZ206" t="s">
        <v>288</v>
      </c>
      <c r="BA206" t="s">
        <v>400</v>
      </c>
      <c r="BB206" t="s">
        <v>204</v>
      </c>
      <c r="BC206" t="s">
        <v>245</v>
      </c>
      <c r="BD206" t="s">
        <v>207</v>
      </c>
      <c r="BE206" t="s">
        <v>205</v>
      </c>
      <c r="BF206" t="s">
        <v>208</v>
      </c>
      <c r="BH206" t="s">
        <v>388</v>
      </c>
      <c r="BJ206" t="s">
        <v>411</v>
      </c>
      <c r="BL206" t="s">
        <v>211</v>
      </c>
      <c r="BN206" t="s">
        <v>193</v>
      </c>
      <c r="BO206" t="s">
        <v>226</v>
      </c>
      <c r="BQ206" t="s">
        <v>422</v>
      </c>
      <c r="BS206" t="s">
        <v>317</v>
      </c>
      <c r="BU206" t="s">
        <v>2073</v>
      </c>
      <c r="BV206">
        <v>0</v>
      </c>
      <c r="BW206">
        <v>0</v>
      </c>
      <c r="BX206">
        <v>1</v>
      </c>
      <c r="BY206">
        <v>0</v>
      </c>
      <c r="BZ206">
        <v>0</v>
      </c>
      <c r="CA206">
        <v>0</v>
      </c>
      <c r="CB206">
        <v>1</v>
      </c>
      <c r="CC206">
        <v>0</v>
      </c>
      <c r="CD206">
        <v>0</v>
      </c>
      <c r="CE206">
        <v>1</v>
      </c>
      <c r="CF206">
        <v>0</v>
      </c>
      <c r="CG206">
        <v>0</v>
      </c>
      <c r="CH206">
        <v>0</v>
      </c>
      <c r="CI206">
        <v>0</v>
      </c>
      <c r="CK206" t="s">
        <v>214</v>
      </c>
      <c r="CL206" t="s">
        <v>215</v>
      </c>
      <c r="CM206" t="s">
        <v>2226</v>
      </c>
      <c r="CN206">
        <v>0</v>
      </c>
      <c r="CO206">
        <v>1</v>
      </c>
      <c r="CP206">
        <v>1</v>
      </c>
      <c r="CQ206">
        <v>0</v>
      </c>
      <c r="CR206">
        <v>1</v>
      </c>
      <c r="CS206">
        <v>1</v>
      </c>
      <c r="CT206">
        <v>1</v>
      </c>
      <c r="CU206">
        <v>1</v>
      </c>
      <c r="CV206">
        <v>1</v>
      </c>
      <c r="CW206">
        <v>0</v>
      </c>
      <c r="CX206">
        <v>0</v>
      </c>
      <c r="CY206">
        <v>1</v>
      </c>
      <c r="CZ206">
        <v>0</v>
      </c>
      <c r="DA206">
        <v>0</v>
      </c>
      <c r="DB206">
        <v>0</v>
      </c>
      <c r="DD206" t="s">
        <v>201</v>
      </c>
      <c r="DF206" t="s">
        <v>2051</v>
      </c>
      <c r="DH206" t="s">
        <v>455</v>
      </c>
      <c r="DI206" t="s">
        <v>465</v>
      </c>
      <c r="DJ206" t="s">
        <v>203</v>
      </c>
      <c r="DN206" t="s">
        <v>251</v>
      </c>
      <c r="DS206" t="s">
        <v>204</v>
      </c>
      <c r="DT206" t="s">
        <v>203</v>
      </c>
      <c r="DU206" t="s">
        <v>221</v>
      </c>
      <c r="DX206" t="s">
        <v>256</v>
      </c>
      <c r="DY206" t="s">
        <v>2357</v>
      </c>
      <c r="DZ206" t="s">
        <v>222</v>
      </c>
      <c r="EA206" t="s">
        <v>204</v>
      </c>
      <c r="EB206" t="s">
        <v>2251</v>
      </c>
      <c r="EC206">
        <v>0</v>
      </c>
      <c r="ED206">
        <v>0</v>
      </c>
      <c r="EE206">
        <v>1</v>
      </c>
      <c r="EF206">
        <v>1</v>
      </c>
      <c r="EG206">
        <v>0</v>
      </c>
      <c r="EH206">
        <v>1</v>
      </c>
      <c r="EI206">
        <v>0</v>
      </c>
      <c r="EJ206">
        <v>0</v>
      </c>
      <c r="EK206">
        <v>0</v>
      </c>
      <c r="EL206">
        <v>0</v>
      </c>
      <c r="EO206" t="s">
        <v>204</v>
      </c>
      <c r="EP206" t="s">
        <v>223</v>
      </c>
      <c r="ER206" t="s">
        <v>204</v>
      </c>
      <c r="ES206" t="s">
        <v>334</v>
      </c>
      <c r="EU206" t="s">
        <v>203</v>
      </c>
      <c r="FQ206" t="s">
        <v>204</v>
      </c>
      <c r="FR206" t="s">
        <v>292</v>
      </c>
      <c r="FS206">
        <v>0</v>
      </c>
      <c r="FT206">
        <v>0</v>
      </c>
      <c r="FU206">
        <v>0</v>
      </c>
      <c r="FV206">
        <v>0</v>
      </c>
      <c r="FW206">
        <v>0</v>
      </c>
      <c r="FX206">
        <v>0</v>
      </c>
      <c r="FY206">
        <v>0</v>
      </c>
      <c r="FZ206">
        <v>1</v>
      </c>
      <c r="GA206">
        <v>0</v>
      </c>
      <c r="GB206">
        <v>0</v>
      </c>
      <c r="GC206">
        <v>0</v>
      </c>
      <c r="GD206">
        <v>0</v>
      </c>
      <c r="GE206">
        <v>0</v>
      </c>
      <c r="GF206">
        <v>0</v>
      </c>
      <c r="GH206" t="s">
        <v>201</v>
      </c>
      <c r="GJ206" t="s">
        <v>204</v>
      </c>
      <c r="GK206" t="s">
        <v>275</v>
      </c>
      <c r="GM206" t="s">
        <v>203</v>
      </c>
      <c r="GP206" t="s">
        <v>230</v>
      </c>
      <c r="GR206" t="s">
        <v>276</v>
      </c>
      <c r="GT206" t="s">
        <v>436</v>
      </c>
      <c r="GV206" t="s">
        <v>231</v>
      </c>
      <c r="GW206" t="s">
        <v>203</v>
      </c>
      <c r="HA206" t="s">
        <v>236</v>
      </c>
      <c r="HC206" t="s">
        <v>257</v>
      </c>
      <c r="HE206" t="s">
        <v>278</v>
      </c>
      <c r="HG206" t="s">
        <v>2358</v>
      </c>
      <c r="HI206">
        <v>4785602</v>
      </c>
      <c r="HJ206" t="s">
        <v>2359</v>
      </c>
      <c r="HK206" s="1">
        <v>45124.342476851853</v>
      </c>
      <c r="HN206" t="s">
        <v>239</v>
      </c>
      <c r="HP206" t="s">
        <v>240</v>
      </c>
      <c r="HR206">
        <v>724</v>
      </c>
    </row>
    <row r="207" spans="1:226" x14ac:dyDescent="0.35">
      <c r="A207" s="4">
        <v>45119.437434594911</v>
      </c>
      <c r="B207" s="1">
        <v>45119.445264675916</v>
      </c>
      <c r="C207" t="s">
        <v>933</v>
      </c>
      <c r="D207"/>
      <c r="E207" s="4">
        <v>45119</v>
      </c>
      <c r="F207" t="s">
        <v>188</v>
      </c>
      <c r="G207" t="s">
        <v>3194</v>
      </c>
      <c r="H207" t="s">
        <v>3195</v>
      </c>
      <c r="I207" t="s">
        <v>190</v>
      </c>
      <c r="J207" t="s">
        <v>3196</v>
      </c>
      <c r="K207" t="s">
        <v>796</v>
      </c>
      <c r="L207" t="s">
        <v>3198</v>
      </c>
      <c r="M207" t="s">
        <v>808</v>
      </c>
      <c r="O207" t="s">
        <v>193</v>
      </c>
      <c r="P207">
        <v>20</v>
      </c>
      <c r="Q207" t="s">
        <v>194</v>
      </c>
      <c r="R207" t="s">
        <v>193</v>
      </c>
      <c r="S207">
        <v>20</v>
      </c>
      <c r="T207" t="str">
        <f>Table1[[#This Row],[Quel est le sexe de l''enquêté ?]]</f>
        <v>Homme</v>
      </c>
      <c r="U207" t="s">
        <v>299</v>
      </c>
      <c r="W207">
        <v>1</v>
      </c>
      <c r="X207" t="s">
        <v>340</v>
      </c>
      <c r="Y207" t="s">
        <v>301</v>
      </c>
      <c r="Z207" t="s">
        <v>380</v>
      </c>
      <c r="AB207" t="s">
        <v>3182</v>
      </c>
      <c r="AD207" t="s">
        <v>824</v>
      </c>
      <c r="AE207" t="s">
        <v>281</v>
      </c>
      <c r="AF207" t="s">
        <v>305</v>
      </c>
      <c r="AG207" t="s">
        <v>306</v>
      </c>
      <c r="AH207" t="s">
        <v>825</v>
      </c>
      <c r="AI207" t="s">
        <v>989</v>
      </c>
      <c r="AJ207" t="s">
        <v>309</v>
      </c>
      <c r="AK207" t="s">
        <v>3187</v>
      </c>
      <c r="AL207" t="s">
        <v>329</v>
      </c>
      <c r="AM207" t="s">
        <v>369</v>
      </c>
      <c r="AN207" t="s">
        <v>203</v>
      </c>
      <c r="AO207" t="s">
        <v>198</v>
      </c>
      <c r="AQ207" t="s">
        <v>199</v>
      </c>
      <c r="AS207" t="s">
        <v>330</v>
      </c>
      <c r="AT207" s="10"/>
      <c r="AU207" t="s">
        <v>226</v>
      </c>
      <c r="AW207" t="s">
        <v>202</v>
      </c>
      <c r="AX207" t="s">
        <v>204</v>
      </c>
      <c r="AY207" t="s">
        <v>287</v>
      </c>
      <c r="AZ207" t="s">
        <v>927</v>
      </c>
      <c r="BA207" t="s">
        <v>264</v>
      </c>
      <c r="BB207" t="s">
        <v>204</v>
      </c>
      <c r="BC207" t="s">
        <v>245</v>
      </c>
      <c r="BD207" t="s">
        <v>207</v>
      </c>
      <c r="BE207" t="s">
        <v>205</v>
      </c>
      <c r="BF207" t="s">
        <v>208</v>
      </c>
      <c r="BH207" t="s">
        <v>388</v>
      </c>
      <c r="BJ207" t="s">
        <v>411</v>
      </c>
      <c r="BL207" t="s">
        <v>211</v>
      </c>
      <c r="BN207" t="s">
        <v>193</v>
      </c>
      <c r="BO207" t="s">
        <v>201</v>
      </c>
      <c r="BQ207" t="s">
        <v>422</v>
      </c>
      <c r="BS207" t="s">
        <v>317</v>
      </c>
      <c r="BU207" t="s">
        <v>2360</v>
      </c>
      <c r="BV207">
        <v>0</v>
      </c>
      <c r="BW207">
        <v>0</v>
      </c>
      <c r="BX207">
        <v>0</v>
      </c>
      <c r="BY207">
        <v>1</v>
      </c>
      <c r="BZ207">
        <v>0</v>
      </c>
      <c r="CA207">
        <v>0</v>
      </c>
      <c r="CB207">
        <v>1</v>
      </c>
      <c r="CC207">
        <v>0</v>
      </c>
      <c r="CD207">
        <v>1</v>
      </c>
      <c r="CE207">
        <v>1</v>
      </c>
      <c r="CF207">
        <v>0</v>
      </c>
      <c r="CG207">
        <v>0</v>
      </c>
      <c r="CH207">
        <v>0</v>
      </c>
      <c r="CI207">
        <v>0</v>
      </c>
      <c r="CK207" t="s">
        <v>214</v>
      </c>
      <c r="CL207" t="s">
        <v>215</v>
      </c>
      <c r="CM207" t="s">
        <v>2203</v>
      </c>
      <c r="CN207">
        <v>0</v>
      </c>
      <c r="CO207">
        <v>1</v>
      </c>
      <c r="CP207">
        <v>0</v>
      </c>
      <c r="CQ207">
        <v>1</v>
      </c>
      <c r="CR207">
        <v>1</v>
      </c>
      <c r="CS207">
        <v>1</v>
      </c>
      <c r="CT207">
        <v>1</v>
      </c>
      <c r="CU207">
        <v>1</v>
      </c>
      <c r="CV207">
        <v>1</v>
      </c>
      <c r="CW207">
        <v>0</v>
      </c>
      <c r="CX207">
        <v>0</v>
      </c>
      <c r="CY207">
        <v>1</v>
      </c>
      <c r="CZ207">
        <v>0</v>
      </c>
      <c r="DA207">
        <v>0</v>
      </c>
      <c r="DB207">
        <v>0</v>
      </c>
      <c r="DD207" t="s">
        <v>226</v>
      </c>
      <c r="DF207" t="s">
        <v>270</v>
      </c>
      <c r="DH207" t="s">
        <v>455</v>
      </c>
      <c r="DI207" t="s">
        <v>465</v>
      </c>
      <c r="DJ207" t="s">
        <v>203</v>
      </c>
      <c r="DN207" t="s">
        <v>251</v>
      </c>
      <c r="DS207" t="s">
        <v>204</v>
      </c>
      <c r="DT207" t="s">
        <v>203</v>
      </c>
      <c r="DU207" t="s">
        <v>221</v>
      </c>
      <c r="DX207" t="s">
        <v>201</v>
      </c>
      <c r="DZ207" t="s">
        <v>222</v>
      </c>
      <c r="EA207" t="s">
        <v>204</v>
      </c>
      <c r="EB207" t="s">
        <v>2251</v>
      </c>
      <c r="EC207">
        <v>0</v>
      </c>
      <c r="ED207">
        <v>0</v>
      </c>
      <c r="EE207">
        <v>1</v>
      </c>
      <c r="EF207">
        <v>1</v>
      </c>
      <c r="EG207">
        <v>0</v>
      </c>
      <c r="EH207">
        <v>1</v>
      </c>
      <c r="EI207">
        <v>0</v>
      </c>
      <c r="EJ207">
        <v>0</v>
      </c>
      <c r="EK207">
        <v>0</v>
      </c>
      <c r="EL207">
        <v>0</v>
      </c>
      <c r="EO207" t="s">
        <v>204</v>
      </c>
      <c r="EP207" t="s">
        <v>320</v>
      </c>
      <c r="ER207" t="s">
        <v>204</v>
      </c>
      <c r="ES207" t="s">
        <v>334</v>
      </c>
      <c r="EU207" t="s">
        <v>203</v>
      </c>
      <c r="FQ207" t="s">
        <v>204</v>
      </c>
      <c r="FR207" t="s">
        <v>292</v>
      </c>
      <c r="FS207">
        <v>0</v>
      </c>
      <c r="FT207">
        <v>0</v>
      </c>
      <c r="FU207">
        <v>0</v>
      </c>
      <c r="FV207">
        <v>0</v>
      </c>
      <c r="FW207">
        <v>0</v>
      </c>
      <c r="FX207">
        <v>0</v>
      </c>
      <c r="FY207">
        <v>0</v>
      </c>
      <c r="FZ207">
        <v>1</v>
      </c>
      <c r="GA207">
        <v>0</v>
      </c>
      <c r="GB207">
        <v>0</v>
      </c>
      <c r="GC207">
        <v>0</v>
      </c>
      <c r="GD207">
        <v>0</v>
      </c>
      <c r="GE207">
        <v>0</v>
      </c>
      <c r="GF207">
        <v>0</v>
      </c>
      <c r="GH207" t="s">
        <v>201</v>
      </c>
      <c r="GJ207" t="s">
        <v>204</v>
      </c>
      <c r="GK207" t="s">
        <v>275</v>
      </c>
      <c r="GM207" t="s">
        <v>203</v>
      </c>
      <c r="GP207" t="s">
        <v>356</v>
      </c>
      <c r="GR207" t="s">
        <v>230</v>
      </c>
      <c r="GT207" t="s">
        <v>228</v>
      </c>
      <c r="GV207" t="s">
        <v>231</v>
      </c>
      <c r="GW207" t="s">
        <v>203</v>
      </c>
      <c r="HA207" t="s">
        <v>257</v>
      </c>
      <c r="HC207" t="s">
        <v>236</v>
      </c>
      <c r="HE207" t="s">
        <v>278</v>
      </c>
      <c r="HG207" t="s">
        <v>2361</v>
      </c>
      <c r="HI207">
        <v>4785603</v>
      </c>
      <c r="HJ207" t="s">
        <v>2362</v>
      </c>
      <c r="HK207" s="1">
        <v>45124.342511574083</v>
      </c>
      <c r="HN207" t="s">
        <v>239</v>
      </c>
      <c r="HP207" t="s">
        <v>240</v>
      </c>
      <c r="HR207">
        <v>725</v>
      </c>
    </row>
    <row r="208" spans="1:226" x14ac:dyDescent="0.35">
      <c r="A208" s="4">
        <v>45119.45039554398</v>
      </c>
      <c r="B208" s="1">
        <v>45119.468513182866</v>
      </c>
      <c r="C208" t="s">
        <v>933</v>
      </c>
      <c r="D208"/>
      <c r="E208" s="4">
        <v>45119</v>
      </c>
      <c r="F208" t="s">
        <v>188</v>
      </c>
      <c r="G208" t="s">
        <v>3194</v>
      </c>
      <c r="H208" t="s">
        <v>3195</v>
      </c>
      <c r="I208" t="s">
        <v>190</v>
      </c>
      <c r="J208" t="s">
        <v>3196</v>
      </c>
      <c r="K208" t="s">
        <v>796</v>
      </c>
      <c r="L208" t="s">
        <v>3198</v>
      </c>
      <c r="M208" t="s">
        <v>808</v>
      </c>
      <c r="O208" t="s">
        <v>193</v>
      </c>
      <c r="P208">
        <v>50</v>
      </c>
      <c r="Q208" t="s">
        <v>241</v>
      </c>
      <c r="R208" t="s">
        <v>193</v>
      </c>
      <c r="S208">
        <v>50</v>
      </c>
      <c r="T208" t="str">
        <f>Table1[[#This Row],[Quel est le sexe de l''enquêté ?]]</f>
        <v>Femme</v>
      </c>
      <c r="U208" t="s">
        <v>299</v>
      </c>
      <c r="W208">
        <v>5</v>
      </c>
      <c r="X208" t="s">
        <v>242</v>
      </c>
      <c r="Y208" t="s">
        <v>301</v>
      </c>
      <c r="Z208" t="s">
        <v>380</v>
      </c>
      <c r="AB208" t="s">
        <v>3182</v>
      </c>
      <c r="AD208" t="s">
        <v>824</v>
      </c>
      <c r="AE208" t="s">
        <v>281</v>
      </c>
      <c r="AF208" t="s">
        <v>305</v>
      </c>
      <c r="AG208" t="s">
        <v>306</v>
      </c>
      <c r="AH208" t="s">
        <v>307</v>
      </c>
      <c r="AI208" t="s">
        <v>2367</v>
      </c>
      <c r="AJ208" t="s">
        <v>309</v>
      </c>
      <c r="AK208" t="s">
        <v>3187</v>
      </c>
      <c r="AL208" t="s">
        <v>329</v>
      </c>
      <c r="AM208" t="s">
        <v>369</v>
      </c>
      <c r="AN208" t="s">
        <v>203</v>
      </c>
      <c r="AO208" t="s">
        <v>198</v>
      </c>
      <c r="AQ208" t="s">
        <v>243</v>
      </c>
      <c r="AS208" t="s">
        <v>244</v>
      </c>
      <c r="AT208" s="10"/>
      <c r="AU208" t="s">
        <v>201</v>
      </c>
      <c r="AW208" t="s">
        <v>202</v>
      </c>
      <c r="AX208" t="s">
        <v>203</v>
      </c>
      <c r="BB208" t="s">
        <v>204</v>
      </c>
      <c r="BC208" t="s">
        <v>245</v>
      </c>
      <c r="BD208" t="s">
        <v>207</v>
      </c>
      <c r="BE208" t="s">
        <v>205</v>
      </c>
      <c r="BF208" t="s">
        <v>208</v>
      </c>
      <c r="BH208" t="s">
        <v>411</v>
      </c>
      <c r="BJ208" t="s">
        <v>209</v>
      </c>
      <c r="BL208" t="s">
        <v>211</v>
      </c>
      <c r="BN208" t="s">
        <v>193</v>
      </c>
      <c r="BO208" t="s">
        <v>201</v>
      </c>
      <c r="BQ208" t="s">
        <v>422</v>
      </c>
      <c r="BS208" t="s">
        <v>317</v>
      </c>
      <c r="BU208" t="s">
        <v>1479</v>
      </c>
      <c r="BV208">
        <v>0</v>
      </c>
      <c r="BW208">
        <v>0</v>
      </c>
      <c r="BX208">
        <v>1</v>
      </c>
      <c r="BY208">
        <v>0</v>
      </c>
      <c r="BZ208">
        <v>1</v>
      </c>
      <c r="CA208">
        <v>0</v>
      </c>
      <c r="CB208">
        <v>1</v>
      </c>
      <c r="CC208">
        <v>0</v>
      </c>
      <c r="CD208">
        <v>0</v>
      </c>
      <c r="CE208">
        <v>0</v>
      </c>
      <c r="CF208">
        <v>0</v>
      </c>
      <c r="CG208">
        <v>0</v>
      </c>
      <c r="CH208">
        <v>0</v>
      </c>
      <c r="CI208">
        <v>0</v>
      </c>
      <c r="CK208" t="s">
        <v>214</v>
      </c>
      <c r="CL208" t="s">
        <v>215</v>
      </c>
      <c r="CM208" t="s">
        <v>2226</v>
      </c>
      <c r="CN208">
        <v>0</v>
      </c>
      <c r="CO208">
        <v>1</v>
      </c>
      <c r="CP208">
        <v>1</v>
      </c>
      <c r="CQ208">
        <v>0</v>
      </c>
      <c r="CR208">
        <v>1</v>
      </c>
      <c r="CS208">
        <v>1</v>
      </c>
      <c r="CT208">
        <v>1</v>
      </c>
      <c r="CU208">
        <v>1</v>
      </c>
      <c r="CV208">
        <v>1</v>
      </c>
      <c r="CW208">
        <v>0</v>
      </c>
      <c r="CX208">
        <v>0</v>
      </c>
      <c r="CY208">
        <v>1</v>
      </c>
      <c r="CZ208">
        <v>0</v>
      </c>
      <c r="DA208">
        <v>0</v>
      </c>
      <c r="DB208">
        <v>0</v>
      </c>
      <c r="DD208" t="s">
        <v>201</v>
      </c>
      <c r="DF208" t="s">
        <v>270</v>
      </c>
      <c r="DH208" t="s">
        <v>455</v>
      </c>
      <c r="DI208" t="s">
        <v>465</v>
      </c>
      <c r="DJ208" t="s">
        <v>203</v>
      </c>
      <c r="DN208" t="s">
        <v>251</v>
      </c>
      <c r="DS208" t="s">
        <v>204</v>
      </c>
      <c r="DT208" t="s">
        <v>203</v>
      </c>
      <c r="DU208" t="s">
        <v>221</v>
      </c>
      <c r="DX208" t="s">
        <v>201</v>
      </c>
      <c r="DZ208" t="s">
        <v>222</v>
      </c>
      <c r="EA208" t="s">
        <v>204</v>
      </c>
      <c r="EB208" t="s">
        <v>2251</v>
      </c>
      <c r="EC208">
        <v>0</v>
      </c>
      <c r="ED208">
        <v>0</v>
      </c>
      <c r="EE208">
        <v>1</v>
      </c>
      <c r="EF208">
        <v>1</v>
      </c>
      <c r="EG208">
        <v>0</v>
      </c>
      <c r="EH208">
        <v>1</v>
      </c>
      <c r="EI208">
        <v>0</v>
      </c>
      <c r="EJ208">
        <v>0</v>
      </c>
      <c r="EK208">
        <v>0</v>
      </c>
      <c r="EL208">
        <v>0</v>
      </c>
      <c r="EO208" t="s">
        <v>204</v>
      </c>
      <c r="EP208" t="s">
        <v>223</v>
      </c>
      <c r="ER208" t="s">
        <v>204</v>
      </c>
      <c r="ES208" t="s">
        <v>334</v>
      </c>
      <c r="EU208" t="s">
        <v>204</v>
      </c>
      <c r="EV208" t="s">
        <v>321</v>
      </c>
      <c r="EW208">
        <v>0</v>
      </c>
      <c r="EX208">
        <v>0</v>
      </c>
      <c r="EY208">
        <v>0</v>
      </c>
      <c r="EZ208">
        <v>0</v>
      </c>
      <c r="FA208">
        <v>1</v>
      </c>
      <c r="FB208">
        <v>0</v>
      </c>
      <c r="FC208">
        <v>0</v>
      </c>
      <c r="FD208">
        <v>0</v>
      </c>
      <c r="FE208">
        <v>0</v>
      </c>
      <c r="FF208">
        <v>0</v>
      </c>
      <c r="FG208">
        <v>0</v>
      </c>
      <c r="FH208">
        <v>0</v>
      </c>
      <c r="FI208">
        <v>0</v>
      </c>
      <c r="FJ208">
        <v>0</v>
      </c>
      <c r="FK208">
        <v>0</v>
      </c>
      <c r="FL208">
        <v>0</v>
      </c>
      <c r="FM208">
        <v>0</v>
      </c>
      <c r="FN208">
        <v>0</v>
      </c>
      <c r="FO208">
        <v>0</v>
      </c>
      <c r="FQ208" t="s">
        <v>204</v>
      </c>
      <c r="FR208" t="s">
        <v>292</v>
      </c>
      <c r="FS208">
        <v>0</v>
      </c>
      <c r="FT208">
        <v>0</v>
      </c>
      <c r="FU208">
        <v>0</v>
      </c>
      <c r="FV208">
        <v>0</v>
      </c>
      <c r="FW208">
        <v>0</v>
      </c>
      <c r="FX208">
        <v>0</v>
      </c>
      <c r="FY208">
        <v>0</v>
      </c>
      <c r="FZ208">
        <v>1</v>
      </c>
      <c r="GA208">
        <v>0</v>
      </c>
      <c r="GB208">
        <v>0</v>
      </c>
      <c r="GC208">
        <v>0</v>
      </c>
      <c r="GD208">
        <v>0</v>
      </c>
      <c r="GE208">
        <v>0</v>
      </c>
      <c r="GF208">
        <v>0</v>
      </c>
      <c r="GH208" t="s">
        <v>226</v>
      </c>
      <c r="GJ208" t="s">
        <v>204</v>
      </c>
      <c r="GK208" t="s">
        <v>275</v>
      </c>
      <c r="GM208" t="s">
        <v>203</v>
      </c>
      <c r="GP208" t="s">
        <v>356</v>
      </c>
      <c r="GR208" t="s">
        <v>230</v>
      </c>
      <c r="GT208" t="s">
        <v>436</v>
      </c>
      <c r="GV208" t="s">
        <v>231</v>
      </c>
      <c r="GW208" t="s">
        <v>203</v>
      </c>
      <c r="HA208" t="s">
        <v>257</v>
      </c>
      <c r="HC208" t="s">
        <v>236</v>
      </c>
      <c r="HE208" t="s">
        <v>258</v>
      </c>
      <c r="HG208" t="s">
        <v>2368</v>
      </c>
      <c r="HI208">
        <v>4785605</v>
      </c>
      <c r="HJ208" t="s">
        <v>2369</v>
      </c>
      <c r="HK208" s="1">
        <v>45124.342546296299</v>
      </c>
      <c r="HN208" t="s">
        <v>239</v>
      </c>
      <c r="HP208" t="s">
        <v>240</v>
      </c>
      <c r="HR208">
        <v>727</v>
      </c>
    </row>
    <row r="209" spans="1:226" x14ac:dyDescent="0.35">
      <c r="A209" s="4">
        <v>45118.421748090281</v>
      </c>
      <c r="B209" s="1">
        <v>45118.433599039352</v>
      </c>
      <c r="C209" t="s">
        <v>801</v>
      </c>
      <c r="D209"/>
      <c r="E209" s="4">
        <v>45118</v>
      </c>
      <c r="F209" t="s">
        <v>188</v>
      </c>
      <c r="G209" t="s">
        <v>3194</v>
      </c>
      <c r="H209" t="s">
        <v>3195</v>
      </c>
      <c r="I209" t="s">
        <v>190</v>
      </c>
      <c r="J209" t="s">
        <v>3196</v>
      </c>
      <c r="K209" t="s">
        <v>796</v>
      </c>
      <c r="L209" t="s">
        <v>3198</v>
      </c>
      <c r="M209" t="s">
        <v>808</v>
      </c>
      <c r="O209" t="s">
        <v>193</v>
      </c>
      <c r="P209">
        <v>33</v>
      </c>
      <c r="Q209" t="s">
        <v>194</v>
      </c>
      <c r="R209" t="s">
        <v>193</v>
      </c>
      <c r="S209">
        <v>33</v>
      </c>
      <c r="T209" t="str">
        <f>Table1[[#This Row],[Quel est le sexe de l''enquêté ?]]</f>
        <v>Homme</v>
      </c>
      <c r="U209" t="s">
        <v>195</v>
      </c>
      <c r="W209">
        <v>9</v>
      </c>
      <c r="X209" t="s">
        <v>958</v>
      </c>
      <c r="Y209" t="s">
        <v>197</v>
      </c>
      <c r="AO209" t="s">
        <v>198</v>
      </c>
      <c r="AQ209" t="s">
        <v>199</v>
      </c>
      <c r="AS209" t="s">
        <v>262</v>
      </c>
      <c r="AT209" s="10"/>
      <c r="AU209" t="s">
        <v>226</v>
      </c>
      <c r="AW209" t="s">
        <v>202</v>
      </c>
      <c r="AX209" t="s">
        <v>203</v>
      </c>
      <c r="BB209" t="s">
        <v>203</v>
      </c>
      <c r="BF209" t="s">
        <v>208</v>
      </c>
      <c r="BH209" t="s">
        <v>388</v>
      </c>
      <c r="BJ209" t="s">
        <v>411</v>
      </c>
      <c r="BL209" t="s">
        <v>211</v>
      </c>
      <c r="BN209" t="s">
        <v>193</v>
      </c>
      <c r="BO209" t="s">
        <v>226</v>
      </c>
      <c r="BQ209" t="s">
        <v>422</v>
      </c>
      <c r="BS209" t="s">
        <v>212</v>
      </c>
      <c r="BU209" t="s">
        <v>516</v>
      </c>
      <c r="BV209">
        <v>0</v>
      </c>
      <c r="BW209">
        <v>1</v>
      </c>
      <c r="BX209">
        <v>0</v>
      </c>
      <c r="BY209">
        <v>1</v>
      </c>
      <c r="BZ209">
        <v>0</v>
      </c>
      <c r="CA209">
        <v>0</v>
      </c>
      <c r="CB209">
        <v>1</v>
      </c>
      <c r="CC209">
        <v>0</v>
      </c>
      <c r="CD209">
        <v>1</v>
      </c>
      <c r="CE209">
        <v>0</v>
      </c>
      <c r="CF209">
        <v>0</v>
      </c>
      <c r="CG209">
        <v>0</v>
      </c>
      <c r="CH209">
        <v>0</v>
      </c>
      <c r="CI209">
        <v>0</v>
      </c>
      <c r="CK209" t="s">
        <v>268</v>
      </c>
      <c r="CL209" t="s">
        <v>249</v>
      </c>
      <c r="CM209" t="s">
        <v>459</v>
      </c>
      <c r="CN209">
        <v>0</v>
      </c>
      <c r="CO209">
        <v>1</v>
      </c>
      <c r="CP209">
        <v>1</v>
      </c>
      <c r="CQ209">
        <v>1</v>
      </c>
      <c r="CR209">
        <v>1</v>
      </c>
      <c r="CS209">
        <v>1</v>
      </c>
      <c r="CT209">
        <v>1</v>
      </c>
      <c r="CU209">
        <v>1</v>
      </c>
      <c r="CV209">
        <v>1</v>
      </c>
      <c r="CW209">
        <v>1</v>
      </c>
      <c r="CX209">
        <v>1</v>
      </c>
      <c r="CY209">
        <v>1</v>
      </c>
      <c r="CZ209">
        <v>0</v>
      </c>
      <c r="DA209">
        <v>0</v>
      </c>
      <c r="DB209">
        <v>0</v>
      </c>
      <c r="DD209" t="s">
        <v>226</v>
      </c>
      <c r="DF209" t="s">
        <v>270</v>
      </c>
      <c r="DH209" t="s">
        <v>218</v>
      </c>
      <c r="DI209" t="s">
        <v>219</v>
      </c>
      <c r="DJ209" t="s">
        <v>204</v>
      </c>
      <c r="DK209" t="s">
        <v>204</v>
      </c>
      <c r="DL209" t="s">
        <v>204</v>
      </c>
      <c r="DM209" t="s">
        <v>204</v>
      </c>
      <c r="DN209" t="s">
        <v>494</v>
      </c>
      <c r="DP209" t="s">
        <v>204</v>
      </c>
      <c r="DQ209">
        <v>23</v>
      </c>
      <c r="DR209" t="s">
        <v>203</v>
      </c>
      <c r="DS209" t="s">
        <v>271</v>
      </c>
      <c r="DT209" t="s">
        <v>271</v>
      </c>
      <c r="DU209" t="s">
        <v>653</v>
      </c>
      <c r="DX209" t="s">
        <v>226</v>
      </c>
      <c r="DZ209" t="s">
        <v>291</v>
      </c>
      <c r="EA209" t="s">
        <v>203</v>
      </c>
      <c r="EO209" t="s">
        <v>203</v>
      </c>
      <c r="EP209" t="s">
        <v>224</v>
      </c>
      <c r="ER209" t="s">
        <v>203</v>
      </c>
      <c r="ES209" t="s">
        <v>334</v>
      </c>
      <c r="EU209" t="s">
        <v>203</v>
      </c>
      <c r="FQ209" t="s">
        <v>204</v>
      </c>
      <c r="FR209" t="s">
        <v>292</v>
      </c>
      <c r="FS209">
        <v>0</v>
      </c>
      <c r="FT209">
        <v>0</v>
      </c>
      <c r="FU209">
        <v>0</v>
      </c>
      <c r="FV209">
        <v>0</v>
      </c>
      <c r="FW209">
        <v>0</v>
      </c>
      <c r="FX209">
        <v>0</v>
      </c>
      <c r="FY209">
        <v>0</v>
      </c>
      <c r="FZ209">
        <v>1</v>
      </c>
      <c r="GA209">
        <v>0</v>
      </c>
      <c r="GB209">
        <v>0</v>
      </c>
      <c r="GC209">
        <v>0</v>
      </c>
      <c r="GD209">
        <v>0</v>
      </c>
      <c r="GE209">
        <v>0</v>
      </c>
      <c r="GF209">
        <v>0</v>
      </c>
      <c r="GH209" t="s">
        <v>226</v>
      </c>
      <c r="GJ209" t="s">
        <v>204</v>
      </c>
      <c r="GK209" t="s">
        <v>227</v>
      </c>
      <c r="GM209" t="s">
        <v>203</v>
      </c>
      <c r="GP209" t="s">
        <v>228</v>
      </c>
      <c r="GR209" t="s">
        <v>356</v>
      </c>
      <c r="GT209" t="s">
        <v>230</v>
      </c>
      <c r="GV209" t="s">
        <v>231</v>
      </c>
      <c r="GW209" t="s">
        <v>203</v>
      </c>
      <c r="HA209" t="s">
        <v>236</v>
      </c>
      <c r="HC209" t="s">
        <v>278</v>
      </c>
      <c r="HE209" t="s">
        <v>277</v>
      </c>
      <c r="HG209" t="s">
        <v>959</v>
      </c>
      <c r="HI209">
        <v>4764904</v>
      </c>
      <c r="HJ209" t="s">
        <v>960</v>
      </c>
      <c r="HK209" s="1">
        <v>45122.862476851849</v>
      </c>
      <c r="HN209" t="s">
        <v>239</v>
      </c>
      <c r="HP209" t="s">
        <v>240</v>
      </c>
      <c r="HR209">
        <v>145</v>
      </c>
    </row>
    <row r="210" spans="1:226" x14ac:dyDescent="0.35">
      <c r="A210" s="4">
        <v>45118.433806041663</v>
      </c>
      <c r="B210" s="1">
        <v>45118.443205972217</v>
      </c>
      <c r="C210" t="s">
        <v>801</v>
      </c>
      <c r="D210"/>
      <c r="E210" s="4">
        <v>45118</v>
      </c>
      <c r="F210" t="s">
        <v>188</v>
      </c>
      <c r="G210" t="s">
        <v>3194</v>
      </c>
      <c r="H210" t="s">
        <v>3195</v>
      </c>
      <c r="I210" t="s">
        <v>190</v>
      </c>
      <c r="J210" t="s">
        <v>3196</v>
      </c>
      <c r="K210" t="s">
        <v>796</v>
      </c>
      <c r="L210" t="s">
        <v>3198</v>
      </c>
      <c r="M210" t="s">
        <v>808</v>
      </c>
      <c r="O210" t="s">
        <v>193</v>
      </c>
      <c r="P210">
        <v>37</v>
      </c>
      <c r="Q210" t="s">
        <v>194</v>
      </c>
      <c r="R210" t="s">
        <v>193</v>
      </c>
      <c r="S210">
        <v>37</v>
      </c>
      <c r="T210" t="str">
        <f>Table1[[#This Row],[Quel est le sexe de l''enquêté ?]]</f>
        <v>Homme</v>
      </c>
      <c r="U210" t="s">
        <v>195</v>
      </c>
      <c r="W210">
        <v>9</v>
      </c>
      <c r="X210" t="s">
        <v>340</v>
      </c>
      <c r="Y210" t="s">
        <v>197</v>
      </c>
      <c r="AO210" t="s">
        <v>198</v>
      </c>
      <c r="AQ210" t="s">
        <v>199</v>
      </c>
      <c r="AS210" t="s">
        <v>262</v>
      </c>
      <c r="AT210" s="10"/>
      <c r="AU210" t="s">
        <v>226</v>
      </c>
      <c r="AW210" t="s">
        <v>202</v>
      </c>
      <c r="AX210" t="s">
        <v>203</v>
      </c>
      <c r="BB210" t="s">
        <v>204</v>
      </c>
      <c r="BC210" t="s">
        <v>245</v>
      </c>
      <c r="BD210" t="s">
        <v>207</v>
      </c>
      <c r="BE210" t="s">
        <v>205</v>
      </c>
      <c r="BF210" t="s">
        <v>208</v>
      </c>
      <c r="BH210" t="s">
        <v>388</v>
      </c>
      <c r="BJ210" t="s">
        <v>411</v>
      </c>
      <c r="BL210" t="s">
        <v>211</v>
      </c>
      <c r="BN210" t="s">
        <v>193</v>
      </c>
      <c r="BO210" t="s">
        <v>226</v>
      </c>
      <c r="BQ210" t="s">
        <v>422</v>
      </c>
      <c r="BS210" t="s">
        <v>212</v>
      </c>
      <c r="BU210" t="s">
        <v>669</v>
      </c>
      <c r="BV210">
        <v>0</v>
      </c>
      <c r="BW210">
        <v>1</v>
      </c>
      <c r="BX210">
        <v>1</v>
      </c>
      <c r="BY210">
        <v>1</v>
      </c>
      <c r="BZ210">
        <v>1</v>
      </c>
      <c r="CA210">
        <v>1</v>
      </c>
      <c r="CB210">
        <v>1</v>
      </c>
      <c r="CC210">
        <v>1</v>
      </c>
      <c r="CD210">
        <v>1</v>
      </c>
      <c r="CE210">
        <v>0</v>
      </c>
      <c r="CF210">
        <v>0</v>
      </c>
      <c r="CG210">
        <v>0</v>
      </c>
      <c r="CH210">
        <v>0</v>
      </c>
      <c r="CI210">
        <v>0</v>
      </c>
      <c r="CK210" t="s">
        <v>268</v>
      </c>
      <c r="CL210" t="s">
        <v>249</v>
      </c>
      <c r="CM210" t="s">
        <v>459</v>
      </c>
      <c r="CN210">
        <v>0</v>
      </c>
      <c r="CO210">
        <v>1</v>
      </c>
      <c r="CP210">
        <v>1</v>
      </c>
      <c r="CQ210">
        <v>1</v>
      </c>
      <c r="CR210">
        <v>1</v>
      </c>
      <c r="CS210">
        <v>1</v>
      </c>
      <c r="CT210">
        <v>1</v>
      </c>
      <c r="CU210">
        <v>1</v>
      </c>
      <c r="CV210">
        <v>1</v>
      </c>
      <c r="CW210">
        <v>1</v>
      </c>
      <c r="CX210">
        <v>1</v>
      </c>
      <c r="CY210">
        <v>1</v>
      </c>
      <c r="CZ210">
        <v>0</v>
      </c>
      <c r="DA210">
        <v>0</v>
      </c>
      <c r="DB210">
        <v>0</v>
      </c>
      <c r="DD210" t="s">
        <v>226</v>
      </c>
      <c r="DF210" t="s">
        <v>270</v>
      </c>
      <c r="DH210" t="s">
        <v>455</v>
      </c>
      <c r="DI210" t="s">
        <v>219</v>
      </c>
      <c r="DJ210" t="s">
        <v>204</v>
      </c>
      <c r="DK210" t="s">
        <v>204</v>
      </c>
      <c r="DL210" t="s">
        <v>204</v>
      </c>
      <c r="DM210" t="s">
        <v>204</v>
      </c>
      <c r="DN210" t="s">
        <v>251</v>
      </c>
      <c r="DS210" t="s">
        <v>271</v>
      </c>
      <c r="DT210" t="s">
        <v>271</v>
      </c>
      <c r="DU210" t="s">
        <v>221</v>
      </c>
      <c r="DX210" t="s">
        <v>226</v>
      </c>
      <c r="DZ210" t="s">
        <v>222</v>
      </c>
      <c r="EA210" t="s">
        <v>203</v>
      </c>
      <c r="EO210" t="s">
        <v>203</v>
      </c>
      <c r="EP210" t="s">
        <v>224</v>
      </c>
      <c r="ER210" t="s">
        <v>204</v>
      </c>
      <c r="ES210" t="s">
        <v>223</v>
      </c>
      <c r="EU210" t="s">
        <v>271</v>
      </c>
      <c r="FQ210" t="s">
        <v>204</v>
      </c>
      <c r="FR210" t="s">
        <v>292</v>
      </c>
      <c r="FS210">
        <v>0</v>
      </c>
      <c r="FT210">
        <v>0</v>
      </c>
      <c r="FU210">
        <v>0</v>
      </c>
      <c r="FV210">
        <v>0</v>
      </c>
      <c r="FW210">
        <v>0</v>
      </c>
      <c r="FX210">
        <v>0</v>
      </c>
      <c r="FY210">
        <v>0</v>
      </c>
      <c r="FZ210">
        <v>1</v>
      </c>
      <c r="GA210">
        <v>0</v>
      </c>
      <c r="GB210">
        <v>0</v>
      </c>
      <c r="GC210">
        <v>0</v>
      </c>
      <c r="GD210">
        <v>0</v>
      </c>
      <c r="GE210">
        <v>0</v>
      </c>
      <c r="GF210">
        <v>0</v>
      </c>
      <c r="GH210" t="s">
        <v>226</v>
      </c>
      <c r="GJ210" t="s">
        <v>204</v>
      </c>
      <c r="GK210" t="s">
        <v>227</v>
      </c>
      <c r="GM210" t="s">
        <v>203</v>
      </c>
      <c r="GP210" t="s">
        <v>228</v>
      </c>
      <c r="GR210" t="s">
        <v>276</v>
      </c>
      <c r="GT210" t="s">
        <v>356</v>
      </c>
      <c r="GV210" t="s">
        <v>231</v>
      </c>
      <c r="GW210" t="s">
        <v>203</v>
      </c>
      <c r="HA210" t="s">
        <v>257</v>
      </c>
      <c r="HC210" t="s">
        <v>236</v>
      </c>
      <c r="HE210" t="s">
        <v>278</v>
      </c>
      <c r="HG210" t="s">
        <v>968</v>
      </c>
      <c r="HI210">
        <v>4764907</v>
      </c>
      <c r="HJ210" t="s">
        <v>969</v>
      </c>
      <c r="HK210" s="1">
        <v>45122.862534722219</v>
      </c>
      <c r="HN210" t="s">
        <v>239</v>
      </c>
      <c r="HP210" t="s">
        <v>240</v>
      </c>
      <c r="HR210">
        <v>148</v>
      </c>
    </row>
    <row r="211" spans="1:226" s="7" customFormat="1" x14ac:dyDescent="0.35">
      <c r="A211" s="4">
        <v>45118.443923437502</v>
      </c>
      <c r="B211" s="1">
        <v>45118.455455729163</v>
      </c>
      <c r="C211" t="s">
        <v>801</v>
      </c>
      <c r="D211"/>
      <c r="E211" s="4">
        <v>45118</v>
      </c>
      <c r="F211" t="s">
        <v>188</v>
      </c>
      <c r="G211" t="s">
        <v>3194</v>
      </c>
      <c r="H211" t="s">
        <v>3195</v>
      </c>
      <c r="I211" t="s">
        <v>190</v>
      </c>
      <c r="J211" t="s">
        <v>3196</v>
      </c>
      <c r="K211" t="s">
        <v>796</v>
      </c>
      <c r="L211" t="s">
        <v>3198</v>
      </c>
      <c r="M211" t="s">
        <v>808</v>
      </c>
      <c r="N211"/>
      <c r="O211" t="s">
        <v>193</v>
      </c>
      <c r="P211">
        <v>32</v>
      </c>
      <c r="Q211" t="s">
        <v>241</v>
      </c>
      <c r="R211" t="s">
        <v>193</v>
      </c>
      <c r="S211">
        <v>32</v>
      </c>
      <c r="T211" t="str">
        <f>Table1[[#This Row],[Quel est le sexe de l''enquêté ?]]</f>
        <v>Femme</v>
      </c>
      <c r="U211" t="s">
        <v>195</v>
      </c>
      <c r="V211"/>
      <c r="W211">
        <v>5</v>
      </c>
      <c r="X211" t="s">
        <v>340</v>
      </c>
      <c r="Y211" t="s">
        <v>197</v>
      </c>
      <c r="Z211"/>
      <c r="AA211"/>
      <c r="AB211"/>
      <c r="AC211"/>
      <c r="AD211"/>
      <c r="AE211" t="s">
        <v>281</v>
      </c>
      <c r="AF211" t="s">
        <v>305</v>
      </c>
      <c r="AG211" t="s">
        <v>802</v>
      </c>
      <c r="AH211" t="s">
        <v>803</v>
      </c>
      <c r="AI211" t="s">
        <v>975</v>
      </c>
      <c r="AJ211"/>
      <c r="AK211"/>
      <c r="AL211"/>
      <c r="AM211"/>
      <c r="AN211"/>
      <c r="AO211" t="s">
        <v>198</v>
      </c>
      <c r="AP211"/>
      <c r="AQ211" t="s">
        <v>243</v>
      </c>
      <c r="AR211"/>
      <c r="AS211" t="s">
        <v>199</v>
      </c>
      <c r="AT211" s="10"/>
      <c r="AU211" t="s">
        <v>226</v>
      </c>
      <c r="AV211"/>
      <c r="AW211" t="s">
        <v>202</v>
      </c>
      <c r="AX211" t="s">
        <v>203</v>
      </c>
      <c r="AY211"/>
      <c r="AZ211"/>
      <c r="BA211"/>
      <c r="BB211" t="s">
        <v>204</v>
      </c>
      <c r="BC211" t="s">
        <v>245</v>
      </c>
      <c r="BD211" t="s">
        <v>207</v>
      </c>
      <c r="BE211" t="s">
        <v>205</v>
      </c>
      <c r="BF211" t="s">
        <v>208</v>
      </c>
      <c r="BG211"/>
      <c r="BH211" t="s">
        <v>209</v>
      </c>
      <c r="BI211"/>
      <c r="BJ211" t="s">
        <v>411</v>
      </c>
      <c r="BK211"/>
      <c r="BL211" t="s">
        <v>211</v>
      </c>
      <c r="BM211"/>
      <c r="BN211" t="s">
        <v>193</v>
      </c>
      <c r="BO211" t="s">
        <v>226</v>
      </c>
      <c r="BP211"/>
      <c r="BQ211" t="s">
        <v>422</v>
      </c>
      <c r="BR211"/>
      <c r="BS211" t="s">
        <v>212</v>
      </c>
      <c r="BT211"/>
      <c r="BU211" t="s">
        <v>976</v>
      </c>
      <c r="BV211">
        <v>0</v>
      </c>
      <c r="BW211">
        <v>1</v>
      </c>
      <c r="BX211">
        <v>0</v>
      </c>
      <c r="BY211">
        <v>1</v>
      </c>
      <c r="BZ211">
        <v>1</v>
      </c>
      <c r="CA211">
        <v>0</v>
      </c>
      <c r="CB211">
        <v>1</v>
      </c>
      <c r="CC211">
        <v>1</v>
      </c>
      <c r="CD211">
        <v>1</v>
      </c>
      <c r="CE211">
        <v>0</v>
      </c>
      <c r="CF211">
        <v>0</v>
      </c>
      <c r="CG211">
        <v>0</v>
      </c>
      <c r="CH211">
        <v>0</v>
      </c>
      <c r="CI211">
        <v>0</v>
      </c>
      <c r="CJ211"/>
      <c r="CK211" t="s">
        <v>268</v>
      </c>
      <c r="CL211" t="s">
        <v>249</v>
      </c>
      <c r="CM211" t="s">
        <v>670</v>
      </c>
      <c r="CN211">
        <v>0</v>
      </c>
      <c r="CO211">
        <v>1</v>
      </c>
      <c r="CP211">
        <v>1</v>
      </c>
      <c r="CQ211">
        <v>1</v>
      </c>
      <c r="CR211">
        <v>1</v>
      </c>
      <c r="CS211">
        <v>1</v>
      </c>
      <c r="CT211">
        <v>1</v>
      </c>
      <c r="CU211">
        <v>1</v>
      </c>
      <c r="CV211">
        <v>1</v>
      </c>
      <c r="CW211">
        <v>1</v>
      </c>
      <c r="CX211">
        <v>1</v>
      </c>
      <c r="CY211">
        <v>0</v>
      </c>
      <c r="CZ211">
        <v>0</v>
      </c>
      <c r="DA211">
        <v>0</v>
      </c>
      <c r="DB211">
        <v>0</v>
      </c>
      <c r="DC211"/>
      <c r="DD211" t="s">
        <v>226</v>
      </c>
      <c r="DE211"/>
      <c r="DF211" t="s">
        <v>270</v>
      </c>
      <c r="DG211"/>
      <c r="DH211" t="s">
        <v>218</v>
      </c>
      <c r="DI211" t="s">
        <v>219</v>
      </c>
      <c r="DJ211" t="s">
        <v>204</v>
      </c>
      <c r="DK211" t="s">
        <v>204</v>
      </c>
      <c r="DL211" t="s">
        <v>204</v>
      </c>
      <c r="DM211" t="s">
        <v>204</v>
      </c>
      <c r="DN211" t="s">
        <v>251</v>
      </c>
      <c r="DO211"/>
      <c r="DP211"/>
      <c r="DQ211"/>
      <c r="DR211"/>
      <c r="DS211" t="s">
        <v>271</v>
      </c>
      <c r="DT211" t="s">
        <v>271</v>
      </c>
      <c r="DU211" t="s">
        <v>221</v>
      </c>
      <c r="DV211"/>
      <c r="DW211"/>
      <c r="DX211" t="s">
        <v>226</v>
      </c>
      <c r="DY211"/>
      <c r="DZ211" t="s">
        <v>222</v>
      </c>
      <c r="EA211" t="s">
        <v>203</v>
      </c>
      <c r="EB211"/>
      <c r="EC211"/>
      <c r="ED211"/>
      <c r="EE211"/>
      <c r="EF211"/>
      <c r="EG211"/>
      <c r="EH211"/>
      <c r="EI211"/>
      <c r="EJ211"/>
      <c r="EK211"/>
      <c r="EL211"/>
      <c r="EM211"/>
      <c r="EN211"/>
      <c r="EO211" t="s">
        <v>204</v>
      </c>
      <c r="EP211" t="s">
        <v>224</v>
      </c>
      <c r="EQ211"/>
      <c r="ER211" t="s">
        <v>204</v>
      </c>
      <c r="ES211" t="s">
        <v>223</v>
      </c>
      <c r="ET211"/>
      <c r="EU211" t="s">
        <v>204</v>
      </c>
      <c r="EV211" t="s">
        <v>977</v>
      </c>
      <c r="EW211">
        <v>1</v>
      </c>
      <c r="EX211">
        <v>1</v>
      </c>
      <c r="EY211">
        <v>0</v>
      </c>
      <c r="EZ211">
        <v>0</v>
      </c>
      <c r="FA211">
        <v>0</v>
      </c>
      <c r="FB211">
        <v>0</v>
      </c>
      <c r="FC211">
        <v>0</v>
      </c>
      <c r="FD211">
        <v>0</v>
      </c>
      <c r="FE211">
        <v>0</v>
      </c>
      <c r="FF211">
        <v>0</v>
      </c>
      <c r="FG211">
        <v>0</v>
      </c>
      <c r="FH211">
        <v>0</v>
      </c>
      <c r="FI211">
        <v>0</v>
      </c>
      <c r="FJ211">
        <v>0</v>
      </c>
      <c r="FK211">
        <v>0</v>
      </c>
      <c r="FL211">
        <v>0</v>
      </c>
      <c r="FM211">
        <v>0</v>
      </c>
      <c r="FN211">
        <v>0</v>
      </c>
      <c r="FO211">
        <v>0</v>
      </c>
      <c r="FP211"/>
      <c r="FQ211" t="s">
        <v>204</v>
      </c>
      <c r="FR211" t="s">
        <v>292</v>
      </c>
      <c r="FS211">
        <v>0</v>
      </c>
      <c r="FT211">
        <v>0</v>
      </c>
      <c r="FU211">
        <v>0</v>
      </c>
      <c r="FV211">
        <v>0</v>
      </c>
      <c r="FW211">
        <v>0</v>
      </c>
      <c r="FX211">
        <v>0</v>
      </c>
      <c r="FY211">
        <v>0</v>
      </c>
      <c r="FZ211">
        <v>1</v>
      </c>
      <c r="GA211">
        <v>0</v>
      </c>
      <c r="GB211">
        <v>0</v>
      </c>
      <c r="GC211">
        <v>0</v>
      </c>
      <c r="GD211">
        <v>0</v>
      </c>
      <c r="GE211">
        <v>0</v>
      </c>
      <c r="GF211">
        <v>0</v>
      </c>
      <c r="GG211"/>
      <c r="GH211" t="s">
        <v>226</v>
      </c>
      <c r="GI211"/>
      <c r="GJ211" t="s">
        <v>204</v>
      </c>
      <c r="GK211" t="s">
        <v>227</v>
      </c>
      <c r="GL211"/>
      <c r="GM211" t="s">
        <v>203</v>
      </c>
      <c r="GN211"/>
      <c r="GO211"/>
      <c r="GP211" t="s">
        <v>228</v>
      </c>
      <c r="GQ211"/>
      <c r="GR211" t="s">
        <v>436</v>
      </c>
      <c r="GS211"/>
      <c r="GT211" t="s">
        <v>276</v>
      </c>
      <c r="GU211"/>
      <c r="GV211" t="s">
        <v>231</v>
      </c>
      <c r="GW211" t="s">
        <v>203</v>
      </c>
      <c r="GX211"/>
      <c r="GY211"/>
      <c r="GZ211"/>
      <c r="HA211" t="s">
        <v>257</v>
      </c>
      <c r="HB211"/>
      <c r="HC211" t="s">
        <v>236</v>
      </c>
      <c r="HD211"/>
      <c r="HE211" t="s">
        <v>278</v>
      </c>
      <c r="HF211"/>
      <c r="HG211" t="s">
        <v>921</v>
      </c>
      <c r="HH211"/>
      <c r="HI211">
        <v>4764910</v>
      </c>
      <c r="HJ211" t="s">
        <v>978</v>
      </c>
      <c r="HK211" s="1">
        <v>45122.862592592603</v>
      </c>
      <c r="HL211"/>
      <c r="HM211"/>
      <c r="HN211" t="s">
        <v>239</v>
      </c>
      <c r="HO211"/>
      <c r="HP211" t="s">
        <v>240</v>
      </c>
      <c r="HQ211"/>
      <c r="HR211">
        <v>151</v>
      </c>
    </row>
    <row r="212" spans="1:226" x14ac:dyDescent="0.35">
      <c r="A212" s="4">
        <v>45118.459768136578</v>
      </c>
      <c r="B212" s="1">
        <v>45118.468487025457</v>
      </c>
      <c r="C212" t="s">
        <v>801</v>
      </c>
      <c r="D212"/>
      <c r="E212" s="4">
        <v>45118</v>
      </c>
      <c r="F212" t="s">
        <v>188</v>
      </c>
      <c r="G212" t="s">
        <v>3194</v>
      </c>
      <c r="H212" t="s">
        <v>3195</v>
      </c>
      <c r="I212" t="s">
        <v>190</v>
      </c>
      <c r="J212" t="s">
        <v>3196</v>
      </c>
      <c r="K212" t="s">
        <v>796</v>
      </c>
      <c r="L212" t="s">
        <v>3198</v>
      </c>
      <c r="M212" t="s">
        <v>808</v>
      </c>
      <c r="O212" t="s">
        <v>193</v>
      </c>
      <c r="P212">
        <v>25</v>
      </c>
      <c r="Q212" t="s">
        <v>241</v>
      </c>
      <c r="R212" t="s">
        <v>419</v>
      </c>
      <c r="S212">
        <v>28</v>
      </c>
      <c r="T212" t="s">
        <v>194</v>
      </c>
      <c r="U212" t="s">
        <v>299</v>
      </c>
      <c r="W212">
        <v>4</v>
      </c>
      <c r="X212" t="s">
        <v>300</v>
      </c>
      <c r="Y212" t="s">
        <v>301</v>
      </c>
      <c r="Z212" t="s">
        <v>380</v>
      </c>
      <c r="AB212" t="s">
        <v>3182</v>
      </c>
      <c r="AD212" t="s">
        <v>304</v>
      </c>
      <c r="AE212" t="s">
        <v>281</v>
      </c>
      <c r="AF212" t="s">
        <v>305</v>
      </c>
      <c r="AG212" t="s">
        <v>306</v>
      </c>
      <c r="AH212" t="s">
        <v>825</v>
      </c>
      <c r="AI212" t="s">
        <v>975</v>
      </c>
      <c r="AJ212" t="s">
        <v>328</v>
      </c>
      <c r="AK212" t="s">
        <v>3187</v>
      </c>
      <c r="AL212" t="s">
        <v>3188</v>
      </c>
      <c r="AM212" t="s">
        <v>369</v>
      </c>
      <c r="AN212" t="s">
        <v>204</v>
      </c>
      <c r="AO212" t="s">
        <v>3165</v>
      </c>
      <c r="AQ212" t="s">
        <v>330</v>
      </c>
      <c r="AS212" t="s">
        <v>590</v>
      </c>
      <c r="AT212" s="10"/>
      <c r="AU212" t="s">
        <v>226</v>
      </c>
      <c r="AW212" t="s">
        <v>202</v>
      </c>
      <c r="AX212" t="s">
        <v>203</v>
      </c>
      <c r="BB212" t="s">
        <v>204</v>
      </c>
      <c r="BC212" t="s">
        <v>245</v>
      </c>
      <c r="BD212" t="s">
        <v>207</v>
      </c>
      <c r="BE212" t="s">
        <v>205</v>
      </c>
      <c r="BF212" t="s">
        <v>3167</v>
      </c>
      <c r="BH212" t="s">
        <v>411</v>
      </c>
      <c r="BJ212" t="s">
        <v>246</v>
      </c>
      <c r="BL212" t="s">
        <v>211</v>
      </c>
      <c r="BN212" t="s">
        <v>193</v>
      </c>
      <c r="BO212" t="s">
        <v>226</v>
      </c>
      <c r="BQ212" t="s">
        <v>422</v>
      </c>
      <c r="BS212" t="s">
        <v>317</v>
      </c>
      <c r="BU212" t="s">
        <v>669</v>
      </c>
      <c r="BV212">
        <v>0</v>
      </c>
      <c r="BW212">
        <v>1</v>
      </c>
      <c r="BX212">
        <v>1</v>
      </c>
      <c r="BY212">
        <v>1</v>
      </c>
      <c r="BZ212">
        <v>1</v>
      </c>
      <c r="CA212">
        <v>1</v>
      </c>
      <c r="CB212">
        <v>1</v>
      </c>
      <c r="CC212">
        <v>1</v>
      </c>
      <c r="CD212">
        <v>1</v>
      </c>
      <c r="CE212">
        <v>0</v>
      </c>
      <c r="CF212">
        <v>0</v>
      </c>
      <c r="CG212">
        <v>0</v>
      </c>
      <c r="CH212">
        <v>0</v>
      </c>
      <c r="CI212">
        <v>0</v>
      </c>
      <c r="CK212" t="s">
        <v>214</v>
      </c>
      <c r="CL212" t="s">
        <v>215</v>
      </c>
      <c r="CM212" t="s">
        <v>459</v>
      </c>
      <c r="CN212">
        <v>0</v>
      </c>
      <c r="CO212">
        <v>1</v>
      </c>
      <c r="CP212">
        <v>1</v>
      </c>
      <c r="CQ212">
        <v>1</v>
      </c>
      <c r="CR212">
        <v>1</v>
      </c>
      <c r="CS212">
        <v>1</v>
      </c>
      <c r="CT212">
        <v>1</v>
      </c>
      <c r="CU212">
        <v>1</v>
      </c>
      <c r="CV212">
        <v>1</v>
      </c>
      <c r="CW212">
        <v>1</v>
      </c>
      <c r="CX212">
        <v>1</v>
      </c>
      <c r="CY212">
        <v>1</v>
      </c>
      <c r="CZ212">
        <v>0</v>
      </c>
      <c r="DA212">
        <v>0</v>
      </c>
      <c r="DB212">
        <v>0</v>
      </c>
      <c r="DD212" t="s">
        <v>226</v>
      </c>
      <c r="DF212" t="s">
        <v>270</v>
      </c>
      <c r="DH212" t="s">
        <v>455</v>
      </c>
      <c r="DI212" t="s">
        <v>219</v>
      </c>
      <c r="DJ212" t="s">
        <v>204</v>
      </c>
      <c r="DK212" t="s">
        <v>204</v>
      </c>
      <c r="DL212" t="s">
        <v>203</v>
      </c>
      <c r="DN212" t="s">
        <v>251</v>
      </c>
      <c r="DS212" t="s">
        <v>271</v>
      </c>
      <c r="DT212" t="s">
        <v>271</v>
      </c>
      <c r="DU212" t="s">
        <v>221</v>
      </c>
      <c r="DX212" t="s">
        <v>226</v>
      </c>
      <c r="DZ212" t="s">
        <v>222</v>
      </c>
      <c r="EA212" t="s">
        <v>203</v>
      </c>
      <c r="EO212" t="s">
        <v>204</v>
      </c>
      <c r="EP212" t="s">
        <v>224</v>
      </c>
      <c r="ER212" t="s">
        <v>204</v>
      </c>
      <c r="ES212" t="s">
        <v>223</v>
      </c>
      <c r="EU212" t="s">
        <v>204</v>
      </c>
      <c r="EV212" t="s">
        <v>985</v>
      </c>
      <c r="EW212">
        <v>1</v>
      </c>
      <c r="EX212">
        <v>1</v>
      </c>
      <c r="EY212">
        <v>1</v>
      </c>
      <c r="EZ212">
        <v>0</v>
      </c>
      <c r="FA212">
        <v>1</v>
      </c>
      <c r="FB212">
        <v>0</v>
      </c>
      <c r="FC212">
        <v>0</v>
      </c>
      <c r="FD212">
        <v>0</v>
      </c>
      <c r="FE212">
        <v>0</v>
      </c>
      <c r="FF212">
        <v>0</v>
      </c>
      <c r="FG212">
        <v>0</v>
      </c>
      <c r="FH212">
        <v>0</v>
      </c>
      <c r="FI212">
        <v>0</v>
      </c>
      <c r="FJ212">
        <v>0</v>
      </c>
      <c r="FK212">
        <v>0</v>
      </c>
      <c r="FL212">
        <v>0</v>
      </c>
      <c r="FM212">
        <v>0</v>
      </c>
      <c r="FN212">
        <v>0</v>
      </c>
      <c r="FO212">
        <v>0</v>
      </c>
      <c r="FQ212" t="s">
        <v>204</v>
      </c>
      <c r="FR212" t="s">
        <v>292</v>
      </c>
      <c r="FS212">
        <v>0</v>
      </c>
      <c r="FT212">
        <v>0</v>
      </c>
      <c r="FU212">
        <v>0</v>
      </c>
      <c r="FV212">
        <v>0</v>
      </c>
      <c r="FW212">
        <v>0</v>
      </c>
      <c r="FX212">
        <v>0</v>
      </c>
      <c r="FY212">
        <v>0</v>
      </c>
      <c r="FZ212">
        <v>1</v>
      </c>
      <c r="GA212">
        <v>0</v>
      </c>
      <c r="GB212">
        <v>0</v>
      </c>
      <c r="GC212">
        <v>0</v>
      </c>
      <c r="GD212">
        <v>0</v>
      </c>
      <c r="GE212">
        <v>0</v>
      </c>
      <c r="GF212">
        <v>0</v>
      </c>
      <c r="GH212" t="s">
        <v>226</v>
      </c>
      <c r="GJ212" t="s">
        <v>204</v>
      </c>
      <c r="GK212" t="s">
        <v>227</v>
      </c>
      <c r="GM212" t="s">
        <v>203</v>
      </c>
      <c r="GP212" t="s">
        <v>228</v>
      </c>
      <c r="GR212" t="s">
        <v>436</v>
      </c>
      <c r="GT212" t="s">
        <v>276</v>
      </c>
      <c r="GV212" t="s">
        <v>231</v>
      </c>
      <c r="GW212" t="s">
        <v>203</v>
      </c>
      <c r="HA212" t="s">
        <v>257</v>
      </c>
      <c r="HC212" t="s">
        <v>236</v>
      </c>
      <c r="HE212" t="s">
        <v>278</v>
      </c>
      <c r="HG212" t="s">
        <v>986</v>
      </c>
      <c r="HI212">
        <v>4764913</v>
      </c>
      <c r="HJ212" t="s">
        <v>987</v>
      </c>
      <c r="HK212" s="1">
        <v>45122.862650462957</v>
      </c>
      <c r="HN212" t="s">
        <v>239</v>
      </c>
      <c r="HP212" t="s">
        <v>240</v>
      </c>
      <c r="HR212">
        <v>154</v>
      </c>
    </row>
    <row r="213" spans="1:226" x14ac:dyDescent="0.35">
      <c r="A213" s="4">
        <v>45118.469034201393</v>
      </c>
      <c r="B213" s="1">
        <v>45118.477939189812</v>
      </c>
      <c r="C213" t="s">
        <v>801</v>
      </c>
      <c r="D213"/>
      <c r="E213" s="4">
        <v>45118</v>
      </c>
      <c r="F213" t="s">
        <v>188</v>
      </c>
      <c r="G213" t="s">
        <v>3194</v>
      </c>
      <c r="H213" t="s">
        <v>3195</v>
      </c>
      <c r="I213" t="s">
        <v>190</v>
      </c>
      <c r="J213" t="s">
        <v>3196</v>
      </c>
      <c r="K213" t="s">
        <v>796</v>
      </c>
      <c r="L213" t="s">
        <v>3198</v>
      </c>
      <c r="M213" t="s">
        <v>808</v>
      </c>
      <c r="O213" t="s">
        <v>193</v>
      </c>
      <c r="P213">
        <v>30</v>
      </c>
      <c r="Q213" t="s">
        <v>241</v>
      </c>
      <c r="R213" t="s">
        <v>419</v>
      </c>
      <c r="S213">
        <v>38</v>
      </c>
      <c r="T213" t="s">
        <v>194</v>
      </c>
      <c r="U213" t="s">
        <v>195</v>
      </c>
      <c r="W213">
        <v>6</v>
      </c>
      <c r="X213" t="s">
        <v>300</v>
      </c>
      <c r="Y213" t="s">
        <v>197</v>
      </c>
      <c r="AE213" t="s">
        <v>281</v>
      </c>
      <c r="AF213" t="s">
        <v>305</v>
      </c>
      <c r="AG213" t="s">
        <v>306</v>
      </c>
      <c r="AH213" t="s">
        <v>825</v>
      </c>
      <c r="AI213" t="s">
        <v>994</v>
      </c>
      <c r="AO213" t="s">
        <v>198</v>
      </c>
      <c r="AQ213" t="s">
        <v>199</v>
      </c>
      <c r="AS213" t="s">
        <v>330</v>
      </c>
      <c r="AT213" s="10"/>
      <c r="AU213" t="s">
        <v>226</v>
      </c>
      <c r="AW213" t="s">
        <v>202</v>
      </c>
      <c r="AX213" t="s">
        <v>203</v>
      </c>
      <c r="BB213" t="s">
        <v>204</v>
      </c>
      <c r="BC213" t="s">
        <v>245</v>
      </c>
      <c r="BD213" t="s">
        <v>207</v>
      </c>
      <c r="BE213" t="s">
        <v>205</v>
      </c>
      <c r="BF213" t="s">
        <v>208</v>
      </c>
      <c r="BH213" t="s">
        <v>388</v>
      </c>
      <c r="BJ213" t="s">
        <v>246</v>
      </c>
      <c r="BL213" t="s">
        <v>211</v>
      </c>
      <c r="BN213" t="s">
        <v>193</v>
      </c>
      <c r="BO213" t="s">
        <v>226</v>
      </c>
      <c r="BQ213" t="s">
        <v>422</v>
      </c>
      <c r="BS213" t="s">
        <v>212</v>
      </c>
      <c r="BU213" t="s">
        <v>701</v>
      </c>
      <c r="BV213">
        <v>0</v>
      </c>
      <c r="BW213">
        <v>1</v>
      </c>
      <c r="BX213">
        <v>1</v>
      </c>
      <c r="BY213">
        <v>1</v>
      </c>
      <c r="BZ213">
        <v>1</v>
      </c>
      <c r="CA213">
        <v>1</v>
      </c>
      <c r="CB213">
        <v>1</v>
      </c>
      <c r="CC213">
        <v>1</v>
      </c>
      <c r="CD213">
        <v>0</v>
      </c>
      <c r="CE213">
        <v>0</v>
      </c>
      <c r="CF213">
        <v>0</v>
      </c>
      <c r="CG213">
        <v>0</v>
      </c>
      <c r="CH213">
        <v>0</v>
      </c>
      <c r="CI213">
        <v>0</v>
      </c>
      <c r="CK213" t="s">
        <v>214</v>
      </c>
      <c r="CL213" t="s">
        <v>215</v>
      </c>
      <c r="CM213" t="s">
        <v>459</v>
      </c>
      <c r="CN213">
        <v>0</v>
      </c>
      <c r="CO213">
        <v>1</v>
      </c>
      <c r="CP213">
        <v>1</v>
      </c>
      <c r="CQ213">
        <v>1</v>
      </c>
      <c r="CR213">
        <v>1</v>
      </c>
      <c r="CS213">
        <v>1</v>
      </c>
      <c r="CT213">
        <v>1</v>
      </c>
      <c r="CU213">
        <v>1</v>
      </c>
      <c r="CV213">
        <v>1</v>
      </c>
      <c r="CW213">
        <v>1</v>
      </c>
      <c r="CX213">
        <v>1</v>
      </c>
      <c r="CY213">
        <v>1</v>
      </c>
      <c r="CZ213">
        <v>0</v>
      </c>
      <c r="DA213">
        <v>0</v>
      </c>
      <c r="DB213">
        <v>0</v>
      </c>
      <c r="DD213" t="s">
        <v>226</v>
      </c>
      <c r="DF213" t="s">
        <v>270</v>
      </c>
      <c r="DH213" t="s">
        <v>231</v>
      </c>
      <c r="DI213" t="s">
        <v>219</v>
      </c>
      <c r="DJ213" t="s">
        <v>204</v>
      </c>
      <c r="DK213" t="s">
        <v>204</v>
      </c>
      <c r="DL213" t="s">
        <v>204</v>
      </c>
      <c r="DM213" t="s">
        <v>204</v>
      </c>
      <c r="DN213" t="s">
        <v>251</v>
      </c>
      <c r="DS213" t="s">
        <v>271</v>
      </c>
      <c r="DT213" t="s">
        <v>271</v>
      </c>
      <c r="DU213" t="s">
        <v>221</v>
      </c>
      <c r="DX213" t="s">
        <v>226</v>
      </c>
      <c r="DZ213" t="s">
        <v>222</v>
      </c>
      <c r="EA213" t="s">
        <v>203</v>
      </c>
      <c r="EO213" t="s">
        <v>203</v>
      </c>
      <c r="EP213" t="s">
        <v>223</v>
      </c>
      <c r="ER213" t="s">
        <v>204</v>
      </c>
      <c r="ES213" t="s">
        <v>224</v>
      </c>
      <c r="EU213" t="s">
        <v>204</v>
      </c>
      <c r="EV213" t="s">
        <v>995</v>
      </c>
      <c r="EW213">
        <v>1</v>
      </c>
      <c r="EX213">
        <v>1</v>
      </c>
      <c r="EY213">
        <v>0</v>
      </c>
      <c r="EZ213">
        <v>1</v>
      </c>
      <c r="FA213">
        <v>0</v>
      </c>
      <c r="FB213">
        <v>0</v>
      </c>
      <c r="FC213">
        <v>0</v>
      </c>
      <c r="FD213">
        <v>0</v>
      </c>
      <c r="FE213">
        <v>0</v>
      </c>
      <c r="FF213">
        <v>0</v>
      </c>
      <c r="FG213">
        <v>0</v>
      </c>
      <c r="FH213">
        <v>0</v>
      </c>
      <c r="FI213">
        <v>0</v>
      </c>
      <c r="FJ213">
        <v>0</v>
      </c>
      <c r="FK213">
        <v>0</v>
      </c>
      <c r="FL213">
        <v>0</v>
      </c>
      <c r="FM213">
        <v>0</v>
      </c>
      <c r="FN213">
        <v>0</v>
      </c>
      <c r="FO213">
        <v>0</v>
      </c>
      <c r="FQ213" t="s">
        <v>204</v>
      </c>
      <c r="FR213" t="s">
        <v>322</v>
      </c>
      <c r="FS213">
        <v>1</v>
      </c>
      <c r="FT213">
        <v>0</v>
      </c>
      <c r="FU213">
        <v>0</v>
      </c>
      <c r="FV213">
        <v>0</v>
      </c>
      <c r="FW213">
        <v>0</v>
      </c>
      <c r="FX213">
        <v>0</v>
      </c>
      <c r="FY213">
        <v>0</v>
      </c>
      <c r="FZ213">
        <v>1</v>
      </c>
      <c r="GA213">
        <v>0</v>
      </c>
      <c r="GB213">
        <v>0</v>
      </c>
      <c r="GC213">
        <v>0</v>
      </c>
      <c r="GD213">
        <v>0</v>
      </c>
      <c r="GE213">
        <v>0</v>
      </c>
      <c r="GF213">
        <v>0</v>
      </c>
      <c r="GH213" t="s">
        <v>226</v>
      </c>
      <c r="GJ213" t="s">
        <v>204</v>
      </c>
      <c r="GK213" t="s">
        <v>227</v>
      </c>
      <c r="GM213" t="s">
        <v>203</v>
      </c>
      <c r="GP213" t="s">
        <v>228</v>
      </c>
      <c r="GR213" t="s">
        <v>436</v>
      </c>
      <c r="GT213" t="s">
        <v>255</v>
      </c>
      <c r="GV213" t="s">
        <v>231</v>
      </c>
      <c r="GW213" t="s">
        <v>203</v>
      </c>
      <c r="HA213" t="s">
        <v>257</v>
      </c>
      <c r="HC213" t="s">
        <v>236</v>
      </c>
      <c r="HE213" t="s">
        <v>278</v>
      </c>
      <c r="HG213" t="s">
        <v>959</v>
      </c>
      <c r="HI213">
        <v>4764916</v>
      </c>
      <c r="HJ213" t="s">
        <v>996</v>
      </c>
      <c r="HK213" s="1">
        <v>45122.862719907411</v>
      </c>
      <c r="HN213" t="s">
        <v>239</v>
      </c>
      <c r="HP213" t="s">
        <v>240</v>
      </c>
      <c r="HR213">
        <v>157</v>
      </c>
    </row>
    <row r="214" spans="1:226" x14ac:dyDescent="0.35">
      <c r="A214" s="4">
        <v>45118.488993495368</v>
      </c>
      <c r="B214" s="1">
        <v>45118.49741311343</v>
      </c>
      <c r="C214" t="s">
        <v>801</v>
      </c>
      <c r="D214"/>
      <c r="E214" s="4">
        <v>45118</v>
      </c>
      <c r="F214" t="s">
        <v>188</v>
      </c>
      <c r="G214" t="s">
        <v>3194</v>
      </c>
      <c r="H214" t="s">
        <v>3195</v>
      </c>
      <c r="I214" t="s">
        <v>190</v>
      </c>
      <c r="J214" t="s">
        <v>3196</v>
      </c>
      <c r="K214" t="s">
        <v>796</v>
      </c>
      <c r="L214" t="s">
        <v>3198</v>
      </c>
      <c r="M214" t="s">
        <v>808</v>
      </c>
      <c r="O214" t="s">
        <v>193</v>
      </c>
      <c r="P214">
        <v>69</v>
      </c>
      <c r="Q214" t="s">
        <v>194</v>
      </c>
      <c r="R214" t="s">
        <v>193</v>
      </c>
      <c r="S214">
        <v>69</v>
      </c>
      <c r="T214" t="str">
        <f>Table1[[#This Row],[Quel est le sexe de l''enquêté ?]]</f>
        <v>Homme</v>
      </c>
      <c r="U214" t="s">
        <v>299</v>
      </c>
      <c r="W214">
        <v>1</v>
      </c>
      <c r="X214" t="s">
        <v>340</v>
      </c>
      <c r="Y214" t="s">
        <v>301</v>
      </c>
      <c r="Z214" t="s">
        <v>380</v>
      </c>
      <c r="AB214" t="s">
        <v>3182</v>
      </c>
      <c r="AD214" t="s">
        <v>304</v>
      </c>
      <c r="AE214" t="s">
        <v>281</v>
      </c>
      <c r="AF214" t="s">
        <v>305</v>
      </c>
      <c r="AG214" t="s">
        <v>802</v>
      </c>
      <c r="AH214" t="s">
        <v>803</v>
      </c>
      <c r="AI214" t="s">
        <v>1011</v>
      </c>
      <c r="AJ214" t="s">
        <v>328</v>
      </c>
      <c r="AK214" t="s">
        <v>3186</v>
      </c>
      <c r="AL214" t="s">
        <v>303</v>
      </c>
      <c r="AM214" t="s">
        <v>310</v>
      </c>
      <c r="AN214" t="s">
        <v>203</v>
      </c>
      <c r="AO214" t="s">
        <v>3165</v>
      </c>
      <c r="AQ214" t="s">
        <v>330</v>
      </c>
      <c r="AS214" t="s">
        <v>199</v>
      </c>
      <c r="AT214" s="10"/>
      <c r="AU214" t="s">
        <v>226</v>
      </c>
      <c r="AW214" t="s">
        <v>202</v>
      </c>
      <c r="AX214" t="s">
        <v>203</v>
      </c>
      <c r="BB214" t="s">
        <v>204</v>
      </c>
      <c r="BC214" t="s">
        <v>205</v>
      </c>
      <c r="BD214" t="s">
        <v>207</v>
      </c>
      <c r="BE214" t="s">
        <v>245</v>
      </c>
      <c r="BF214" t="s">
        <v>3167</v>
      </c>
      <c r="BH214" t="s">
        <v>246</v>
      </c>
      <c r="BJ214" t="s">
        <v>316</v>
      </c>
      <c r="BL214" t="s">
        <v>211</v>
      </c>
      <c r="BN214" t="s">
        <v>193</v>
      </c>
      <c r="BO214" t="s">
        <v>226</v>
      </c>
      <c r="BQ214" t="s">
        <v>422</v>
      </c>
      <c r="BS214" t="s">
        <v>317</v>
      </c>
      <c r="BU214" t="s">
        <v>669</v>
      </c>
      <c r="BV214">
        <v>0</v>
      </c>
      <c r="BW214">
        <v>1</v>
      </c>
      <c r="BX214">
        <v>1</v>
      </c>
      <c r="BY214">
        <v>1</v>
      </c>
      <c r="BZ214">
        <v>1</v>
      </c>
      <c r="CA214">
        <v>1</v>
      </c>
      <c r="CB214">
        <v>1</v>
      </c>
      <c r="CC214">
        <v>1</v>
      </c>
      <c r="CD214">
        <v>1</v>
      </c>
      <c r="CE214">
        <v>0</v>
      </c>
      <c r="CF214">
        <v>0</v>
      </c>
      <c r="CG214">
        <v>0</v>
      </c>
      <c r="CH214">
        <v>0</v>
      </c>
      <c r="CI214">
        <v>0</v>
      </c>
      <c r="CK214" t="s">
        <v>214</v>
      </c>
      <c r="CL214" t="s">
        <v>215</v>
      </c>
      <c r="CM214" t="s">
        <v>459</v>
      </c>
      <c r="CN214">
        <v>0</v>
      </c>
      <c r="CO214">
        <v>1</v>
      </c>
      <c r="CP214">
        <v>1</v>
      </c>
      <c r="CQ214">
        <v>1</v>
      </c>
      <c r="CR214">
        <v>1</v>
      </c>
      <c r="CS214">
        <v>1</v>
      </c>
      <c r="CT214">
        <v>1</v>
      </c>
      <c r="CU214">
        <v>1</v>
      </c>
      <c r="CV214">
        <v>1</v>
      </c>
      <c r="CW214">
        <v>1</v>
      </c>
      <c r="CX214">
        <v>1</v>
      </c>
      <c r="CY214">
        <v>1</v>
      </c>
      <c r="CZ214">
        <v>0</v>
      </c>
      <c r="DA214">
        <v>0</v>
      </c>
      <c r="DB214">
        <v>0</v>
      </c>
      <c r="DD214" t="s">
        <v>226</v>
      </c>
      <c r="DF214" t="s">
        <v>270</v>
      </c>
      <c r="DH214" t="s">
        <v>231</v>
      </c>
      <c r="DI214" t="s">
        <v>219</v>
      </c>
      <c r="DJ214" t="s">
        <v>204</v>
      </c>
      <c r="DK214" t="s">
        <v>204</v>
      </c>
      <c r="DL214" t="s">
        <v>204</v>
      </c>
      <c r="DM214" t="s">
        <v>204</v>
      </c>
      <c r="DN214" t="s">
        <v>251</v>
      </c>
      <c r="DS214" t="s">
        <v>271</v>
      </c>
      <c r="DT214" t="s">
        <v>271</v>
      </c>
      <c r="DU214" t="s">
        <v>221</v>
      </c>
      <c r="DX214" t="s">
        <v>226</v>
      </c>
      <c r="DZ214" t="s">
        <v>222</v>
      </c>
      <c r="EA214" t="s">
        <v>203</v>
      </c>
      <c r="EO214" t="s">
        <v>271</v>
      </c>
      <c r="EP214" t="s">
        <v>224</v>
      </c>
      <c r="ER214" t="s">
        <v>271</v>
      </c>
      <c r="ES214" t="s">
        <v>334</v>
      </c>
      <c r="EU214" t="s">
        <v>271</v>
      </c>
      <c r="FQ214" t="s">
        <v>204</v>
      </c>
      <c r="FR214" t="s">
        <v>292</v>
      </c>
      <c r="FS214">
        <v>0</v>
      </c>
      <c r="FT214">
        <v>0</v>
      </c>
      <c r="FU214">
        <v>0</v>
      </c>
      <c r="FV214">
        <v>0</v>
      </c>
      <c r="FW214">
        <v>0</v>
      </c>
      <c r="FX214">
        <v>0</v>
      </c>
      <c r="FY214">
        <v>0</v>
      </c>
      <c r="FZ214">
        <v>1</v>
      </c>
      <c r="GA214">
        <v>0</v>
      </c>
      <c r="GB214">
        <v>0</v>
      </c>
      <c r="GC214">
        <v>0</v>
      </c>
      <c r="GD214">
        <v>0</v>
      </c>
      <c r="GE214">
        <v>0</v>
      </c>
      <c r="GF214">
        <v>0</v>
      </c>
      <c r="GH214" t="s">
        <v>201</v>
      </c>
      <c r="GJ214" t="s">
        <v>204</v>
      </c>
      <c r="GK214" t="s">
        <v>275</v>
      </c>
      <c r="GM214" t="s">
        <v>203</v>
      </c>
      <c r="GP214" t="s">
        <v>228</v>
      </c>
      <c r="GR214" t="s">
        <v>436</v>
      </c>
      <c r="GT214" t="s">
        <v>276</v>
      </c>
      <c r="GV214" t="s">
        <v>231</v>
      </c>
      <c r="GW214" t="s">
        <v>203</v>
      </c>
      <c r="HA214" t="s">
        <v>278</v>
      </c>
      <c r="HC214" t="s">
        <v>257</v>
      </c>
      <c r="HE214" t="s">
        <v>236</v>
      </c>
      <c r="HG214" t="s">
        <v>921</v>
      </c>
      <c r="HI214">
        <v>4764921</v>
      </c>
      <c r="HJ214" t="s">
        <v>1012</v>
      </c>
      <c r="HK214" s="1">
        <v>45122.862835648149</v>
      </c>
      <c r="HN214" t="s">
        <v>239</v>
      </c>
      <c r="HP214" t="s">
        <v>240</v>
      </c>
      <c r="HR214">
        <v>162</v>
      </c>
    </row>
    <row r="215" spans="1:226" x14ac:dyDescent="0.35">
      <c r="A215" s="4">
        <v>45118.651635891198</v>
      </c>
      <c r="B215" s="1">
        <v>45118.660142615743</v>
      </c>
      <c r="C215" t="s">
        <v>801</v>
      </c>
      <c r="D215"/>
      <c r="E215" s="4">
        <v>45118</v>
      </c>
      <c r="F215" t="s">
        <v>188</v>
      </c>
      <c r="G215" t="s">
        <v>3194</v>
      </c>
      <c r="H215" t="s">
        <v>3195</v>
      </c>
      <c r="I215" t="s">
        <v>190</v>
      </c>
      <c r="J215" t="s">
        <v>3196</v>
      </c>
      <c r="K215" t="s">
        <v>796</v>
      </c>
      <c r="L215" t="s">
        <v>3198</v>
      </c>
      <c r="M215" t="s">
        <v>808</v>
      </c>
      <c r="O215" t="s">
        <v>193</v>
      </c>
      <c r="P215">
        <v>25</v>
      </c>
      <c r="Q215" t="s">
        <v>241</v>
      </c>
      <c r="R215" t="s">
        <v>193</v>
      </c>
      <c r="S215">
        <v>25</v>
      </c>
      <c r="T215" t="str">
        <f>Table1[[#This Row],[Quel est le sexe de l''enquêté ?]]</f>
        <v>Femme</v>
      </c>
      <c r="U215" t="s">
        <v>299</v>
      </c>
      <c r="W215">
        <v>5</v>
      </c>
      <c r="X215" t="s">
        <v>300</v>
      </c>
      <c r="Y215" t="s">
        <v>301</v>
      </c>
      <c r="Z215" t="s">
        <v>302</v>
      </c>
      <c r="AB215" t="s">
        <v>349</v>
      </c>
      <c r="AD215" t="s">
        <v>304</v>
      </c>
      <c r="AE215" t="s">
        <v>281</v>
      </c>
      <c r="AF215" t="s">
        <v>305</v>
      </c>
      <c r="AG215" t="s">
        <v>306</v>
      </c>
      <c r="AH215" t="s">
        <v>825</v>
      </c>
      <c r="AI215" t="s">
        <v>1035</v>
      </c>
      <c r="AJ215" t="s">
        <v>309</v>
      </c>
      <c r="AK215" t="s">
        <v>3187</v>
      </c>
      <c r="AL215" t="s">
        <v>3188</v>
      </c>
      <c r="AM215" t="s">
        <v>369</v>
      </c>
      <c r="AN215" t="s">
        <v>203</v>
      </c>
      <c r="AO215" t="s">
        <v>3165</v>
      </c>
      <c r="AQ215" t="s">
        <v>330</v>
      </c>
      <c r="AS215" t="s">
        <v>501</v>
      </c>
      <c r="AT215" s="10"/>
      <c r="AU215" t="s">
        <v>226</v>
      </c>
      <c r="AW215" t="s">
        <v>202</v>
      </c>
      <c r="AX215" t="s">
        <v>203</v>
      </c>
      <c r="BB215" t="s">
        <v>204</v>
      </c>
      <c r="BC215" t="s">
        <v>207</v>
      </c>
      <c r="BD215" t="s">
        <v>245</v>
      </c>
      <c r="BE215" t="s">
        <v>205</v>
      </c>
      <c r="BF215" t="s">
        <v>3167</v>
      </c>
      <c r="BH215" t="s">
        <v>246</v>
      </c>
      <c r="BJ215" t="s">
        <v>316</v>
      </c>
      <c r="BL215" t="s">
        <v>211</v>
      </c>
      <c r="BN215" t="s">
        <v>193</v>
      </c>
      <c r="BO215" t="s">
        <v>226</v>
      </c>
      <c r="BQ215" t="s">
        <v>422</v>
      </c>
      <c r="BS215" t="s">
        <v>317</v>
      </c>
      <c r="BU215" t="s">
        <v>669</v>
      </c>
      <c r="BV215">
        <v>0</v>
      </c>
      <c r="BW215">
        <v>1</v>
      </c>
      <c r="BX215">
        <v>1</v>
      </c>
      <c r="BY215">
        <v>1</v>
      </c>
      <c r="BZ215">
        <v>1</v>
      </c>
      <c r="CA215">
        <v>1</v>
      </c>
      <c r="CB215">
        <v>1</v>
      </c>
      <c r="CC215">
        <v>1</v>
      </c>
      <c r="CD215">
        <v>1</v>
      </c>
      <c r="CE215">
        <v>0</v>
      </c>
      <c r="CF215">
        <v>0</v>
      </c>
      <c r="CG215">
        <v>0</v>
      </c>
      <c r="CH215">
        <v>0</v>
      </c>
      <c r="CI215">
        <v>0</v>
      </c>
      <c r="CK215" t="s">
        <v>214</v>
      </c>
      <c r="CL215" t="s">
        <v>215</v>
      </c>
      <c r="CM215" t="s">
        <v>459</v>
      </c>
      <c r="CN215">
        <v>0</v>
      </c>
      <c r="CO215">
        <v>1</v>
      </c>
      <c r="CP215">
        <v>1</v>
      </c>
      <c r="CQ215">
        <v>1</v>
      </c>
      <c r="CR215">
        <v>1</v>
      </c>
      <c r="CS215">
        <v>1</v>
      </c>
      <c r="CT215">
        <v>1</v>
      </c>
      <c r="CU215">
        <v>1</v>
      </c>
      <c r="CV215">
        <v>1</v>
      </c>
      <c r="CW215">
        <v>1</v>
      </c>
      <c r="CX215">
        <v>1</v>
      </c>
      <c r="CY215">
        <v>1</v>
      </c>
      <c r="CZ215">
        <v>0</v>
      </c>
      <c r="DA215">
        <v>0</v>
      </c>
      <c r="DB215">
        <v>0</v>
      </c>
      <c r="DD215" t="s">
        <v>226</v>
      </c>
      <c r="DF215" t="s">
        <v>270</v>
      </c>
      <c r="DH215" t="s">
        <v>455</v>
      </c>
      <c r="DI215" t="s">
        <v>219</v>
      </c>
      <c r="DJ215" t="s">
        <v>204</v>
      </c>
      <c r="DK215" t="s">
        <v>204</v>
      </c>
      <c r="DL215" t="s">
        <v>204</v>
      </c>
      <c r="DM215" t="s">
        <v>204</v>
      </c>
      <c r="DN215" t="s">
        <v>251</v>
      </c>
      <c r="DS215" t="s">
        <v>271</v>
      </c>
      <c r="DT215" t="s">
        <v>271</v>
      </c>
      <c r="DU215" t="s">
        <v>221</v>
      </c>
      <c r="DX215" t="s">
        <v>226</v>
      </c>
      <c r="DZ215" t="s">
        <v>291</v>
      </c>
      <c r="EA215" t="s">
        <v>204</v>
      </c>
      <c r="EB215" t="s">
        <v>686</v>
      </c>
      <c r="EC215">
        <v>0</v>
      </c>
      <c r="ED215">
        <v>0</v>
      </c>
      <c r="EE215">
        <v>0</v>
      </c>
      <c r="EF215">
        <v>0</v>
      </c>
      <c r="EG215">
        <v>0</v>
      </c>
      <c r="EH215">
        <v>1</v>
      </c>
      <c r="EI215">
        <v>0</v>
      </c>
      <c r="EJ215">
        <v>0</v>
      </c>
      <c r="EK215">
        <v>0</v>
      </c>
      <c r="EL215">
        <v>0</v>
      </c>
      <c r="EO215" t="s">
        <v>203</v>
      </c>
      <c r="EP215" t="s">
        <v>224</v>
      </c>
      <c r="ER215" t="s">
        <v>271</v>
      </c>
      <c r="ES215" t="s">
        <v>344</v>
      </c>
      <c r="EU215" t="s">
        <v>271</v>
      </c>
      <c r="FQ215" t="s">
        <v>204</v>
      </c>
      <c r="FR215" t="s">
        <v>292</v>
      </c>
      <c r="FS215">
        <v>0</v>
      </c>
      <c r="FT215">
        <v>0</v>
      </c>
      <c r="FU215">
        <v>0</v>
      </c>
      <c r="FV215">
        <v>0</v>
      </c>
      <c r="FW215">
        <v>0</v>
      </c>
      <c r="FX215">
        <v>0</v>
      </c>
      <c r="FY215">
        <v>0</v>
      </c>
      <c r="FZ215">
        <v>1</v>
      </c>
      <c r="GA215">
        <v>0</v>
      </c>
      <c r="GB215">
        <v>0</v>
      </c>
      <c r="GC215">
        <v>0</v>
      </c>
      <c r="GD215">
        <v>0</v>
      </c>
      <c r="GE215">
        <v>0</v>
      </c>
      <c r="GF215">
        <v>0</v>
      </c>
      <c r="GH215" t="s">
        <v>226</v>
      </c>
      <c r="GJ215" t="s">
        <v>204</v>
      </c>
      <c r="GK215" t="s">
        <v>227</v>
      </c>
      <c r="GM215" t="s">
        <v>203</v>
      </c>
      <c r="GP215" t="s">
        <v>228</v>
      </c>
      <c r="GR215" t="s">
        <v>436</v>
      </c>
      <c r="GT215" t="s">
        <v>276</v>
      </c>
      <c r="GV215" t="s">
        <v>231</v>
      </c>
      <c r="GW215" t="s">
        <v>203</v>
      </c>
      <c r="HA215" t="s">
        <v>257</v>
      </c>
      <c r="HC215" t="s">
        <v>278</v>
      </c>
      <c r="HE215" t="s">
        <v>234</v>
      </c>
      <c r="HG215" t="s">
        <v>1036</v>
      </c>
      <c r="HI215">
        <v>4764930</v>
      </c>
      <c r="HJ215" t="s">
        <v>1037</v>
      </c>
      <c r="HK215" s="1">
        <v>45122.862997685188</v>
      </c>
      <c r="HN215" t="s">
        <v>239</v>
      </c>
      <c r="HP215" t="s">
        <v>240</v>
      </c>
      <c r="HR215">
        <v>170</v>
      </c>
    </row>
    <row r="216" spans="1:226" x14ac:dyDescent="0.35">
      <c r="A216" s="4">
        <v>45118.660205763888</v>
      </c>
      <c r="B216" s="1">
        <v>45118.669667291673</v>
      </c>
      <c r="C216" t="s">
        <v>801</v>
      </c>
      <c r="D216"/>
      <c r="E216" s="4">
        <v>45118</v>
      </c>
      <c r="F216" t="s">
        <v>188</v>
      </c>
      <c r="G216" t="s">
        <v>3194</v>
      </c>
      <c r="H216" t="s">
        <v>3195</v>
      </c>
      <c r="I216" t="s">
        <v>190</v>
      </c>
      <c r="J216" t="s">
        <v>3196</v>
      </c>
      <c r="K216" t="s">
        <v>796</v>
      </c>
      <c r="L216" t="s">
        <v>3198</v>
      </c>
      <c r="M216" t="s">
        <v>808</v>
      </c>
      <c r="O216" t="s">
        <v>193</v>
      </c>
      <c r="P216">
        <v>18</v>
      </c>
      <c r="Q216" t="s">
        <v>241</v>
      </c>
      <c r="R216" t="s">
        <v>419</v>
      </c>
      <c r="S216">
        <v>21</v>
      </c>
      <c r="T216" t="s">
        <v>194</v>
      </c>
      <c r="U216" t="s">
        <v>299</v>
      </c>
      <c r="W216">
        <v>5</v>
      </c>
      <c r="X216" t="s">
        <v>340</v>
      </c>
      <c r="Y216" t="s">
        <v>301</v>
      </c>
      <c r="Z216" t="s">
        <v>380</v>
      </c>
      <c r="AB216" t="s">
        <v>349</v>
      </c>
      <c r="AD216" t="s">
        <v>304</v>
      </c>
      <c r="AE216" t="s">
        <v>281</v>
      </c>
      <c r="AF216" t="s">
        <v>305</v>
      </c>
      <c r="AG216" t="s">
        <v>306</v>
      </c>
      <c r="AH216" t="s">
        <v>825</v>
      </c>
      <c r="AI216" t="s">
        <v>1046</v>
      </c>
      <c r="AJ216" t="s">
        <v>695</v>
      </c>
      <c r="AK216" t="s">
        <v>3187</v>
      </c>
      <c r="AL216" t="s">
        <v>3188</v>
      </c>
      <c r="AM216" t="s">
        <v>369</v>
      </c>
      <c r="AN216" t="s">
        <v>203</v>
      </c>
      <c r="AO216" t="s">
        <v>3165</v>
      </c>
      <c r="AQ216" t="s">
        <v>330</v>
      </c>
      <c r="AS216" t="s">
        <v>243</v>
      </c>
      <c r="AT216" s="10"/>
      <c r="AU216" t="s">
        <v>226</v>
      </c>
      <c r="AW216" t="s">
        <v>202</v>
      </c>
      <c r="AX216" t="s">
        <v>203</v>
      </c>
      <c r="BB216" t="s">
        <v>204</v>
      </c>
      <c r="BC216" t="s">
        <v>205</v>
      </c>
      <c r="BD216" t="s">
        <v>245</v>
      </c>
      <c r="BE216" t="s">
        <v>207</v>
      </c>
      <c r="BF216" t="s">
        <v>316</v>
      </c>
      <c r="BH216" t="s">
        <v>246</v>
      </c>
      <c r="BJ216" t="s">
        <v>411</v>
      </c>
      <c r="BL216" t="s">
        <v>211</v>
      </c>
      <c r="BN216" t="s">
        <v>193</v>
      </c>
      <c r="BO216" t="s">
        <v>226</v>
      </c>
      <c r="BQ216" t="s">
        <v>422</v>
      </c>
      <c r="BS216" t="s">
        <v>317</v>
      </c>
      <c r="BU216" t="s">
        <v>586</v>
      </c>
      <c r="BV216">
        <v>0</v>
      </c>
      <c r="BW216">
        <v>1</v>
      </c>
      <c r="BX216">
        <v>1</v>
      </c>
      <c r="BY216">
        <v>1</v>
      </c>
      <c r="BZ216">
        <v>1</v>
      </c>
      <c r="CA216">
        <v>1</v>
      </c>
      <c r="CB216">
        <v>1</v>
      </c>
      <c r="CC216">
        <v>1</v>
      </c>
      <c r="CD216">
        <v>1</v>
      </c>
      <c r="CE216">
        <v>1</v>
      </c>
      <c r="CF216">
        <v>0</v>
      </c>
      <c r="CG216">
        <v>0</v>
      </c>
      <c r="CH216">
        <v>0</v>
      </c>
      <c r="CI216">
        <v>0</v>
      </c>
      <c r="CK216" t="s">
        <v>214</v>
      </c>
      <c r="CL216" t="s">
        <v>215</v>
      </c>
      <c r="CM216" t="s">
        <v>459</v>
      </c>
      <c r="CN216">
        <v>0</v>
      </c>
      <c r="CO216">
        <v>1</v>
      </c>
      <c r="CP216">
        <v>1</v>
      </c>
      <c r="CQ216">
        <v>1</v>
      </c>
      <c r="CR216">
        <v>1</v>
      </c>
      <c r="CS216">
        <v>1</v>
      </c>
      <c r="CT216">
        <v>1</v>
      </c>
      <c r="CU216">
        <v>1</v>
      </c>
      <c r="CV216">
        <v>1</v>
      </c>
      <c r="CW216">
        <v>1</v>
      </c>
      <c r="CX216">
        <v>1</v>
      </c>
      <c r="CY216">
        <v>1</v>
      </c>
      <c r="CZ216">
        <v>0</v>
      </c>
      <c r="DA216">
        <v>0</v>
      </c>
      <c r="DB216">
        <v>0</v>
      </c>
      <c r="DD216" t="s">
        <v>226</v>
      </c>
      <c r="DF216" t="s">
        <v>270</v>
      </c>
      <c r="DH216" t="s">
        <v>455</v>
      </c>
      <c r="DI216" t="s">
        <v>219</v>
      </c>
      <c r="DJ216" t="s">
        <v>204</v>
      </c>
      <c r="DK216" t="s">
        <v>204</v>
      </c>
      <c r="DL216" t="s">
        <v>204</v>
      </c>
      <c r="DM216" t="s">
        <v>204</v>
      </c>
      <c r="DN216" t="s">
        <v>251</v>
      </c>
      <c r="DS216" t="s">
        <v>271</v>
      </c>
      <c r="DT216" t="s">
        <v>271</v>
      </c>
      <c r="DU216" t="s">
        <v>221</v>
      </c>
      <c r="DX216" t="s">
        <v>226</v>
      </c>
      <c r="DZ216" t="s">
        <v>291</v>
      </c>
      <c r="EA216" t="s">
        <v>203</v>
      </c>
      <c r="EO216" t="s">
        <v>204</v>
      </c>
      <c r="EP216" t="s">
        <v>224</v>
      </c>
      <c r="ER216" t="s">
        <v>204</v>
      </c>
      <c r="ES216" t="s">
        <v>223</v>
      </c>
      <c r="EU216" t="s">
        <v>204</v>
      </c>
      <c r="EV216" t="s">
        <v>1047</v>
      </c>
      <c r="EW216">
        <v>1</v>
      </c>
      <c r="EX216">
        <v>1</v>
      </c>
      <c r="EY216">
        <v>0</v>
      </c>
      <c r="EZ216">
        <v>1</v>
      </c>
      <c r="FA216">
        <v>0</v>
      </c>
      <c r="FB216">
        <v>0</v>
      </c>
      <c r="FC216">
        <v>1</v>
      </c>
      <c r="FD216">
        <v>0</v>
      </c>
      <c r="FE216">
        <v>0</v>
      </c>
      <c r="FF216">
        <v>0</v>
      </c>
      <c r="FG216">
        <v>0</v>
      </c>
      <c r="FH216">
        <v>0</v>
      </c>
      <c r="FI216">
        <v>0</v>
      </c>
      <c r="FJ216">
        <v>0</v>
      </c>
      <c r="FK216">
        <v>0</v>
      </c>
      <c r="FL216">
        <v>0</v>
      </c>
      <c r="FM216">
        <v>0</v>
      </c>
      <c r="FN216">
        <v>0</v>
      </c>
      <c r="FO216">
        <v>0</v>
      </c>
      <c r="FQ216" t="s">
        <v>204</v>
      </c>
      <c r="FR216" t="s">
        <v>292</v>
      </c>
      <c r="FS216">
        <v>0</v>
      </c>
      <c r="FT216">
        <v>0</v>
      </c>
      <c r="FU216">
        <v>0</v>
      </c>
      <c r="FV216">
        <v>0</v>
      </c>
      <c r="FW216">
        <v>0</v>
      </c>
      <c r="FX216">
        <v>0</v>
      </c>
      <c r="FY216">
        <v>0</v>
      </c>
      <c r="FZ216">
        <v>1</v>
      </c>
      <c r="GA216">
        <v>0</v>
      </c>
      <c r="GB216">
        <v>0</v>
      </c>
      <c r="GC216">
        <v>0</v>
      </c>
      <c r="GD216">
        <v>0</v>
      </c>
      <c r="GE216">
        <v>0</v>
      </c>
      <c r="GF216">
        <v>0</v>
      </c>
      <c r="GH216" t="s">
        <v>226</v>
      </c>
      <c r="GJ216" t="s">
        <v>204</v>
      </c>
      <c r="GK216" t="s">
        <v>227</v>
      </c>
      <c r="GM216" t="s">
        <v>203</v>
      </c>
      <c r="GP216" t="s">
        <v>228</v>
      </c>
      <c r="GR216" t="s">
        <v>436</v>
      </c>
      <c r="GT216" t="s">
        <v>276</v>
      </c>
      <c r="GV216" t="s">
        <v>231</v>
      </c>
      <c r="GW216" t="s">
        <v>203</v>
      </c>
      <c r="HA216" t="s">
        <v>257</v>
      </c>
      <c r="HC216" t="s">
        <v>236</v>
      </c>
      <c r="HE216" t="s">
        <v>258</v>
      </c>
      <c r="HG216" t="s">
        <v>604</v>
      </c>
      <c r="HI216">
        <v>4764933</v>
      </c>
      <c r="HJ216" t="s">
        <v>1048</v>
      </c>
      <c r="HK216" s="1">
        <v>45122.863055555557</v>
      </c>
      <c r="HN216" t="s">
        <v>239</v>
      </c>
      <c r="HP216" t="s">
        <v>240</v>
      </c>
      <c r="HR216">
        <v>173</v>
      </c>
    </row>
    <row r="217" spans="1:226" x14ac:dyDescent="0.35">
      <c r="A217" s="4">
        <v>45118.671285312499</v>
      </c>
      <c r="B217" s="1">
        <v>45118.683318622687</v>
      </c>
      <c r="C217" t="s">
        <v>801</v>
      </c>
      <c r="D217"/>
      <c r="E217" s="4">
        <v>45118</v>
      </c>
      <c r="F217" t="s">
        <v>188</v>
      </c>
      <c r="G217" t="s">
        <v>3194</v>
      </c>
      <c r="H217" t="s">
        <v>3195</v>
      </c>
      <c r="I217" t="s">
        <v>190</v>
      </c>
      <c r="J217" t="s">
        <v>3196</v>
      </c>
      <c r="K217" t="s">
        <v>796</v>
      </c>
      <c r="L217" t="s">
        <v>3198</v>
      </c>
      <c r="M217" t="s">
        <v>808</v>
      </c>
      <c r="O217" t="s">
        <v>193</v>
      </c>
      <c r="P217">
        <v>29</v>
      </c>
      <c r="Q217" t="s">
        <v>241</v>
      </c>
      <c r="R217" t="s">
        <v>419</v>
      </c>
      <c r="S217">
        <v>39</v>
      </c>
      <c r="T217" t="s">
        <v>194</v>
      </c>
      <c r="U217" t="s">
        <v>299</v>
      </c>
      <c r="W217">
        <v>9</v>
      </c>
      <c r="X217" t="s">
        <v>300</v>
      </c>
      <c r="Y217" t="s">
        <v>301</v>
      </c>
      <c r="Z217" t="s">
        <v>380</v>
      </c>
      <c r="AB217" t="s">
        <v>349</v>
      </c>
      <c r="AD217" t="s">
        <v>304</v>
      </c>
      <c r="AE217" t="s">
        <v>281</v>
      </c>
      <c r="AF217" t="s">
        <v>305</v>
      </c>
      <c r="AG217" t="s">
        <v>802</v>
      </c>
      <c r="AH217" t="s">
        <v>803</v>
      </c>
      <c r="AI217" t="s">
        <v>1055</v>
      </c>
      <c r="AJ217" t="s">
        <v>328</v>
      </c>
      <c r="AK217" t="s">
        <v>3187</v>
      </c>
      <c r="AL217" t="s">
        <v>3188</v>
      </c>
      <c r="AM217" t="s">
        <v>369</v>
      </c>
      <c r="AN217" t="s">
        <v>203</v>
      </c>
      <c r="AO217" t="s">
        <v>3165</v>
      </c>
      <c r="AQ217" t="s">
        <v>330</v>
      </c>
      <c r="AS217" t="s">
        <v>501</v>
      </c>
      <c r="AT217" s="10"/>
      <c r="AU217" t="s">
        <v>226</v>
      </c>
      <c r="AW217" t="s">
        <v>202</v>
      </c>
      <c r="AX217" t="s">
        <v>203</v>
      </c>
      <c r="BB217" t="s">
        <v>204</v>
      </c>
      <c r="BC217" t="s">
        <v>245</v>
      </c>
      <c r="BD217" t="s">
        <v>205</v>
      </c>
      <c r="BE217" t="s">
        <v>207</v>
      </c>
      <c r="BF217" t="s">
        <v>3167</v>
      </c>
      <c r="BH217" t="s">
        <v>316</v>
      </c>
      <c r="BJ217" t="s">
        <v>246</v>
      </c>
      <c r="BL217" t="s">
        <v>211</v>
      </c>
      <c r="BN217" t="s">
        <v>193</v>
      </c>
      <c r="BO217" t="s">
        <v>226</v>
      </c>
      <c r="BQ217" t="s">
        <v>422</v>
      </c>
      <c r="BS217" t="s">
        <v>317</v>
      </c>
      <c r="BU217" t="s">
        <v>997</v>
      </c>
      <c r="BV217">
        <v>0</v>
      </c>
      <c r="BW217">
        <v>1</v>
      </c>
      <c r="BX217">
        <v>1</v>
      </c>
      <c r="BY217">
        <v>1</v>
      </c>
      <c r="BZ217">
        <v>1</v>
      </c>
      <c r="CA217">
        <v>0</v>
      </c>
      <c r="CB217">
        <v>1</v>
      </c>
      <c r="CC217">
        <v>1</v>
      </c>
      <c r="CD217">
        <v>0</v>
      </c>
      <c r="CE217">
        <v>0</v>
      </c>
      <c r="CF217">
        <v>0</v>
      </c>
      <c r="CG217">
        <v>0</v>
      </c>
      <c r="CH217">
        <v>0</v>
      </c>
      <c r="CI217">
        <v>0</v>
      </c>
      <c r="CK217" t="s">
        <v>214</v>
      </c>
      <c r="CL217" t="s">
        <v>215</v>
      </c>
      <c r="CM217" t="s">
        <v>459</v>
      </c>
      <c r="CN217">
        <v>0</v>
      </c>
      <c r="CO217">
        <v>1</v>
      </c>
      <c r="CP217">
        <v>1</v>
      </c>
      <c r="CQ217">
        <v>1</v>
      </c>
      <c r="CR217">
        <v>1</v>
      </c>
      <c r="CS217">
        <v>1</v>
      </c>
      <c r="CT217">
        <v>1</v>
      </c>
      <c r="CU217">
        <v>1</v>
      </c>
      <c r="CV217">
        <v>1</v>
      </c>
      <c r="CW217">
        <v>1</v>
      </c>
      <c r="CX217">
        <v>1</v>
      </c>
      <c r="CY217">
        <v>1</v>
      </c>
      <c r="CZ217">
        <v>0</v>
      </c>
      <c r="DA217">
        <v>0</v>
      </c>
      <c r="DB217">
        <v>0</v>
      </c>
      <c r="DD217" t="s">
        <v>226</v>
      </c>
      <c r="DF217" t="s">
        <v>270</v>
      </c>
      <c r="DH217" t="s">
        <v>231</v>
      </c>
      <c r="DI217" t="s">
        <v>219</v>
      </c>
      <c r="DJ217" t="s">
        <v>204</v>
      </c>
      <c r="DK217" t="s">
        <v>204</v>
      </c>
      <c r="DL217" t="s">
        <v>204</v>
      </c>
      <c r="DM217" t="s">
        <v>204</v>
      </c>
      <c r="DN217" t="s">
        <v>251</v>
      </c>
      <c r="DS217" t="s">
        <v>271</v>
      </c>
      <c r="DT217" t="s">
        <v>271</v>
      </c>
      <c r="DU217" t="s">
        <v>221</v>
      </c>
      <c r="DX217" t="s">
        <v>226</v>
      </c>
      <c r="DZ217" t="s">
        <v>222</v>
      </c>
      <c r="EA217" t="s">
        <v>203</v>
      </c>
      <c r="EO217" t="s">
        <v>204</v>
      </c>
      <c r="EP217" t="s">
        <v>224</v>
      </c>
      <c r="ER217" t="s">
        <v>204</v>
      </c>
      <c r="ES217" t="s">
        <v>334</v>
      </c>
      <c r="EU217" t="s">
        <v>271</v>
      </c>
      <c r="FQ217" t="s">
        <v>204</v>
      </c>
      <c r="FR217" t="s">
        <v>292</v>
      </c>
      <c r="FS217">
        <v>0</v>
      </c>
      <c r="FT217">
        <v>0</v>
      </c>
      <c r="FU217">
        <v>0</v>
      </c>
      <c r="FV217">
        <v>0</v>
      </c>
      <c r="FW217">
        <v>0</v>
      </c>
      <c r="FX217">
        <v>0</v>
      </c>
      <c r="FY217">
        <v>0</v>
      </c>
      <c r="FZ217">
        <v>1</v>
      </c>
      <c r="GA217">
        <v>0</v>
      </c>
      <c r="GB217">
        <v>0</v>
      </c>
      <c r="GC217">
        <v>0</v>
      </c>
      <c r="GD217">
        <v>0</v>
      </c>
      <c r="GE217">
        <v>0</v>
      </c>
      <c r="GF217">
        <v>0</v>
      </c>
      <c r="GH217" t="s">
        <v>226</v>
      </c>
      <c r="GJ217" t="s">
        <v>204</v>
      </c>
      <c r="GK217" t="s">
        <v>227</v>
      </c>
      <c r="GM217" t="s">
        <v>203</v>
      </c>
      <c r="GP217" t="s">
        <v>228</v>
      </c>
      <c r="GR217" t="s">
        <v>276</v>
      </c>
      <c r="GT217" t="s">
        <v>436</v>
      </c>
      <c r="GV217" t="s">
        <v>231</v>
      </c>
      <c r="GW217" t="s">
        <v>203</v>
      </c>
      <c r="HA217" t="s">
        <v>257</v>
      </c>
      <c r="HC217" t="s">
        <v>236</v>
      </c>
      <c r="HE217" t="s">
        <v>278</v>
      </c>
      <c r="HG217" t="s">
        <v>986</v>
      </c>
      <c r="HI217">
        <v>4764936</v>
      </c>
      <c r="HJ217" t="s">
        <v>1056</v>
      </c>
      <c r="HK217" s="1">
        <v>45122.86310185185</v>
      </c>
      <c r="HN217" t="s">
        <v>239</v>
      </c>
      <c r="HP217" t="s">
        <v>240</v>
      </c>
      <c r="HR217">
        <v>176</v>
      </c>
    </row>
    <row r="218" spans="1:226" x14ac:dyDescent="0.35">
      <c r="A218" s="4">
        <v>45118.685732662037</v>
      </c>
      <c r="B218" s="1">
        <v>45118.694595578701</v>
      </c>
      <c r="C218" t="s">
        <v>801</v>
      </c>
      <c r="D218"/>
      <c r="E218" s="4">
        <v>45118</v>
      </c>
      <c r="F218" t="s">
        <v>188</v>
      </c>
      <c r="G218" t="s">
        <v>3194</v>
      </c>
      <c r="H218" t="s">
        <v>3195</v>
      </c>
      <c r="I218" t="s">
        <v>190</v>
      </c>
      <c r="J218" t="s">
        <v>3196</v>
      </c>
      <c r="K218" t="s">
        <v>796</v>
      </c>
      <c r="L218" t="s">
        <v>3198</v>
      </c>
      <c r="M218" t="s">
        <v>808</v>
      </c>
      <c r="O218" t="s">
        <v>193</v>
      </c>
      <c r="P218">
        <v>35</v>
      </c>
      <c r="Q218" t="s">
        <v>241</v>
      </c>
      <c r="R218" t="s">
        <v>419</v>
      </c>
      <c r="S218">
        <v>45</v>
      </c>
      <c r="T218" t="s">
        <v>194</v>
      </c>
      <c r="U218" t="s">
        <v>299</v>
      </c>
      <c r="W218">
        <v>2</v>
      </c>
      <c r="X218" t="s">
        <v>340</v>
      </c>
      <c r="Y218" t="s">
        <v>301</v>
      </c>
      <c r="Z218" t="s">
        <v>380</v>
      </c>
      <c r="AB218" t="s">
        <v>349</v>
      </c>
      <c r="AD218" t="s">
        <v>304</v>
      </c>
      <c r="AE218" t="s">
        <v>281</v>
      </c>
      <c r="AF218" t="s">
        <v>305</v>
      </c>
      <c r="AG218" t="s">
        <v>306</v>
      </c>
      <c r="AH218" t="s">
        <v>825</v>
      </c>
      <c r="AI218" t="s">
        <v>975</v>
      </c>
      <c r="AJ218" t="s">
        <v>695</v>
      </c>
      <c r="AK218" t="s">
        <v>3187</v>
      </c>
      <c r="AL218" t="s">
        <v>3188</v>
      </c>
      <c r="AM218" t="s">
        <v>369</v>
      </c>
      <c r="AN218" t="s">
        <v>203</v>
      </c>
      <c r="AO218" t="s">
        <v>3165</v>
      </c>
      <c r="AQ218" t="s">
        <v>330</v>
      </c>
      <c r="AS218" t="s">
        <v>501</v>
      </c>
      <c r="AT218" s="10"/>
      <c r="AU218" t="s">
        <v>226</v>
      </c>
      <c r="AW218" t="s">
        <v>202</v>
      </c>
      <c r="AX218" t="s">
        <v>203</v>
      </c>
      <c r="BB218" t="s">
        <v>204</v>
      </c>
      <c r="BC218" t="s">
        <v>205</v>
      </c>
      <c r="BD218" t="s">
        <v>207</v>
      </c>
      <c r="BE218" t="s">
        <v>245</v>
      </c>
      <c r="BF218" t="s">
        <v>316</v>
      </c>
      <c r="BH218" t="s">
        <v>246</v>
      </c>
      <c r="BJ218" t="s">
        <v>411</v>
      </c>
      <c r="BL218" t="s">
        <v>211</v>
      </c>
      <c r="BN218" t="s">
        <v>193</v>
      </c>
      <c r="BO218" t="s">
        <v>226</v>
      </c>
      <c r="BQ218" t="s">
        <v>422</v>
      </c>
      <c r="BS218" t="s">
        <v>317</v>
      </c>
      <c r="BU218" t="s">
        <v>669</v>
      </c>
      <c r="BV218">
        <v>0</v>
      </c>
      <c r="BW218">
        <v>1</v>
      </c>
      <c r="BX218">
        <v>1</v>
      </c>
      <c r="BY218">
        <v>1</v>
      </c>
      <c r="BZ218">
        <v>1</v>
      </c>
      <c r="CA218">
        <v>1</v>
      </c>
      <c r="CB218">
        <v>1</v>
      </c>
      <c r="CC218">
        <v>1</v>
      </c>
      <c r="CD218">
        <v>1</v>
      </c>
      <c r="CE218">
        <v>0</v>
      </c>
      <c r="CF218">
        <v>0</v>
      </c>
      <c r="CG218">
        <v>0</v>
      </c>
      <c r="CH218">
        <v>0</v>
      </c>
      <c r="CI218">
        <v>0</v>
      </c>
      <c r="CK218" t="s">
        <v>214</v>
      </c>
      <c r="CL218" t="s">
        <v>215</v>
      </c>
      <c r="CM218" t="s">
        <v>459</v>
      </c>
      <c r="CN218">
        <v>0</v>
      </c>
      <c r="CO218">
        <v>1</v>
      </c>
      <c r="CP218">
        <v>1</v>
      </c>
      <c r="CQ218">
        <v>1</v>
      </c>
      <c r="CR218">
        <v>1</v>
      </c>
      <c r="CS218">
        <v>1</v>
      </c>
      <c r="CT218">
        <v>1</v>
      </c>
      <c r="CU218">
        <v>1</v>
      </c>
      <c r="CV218">
        <v>1</v>
      </c>
      <c r="CW218">
        <v>1</v>
      </c>
      <c r="CX218">
        <v>1</v>
      </c>
      <c r="CY218">
        <v>1</v>
      </c>
      <c r="CZ218">
        <v>0</v>
      </c>
      <c r="DA218">
        <v>0</v>
      </c>
      <c r="DB218">
        <v>0</v>
      </c>
      <c r="DD218" t="s">
        <v>226</v>
      </c>
      <c r="DF218" t="s">
        <v>270</v>
      </c>
      <c r="DH218" t="s">
        <v>455</v>
      </c>
      <c r="DI218" t="s">
        <v>219</v>
      </c>
      <c r="DJ218" t="s">
        <v>204</v>
      </c>
      <c r="DK218" t="s">
        <v>204</v>
      </c>
      <c r="DL218" t="s">
        <v>204</v>
      </c>
      <c r="DM218" t="s">
        <v>204</v>
      </c>
      <c r="DN218" t="s">
        <v>251</v>
      </c>
      <c r="DS218" t="s">
        <v>271</v>
      </c>
      <c r="DT218" t="s">
        <v>271</v>
      </c>
      <c r="DU218" t="s">
        <v>221</v>
      </c>
      <c r="DX218" t="s">
        <v>226</v>
      </c>
      <c r="DZ218" t="s">
        <v>291</v>
      </c>
      <c r="EA218" t="s">
        <v>203</v>
      </c>
      <c r="EO218" t="s">
        <v>271</v>
      </c>
      <c r="EP218" t="s">
        <v>224</v>
      </c>
      <c r="ER218" t="s">
        <v>203</v>
      </c>
      <c r="ES218" t="s">
        <v>344</v>
      </c>
      <c r="EU218" t="s">
        <v>204</v>
      </c>
      <c r="EV218" t="s">
        <v>1061</v>
      </c>
      <c r="EW218">
        <v>0</v>
      </c>
      <c r="EX218">
        <v>1</v>
      </c>
      <c r="EY218">
        <v>0</v>
      </c>
      <c r="EZ218">
        <v>0</v>
      </c>
      <c r="FA218">
        <v>0</v>
      </c>
      <c r="FB218">
        <v>0</v>
      </c>
      <c r="FC218">
        <v>1</v>
      </c>
      <c r="FD218">
        <v>0</v>
      </c>
      <c r="FE218">
        <v>0</v>
      </c>
      <c r="FF218">
        <v>0</v>
      </c>
      <c r="FG218">
        <v>0</v>
      </c>
      <c r="FH218">
        <v>0</v>
      </c>
      <c r="FI218">
        <v>0</v>
      </c>
      <c r="FJ218">
        <v>0</v>
      </c>
      <c r="FK218">
        <v>0</v>
      </c>
      <c r="FL218">
        <v>0</v>
      </c>
      <c r="FM218">
        <v>0</v>
      </c>
      <c r="FN218">
        <v>0</v>
      </c>
      <c r="FO218">
        <v>0</v>
      </c>
      <c r="FQ218" t="s">
        <v>204</v>
      </c>
      <c r="FR218" t="s">
        <v>292</v>
      </c>
      <c r="FS218">
        <v>0</v>
      </c>
      <c r="FT218">
        <v>0</v>
      </c>
      <c r="FU218">
        <v>0</v>
      </c>
      <c r="FV218">
        <v>0</v>
      </c>
      <c r="FW218">
        <v>0</v>
      </c>
      <c r="FX218">
        <v>0</v>
      </c>
      <c r="FY218">
        <v>0</v>
      </c>
      <c r="FZ218">
        <v>1</v>
      </c>
      <c r="GA218">
        <v>0</v>
      </c>
      <c r="GB218">
        <v>0</v>
      </c>
      <c r="GC218">
        <v>0</v>
      </c>
      <c r="GD218">
        <v>0</v>
      </c>
      <c r="GE218">
        <v>0</v>
      </c>
      <c r="GF218">
        <v>0</v>
      </c>
      <c r="GH218" t="s">
        <v>226</v>
      </c>
      <c r="GJ218" t="s">
        <v>204</v>
      </c>
      <c r="GK218" t="s">
        <v>275</v>
      </c>
      <c r="GM218" t="s">
        <v>203</v>
      </c>
      <c r="GP218" t="s">
        <v>228</v>
      </c>
      <c r="GR218" t="s">
        <v>276</v>
      </c>
      <c r="GT218" t="s">
        <v>255</v>
      </c>
      <c r="GV218" t="s">
        <v>231</v>
      </c>
      <c r="GW218" t="s">
        <v>203</v>
      </c>
      <c r="HA218" t="s">
        <v>236</v>
      </c>
      <c r="HC218" t="s">
        <v>257</v>
      </c>
      <c r="HE218" t="s">
        <v>234</v>
      </c>
      <c r="HG218" t="s">
        <v>604</v>
      </c>
      <c r="HI218">
        <v>4764939</v>
      </c>
      <c r="HJ218" t="s">
        <v>1062</v>
      </c>
      <c r="HK218" s="1">
        <v>45122.86314814815</v>
      </c>
      <c r="HN218" t="s">
        <v>239</v>
      </c>
      <c r="HP218" t="s">
        <v>240</v>
      </c>
      <c r="HR218">
        <v>179</v>
      </c>
    </row>
    <row r="219" spans="1:226" x14ac:dyDescent="0.35">
      <c r="A219" s="4">
        <v>45118.694849733787</v>
      </c>
      <c r="B219" s="1">
        <v>45118.70481127315</v>
      </c>
      <c r="C219" t="s">
        <v>801</v>
      </c>
      <c r="D219"/>
      <c r="E219" s="4">
        <v>45118</v>
      </c>
      <c r="F219" t="s">
        <v>188</v>
      </c>
      <c r="G219" t="s">
        <v>3194</v>
      </c>
      <c r="H219" t="s">
        <v>3195</v>
      </c>
      <c r="I219" t="s">
        <v>190</v>
      </c>
      <c r="J219" t="s">
        <v>3196</v>
      </c>
      <c r="K219" t="s">
        <v>796</v>
      </c>
      <c r="L219" t="s">
        <v>3198</v>
      </c>
      <c r="M219" t="s">
        <v>808</v>
      </c>
      <c r="O219" t="s">
        <v>193</v>
      </c>
      <c r="P219">
        <v>61</v>
      </c>
      <c r="Q219" t="s">
        <v>194</v>
      </c>
      <c r="R219" t="s">
        <v>193</v>
      </c>
      <c r="S219">
        <v>61</v>
      </c>
      <c r="T219" t="str">
        <f>Table1[[#This Row],[Quel est le sexe de l''enquêté ?]]</f>
        <v>Homme</v>
      </c>
      <c r="U219" t="s">
        <v>299</v>
      </c>
      <c r="W219">
        <v>4</v>
      </c>
      <c r="X219" t="s">
        <v>340</v>
      </c>
      <c r="Y219" t="s">
        <v>301</v>
      </c>
      <c r="Z219" t="s">
        <v>380</v>
      </c>
      <c r="AB219" t="s">
        <v>349</v>
      </c>
      <c r="AD219" t="s">
        <v>304</v>
      </c>
      <c r="AE219" t="s">
        <v>281</v>
      </c>
      <c r="AF219" t="s">
        <v>305</v>
      </c>
      <c r="AG219" t="s">
        <v>306</v>
      </c>
      <c r="AH219" t="s">
        <v>825</v>
      </c>
      <c r="AI219" t="s">
        <v>975</v>
      </c>
      <c r="AJ219" t="s">
        <v>309</v>
      </c>
      <c r="AK219" t="s">
        <v>3187</v>
      </c>
      <c r="AL219" t="s">
        <v>369</v>
      </c>
      <c r="AM219" t="s">
        <v>351</v>
      </c>
      <c r="AN219" t="s">
        <v>203</v>
      </c>
      <c r="AO219" t="s">
        <v>3165</v>
      </c>
      <c r="AQ219" t="s">
        <v>330</v>
      </c>
      <c r="AS219" t="s">
        <v>199</v>
      </c>
      <c r="AT219" s="10"/>
      <c r="AU219" t="s">
        <v>226</v>
      </c>
      <c r="AW219" t="s">
        <v>202</v>
      </c>
      <c r="AX219" t="s">
        <v>203</v>
      </c>
      <c r="BB219" t="s">
        <v>204</v>
      </c>
      <c r="BC219" t="s">
        <v>245</v>
      </c>
      <c r="BD219" t="s">
        <v>207</v>
      </c>
      <c r="BE219" t="s">
        <v>205</v>
      </c>
      <c r="BF219" t="s">
        <v>316</v>
      </c>
      <c r="BH219" t="s">
        <v>246</v>
      </c>
      <c r="BJ219" t="s">
        <v>388</v>
      </c>
      <c r="BL219" t="s">
        <v>211</v>
      </c>
      <c r="BN219" t="s">
        <v>193</v>
      </c>
      <c r="BO219" t="s">
        <v>226</v>
      </c>
      <c r="BQ219" t="s">
        <v>422</v>
      </c>
      <c r="BS219" t="s">
        <v>317</v>
      </c>
      <c r="BU219" t="s">
        <v>669</v>
      </c>
      <c r="BV219">
        <v>0</v>
      </c>
      <c r="BW219">
        <v>1</v>
      </c>
      <c r="BX219">
        <v>1</v>
      </c>
      <c r="BY219">
        <v>1</v>
      </c>
      <c r="BZ219">
        <v>1</v>
      </c>
      <c r="CA219">
        <v>1</v>
      </c>
      <c r="CB219">
        <v>1</v>
      </c>
      <c r="CC219">
        <v>1</v>
      </c>
      <c r="CD219">
        <v>1</v>
      </c>
      <c r="CE219">
        <v>0</v>
      </c>
      <c r="CF219">
        <v>0</v>
      </c>
      <c r="CG219">
        <v>0</v>
      </c>
      <c r="CH219">
        <v>0</v>
      </c>
      <c r="CI219">
        <v>0</v>
      </c>
      <c r="CK219" t="s">
        <v>214</v>
      </c>
      <c r="CL219" t="s">
        <v>215</v>
      </c>
      <c r="CM219" t="s">
        <v>459</v>
      </c>
      <c r="CN219">
        <v>0</v>
      </c>
      <c r="CO219">
        <v>1</v>
      </c>
      <c r="CP219">
        <v>1</v>
      </c>
      <c r="CQ219">
        <v>1</v>
      </c>
      <c r="CR219">
        <v>1</v>
      </c>
      <c r="CS219">
        <v>1</v>
      </c>
      <c r="CT219">
        <v>1</v>
      </c>
      <c r="CU219">
        <v>1</v>
      </c>
      <c r="CV219">
        <v>1</v>
      </c>
      <c r="CW219">
        <v>1</v>
      </c>
      <c r="CX219">
        <v>1</v>
      </c>
      <c r="CY219">
        <v>1</v>
      </c>
      <c r="CZ219">
        <v>0</v>
      </c>
      <c r="DA219">
        <v>0</v>
      </c>
      <c r="DB219">
        <v>0</v>
      </c>
      <c r="DD219" t="s">
        <v>226</v>
      </c>
      <c r="DF219" t="s">
        <v>270</v>
      </c>
      <c r="DH219" t="s">
        <v>455</v>
      </c>
      <c r="DI219" t="s">
        <v>219</v>
      </c>
      <c r="DJ219" t="s">
        <v>204</v>
      </c>
      <c r="DK219" t="s">
        <v>204</v>
      </c>
      <c r="DL219" t="s">
        <v>203</v>
      </c>
      <c r="DN219" t="s">
        <v>251</v>
      </c>
      <c r="DS219" t="s">
        <v>271</v>
      </c>
      <c r="DT219" t="s">
        <v>271</v>
      </c>
      <c r="DU219" t="s">
        <v>221</v>
      </c>
      <c r="DX219" t="s">
        <v>226</v>
      </c>
      <c r="DZ219" t="s">
        <v>291</v>
      </c>
      <c r="EA219" t="s">
        <v>203</v>
      </c>
      <c r="EO219" t="s">
        <v>203</v>
      </c>
      <c r="EP219" t="s">
        <v>224</v>
      </c>
      <c r="ER219" t="s">
        <v>271</v>
      </c>
      <c r="ES219" t="s">
        <v>223</v>
      </c>
      <c r="EU219" t="s">
        <v>271</v>
      </c>
      <c r="FQ219" t="s">
        <v>204</v>
      </c>
      <c r="FR219" t="s">
        <v>292</v>
      </c>
      <c r="FS219">
        <v>0</v>
      </c>
      <c r="FT219">
        <v>0</v>
      </c>
      <c r="FU219">
        <v>0</v>
      </c>
      <c r="FV219">
        <v>0</v>
      </c>
      <c r="FW219">
        <v>0</v>
      </c>
      <c r="FX219">
        <v>0</v>
      </c>
      <c r="FY219">
        <v>0</v>
      </c>
      <c r="FZ219">
        <v>1</v>
      </c>
      <c r="GA219">
        <v>0</v>
      </c>
      <c r="GB219">
        <v>0</v>
      </c>
      <c r="GC219">
        <v>0</v>
      </c>
      <c r="GD219">
        <v>0</v>
      </c>
      <c r="GE219">
        <v>0</v>
      </c>
      <c r="GF219">
        <v>0</v>
      </c>
      <c r="GH219" t="s">
        <v>226</v>
      </c>
      <c r="GJ219" t="s">
        <v>204</v>
      </c>
      <c r="GK219" t="s">
        <v>227</v>
      </c>
      <c r="GM219" t="s">
        <v>203</v>
      </c>
      <c r="GP219" t="s">
        <v>436</v>
      </c>
      <c r="GR219" t="s">
        <v>228</v>
      </c>
      <c r="GT219" t="s">
        <v>276</v>
      </c>
      <c r="GV219" t="s">
        <v>437</v>
      </c>
      <c r="GW219" t="s">
        <v>203</v>
      </c>
      <c r="HA219" t="s">
        <v>236</v>
      </c>
      <c r="HC219" t="s">
        <v>278</v>
      </c>
      <c r="HE219" t="s">
        <v>277</v>
      </c>
      <c r="HG219" t="s">
        <v>1076</v>
      </c>
      <c r="HI219">
        <v>4764945</v>
      </c>
      <c r="HJ219" t="s">
        <v>1077</v>
      </c>
      <c r="HK219" s="1">
        <v>45122.863252314812</v>
      </c>
      <c r="HN219" t="s">
        <v>239</v>
      </c>
      <c r="HP219" t="s">
        <v>240</v>
      </c>
      <c r="HR219">
        <v>185</v>
      </c>
    </row>
    <row r="220" spans="1:226" x14ac:dyDescent="0.35">
      <c r="A220" s="4">
        <v>45118.708992523148</v>
      </c>
      <c r="B220" s="1">
        <v>45118.717814479169</v>
      </c>
      <c r="C220" t="s">
        <v>801</v>
      </c>
      <c r="D220"/>
      <c r="E220" s="4">
        <v>45118</v>
      </c>
      <c r="F220" t="s">
        <v>188</v>
      </c>
      <c r="G220" t="s">
        <v>3194</v>
      </c>
      <c r="H220" t="s">
        <v>3195</v>
      </c>
      <c r="I220" t="s">
        <v>190</v>
      </c>
      <c r="J220" t="s">
        <v>3196</v>
      </c>
      <c r="K220" t="s">
        <v>796</v>
      </c>
      <c r="L220" t="s">
        <v>3198</v>
      </c>
      <c r="M220" t="s">
        <v>808</v>
      </c>
      <c r="O220" t="s">
        <v>193</v>
      </c>
      <c r="P220">
        <v>45</v>
      </c>
      <c r="Q220" t="s">
        <v>241</v>
      </c>
      <c r="R220" t="s">
        <v>193</v>
      </c>
      <c r="S220">
        <v>45</v>
      </c>
      <c r="T220" t="str">
        <f>Table1[[#This Row],[Quel est le sexe de l''enquêté ?]]</f>
        <v>Femme</v>
      </c>
      <c r="U220" t="s">
        <v>299</v>
      </c>
      <c r="W220">
        <v>5</v>
      </c>
      <c r="X220" t="s">
        <v>300</v>
      </c>
      <c r="Y220" t="s">
        <v>301</v>
      </c>
      <c r="Z220" t="s">
        <v>302</v>
      </c>
      <c r="AB220" t="s">
        <v>349</v>
      </c>
      <c r="AD220" t="s">
        <v>304</v>
      </c>
      <c r="AE220" t="s">
        <v>281</v>
      </c>
      <c r="AF220" t="s">
        <v>305</v>
      </c>
      <c r="AG220" t="s">
        <v>802</v>
      </c>
      <c r="AH220" t="s">
        <v>803</v>
      </c>
      <c r="AI220" t="s">
        <v>1055</v>
      </c>
      <c r="AJ220" t="s">
        <v>328</v>
      </c>
      <c r="AK220" t="s">
        <v>3187</v>
      </c>
      <c r="AL220" t="s">
        <v>3188</v>
      </c>
      <c r="AM220" t="s">
        <v>369</v>
      </c>
      <c r="AN220" t="s">
        <v>203</v>
      </c>
      <c r="AO220" t="s">
        <v>3165</v>
      </c>
      <c r="AQ220" t="s">
        <v>330</v>
      </c>
      <c r="AS220" t="s">
        <v>501</v>
      </c>
      <c r="AT220" s="10"/>
      <c r="AU220" t="s">
        <v>226</v>
      </c>
      <c r="AW220" t="s">
        <v>202</v>
      </c>
      <c r="AX220" t="s">
        <v>271</v>
      </c>
      <c r="BB220" t="s">
        <v>204</v>
      </c>
      <c r="BC220" t="s">
        <v>245</v>
      </c>
      <c r="BD220" t="s">
        <v>207</v>
      </c>
      <c r="BE220" t="s">
        <v>205</v>
      </c>
      <c r="BF220" t="s">
        <v>3167</v>
      </c>
      <c r="BH220" t="s">
        <v>316</v>
      </c>
      <c r="BJ220" t="s">
        <v>246</v>
      </c>
      <c r="BL220" t="s">
        <v>211</v>
      </c>
      <c r="BN220" t="s">
        <v>193</v>
      </c>
      <c r="BO220" t="s">
        <v>226</v>
      </c>
      <c r="BQ220" t="s">
        <v>422</v>
      </c>
      <c r="BS220" t="s">
        <v>317</v>
      </c>
      <c r="BU220" t="s">
        <v>916</v>
      </c>
      <c r="BV220">
        <v>0</v>
      </c>
      <c r="BW220">
        <v>1</v>
      </c>
      <c r="BX220">
        <v>1</v>
      </c>
      <c r="BY220">
        <v>1</v>
      </c>
      <c r="BZ220">
        <v>1</v>
      </c>
      <c r="CA220">
        <v>1</v>
      </c>
      <c r="CB220">
        <v>1</v>
      </c>
      <c r="CC220">
        <v>0</v>
      </c>
      <c r="CD220">
        <v>1</v>
      </c>
      <c r="CE220">
        <v>0</v>
      </c>
      <c r="CF220">
        <v>0</v>
      </c>
      <c r="CG220">
        <v>0</v>
      </c>
      <c r="CH220">
        <v>0</v>
      </c>
      <c r="CI220">
        <v>0</v>
      </c>
      <c r="CK220" t="s">
        <v>214</v>
      </c>
      <c r="CL220" t="s">
        <v>215</v>
      </c>
      <c r="CM220" t="s">
        <v>459</v>
      </c>
      <c r="CN220">
        <v>0</v>
      </c>
      <c r="CO220">
        <v>1</v>
      </c>
      <c r="CP220">
        <v>1</v>
      </c>
      <c r="CQ220">
        <v>1</v>
      </c>
      <c r="CR220">
        <v>1</v>
      </c>
      <c r="CS220">
        <v>1</v>
      </c>
      <c r="CT220">
        <v>1</v>
      </c>
      <c r="CU220">
        <v>1</v>
      </c>
      <c r="CV220">
        <v>1</v>
      </c>
      <c r="CW220">
        <v>1</v>
      </c>
      <c r="CX220">
        <v>1</v>
      </c>
      <c r="CY220">
        <v>1</v>
      </c>
      <c r="CZ220">
        <v>0</v>
      </c>
      <c r="DA220">
        <v>0</v>
      </c>
      <c r="DB220">
        <v>0</v>
      </c>
      <c r="DD220" t="s">
        <v>226</v>
      </c>
      <c r="DF220" t="s">
        <v>270</v>
      </c>
      <c r="DH220" t="s">
        <v>455</v>
      </c>
      <c r="DI220" t="s">
        <v>219</v>
      </c>
      <c r="DJ220" t="s">
        <v>204</v>
      </c>
      <c r="DK220" t="s">
        <v>204</v>
      </c>
      <c r="DL220" t="s">
        <v>204</v>
      </c>
      <c r="DM220" t="s">
        <v>204</v>
      </c>
      <c r="DN220" t="s">
        <v>251</v>
      </c>
      <c r="DS220" t="s">
        <v>271</v>
      </c>
      <c r="DT220" t="s">
        <v>271</v>
      </c>
      <c r="DU220" t="s">
        <v>221</v>
      </c>
      <c r="DX220" t="s">
        <v>226</v>
      </c>
      <c r="DZ220" t="s">
        <v>222</v>
      </c>
      <c r="EA220" t="s">
        <v>203</v>
      </c>
      <c r="EO220" t="s">
        <v>203</v>
      </c>
      <c r="EP220" t="s">
        <v>224</v>
      </c>
      <c r="ER220" t="s">
        <v>203</v>
      </c>
      <c r="ES220" t="s">
        <v>344</v>
      </c>
      <c r="EU220" t="s">
        <v>271</v>
      </c>
      <c r="FQ220" t="s">
        <v>204</v>
      </c>
      <c r="FR220" t="s">
        <v>292</v>
      </c>
      <c r="FS220">
        <v>0</v>
      </c>
      <c r="FT220">
        <v>0</v>
      </c>
      <c r="FU220">
        <v>0</v>
      </c>
      <c r="FV220">
        <v>0</v>
      </c>
      <c r="FW220">
        <v>0</v>
      </c>
      <c r="FX220">
        <v>0</v>
      </c>
      <c r="FY220">
        <v>0</v>
      </c>
      <c r="FZ220">
        <v>1</v>
      </c>
      <c r="GA220">
        <v>0</v>
      </c>
      <c r="GB220">
        <v>0</v>
      </c>
      <c r="GC220">
        <v>0</v>
      </c>
      <c r="GD220">
        <v>0</v>
      </c>
      <c r="GE220">
        <v>0</v>
      </c>
      <c r="GF220">
        <v>0</v>
      </c>
      <c r="GH220" t="s">
        <v>226</v>
      </c>
      <c r="GJ220" t="s">
        <v>204</v>
      </c>
      <c r="GK220" t="s">
        <v>227</v>
      </c>
      <c r="GM220" t="s">
        <v>203</v>
      </c>
      <c r="GP220" t="s">
        <v>228</v>
      </c>
      <c r="GR220" t="s">
        <v>276</v>
      </c>
      <c r="GT220" t="s">
        <v>436</v>
      </c>
      <c r="GV220" t="s">
        <v>231</v>
      </c>
      <c r="GW220" t="s">
        <v>203</v>
      </c>
      <c r="HA220" t="s">
        <v>257</v>
      </c>
      <c r="HC220" t="s">
        <v>236</v>
      </c>
      <c r="HE220" t="s">
        <v>234</v>
      </c>
      <c r="HG220" t="s">
        <v>1084</v>
      </c>
      <c r="HI220">
        <v>4764948</v>
      </c>
      <c r="HJ220" t="s">
        <v>1085</v>
      </c>
      <c r="HK220" s="1">
        <v>45122.863298611112</v>
      </c>
      <c r="HN220" t="s">
        <v>239</v>
      </c>
      <c r="HP220" t="s">
        <v>240</v>
      </c>
      <c r="HR220">
        <v>188</v>
      </c>
    </row>
    <row r="221" spans="1:226" x14ac:dyDescent="0.35">
      <c r="A221" s="4">
        <v>45118.719229571761</v>
      </c>
      <c r="B221" s="1">
        <v>45118.726544930563</v>
      </c>
      <c r="C221" t="s">
        <v>801</v>
      </c>
      <c r="D221"/>
      <c r="E221" s="4">
        <v>45118</v>
      </c>
      <c r="F221" t="s">
        <v>188</v>
      </c>
      <c r="G221" t="s">
        <v>3194</v>
      </c>
      <c r="H221" t="s">
        <v>3195</v>
      </c>
      <c r="I221" t="s">
        <v>190</v>
      </c>
      <c r="J221" t="s">
        <v>3196</v>
      </c>
      <c r="K221" t="s">
        <v>796</v>
      </c>
      <c r="L221" t="s">
        <v>3198</v>
      </c>
      <c r="M221" t="s">
        <v>808</v>
      </c>
      <c r="O221" t="s">
        <v>193</v>
      </c>
      <c r="P221">
        <v>30</v>
      </c>
      <c r="Q221" t="s">
        <v>241</v>
      </c>
      <c r="R221" t="s">
        <v>193</v>
      </c>
      <c r="S221">
        <v>30</v>
      </c>
      <c r="T221" t="str">
        <f>Table1[[#This Row],[Quel est le sexe de l''enquêté ?]]</f>
        <v>Femme</v>
      </c>
      <c r="U221" t="s">
        <v>299</v>
      </c>
      <c r="W221">
        <v>5</v>
      </c>
      <c r="X221" t="s">
        <v>340</v>
      </c>
      <c r="Y221" t="s">
        <v>301</v>
      </c>
      <c r="Z221" t="s">
        <v>380</v>
      </c>
      <c r="AB221" t="s">
        <v>349</v>
      </c>
      <c r="AD221" t="s">
        <v>304</v>
      </c>
      <c r="AE221" t="s">
        <v>281</v>
      </c>
      <c r="AF221" t="s">
        <v>305</v>
      </c>
      <c r="AG221" t="s">
        <v>306</v>
      </c>
      <c r="AH221" t="s">
        <v>825</v>
      </c>
      <c r="AI221" t="s">
        <v>975</v>
      </c>
      <c r="AJ221" t="s">
        <v>309</v>
      </c>
      <c r="AK221" t="s">
        <v>3187</v>
      </c>
      <c r="AL221" t="s">
        <v>3188</v>
      </c>
      <c r="AM221" t="s">
        <v>369</v>
      </c>
      <c r="AN221" t="s">
        <v>203</v>
      </c>
      <c r="AO221" t="s">
        <v>3165</v>
      </c>
      <c r="AQ221" t="s">
        <v>330</v>
      </c>
      <c r="AS221" t="s">
        <v>199</v>
      </c>
      <c r="AT221" s="10"/>
      <c r="AU221" t="s">
        <v>226</v>
      </c>
      <c r="AW221" t="s">
        <v>202</v>
      </c>
      <c r="AX221" t="s">
        <v>204</v>
      </c>
      <c r="AY221" t="s">
        <v>400</v>
      </c>
      <c r="AZ221" t="s">
        <v>287</v>
      </c>
      <c r="BA221" t="s">
        <v>927</v>
      </c>
      <c r="BB221" t="s">
        <v>204</v>
      </c>
      <c r="BC221" t="s">
        <v>245</v>
      </c>
      <c r="BD221" t="s">
        <v>205</v>
      </c>
      <c r="BE221" t="s">
        <v>207</v>
      </c>
      <c r="BF221" t="s">
        <v>316</v>
      </c>
      <c r="BH221" t="s">
        <v>411</v>
      </c>
      <c r="BJ221" t="s">
        <v>246</v>
      </c>
      <c r="BL221" t="s">
        <v>211</v>
      </c>
      <c r="BN221" t="s">
        <v>193</v>
      </c>
      <c r="BO221" t="s">
        <v>226</v>
      </c>
      <c r="BQ221" t="s">
        <v>422</v>
      </c>
      <c r="BS221" t="s">
        <v>317</v>
      </c>
      <c r="BU221" t="s">
        <v>669</v>
      </c>
      <c r="BV221">
        <v>0</v>
      </c>
      <c r="BW221">
        <v>1</v>
      </c>
      <c r="BX221">
        <v>1</v>
      </c>
      <c r="BY221">
        <v>1</v>
      </c>
      <c r="BZ221">
        <v>1</v>
      </c>
      <c r="CA221">
        <v>1</v>
      </c>
      <c r="CB221">
        <v>1</v>
      </c>
      <c r="CC221">
        <v>1</v>
      </c>
      <c r="CD221">
        <v>1</v>
      </c>
      <c r="CE221">
        <v>0</v>
      </c>
      <c r="CF221">
        <v>0</v>
      </c>
      <c r="CG221">
        <v>0</v>
      </c>
      <c r="CH221">
        <v>0</v>
      </c>
      <c r="CI221">
        <v>0</v>
      </c>
      <c r="CK221" t="s">
        <v>214</v>
      </c>
      <c r="CL221" t="s">
        <v>215</v>
      </c>
      <c r="CM221" t="s">
        <v>459</v>
      </c>
      <c r="CN221">
        <v>0</v>
      </c>
      <c r="CO221">
        <v>1</v>
      </c>
      <c r="CP221">
        <v>1</v>
      </c>
      <c r="CQ221">
        <v>1</v>
      </c>
      <c r="CR221">
        <v>1</v>
      </c>
      <c r="CS221">
        <v>1</v>
      </c>
      <c r="CT221">
        <v>1</v>
      </c>
      <c r="CU221">
        <v>1</v>
      </c>
      <c r="CV221">
        <v>1</v>
      </c>
      <c r="CW221">
        <v>1</v>
      </c>
      <c r="CX221">
        <v>1</v>
      </c>
      <c r="CY221">
        <v>1</v>
      </c>
      <c r="CZ221">
        <v>0</v>
      </c>
      <c r="DA221">
        <v>0</v>
      </c>
      <c r="DB221">
        <v>0</v>
      </c>
      <c r="DD221" t="s">
        <v>226</v>
      </c>
      <c r="DF221" t="s">
        <v>270</v>
      </c>
      <c r="DH221" t="s">
        <v>455</v>
      </c>
      <c r="DI221" t="s">
        <v>219</v>
      </c>
      <c r="DJ221" t="s">
        <v>204</v>
      </c>
      <c r="DK221" t="s">
        <v>204</v>
      </c>
      <c r="DL221" t="s">
        <v>203</v>
      </c>
      <c r="DN221" t="s">
        <v>251</v>
      </c>
      <c r="DS221" t="s">
        <v>271</v>
      </c>
      <c r="DT221" t="s">
        <v>271</v>
      </c>
      <c r="DU221" t="s">
        <v>221</v>
      </c>
      <c r="DX221" t="s">
        <v>226</v>
      </c>
      <c r="DZ221" t="s">
        <v>222</v>
      </c>
      <c r="EA221" t="s">
        <v>271</v>
      </c>
      <c r="EO221" t="s">
        <v>271</v>
      </c>
      <c r="EP221" t="s">
        <v>224</v>
      </c>
      <c r="ER221" t="s">
        <v>271</v>
      </c>
      <c r="ES221" t="s">
        <v>223</v>
      </c>
      <c r="EU221" t="s">
        <v>271</v>
      </c>
      <c r="FQ221" t="s">
        <v>204</v>
      </c>
      <c r="FR221" t="s">
        <v>292</v>
      </c>
      <c r="FS221">
        <v>0</v>
      </c>
      <c r="FT221">
        <v>0</v>
      </c>
      <c r="FU221">
        <v>0</v>
      </c>
      <c r="FV221">
        <v>0</v>
      </c>
      <c r="FW221">
        <v>0</v>
      </c>
      <c r="FX221">
        <v>0</v>
      </c>
      <c r="FY221">
        <v>0</v>
      </c>
      <c r="FZ221">
        <v>1</v>
      </c>
      <c r="GA221">
        <v>0</v>
      </c>
      <c r="GB221">
        <v>0</v>
      </c>
      <c r="GC221">
        <v>0</v>
      </c>
      <c r="GD221">
        <v>0</v>
      </c>
      <c r="GE221">
        <v>0</v>
      </c>
      <c r="GF221">
        <v>0</v>
      </c>
      <c r="GH221" t="s">
        <v>226</v>
      </c>
      <c r="GJ221" t="s">
        <v>204</v>
      </c>
      <c r="GK221" t="s">
        <v>227</v>
      </c>
      <c r="GM221" t="s">
        <v>203</v>
      </c>
      <c r="GP221" t="s">
        <v>228</v>
      </c>
      <c r="GR221" t="s">
        <v>436</v>
      </c>
      <c r="GT221" t="s">
        <v>276</v>
      </c>
      <c r="GV221" t="s">
        <v>231</v>
      </c>
      <c r="GW221" t="s">
        <v>203</v>
      </c>
      <c r="HA221" t="s">
        <v>257</v>
      </c>
      <c r="HC221" t="s">
        <v>234</v>
      </c>
      <c r="HE221" t="s">
        <v>236</v>
      </c>
      <c r="HG221" t="s">
        <v>1090</v>
      </c>
      <c r="HI221">
        <v>4764951</v>
      </c>
      <c r="HJ221" t="s">
        <v>1091</v>
      </c>
      <c r="HK221" s="1">
        <v>45122.863344907397</v>
      </c>
      <c r="HN221" t="s">
        <v>239</v>
      </c>
      <c r="HP221" t="s">
        <v>240</v>
      </c>
      <c r="HR221">
        <v>191</v>
      </c>
    </row>
    <row r="222" spans="1:226" x14ac:dyDescent="0.35">
      <c r="A222" s="4">
        <v>45118.732304502308</v>
      </c>
      <c r="B222" s="1">
        <v>45118.747315671288</v>
      </c>
      <c r="C222" t="s">
        <v>801</v>
      </c>
      <c r="D222"/>
      <c r="E222" s="4">
        <v>45118</v>
      </c>
      <c r="F222" t="s">
        <v>188</v>
      </c>
      <c r="G222" t="s">
        <v>3194</v>
      </c>
      <c r="H222" t="s">
        <v>3195</v>
      </c>
      <c r="I222" t="s">
        <v>190</v>
      </c>
      <c r="J222" t="s">
        <v>3196</v>
      </c>
      <c r="K222" t="s">
        <v>796</v>
      </c>
      <c r="L222" t="s">
        <v>3198</v>
      </c>
      <c r="M222" t="s">
        <v>808</v>
      </c>
      <c r="O222" t="s">
        <v>193</v>
      </c>
      <c r="P222">
        <v>58</v>
      </c>
      <c r="Q222" t="s">
        <v>194</v>
      </c>
      <c r="R222" t="s">
        <v>193</v>
      </c>
      <c r="S222">
        <v>58</v>
      </c>
      <c r="T222" t="str">
        <f>Table1[[#This Row],[Quel est le sexe de l''enquêté ?]]</f>
        <v>Homme</v>
      </c>
      <c r="U222" t="s">
        <v>299</v>
      </c>
      <c r="W222">
        <v>8</v>
      </c>
      <c r="X222" t="s">
        <v>340</v>
      </c>
      <c r="Y222" t="s">
        <v>301</v>
      </c>
      <c r="Z222" t="s">
        <v>380</v>
      </c>
      <c r="AB222" t="s">
        <v>3182</v>
      </c>
      <c r="AD222" t="s">
        <v>304</v>
      </c>
      <c r="AE222" t="s">
        <v>281</v>
      </c>
      <c r="AF222" t="s">
        <v>305</v>
      </c>
      <c r="AG222" t="s">
        <v>802</v>
      </c>
      <c r="AH222" t="s">
        <v>803</v>
      </c>
      <c r="AI222" t="s">
        <v>1096</v>
      </c>
      <c r="AJ222" t="s">
        <v>309</v>
      </c>
      <c r="AK222" t="s">
        <v>3187</v>
      </c>
      <c r="AL222" t="s">
        <v>3188</v>
      </c>
      <c r="AM222" t="s">
        <v>369</v>
      </c>
      <c r="AN222" t="s">
        <v>203</v>
      </c>
      <c r="AO222" t="s">
        <v>3165</v>
      </c>
      <c r="AQ222" t="s">
        <v>330</v>
      </c>
      <c r="AS222" t="s">
        <v>199</v>
      </c>
      <c r="AT222" s="10"/>
      <c r="AU222" t="s">
        <v>226</v>
      </c>
      <c r="AW222" t="s">
        <v>202</v>
      </c>
      <c r="AX222" t="s">
        <v>203</v>
      </c>
      <c r="BB222" t="s">
        <v>204</v>
      </c>
      <c r="BC222" t="s">
        <v>245</v>
      </c>
      <c r="BD222" t="s">
        <v>207</v>
      </c>
      <c r="BE222" t="s">
        <v>205</v>
      </c>
      <c r="BF222" t="s">
        <v>316</v>
      </c>
      <c r="BH222" t="s">
        <v>411</v>
      </c>
      <c r="BJ222" t="s">
        <v>246</v>
      </c>
      <c r="BL222" t="s">
        <v>211</v>
      </c>
      <c r="BN222" t="s">
        <v>193</v>
      </c>
      <c r="BO222" t="s">
        <v>226</v>
      </c>
      <c r="BQ222" t="s">
        <v>422</v>
      </c>
      <c r="BS222" t="s">
        <v>317</v>
      </c>
      <c r="BU222" t="s">
        <v>669</v>
      </c>
      <c r="BV222">
        <v>0</v>
      </c>
      <c r="BW222">
        <v>1</v>
      </c>
      <c r="BX222">
        <v>1</v>
      </c>
      <c r="BY222">
        <v>1</v>
      </c>
      <c r="BZ222">
        <v>1</v>
      </c>
      <c r="CA222">
        <v>1</v>
      </c>
      <c r="CB222">
        <v>1</v>
      </c>
      <c r="CC222">
        <v>1</v>
      </c>
      <c r="CD222">
        <v>1</v>
      </c>
      <c r="CE222">
        <v>0</v>
      </c>
      <c r="CF222">
        <v>0</v>
      </c>
      <c r="CG222">
        <v>0</v>
      </c>
      <c r="CH222">
        <v>0</v>
      </c>
      <c r="CI222">
        <v>0</v>
      </c>
      <c r="CK222" t="s">
        <v>214</v>
      </c>
      <c r="CL222" t="s">
        <v>215</v>
      </c>
      <c r="CM222" t="s">
        <v>459</v>
      </c>
      <c r="CN222">
        <v>0</v>
      </c>
      <c r="CO222">
        <v>1</v>
      </c>
      <c r="CP222">
        <v>1</v>
      </c>
      <c r="CQ222">
        <v>1</v>
      </c>
      <c r="CR222">
        <v>1</v>
      </c>
      <c r="CS222">
        <v>1</v>
      </c>
      <c r="CT222">
        <v>1</v>
      </c>
      <c r="CU222">
        <v>1</v>
      </c>
      <c r="CV222">
        <v>1</v>
      </c>
      <c r="CW222">
        <v>1</v>
      </c>
      <c r="CX222">
        <v>1</v>
      </c>
      <c r="CY222">
        <v>1</v>
      </c>
      <c r="CZ222">
        <v>0</v>
      </c>
      <c r="DA222">
        <v>0</v>
      </c>
      <c r="DB222">
        <v>0</v>
      </c>
      <c r="DD222" t="s">
        <v>226</v>
      </c>
      <c r="DF222" t="s">
        <v>270</v>
      </c>
      <c r="DH222" t="s">
        <v>455</v>
      </c>
      <c r="DI222" t="s">
        <v>219</v>
      </c>
      <c r="DJ222" t="s">
        <v>204</v>
      </c>
      <c r="DK222" t="s">
        <v>204</v>
      </c>
      <c r="DL222" t="s">
        <v>203</v>
      </c>
      <c r="DN222" t="s">
        <v>251</v>
      </c>
      <c r="DS222" t="s">
        <v>271</v>
      </c>
      <c r="DT222" t="s">
        <v>271</v>
      </c>
      <c r="DU222" t="s">
        <v>221</v>
      </c>
      <c r="DX222" t="s">
        <v>226</v>
      </c>
      <c r="DZ222" t="s">
        <v>291</v>
      </c>
      <c r="EA222" t="s">
        <v>203</v>
      </c>
      <c r="EO222" t="s">
        <v>203</v>
      </c>
      <c r="EP222" t="s">
        <v>224</v>
      </c>
      <c r="ER222" t="s">
        <v>271</v>
      </c>
      <c r="ES222" t="s">
        <v>224</v>
      </c>
      <c r="EU222" t="s">
        <v>203</v>
      </c>
      <c r="FQ222" t="s">
        <v>204</v>
      </c>
      <c r="FR222" t="s">
        <v>292</v>
      </c>
      <c r="FS222">
        <v>0</v>
      </c>
      <c r="FT222">
        <v>0</v>
      </c>
      <c r="FU222">
        <v>0</v>
      </c>
      <c r="FV222">
        <v>0</v>
      </c>
      <c r="FW222">
        <v>0</v>
      </c>
      <c r="FX222">
        <v>0</v>
      </c>
      <c r="FY222">
        <v>0</v>
      </c>
      <c r="FZ222">
        <v>1</v>
      </c>
      <c r="GA222">
        <v>0</v>
      </c>
      <c r="GB222">
        <v>0</v>
      </c>
      <c r="GC222">
        <v>0</v>
      </c>
      <c r="GD222">
        <v>0</v>
      </c>
      <c r="GE222">
        <v>0</v>
      </c>
      <c r="GF222">
        <v>0</v>
      </c>
      <c r="GH222" t="s">
        <v>226</v>
      </c>
      <c r="GJ222" t="s">
        <v>204</v>
      </c>
      <c r="GK222" t="s">
        <v>227</v>
      </c>
      <c r="GM222" t="s">
        <v>203</v>
      </c>
      <c r="GP222" t="s">
        <v>228</v>
      </c>
      <c r="GR222" t="s">
        <v>436</v>
      </c>
      <c r="GT222" t="s">
        <v>276</v>
      </c>
      <c r="GV222" t="s">
        <v>231</v>
      </c>
      <c r="GW222" t="s">
        <v>203</v>
      </c>
      <c r="HA222" t="s">
        <v>257</v>
      </c>
      <c r="HC222" t="s">
        <v>234</v>
      </c>
      <c r="HE222" t="s">
        <v>278</v>
      </c>
      <c r="HG222" t="s">
        <v>1097</v>
      </c>
      <c r="HI222">
        <v>4764954</v>
      </c>
      <c r="HJ222" t="s">
        <v>1098</v>
      </c>
      <c r="HK222" s="1">
        <v>45122.863391203697</v>
      </c>
      <c r="HN222" t="s">
        <v>239</v>
      </c>
      <c r="HP222" t="s">
        <v>240</v>
      </c>
      <c r="HR222">
        <v>194</v>
      </c>
    </row>
    <row r="223" spans="1:226" x14ac:dyDescent="0.35">
      <c r="A223" s="4">
        <v>45118.747678981483</v>
      </c>
      <c r="B223" s="1">
        <v>45118.755846990738</v>
      </c>
      <c r="C223" t="s">
        <v>801</v>
      </c>
      <c r="D223"/>
      <c r="E223" s="4">
        <v>45118</v>
      </c>
      <c r="F223" t="s">
        <v>188</v>
      </c>
      <c r="G223" t="s">
        <v>3194</v>
      </c>
      <c r="H223" t="s">
        <v>3195</v>
      </c>
      <c r="I223" t="s">
        <v>190</v>
      </c>
      <c r="J223" t="s">
        <v>3196</v>
      </c>
      <c r="K223" t="s">
        <v>796</v>
      </c>
      <c r="L223" t="s">
        <v>3198</v>
      </c>
      <c r="M223" t="s">
        <v>808</v>
      </c>
      <c r="O223" t="s">
        <v>193</v>
      </c>
      <c r="P223">
        <v>55</v>
      </c>
      <c r="Q223" t="s">
        <v>194</v>
      </c>
      <c r="R223" t="s">
        <v>193</v>
      </c>
      <c r="S223">
        <v>55</v>
      </c>
      <c r="T223" t="str">
        <f>Table1[[#This Row],[Quel est le sexe de l''enquêté ?]]</f>
        <v>Homme</v>
      </c>
      <c r="U223" t="s">
        <v>299</v>
      </c>
      <c r="W223">
        <v>5</v>
      </c>
      <c r="X223" t="s">
        <v>340</v>
      </c>
      <c r="Y223" t="s">
        <v>301</v>
      </c>
      <c r="Z223" t="s">
        <v>380</v>
      </c>
      <c r="AB223" t="s">
        <v>349</v>
      </c>
      <c r="AD223" t="s">
        <v>304</v>
      </c>
      <c r="AE223" t="s">
        <v>281</v>
      </c>
      <c r="AF223" t="s">
        <v>305</v>
      </c>
      <c r="AG223" t="s">
        <v>802</v>
      </c>
      <c r="AH223" t="s">
        <v>803</v>
      </c>
      <c r="AI223" t="s">
        <v>1102</v>
      </c>
      <c r="AJ223" t="s">
        <v>309</v>
      </c>
      <c r="AK223" t="s">
        <v>312</v>
      </c>
      <c r="AL223" t="s">
        <v>310</v>
      </c>
      <c r="AM223" t="s">
        <v>351</v>
      </c>
      <c r="AN223" t="s">
        <v>204</v>
      </c>
      <c r="AO223" t="s">
        <v>3165</v>
      </c>
      <c r="AQ223" t="s">
        <v>330</v>
      </c>
      <c r="AS223" t="s">
        <v>199</v>
      </c>
      <c r="AT223" s="10"/>
      <c r="AU223" t="s">
        <v>226</v>
      </c>
      <c r="AW223" t="s">
        <v>202</v>
      </c>
      <c r="AX223" t="s">
        <v>271</v>
      </c>
      <c r="BB223" t="s">
        <v>204</v>
      </c>
      <c r="BC223" t="s">
        <v>245</v>
      </c>
      <c r="BD223" t="s">
        <v>207</v>
      </c>
      <c r="BE223" t="s">
        <v>205</v>
      </c>
      <c r="BF223" t="s">
        <v>3167</v>
      </c>
      <c r="BH223" t="s">
        <v>411</v>
      </c>
      <c r="BJ223" t="s">
        <v>316</v>
      </c>
      <c r="BL223" t="s">
        <v>211</v>
      </c>
      <c r="BN223" t="s">
        <v>193</v>
      </c>
      <c r="BO223" t="s">
        <v>226</v>
      </c>
      <c r="BQ223" t="s">
        <v>422</v>
      </c>
      <c r="BS223" t="s">
        <v>317</v>
      </c>
      <c r="BU223" t="s">
        <v>669</v>
      </c>
      <c r="BV223">
        <v>0</v>
      </c>
      <c r="BW223">
        <v>1</v>
      </c>
      <c r="BX223">
        <v>1</v>
      </c>
      <c r="BY223">
        <v>1</v>
      </c>
      <c r="BZ223">
        <v>1</v>
      </c>
      <c r="CA223">
        <v>1</v>
      </c>
      <c r="CB223">
        <v>1</v>
      </c>
      <c r="CC223">
        <v>1</v>
      </c>
      <c r="CD223">
        <v>1</v>
      </c>
      <c r="CE223">
        <v>0</v>
      </c>
      <c r="CF223">
        <v>0</v>
      </c>
      <c r="CG223">
        <v>0</v>
      </c>
      <c r="CH223">
        <v>0</v>
      </c>
      <c r="CI223">
        <v>0</v>
      </c>
      <c r="CK223" t="s">
        <v>214</v>
      </c>
      <c r="CL223" t="s">
        <v>215</v>
      </c>
      <c r="CM223" t="s">
        <v>459</v>
      </c>
      <c r="CN223">
        <v>0</v>
      </c>
      <c r="CO223">
        <v>1</v>
      </c>
      <c r="CP223">
        <v>1</v>
      </c>
      <c r="CQ223">
        <v>1</v>
      </c>
      <c r="CR223">
        <v>1</v>
      </c>
      <c r="CS223">
        <v>1</v>
      </c>
      <c r="CT223">
        <v>1</v>
      </c>
      <c r="CU223">
        <v>1</v>
      </c>
      <c r="CV223">
        <v>1</v>
      </c>
      <c r="CW223">
        <v>1</v>
      </c>
      <c r="CX223">
        <v>1</v>
      </c>
      <c r="CY223">
        <v>1</v>
      </c>
      <c r="CZ223">
        <v>0</v>
      </c>
      <c r="DA223">
        <v>0</v>
      </c>
      <c r="DB223">
        <v>0</v>
      </c>
      <c r="DD223" t="s">
        <v>226</v>
      </c>
      <c r="DF223" t="s">
        <v>270</v>
      </c>
      <c r="DH223" t="s">
        <v>455</v>
      </c>
      <c r="DI223" t="s">
        <v>414</v>
      </c>
      <c r="DJ223" t="s">
        <v>204</v>
      </c>
      <c r="DK223" t="s">
        <v>204</v>
      </c>
      <c r="DL223" t="s">
        <v>203</v>
      </c>
      <c r="DN223" t="s">
        <v>251</v>
      </c>
      <c r="DS223" t="s">
        <v>271</v>
      </c>
      <c r="DT223" t="s">
        <v>271</v>
      </c>
      <c r="DU223" t="s">
        <v>221</v>
      </c>
      <c r="DX223" t="s">
        <v>226</v>
      </c>
      <c r="DZ223" t="s">
        <v>222</v>
      </c>
      <c r="EA223" t="s">
        <v>271</v>
      </c>
      <c r="EO223" t="s">
        <v>271</v>
      </c>
      <c r="EP223" t="s">
        <v>767</v>
      </c>
      <c r="ER223" t="s">
        <v>203</v>
      </c>
      <c r="ES223" t="s">
        <v>223</v>
      </c>
      <c r="EU223" t="s">
        <v>271</v>
      </c>
      <c r="FQ223" t="s">
        <v>204</v>
      </c>
      <c r="FR223" t="s">
        <v>292</v>
      </c>
      <c r="FS223">
        <v>0</v>
      </c>
      <c r="FT223">
        <v>0</v>
      </c>
      <c r="FU223">
        <v>0</v>
      </c>
      <c r="FV223">
        <v>0</v>
      </c>
      <c r="FW223">
        <v>0</v>
      </c>
      <c r="FX223">
        <v>0</v>
      </c>
      <c r="FY223">
        <v>0</v>
      </c>
      <c r="FZ223">
        <v>1</v>
      </c>
      <c r="GA223">
        <v>0</v>
      </c>
      <c r="GB223">
        <v>0</v>
      </c>
      <c r="GC223">
        <v>0</v>
      </c>
      <c r="GD223">
        <v>0</v>
      </c>
      <c r="GE223">
        <v>0</v>
      </c>
      <c r="GF223">
        <v>0</v>
      </c>
      <c r="GH223" t="s">
        <v>226</v>
      </c>
      <c r="GJ223" t="s">
        <v>204</v>
      </c>
      <c r="GK223" t="s">
        <v>227</v>
      </c>
      <c r="GM223" t="s">
        <v>203</v>
      </c>
      <c r="GP223" t="s">
        <v>228</v>
      </c>
      <c r="GR223" t="s">
        <v>276</v>
      </c>
      <c r="GT223" t="s">
        <v>436</v>
      </c>
      <c r="GV223" t="s">
        <v>231</v>
      </c>
      <c r="GW223" t="s">
        <v>203</v>
      </c>
      <c r="HA223" t="s">
        <v>257</v>
      </c>
      <c r="HC223" t="s">
        <v>236</v>
      </c>
      <c r="HE223" t="s">
        <v>278</v>
      </c>
      <c r="HG223" t="s">
        <v>929</v>
      </c>
      <c r="HI223">
        <v>4764956</v>
      </c>
      <c r="HJ223" t="s">
        <v>1103</v>
      </c>
      <c r="HK223" s="1">
        <v>45122.863437499997</v>
      </c>
      <c r="HN223" t="s">
        <v>239</v>
      </c>
      <c r="HP223" t="s">
        <v>240</v>
      </c>
      <c r="HR223">
        <v>196</v>
      </c>
    </row>
    <row r="224" spans="1:226" x14ac:dyDescent="0.35">
      <c r="A224" s="4">
        <v>45118.75618679398</v>
      </c>
      <c r="B224" s="1">
        <v>45118.762716435187</v>
      </c>
      <c r="C224" t="s">
        <v>801</v>
      </c>
      <c r="D224"/>
      <c r="E224" s="4">
        <v>45118</v>
      </c>
      <c r="F224" t="s">
        <v>188</v>
      </c>
      <c r="G224" t="s">
        <v>3194</v>
      </c>
      <c r="H224" t="s">
        <v>3195</v>
      </c>
      <c r="I224" t="s">
        <v>190</v>
      </c>
      <c r="J224" t="s">
        <v>3196</v>
      </c>
      <c r="K224" t="s">
        <v>796</v>
      </c>
      <c r="L224" t="s">
        <v>3198</v>
      </c>
      <c r="M224" t="s">
        <v>808</v>
      </c>
      <c r="O224" t="s">
        <v>193</v>
      </c>
      <c r="P224">
        <v>28</v>
      </c>
      <c r="Q224" t="s">
        <v>194</v>
      </c>
      <c r="R224" t="s">
        <v>193</v>
      </c>
      <c r="S224">
        <v>28</v>
      </c>
      <c r="T224" t="str">
        <f>Table1[[#This Row],[Quel est le sexe de l''enquêté ?]]</f>
        <v>Homme</v>
      </c>
      <c r="U224" t="s">
        <v>299</v>
      </c>
      <c r="W224">
        <v>3</v>
      </c>
      <c r="X224" t="s">
        <v>340</v>
      </c>
      <c r="Y224" t="s">
        <v>301</v>
      </c>
      <c r="Z224" t="s">
        <v>380</v>
      </c>
      <c r="AB224" t="s">
        <v>349</v>
      </c>
      <c r="AD224" t="s">
        <v>304</v>
      </c>
      <c r="AE224" t="s">
        <v>281</v>
      </c>
      <c r="AF224" t="s">
        <v>305</v>
      </c>
      <c r="AG224" t="s">
        <v>306</v>
      </c>
      <c r="AH224" t="s">
        <v>825</v>
      </c>
      <c r="AI224" t="s">
        <v>1108</v>
      </c>
      <c r="AJ224" t="s">
        <v>328</v>
      </c>
      <c r="AK224" t="s">
        <v>3187</v>
      </c>
      <c r="AL224" t="s">
        <v>369</v>
      </c>
      <c r="AM224" t="s">
        <v>312</v>
      </c>
      <c r="AN224" t="s">
        <v>203</v>
      </c>
      <c r="AO224" t="s">
        <v>3165</v>
      </c>
      <c r="AQ224" t="s">
        <v>330</v>
      </c>
      <c r="AS224" t="s">
        <v>501</v>
      </c>
      <c r="AT224" s="10"/>
      <c r="AU224" t="s">
        <v>226</v>
      </c>
      <c r="AW224" t="s">
        <v>202</v>
      </c>
      <c r="AX224" t="s">
        <v>203</v>
      </c>
      <c r="BB224" t="s">
        <v>204</v>
      </c>
      <c r="BC224" t="s">
        <v>207</v>
      </c>
      <c r="BD224" t="s">
        <v>245</v>
      </c>
      <c r="BE224" t="s">
        <v>205</v>
      </c>
      <c r="BF224" t="s">
        <v>3167</v>
      </c>
      <c r="BH224" t="s">
        <v>316</v>
      </c>
      <c r="BJ224" t="s">
        <v>411</v>
      </c>
      <c r="BL224" t="s">
        <v>211</v>
      </c>
      <c r="BN224" t="s">
        <v>193</v>
      </c>
      <c r="BO224" t="s">
        <v>226</v>
      </c>
      <c r="BQ224" t="s">
        <v>422</v>
      </c>
      <c r="BS224" t="s">
        <v>317</v>
      </c>
      <c r="BU224" t="s">
        <v>669</v>
      </c>
      <c r="BV224">
        <v>0</v>
      </c>
      <c r="BW224">
        <v>1</v>
      </c>
      <c r="BX224">
        <v>1</v>
      </c>
      <c r="BY224">
        <v>1</v>
      </c>
      <c r="BZ224">
        <v>1</v>
      </c>
      <c r="CA224">
        <v>1</v>
      </c>
      <c r="CB224">
        <v>1</v>
      </c>
      <c r="CC224">
        <v>1</v>
      </c>
      <c r="CD224">
        <v>1</v>
      </c>
      <c r="CE224">
        <v>0</v>
      </c>
      <c r="CF224">
        <v>0</v>
      </c>
      <c r="CG224">
        <v>0</v>
      </c>
      <c r="CH224">
        <v>0</v>
      </c>
      <c r="CI224">
        <v>0</v>
      </c>
      <c r="CK224" t="s">
        <v>214</v>
      </c>
      <c r="CL224" t="s">
        <v>215</v>
      </c>
      <c r="CM224" t="s">
        <v>459</v>
      </c>
      <c r="CN224">
        <v>0</v>
      </c>
      <c r="CO224">
        <v>1</v>
      </c>
      <c r="CP224">
        <v>1</v>
      </c>
      <c r="CQ224">
        <v>1</v>
      </c>
      <c r="CR224">
        <v>1</v>
      </c>
      <c r="CS224">
        <v>1</v>
      </c>
      <c r="CT224">
        <v>1</v>
      </c>
      <c r="CU224">
        <v>1</v>
      </c>
      <c r="CV224">
        <v>1</v>
      </c>
      <c r="CW224">
        <v>1</v>
      </c>
      <c r="CX224">
        <v>1</v>
      </c>
      <c r="CY224">
        <v>1</v>
      </c>
      <c r="CZ224">
        <v>0</v>
      </c>
      <c r="DA224">
        <v>0</v>
      </c>
      <c r="DB224">
        <v>0</v>
      </c>
      <c r="DD224" t="s">
        <v>226</v>
      </c>
      <c r="DF224" t="s">
        <v>270</v>
      </c>
      <c r="DH224" t="s">
        <v>455</v>
      </c>
      <c r="DI224" t="s">
        <v>414</v>
      </c>
      <c r="DJ224" t="s">
        <v>204</v>
      </c>
      <c r="DK224" t="s">
        <v>204</v>
      </c>
      <c r="DL224" t="s">
        <v>203</v>
      </c>
      <c r="DN224" t="s">
        <v>251</v>
      </c>
      <c r="DS224" t="s">
        <v>271</v>
      </c>
      <c r="DT224" t="s">
        <v>271</v>
      </c>
      <c r="DU224" t="s">
        <v>221</v>
      </c>
      <c r="DX224" t="s">
        <v>226</v>
      </c>
      <c r="DZ224" t="s">
        <v>222</v>
      </c>
      <c r="EA224" t="s">
        <v>271</v>
      </c>
      <c r="EO224" t="s">
        <v>271</v>
      </c>
      <c r="EP224" t="s">
        <v>224</v>
      </c>
      <c r="ER224" t="s">
        <v>333</v>
      </c>
      <c r="ES224" t="s">
        <v>223</v>
      </c>
      <c r="EU224" t="s">
        <v>333</v>
      </c>
      <c r="FQ224" t="s">
        <v>204</v>
      </c>
      <c r="FR224" t="s">
        <v>292</v>
      </c>
      <c r="FS224">
        <v>0</v>
      </c>
      <c r="FT224">
        <v>0</v>
      </c>
      <c r="FU224">
        <v>0</v>
      </c>
      <c r="FV224">
        <v>0</v>
      </c>
      <c r="FW224">
        <v>0</v>
      </c>
      <c r="FX224">
        <v>0</v>
      </c>
      <c r="FY224">
        <v>0</v>
      </c>
      <c r="FZ224">
        <v>1</v>
      </c>
      <c r="GA224">
        <v>0</v>
      </c>
      <c r="GB224">
        <v>0</v>
      </c>
      <c r="GC224">
        <v>0</v>
      </c>
      <c r="GD224">
        <v>0</v>
      </c>
      <c r="GE224">
        <v>0</v>
      </c>
      <c r="GF224">
        <v>0</v>
      </c>
      <c r="GH224" t="s">
        <v>226</v>
      </c>
      <c r="GJ224" t="s">
        <v>204</v>
      </c>
      <c r="GK224" t="s">
        <v>227</v>
      </c>
      <c r="GM224" t="s">
        <v>203</v>
      </c>
      <c r="GP224" t="s">
        <v>228</v>
      </c>
      <c r="GR224" t="s">
        <v>436</v>
      </c>
      <c r="GT224" t="s">
        <v>276</v>
      </c>
      <c r="GV224" t="s">
        <v>231</v>
      </c>
      <c r="GW224" t="s">
        <v>203</v>
      </c>
      <c r="HA224" t="s">
        <v>236</v>
      </c>
      <c r="HC224" t="s">
        <v>234</v>
      </c>
      <c r="HE224" t="s">
        <v>257</v>
      </c>
      <c r="HG224" t="s">
        <v>604</v>
      </c>
      <c r="HI224">
        <v>4764959</v>
      </c>
      <c r="HJ224" t="s">
        <v>1109</v>
      </c>
      <c r="HK224" s="1">
        <v>45122.863495370373</v>
      </c>
      <c r="HN224" t="s">
        <v>239</v>
      </c>
      <c r="HP224" t="s">
        <v>240</v>
      </c>
      <c r="HR224">
        <v>199</v>
      </c>
    </row>
    <row r="225" spans="1:226" x14ac:dyDescent="0.35">
      <c r="A225" s="4">
        <v>45118.326074803241</v>
      </c>
      <c r="B225" s="1">
        <v>45119.268427118062</v>
      </c>
      <c r="C225" t="s">
        <v>933</v>
      </c>
      <c r="D225"/>
      <c r="E225" s="4">
        <v>45118</v>
      </c>
      <c r="F225" t="s">
        <v>188</v>
      </c>
      <c r="G225" t="s">
        <v>3194</v>
      </c>
      <c r="H225" t="s">
        <v>3195</v>
      </c>
      <c r="I225" t="s">
        <v>190</v>
      </c>
      <c r="J225" t="s">
        <v>3196</v>
      </c>
      <c r="K225" t="s">
        <v>796</v>
      </c>
      <c r="L225" t="s">
        <v>3198</v>
      </c>
      <c r="M225" t="s">
        <v>808</v>
      </c>
      <c r="O225" t="s">
        <v>193</v>
      </c>
      <c r="P225">
        <v>23</v>
      </c>
      <c r="Q225" t="s">
        <v>194</v>
      </c>
      <c r="R225" t="s">
        <v>193</v>
      </c>
      <c r="S225">
        <v>23</v>
      </c>
      <c r="T225" t="str">
        <f>Table1[[#This Row],[Quel est le sexe de l''enquêté ?]]</f>
        <v>Homme</v>
      </c>
      <c r="U225" t="s">
        <v>195</v>
      </c>
      <c r="W225">
        <v>5</v>
      </c>
      <c r="X225" t="s">
        <v>300</v>
      </c>
      <c r="Y225" t="s">
        <v>197</v>
      </c>
      <c r="AO225" t="s">
        <v>198</v>
      </c>
      <c r="AQ225" t="s">
        <v>199</v>
      </c>
      <c r="AS225" t="s">
        <v>243</v>
      </c>
      <c r="AT225" s="10"/>
      <c r="AU225" t="s">
        <v>201</v>
      </c>
      <c r="AW225" t="s">
        <v>202</v>
      </c>
      <c r="AX225" t="s">
        <v>204</v>
      </c>
      <c r="AY225" t="s">
        <v>287</v>
      </c>
      <c r="AZ225" t="s">
        <v>288</v>
      </c>
      <c r="BA225" t="s">
        <v>400</v>
      </c>
      <c r="BB225" t="s">
        <v>204</v>
      </c>
      <c r="BC225" t="s">
        <v>245</v>
      </c>
      <c r="BD225" t="s">
        <v>206</v>
      </c>
      <c r="BE225" t="s">
        <v>266</v>
      </c>
      <c r="BF225" t="s">
        <v>208</v>
      </c>
      <c r="BH225" t="s">
        <v>246</v>
      </c>
      <c r="BJ225" t="s">
        <v>209</v>
      </c>
      <c r="BL225" t="s">
        <v>211</v>
      </c>
      <c r="BN225" t="s">
        <v>193</v>
      </c>
      <c r="BO225" t="s">
        <v>201</v>
      </c>
      <c r="BQ225" t="s">
        <v>422</v>
      </c>
      <c r="BS225" t="s">
        <v>212</v>
      </c>
      <c r="BU225" t="s">
        <v>526</v>
      </c>
      <c r="BV225">
        <v>0</v>
      </c>
      <c r="BW225">
        <v>1</v>
      </c>
      <c r="BX225">
        <v>0</v>
      </c>
      <c r="BY225">
        <v>0</v>
      </c>
      <c r="BZ225">
        <v>0</v>
      </c>
      <c r="CA225">
        <v>0</v>
      </c>
      <c r="CB225">
        <v>0</v>
      </c>
      <c r="CC225">
        <v>0</v>
      </c>
      <c r="CD225">
        <v>0</v>
      </c>
      <c r="CE225">
        <v>0</v>
      </c>
      <c r="CF225">
        <v>0</v>
      </c>
      <c r="CG225">
        <v>0</v>
      </c>
      <c r="CH225">
        <v>0</v>
      </c>
      <c r="CI225">
        <v>0</v>
      </c>
      <c r="CK225" t="s">
        <v>214</v>
      </c>
      <c r="CL225" t="s">
        <v>249</v>
      </c>
      <c r="CM225" t="s">
        <v>2233</v>
      </c>
      <c r="CN225">
        <v>0</v>
      </c>
      <c r="CO225">
        <v>0</v>
      </c>
      <c r="CP225">
        <v>1</v>
      </c>
      <c r="CQ225">
        <v>0</v>
      </c>
      <c r="CR225">
        <v>1</v>
      </c>
      <c r="CS225">
        <v>1</v>
      </c>
      <c r="CT225">
        <v>1</v>
      </c>
      <c r="CU225">
        <v>0</v>
      </c>
      <c r="CV225">
        <v>1</v>
      </c>
      <c r="CW225">
        <v>0</v>
      </c>
      <c r="CX225">
        <v>0</v>
      </c>
      <c r="CY225">
        <v>1</v>
      </c>
      <c r="CZ225">
        <v>0</v>
      </c>
      <c r="DA225">
        <v>0</v>
      </c>
      <c r="DB225">
        <v>0</v>
      </c>
      <c r="DD225" t="s">
        <v>226</v>
      </c>
      <c r="DF225" t="s">
        <v>270</v>
      </c>
      <c r="DH225" t="s">
        <v>218</v>
      </c>
      <c r="DI225" t="s">
        <v>219</v>
      </c>
      <c r="DJ225" t="s">
        <v>203</v>
      </c>
      <c r="DN225" t="s">
        <v>251</v>
      </c>
      <c r="DS225" t="s">
        <v>204</v>
      </c>
      <c r="DT225" t="s">
        <v>203</v>
      </c>
      <c r="DU225" t="s">
        <v>221</v>
      </c>
      <c r="DX225" t="s">
        <v>201</v>
      </c>
      <c r="DZ225" t="s">
        <v>222</v>
      </c>
      <c r="EA225" t="s">
        <v>204</v>
      </c>
      <c r="EB225" t="s">
        <v>896</v>
      </c>
      <c r="EC225">
        <v>0</v>
      </c>
      <c r="ED225">
        <v>0</v>
      </c>
      <c r="EE225">
        <v>1</v>
      </c>
      <c r="EF225">
        <v>0</v>
      </c>
      <c r="EG225">
        <v>0</v>
      </c>
      <c r="EH225">
        <v>0</v>
      </c>
      <c r="EI225">
        <v>0</v>
      </c>
      <c r="EJ225">
        <v>0</v>
      </c>
      <c r="EK225">
        <v>0</v>
      </c>
      <c r="EL225">
        <v>0</v>
      </c>
      <c r="EO225" t="s">
        <v>204</v>
      </c>
      <c r="EP225" t="s">
        <v>223</v>
      </c>
      <c r="ER225" t="s">
        <v>204</v>
      </c>
      <c r="ES225" t="s">
        <v>253</v>
      </c>
      <c r="EU225" t="s">
        <v>204</v>
      </c>
      <c r="EV225" t="s">
        <v>224</v>
      </c>
      <c r="EW225">
        <v>0</v>
      </c>
      <c r="EX225">
        <v>1</v>
      </c>
      <c r="EY225">
        <v>0</v>
      </c>
      <c r="EZ225">
        <v>0</v>
      </c>
      <c r="FA225">
        <v>0</v>
      </c>
      <c r="FB225">
        <v>0</v>
      </c>
      <c r="FC225">
        <v>0</v>
      </c>
      <c r="FD225">
        <v>0</v>
      </c>
      <c r="FE225">
        <v>0</v>
      </c>
      <c r="FF225">
        <v>0</v>
      </c>
      <c r="FG225">
        <v>0</v>
      </c>
      <c r="FH225">
        <v>0</v>
      </c>
      <c r="FI225">
        <v>0</v>
      </c>
      <c r="FJ225">
        <v>0</v>
      </c>
      <c r="FK225">
        <v>0</v>
      </c>
      <c r="FL225">
        <v>0</v>
      </c>
      <c r="FM225">
        <v>0</v>
      </c>
      <c r="FN225">
        <v>0</v>
      </c>
      <c r="FO225">
        <v>0</v>
      </c>
      <c r="FQ225" t="s">
        <v>203</v>
      </c>
      <c r="GH225" t="s">
        <v>226</v>
      </c>
      <c r="GJ225" t="s">
        <v>204</v>
      </c>
      <c r="GK225" t="s">
        <v>275</v>
      </c>
      <c r="GM225" t="s">
        <v>203</v>
      </c>
      <c r="GP225" t="s">
        <v>228</v>
      </c>
      <c r="GR225" t="s">
        <v>230</v>
      </c>
      <c r="GT225" t="s">
        <v>276</v>
      </c>
      <c r="GV225" t="s">
        <v>231</v>
      </c>
      <c r="GW225" t="s">
        <v>203</v>
      </c>
      <c r="HA225" t="s">
        <v>257</v>
      </c>
      <c r="HC225" t="s">
        <v>236</v>
      </c>
      <c r="HE225" t="s">
        <v>277</v>
      </c>
      <c r="HG225" t="s">
        <v>2234</v>
      </c>
      <c r="HI225">
        <v>4785565</v>
      </c>
      <c r="HJ225" t="s">
        <v>2235</v>
      </c>
      <c r="HK225" s="1">
        <v>45124.341747685183</v>
      </c>
      <c r="HN225" t="s">
        <v>239</v>
      </c>
      <c r="HP225" t="s">
        <v>240</v>
      </c>
      <c r="HR225">
        <v>689</v>
      </c>
    </row>
    <row r="226" spans="1:226" x14ac:dyDescent="0.35">
      <c r="A226" s="4">
        <v>45118.343357488433</v>
      </c>
      <c r="B226" s="1">
        <v>45119.269531817132</v>
      </c>
      <c r="C226" t="s">
        <v>933</v>
      </c>
      <c r="D226"/>
      <c r="E226" s="4">
        <v>45118</v>
      </c>
      <c r="F226" t="s">
        <v>188</v>
      </c>
      <c r="G226" t="s">
        <v>3194</v>
      </c>
      <c r="H226" t="s">
        <v>3195</v>
      </c>
      <c r="I226" t="s">
        <v>190</v>
      </c>
      <c r="J226" t="s">
        <v>3196</v>
      </c>
      <c r="K226" t="s">
        <v>796</v>
      </c>
      <c r="L226" t="s">
        <v>3198</v>
      </c>
      <c r="M226" t="s">
        <v>808</v>
      </c>
      <c r="O226" t="s">
        <v>193</v>
      </c>
      <c r="P226">
        <v>28</v>
      </c>
      <c r="Q226" t="s">
        <v>241</v>
      </c>
      <c r="R226" t="s">
        <v>419</v>
      </c>
      <c r="S226">
        <v>35</v>
      </c>
      <c r="T226" t="s">
        <v>194</v>
      </c>
      <c r="U226" t="s">
        <v>195</v>
      </c>
      <c r="W226">
        <v>7</v>
      </c>
      <c r="X226" t="s">
        <v>300</v>
      </c>
      <c r="Y226" t="s">
        <v>197</v>
      </c>
      <c r="AO226" t="s">
        <v>198</v>
      </c>
      <c r="AQ226" t="s">
        <v>199</v>
      </c>
      <c r="AS226" t="s">
        <v>243</v>
      </c>
      <c r="AT226" s="10"/>
      <c r="AU226" t="s">
        <v>201</v>
      </c>
      <c r="AW226" t="s">
        <v>202</v>
      </c>
      <c r="AX226" t="s">
        <v>204</v>
      </c>
      <c r="AY226" t="s">
        <v>287</v>
      </c>
      <c r="AZ226" t="s">
        <v>288</v>
      </c>
      <c r="BA226" t="s">
        <v>286</v>
      </c>
      <c r="BB226" t="s">
        <v>204</v>
      </c>
      <c r="BC226" t="s">
        <v>245</v>
      </c>
      <c r="BD226" t="s">
        <v>205</v>
      </c>
      <c r="BE226" t="s">
        <v>444</v>
      </c>
      <c r="BF226" t="s">
        <v>208</v>
      </c>
      <c r="BH226" t="s">
        <v>411</v>
      </c>
      <c r="BJ226" t="s">
        <v>246</v>
      </c>
      <c r="BL226" t="s">
        <v>211</v>
      </c>
      <c r="BN226" t="s">
        <v>193</v>
      </c>
      <c r="BO226" t="s">
        <v>201</v>
      </c>
      <c r="BQ226" t="s">
        <v>422</v>
      </c>
      <c r="BS226" t="s">
        <v>212</v>
      </c>
      <c r="BU226" t="s">
        <v>1617</v>
      </c>
      <c r="BV226">
        <v>0</v>
      </c>
      <c r="BW226">
        <v>1</v>
      </c>
      <c r="BX226">
        <v>0</v>
      </c>
      <c r="BY226">
        <v>0</v>
      </c>
      <c r="BZ226">
        <v>0</v>
      </c>
      <c r="CA226">
        <v>0</v>
      </c>
      <c r="CB226">
        <v>1</v>
      </c>
      <c r="CC226">
        <v>0</v>
      </c>
      <c r="CD226">
        <v>1</v>
      </c>
      <c r="CE226">
        <v>0</v>
      </c>
      <c r="CF226">
        <v>0</v>
      </c>
      <c r="CG226">
        <v>0</v>
      </c>
      <c r="CH226">
        <v>0</v>
      </c>
      <c r="CI226">
        <v>0</v>
      </c>
      <c r="CK226" t="s">
        <v>268</v>
      </c>
      <c r="CL226" t="s">
        <v>215</v>
      </c>
      <c r="CM226" t="s">
        <v>1865</v>
      </c>
      <c r="CN226">
        <v>0</v>
      </c>
      <c r="CO226">
        <v>1</v>
      </c>
      <c r="CP226">
        <v>0</v>
      </c>
      <c r="CQ226">
        <v>0</v>
      </c>
      <c r="CR226">
        <v>1</v>
      </c>
      <c r="CS226">
        <v>0</v>
      </c>
      <c r="CT226">
        <v>1</v>
      </c>
      <c r="CU226">
        <v>0</v>
      </c>
      <c r="CV226">
        <v>1</v>
      </c>
      <c r="CW226">
        <v>0</v>
      </c>
      <c r="CX226">
        <v>0</v>
      </c>
      <c r="CY226">
        <v>0</v>
      </c>
      <c r="CZ226">
        <v>0</v>
      </c>
      <c r="DA226">
        <v>0</v>
      </c>
      <c r="DB226">
        <v>0</v>
      </c>
      <c r="DD226" t="s">
        <v>226</v>
      </c>
      <c r="DF226" t="s">
        <v>217</v>
      </c>
      <c r="DH226" t="s">
        <v>218</v>
      </c>
      <c r="DI226" t="s">
        <v>219</v>
      </c>
      <c r="DJ226" t="s">
        <v>203</v>
      </c>
      <c r="DN226" t="s">
        <v>220</v>
      </c>
      <c r="DP226" t="s">
        <v>204</v>
      </c>
      <c r="DQ226">
        <v>22</v>
      </c>
      <c r="DR226" t="s">
        <v>203</v>
      </c>
      <c r="DS226" t="s">
        <v>204</v>
      </c>
      <c r="DT226" t="s">
        <v>203</v>
      </c>
      <c r="DU226" t="s">
        <v>221</v>
      </c>
      <c r="DX226" t="s">
        <v>201</v>
      </c>
      <c r="DZ226" t="s">
        <v>222</v>
      </c>
      <c r="EA226" t="s">
        <v>204</v>
      </c>
      <c r="EB226" t="s">
        <v>272</v>
      </c>
      <c r="EC226">
        <v>0</v>
      </c>
      <c r="ED226">
        <v>0</v>
      </c>
      <c r="EE226">
        <v>1</v>
      </c>
      <c r="EF226">
        <v>0</v>
      </c>
      <c r="EG226">
        <v>1</v>
      </c>
      <c r="EH226">
        <v>0</v>
      </c>
      <c r="EI226">
        <v>0</v>
      </c>
      <c r="EJ226">
        <v>0</v>
      </c>
      <c r="EK226">
        <v>0</v>
      </c>
      <c r="EL226">
        <v>0</v>
      </c>
      <c r="EO226" t="s">
        <v>203</v>
      </c>
      <c r="EP226" t="s">
        <v>223</v>
      </c>
      <c r="ER226" t="s">
        <v>203</v>
      </c>
      <c r="ES226" t="s">
        <v>224</v>
      </c>
      <c r="EU226" t="s">
        <v>203</v>
      </c>
      <c r="FQ226" t="s">
        <v>204</v>
      </c>
      <c r="FR226" t="s">
        <v>292</v>
      </c>
      <c r="FS226">
        <v>0</v>
      </c>
      <c r="FT226">
        <v>0</v>
      </c>
      <c r="FU226">
        <v>0</v>
      </c>
      <c r="FV226">
        <v>0</v>
      </c>
      <c r="FW226">
        <v>0</v>
      </c>
      <c r="FX226">
        <v>0</v>
      </c>
      <c r="FY226">
        <v>0</v>
      </c>
      <c r="FZ226">
        <v>1</v>
      </c>
      <c r="GA226">
        <v>0</v>
      </c>
      <c r="GB226">
        <v>0</v>
      </c>
      <c r="GC226">
        <v>0</v>
      </c>
      <c r="GD226">
        <v>0</v>
      </c>
      <c r="GE226">
        <v>0</v>
      </c>
      <c r="GF226">
        <v>0</v>
      </c>
      <c r="GH226" t="s">
        <v>3063</v>
      </c>
      <c r="GJ226" t="s">
        <v>204</v>
      </c>
      <c r="GK226" t="s">
        <v>227</v>
      </c>
      <c r="GM226" t="s">
        <v>203</v>
      </c>
      <c r="GP226" t="s">
        <v>356</v>
      </c>
      <c r="GR226" t="s">
        <v>230</v>
      </c>
      <c r="GT226" t="s">
        <v>337</v>
      </c>
      <c r="GV226" t="s">
        <v>231</v>
      </c>
      <c r="GW226" t="s">
        <v>203</v>
      </c>
      <c r="HA226" t="s">
        <v>278</v>
      </c>
      <c r="HC226" t="s">
        <v>236</v>
      </c>
      <c r="HE226" t="s">
        <v>257</v>
      </c>
      <c r="HG226" t="s">
        <v>2239</v>
      </c>
      <c r="HI226">
        <v>4785567</v>
      </c>
      <c r="HJ226" t="s">
        <v>2240</v>
      </c>
      <c r="HK226" s="1">
        <v>45124.341782407413</v>
      </c>
      <c r="HN226" t="s">
        <v>239</v>
      </c>
      <c r="HP226" t="s">
        <v>240</v>
      </c>
      <c r="HR226">
        <v>691</v>
      </c>
    </row>
    <row r="227" spans="1:226" x14ac:dyDescent="0.35">
      <c r="A227" s="4">
        <v>45118.362631666663</v>
      </c>
      <c r="B227" s="1">
        <v>45119.270259837962</v>
      </c>
      <c r="C227" t="s">
        <v>933</v>
      </c>
      <c r="D227"/>
      <c r="E227" s="4">
        <v>45118</v>
      </c>
      <c r="F227" t="s">
        <v>188</v>
      </c>
      <c r="G227" t="s">
        <v>3194</v>
      </c>
      <c r="H227" t="s">
        <v>3195</v>
      </c>
      <c r="I227" t="s">
        <v>190</v>
      </c>
      <c r="J227" t="s">
        <v>3196</v>
      </c>
      <c r="K227" t="s">
        <v>796</v>
      </c>
      <c r="L227" t="s">
        <v>3198</v>
      </c>
      <c r="M227" t="s">
        <v>808</v>
      </c>
      <c r="O227" t="s">
        <v>193</v>
      </c>
      <c r="P227">
        <v>56</v>
      </c>
      <c r="Q227" t="s">
        <v>194</v>
      </c>
      <c r="R227" t="s">
        <v>193</v>
      </c>
      <c r="S227">
        <v>56</v>
      </c>
      <c r="T227" t="str">
        <f>Table1[[#This Row],[Quel est le sexe de l''enquêté ?]]</f>
        <v>Homme</v>
      </c>
      <c r="U227" t="s">
        <v>299</v>
      </c>
      <c r="W227">
        <v>1</v>
      </c>
      <c r="X227" t="s">
        <v>1265</v>
      </c>
      <c r="Y227" t="s">
        <v>301</v>
      </c>
      <c r="Z227" s="9" t="s">
        <v>380</v>
      </c>
      <c r="AB227" t="s">
        <v>3182</v>
      </c>
      <c r="AD227" t="s">
        <v>304</v>
      </c>
      <c r="AE227" t="s">
        <v>281</v>
      </c>
      <c r="AF227" t="s">
        <v>305</v>
      </c>
      <c r="AG227" t="s">
        <v>306</v>
      </c>
      <c r="AH227" t="s">
        <v>825</v>
      </c>
      <c r="AI227" t="s">
        <v>825</v>
      </c>
      <c r="AJ227" t="s">
        <v>309</v>
      </c>
      <c r="AK227" t="s">
        <v>3187</v>
      </c>
      <c r="AL227" t="s">
        <v>329</v>
      </c>
      <c r="AM227" t="s">
        <v>369</v>
      </c>
      <c r="AN227" t="s">
        <v>271</v>
      </c>
      <c r="AO227" t="s">
        <v>3165</v>
      </c>
      <c r="AQ227" t="s">
        <v>199</v>
      </c>
      <c r="AS227" t="s">
        <v>501</v>
      </c>
      <c r="AT227" s="10"/>
      <c r="AU227" t="s">
        <v>201</v>
      </c>
      <c r="AW227" t="s">
        <v>202</v>
      </c>
      <c r="AX227" t="s">
        <v>204</v>
      </c>
      <c r="AY227" t="s">
        <v>287</v>
      </c>
      <c r="AZ227" t="s">
        <v>286</v>
      </c>
      <c r="BA227" t="s">
        <v>263</v>
      </c>
      <c r="BB227" t="s">
        <v>204</v>
      </c>
      <c r="BC227" t="s">
        <v>205</v>
      </c>
      <c r="BD227" t="s">
        <v>245</v>
      </c>
      <c r="BE227" t="s">
        <v>444</v>
      </c>
      <c r="BF227" t="s">
        <v>246</v>
      </c>
      <c r="BH227" t="s">
        <v>411</v>
      </c>
      <c r="BJ227" t="s">
        <v>209</v>
      </c>
      <c r="BL227" t="s">
        <v>211</v>
      </c>
      <c r="BN227" t="s">
        <v>193</v>
      </c>
      <c r="BO227" t="s">
        <v>201</v>
      </c>
      <c r="BQ227" t="s">
        <v>422</v>
      </c>
      <c r="BS227" t="s">
        <v>317</v>
      </c>
      <c r="BU227" t="s">
        <v>526</v>
      </c>
      <c r="BV227">
        <v>0</v>
      </c>
      <c r="BW227">
        <v>1</v>
      </c>
      <c r="BX227">
        <v>0</v>
      </c>
      <c r="BY227">
        <v>0</v>
      </c>
      <c r="BZ227">
        <v>0</v>
      </c>
      <c r="CA227">
        <v>0</v>
      </c>
      <c r="CB227">
        <v>0</v>
      </c>
      <c r="CC227">
        <v>0</v>
      </c>
      <c r="CD227">
        <v>0</v>
      </c>
      <c r="CE227">
        <v>0</v>
      </c>
      <c r="CF227">
        <v>0</v>
      </c>
      <c r="CG227">
        <v>0</v>
      </c>
      <c r="CH227">
        <v>0</v>
      </c>
      <c r="CI227">
        <v>0</v>
      </c>
      <c r="CK227" t="s">
        <v>214</v>
      </c>
      <c r="CL227" t="s">
        <v>215</v>
      </c>
      <c r="CM227" t="s">
        <v>2243</v>
      </c>
      <c r="CN227">
        <v>0</v>
      </c>
      <c r="CO227">
        <v>1</v>
      </c>
      <c r="CP227">
        <v>0</v>
      </c>
      <c r="CQ227">
        <v>1</v>
      </c>
      <c r="CR227">
        <v>1</v>
      </c>
      <c r="CS227">
        <v>1</v>
      </c>
      <c r="CT227">
        <v>1</v>
      </c>
      <c r="CU227">
        <v>0</v>
      </c>
      <c r="CV227">
        <v>0</v>
      </c>
      <c r="CW227">
        <v>0</v>
      </c>
      <c r="CX227">
        <v>0</v>
      </c>
      <c r="CY227">
        <v>0</v>
      </c>
      <c r="CZ227">
        <v>0</v>
      </c>
      <c r="DA227">
        <v>0</v>
      </c>
      <c r="DB227">
        <v>0</v>
      </c>
      <c r="DD227" t="s">
        <v>201</v>
      </c>
      <c r="DF227" t="s">
        <v>217</v>
      </c>
      <c r="DH227" t="s">
        <v>455</v>
      </c>
      <c r="DI227" t="s">
        <v>219</v>
      </c>
      <c r="DJ227" t="s">
        <v>203</v>
      </c>
      <c r="DN227" t="s">
        <v>251</v>
      </c>
      <c r="DS227" t="s">
        <v>204</v>
      </c>
      <c r="DT227" t="s">
        <v>204</v>
      </c>
      <c r="DU227" t="s">
        <v>221</v>
      </c>
      <c r="DX227" t="s">
        <v>201</v>
      </c>
      <c r="DZ227" t="s">
        <v>291</v>
      </c>
      <c r="EA227" t="s">
        <v>204</v>
      </c>
      <c r="EB227" t="s">
        <v>1377</v>
      </c>
      <c r="EC227">
        <v>0</v>
      </c>
      <c r="ED227">
        <v>0</v>
      </c>
      <c r="EE227">
        <v>1</v>
      </c>
      <c r="EF227">
        <v>0</v>
      </c>
      <c r="EG227">
        <v>0</v>
      </c>
      <c r="EH227">
        <v>1</v>
      </c>
      <c r="EI227">
        <v>0</v>
      </c>
      <c r="EJ227">
        <v>0</v>
      </c>
      <c r="EK227">
        <v>0</v>
      </c>
      <c r="EL227">
        <v>0</v>
      </c>
      <c r="EO227" t="s">
        <v>204</v>
      </c>
      <c r="EP227" t="s">
        <v>321</v>
      </c>
      <c r="ER227" t="s">
        <v>204</v>
      </c>
      <c r="ES227" t="s">
        <v>223</v>
      </c>
      <c r="EU227" t="s">
        <v>204</v>
      </c>
      <c r="EV227" t="s">
        <v>1061</v>
      </c>
      <c r="EW227">
        <v>0</v>
      </c>
      <c r="EX227">
        <v>1</v>
      </c>
      <c r="EY227">
        <v>0</v>
      </c>
      <c r="EZ227">
        <v>0</v>
      </c>
      <c r="FA227">
        <v>0</v>
      </c>
      <c r="FB227">
        <v>0</v>
      </c>
      <c r="FC227">
        <v>1</v>
      </c>
      <c r="FD227">
        <v>0</v>
      </c>
      <c r="FE227">
        <v>0</v>
      </c>
      <c r="FF227">
        <v>0</v>
      </c>
      <c r="FG227">
        <v>0</v>
      </c>
      <c r="FH227">
        <v>0</v>
      </c>
      <c r="FI227">
        <v>0</v>
      </c>
      <c r="FJ227">
        <v>0</v>
      </c>
      <c r="FK227">
        <v>0</v>
      </c>
      <c r="FL227">
        <v>0</v>
      </c>
      <c r="FM227">
        <v>0</v>
      </c>
      <c r="FN227">
        <v>0</v>
      </c>
      <c r="FO227">
        <v>0</v>
      </c>
      <c r="FQ227" t="s">
        <v>203</v>
      </c>
      <c r="GH227" t="s">
        <v>201</v>
      </c>
      <c r="GJ227" t="s">
        <v>3065</v>
      </c>
      <c r="GP227" t="s">
        <v>228</v>
      </c>
      <c r="GR227" t="s">
        <v>229</v>
      </c>
      <c r="GT227" t="s">
        <v>255</v>
      </c>
      <c r="GV227" t="s">
        <v>231</v>
      </c>
      <c r="GW227" t="s">
        <v>203</v>
      </c>
      <c r="HA227" t="s">
        <v>257</v>
      </c>
      <c r="HC227" t="s">
        <v>235</v>
      </c>
      <c r="HE227" t="s">
        <v>234</v>
      </c>
      <c r="HG227" t="s">
        <v>2244</v>
      </c>
      <c r="HI227">
        <v>4785570</v>
      </c>
      <c r="HJ227" t="s">
        <v>2245</v>
      </c>
      <c r="HK227" s="1">
        <v>45124.341817129629</v>
      </c>
      <c r="HN227" t="s">
        <v>239</v>
      </c>
      <c r="HP227" t="s">
        <v>240</v>
      </c>
      <c r="HR227">
        <v>693</v>
      </c>
    </row>
    <row r="228" spans="1:226" x14ac:dyDescent="0.35">
      <c r="A228" s="4">
        <v>45118.410347662037</v>
      </c>
      <c r="B228" s="1">
        <v>45119.272151226847</v>
      </c>
      <c r="C228" t="s">
        <v>933</v>
      </c>
      <c r="D228"/>
      <c r="E228" s="4">
        <v>45118</v>
      </c>
      <c r="F228" t="s">
        <v>188</v>
      </c>
      <c r="G228" t="s">
        <v>3194</v>
      </c>
      <c r="H228" t="s">
        <v>3195</v>
      </c>
      <c r="I228" t="s">
        <v>190</v>
      </c>
      <c r="J228" t="s">
        <v>3196</v>
      </c>
      <c r="K228" t="s">
        <v>796</v>
      </c>
      <c r="L228" t="s">
        <v>3198</v>
      </c>
      <c r="M228" t="s">
        <v>808</v>
      </c>
      <c r="O228" t="s">
        <v>193</v>
      </c>
      <c r="P228">
        <v>25</v>
      </c>
      <c r="Q228" t="s">
        <v>241</v>
      </c>
      <c r="R228" t="s">
        <v>419</v>
      </c>
      <c r="S228">
        <v>30</v>
      </c>
      <c r="T228" t="s">
        <v>194</v>
      </c>
      <c r="U228" t="s">
        <v>195</v>
      </c>
      <c r="W228">
        <v>3</v>
      </c>
      <c r="X228" t="s">
        <v>300</v>
      </c>
      <c r="Y228" t="s">
        <v>197</v>
      </c>
      <c r="AO228" t="s">
        <v>198</v>
      </c>
      <c r="AQ228" t="s">
        <v>243</v>
      </c>
      <c r="AS228" t="s">
        <v>262</v>
      </c>
      <c r="AT228" s="10"/>
      <c r="AU228" t="s">
        <v>201</v>
      </c>
      <c r="AW228" t="s">
        <v>531</v>
      </c>
      <c r="AX228" t="s">
        <v>204</v>
      </c>
      <c r="AY228" t="s">
        <v>287</v>
      </c>
      <c r="AZ228" t="s">
        <v>400</v>
      </c>
      <c r="BA228" t="s">
        <v>927</v>
      </c>
      <c r="BB228" t="s">
        <v>204</v>
      </c>
      <c r="BC228" t="s">
        <v>245</v>
      </c>
      <c r="BD228" t="s">
        <v>205</v>
      </c>
      <c r="BE228" t="s">
        <v>206</v>
      </c>
      <c r="BF228" t="s">
        <v>208</v>
      </c>
      <c r="BH228" t="s">
        <v>411</v>
      </c>
      <c r="BJ228" s="9" t="s">
        <v>246</v>
      </c>
      <c r="BL228" t="s">
        <v>211</v>
      </c>
      <c r="BN228" t="s">
        <v>193</v>
      </c>
      <c r="BO228" t="s">
        <v>201</v>
      </c>
      <c r="BQ228" t="s">
        <v>422</v>
      </c>
      <c r="BS228" t="s">
        <v>212</v>
      </c>
      <c r="BU228" t="s">
        <v>1038</v>
      </c>
      <c r="BV228">
        <v>0</v>
      </c>
      <c r="BW228">
        <v>0</v>
      </c>
      <c r="BX228">
        <v>1</v>
      </c>
      <c r="BY228">
        <v>0</v>
      </c>
      <c r="BZ228">
        <v>0</v>
      </c>
      <c r="CA228">
        <v>0</v>
      </c>
      <c r="CB228">
        <v>1</v>
      </c>
      <c r="CC228">
        <v>0</v>
      </c>
      <c r="CD228">
        <v>1</v>
      </c>
      <c r="CE228">
        <v>0</v>
      </c>
      <c r="CF228">
        <v>0</v>
      </c>
      <c r="CG228">
        <v>0</v>
      </c>
      <c r="CH228">
        <v>0</v>
      </c>
      <c r="CI228">
        <v>0</v>
      </c>
      <c r="CK228" t="s">
        <v>268</v>
      </c>
      <c r="CL228" t="s">
        <v>215</v>
      </c>
      <c r="CM228" t="s">
        <v>2266</v>
      </c>
      <c r="CN228">
        <v>0</v>
      </c>
      <c r="CO228">
        <v>1</v>
      </c>
      <c r="CP228">
        <v>0</v>
      </c>
      <c r="CQ228">
        <v>0</v>
      </c>
      <c r="CR228">
        <v>1</v>
      </c>
      <c r="CS228">
        <v>0</v>
      </c>
      <c r="CT228">
        <v>1</v>
      </c>
      <c r="CU228">
        <v>0</v>
      </c>
      <c r="CV228">
        <v>1</v>
      </c>
      <c r="CW228">
        <v>1</v>
      </c>
      <c r="CX228">
        <v>0</v>
      </c>
      <c r="CY228">
        <v>0</v>
      </c>
      <c r="CZ228">
        <v>0</v>
      </c>
      <c r="DA228">
        <v>0</v>
      </c>
      <c r="DB228">
        <v>0</v>
      </c>
      <c r="DD228" t="s">
        <v>201</v>
      </c>
      <c r="DF228" t="s">
        <v>217</v>
      </c>
      <c r="DH228" t="s">
        <v>455</v>
      </c>
      <c r="DI228" t="s">
        <v>219</v>
      </c>
      <c r="DJ228" t="s">
        <v>203</v>
      </c>
      <c r="DN228" t="s">
        <v>251</v>
      </c>
      <c r="DS228" t="s">
        <v>204</v>
      </c>
      <c r="DT228" t="s">
        <v>204</v>
      </c>
      <c r="DU228" t="s">
        <v>221</v>
      </c>
      <c r="DX228" t="s">
        <v>201</v>
      </c>
      <c r="DZ228" t="s">
        <v>222</v>
      </c>
      <c r="EA228" t="s">
        <v>204</v>
      </c>
      <c r="EB228" t="s">
        <v>272</v>
      </c>
      <c r="EC228">
        <v>0</v>
      </c>
      <c r="ED228">
        <v>0</v>
      </c>
      <c r="EE228">
        <v>1</v>
      </c>
      <c r="EF228">
        <v>0</v>
      </c>
      <c r="EG228">
        <v>1</v>
      </c>
      <c r="EH228">
        <v>0</v>
      </c>
      <c r="EI228">
        <v>0</v>
      </c>
      <c r="EJ228">
        <v>0</v>
      </c>
      <c r="EK228">
        <v>0</v>
      </c>
      <c r="EL228">
        <v>0</v>
      </c>
      <c r="EO228" t="s">
        <v>204</v>
      </c>
      <c r="EP228" t="s">
        <v>224</v>
      </c>
      <c r="ER228" t="s">
        <v>204</v>
      </c>
      <c r="ES228" t="s">
        <v>223</v>
      </c>
      <c r="EU228" t="s">
        <v>203</v>
      </c>
      <c r="FQ228" t="s">
        <v>204</v>
      </c>
      <c r="FR228" t="s">
        <v>3062</v>
      </c>
      <c r="FS228">
        <v>0</v>
      </c>
      <c r="FT228">
        <v>0</v>
      </c>
      <c r="FU228">
        <v>0</v>
      </c>
      <c r="FV228">
        <v>0</v>
      </c>
      <c r="FW228">
        <v>0</v>
      </c>
      <c r="FX228">
        <v>0</v>
      </c>
      <c r="FY228">
        <v>0</v>
      </c>
      <c r="FZ228">
        <v>0</v>
      </c>
      <c r="GA228">
        <v>0</v>
      </c>
      <c r="GB228">
        <v>0</v>
      </c>
      <c r="GC228">
        <v>1</v>
      </c>
      <c r="GD228">
        <v>0</v>
      </c>
      <c r="GE228">
        <v>0</v>
      </c>
      <c r="GF228">
        <v>0</v>
      </c>
      <c r="GH228" t="s">
        <v>254</v>
      </c>
      <c r="GJ228" t="s">
        <v>3065</v>
      </c>
      <c r="GP228" t="s">
        <v>228</v>
      </c>
      <c r="GR228" t="s">
        <v>230</v>
      </c>
      <c r="GT228" s="9" t="s">
        <v>436</v>
      </c>
      <c r="GV228" t="s">
        <v>231</v>
      </c>
      <c r="GW228" t="s">
        <v>204</v>
      </c>
      <c r="GX228" t="s">
        <v>232</v>
      </c>
      <c r="GY228" t="s">
        <v>1148</v>
      </c>
      <c r="HA228" t="s">
        <v>257</v>
      </c>
      <c r="HC228" t="s">
        <v>236</v>
      </c>
      <c r="HE228" t="s">
        <v>258</v>
      </c>
      <c r="HG228" t="s">
        <v>2267</v>
      </c>
      <c r="HI228">
        <v>4785577</v>
      </c>
      <c r="HJ228" t="s">
        <v>2268</v>
      </c>
      <c r="HK228" s="1">
        <v>45124.341898148137</v>
      </c>
      <c r="HN228" t="s">
        <v>239</v>
      </c>
      <c r="HP228" t="s">
        <v>240</v>
      </c>
      <c r="HR228">
        <v>701</v>
      </c>
    </row>
    <row r="229" spans="1:226" x14ac:dyDescent="0.35">
      <c r="A229" s="4">
        <v>45118.428555185194</v>
      </c>
      <c r="B229" s="1">
        <v>45119.273177511583</v>
      </c>
      <c r="C229" t="s">
        <v>933</v>
      </c>
      <c r="D229"/>
      <c r="E229" s="4">
        <v>45118</v>
      </c>
      <c r="F229" t="s">
        <v>188</v>
      </c>
      <c r="G229" t="s">
        <v>3194</v>
      </c>
      <c r="H229" t="s">
        <v>3195</v>
      </c>
      <c r="I229" t="s">
        <v>190</v>
      </c>
      <c r="J229" t="s">
        <v>3196</v>
      </c>
      <c r="K229" t="s">
        <v>796</v>
      </c>
      <c r="L229" t="s">
        <v>3198</v>
      </c>
      <c r="M229" t="s">
        <v>808</v>
      </c>
      <c r="O229" t="s">
        <v>193</v>
      </c>
      <c r="P229">
        <v>49</v>
      </c>
      <c r="Q229" t="s">
        <v>194</v>
      </c>
      <c r="R229" t="s">
        <v>193</v>
      </c>
      <c r="S229">
        <v>49</v>
      </c>
      <c r="T229" t="str">
        <f>Table1[[#This Row],[Quel est le sexe de l''enquêté ?]]</f>
        <v>Homme</v>
      </c>
      <c r="U229" t="s">
        <v>195</v>
      </c>
      <c r="W229">
        <v>6</v>
      </c>
      <c r="X229" t="s">
        <v>242</v>
      </c>
      <c r="Y229" t="s">
        <v>197</v>
      </c>
      <c r="AO229" t="s">
        <v>198</v>
      </c>
      <c r="AQ229" s="9" t="s">
        <v>1271</v>
      </c>
      <c r="AS229" t="s">
        <v>199</v>
      </c>
      <c r="AT229" s="10"/>
      <c r="AU229" t="s">
        <v>201</v>
      </c>
      <c r="AW229" t="s">
        <v>202</v>
      </c>
      <c r="AX229" t="s">
        <v>204</v>
      </c>
      <c r="AY229" t="s">
        <v>286</v>
      </c>
      <c r="AZ229" t="s">
        <v>401</v>
      </c>
      <c r="BA229" t="s">
        <v>287</v>
      </c>
      <c r="BB229" t="s">
        <v>204</v>
      </c>
      <c r="BC229" t="s">
        <v>245</v>
      </c>
      <c r="BD229" t="s">
        <v>266</v>
      </c>
      <c r="BE229" t="s">
        <v>205</v>
      </c>
      <c r="BF229" t="s">
        <v>208</v>
      </c>
      <c r="BH229" t="s">
        <v>411</v>
      </c>
      <c r="BJ229" t="s">
        <v>388</v>
      </c>
      <c r="BL229" t="s">
        <v>211</v>
      </c>
      <c r="BN229" t="s">
        <v>193</v>
      </c>
      <c r="BO229" t="s">
        <v>201</v>
      </c>
      <c r="BQ229" t="s">
        <v>422</v>
      </c>
      <c r="BS229" t="s">
        <v>212</v>
      </c>
      <c r="BU229" t="s">
        <v>1038</v>
      </c>
      <c r="BV229">
        <v>0</v>
      </c>
      <c r="BW229">
        <v>0</v>
      </c>
      <c r="BX229">
        <v>1</v>
      </c>
      <c r="BY229">
        <v>0</v>
      </c>
      <c r="BZ229">
        <v>0</v>
      </c>
      <c r="CA229">
        <v>0</v>
      </c>
      <c r="CB229">
        <v>1</v>
      </c>
      <c r="CC229">
        <v>0</v>
      </c>
      <c r="CD229">
        <v>1</v>
      </c>
      <c r="CE229">
        <v>0</v>
      </c>
      <c r="CF229">
        <v>0</v>
      </c>
      <c r="CG229">
        <v>0</v>
      </c>
      <c r="CH229">
        <v>0</v>
      </c>
      <c r="CI229">
        <v>0</v>
      </c>
      <c r="CK229" t="s">
        <v>268</v>
      </c>
      <c r="CL229" t="s">
        <v>215</v>
      </c>
      <c r="CM229" t="s">
        <v>2269</v>
      </c>
      <c r="CN229">
        <v>0</v>
      </c>
      <c r="CO229">
        <v>1</v>
      </c>
      <c r="CP229">
        <v>1</v>
      </c>
      <c r="CQ229">
        <v>0</v>
      </c>
      <c r="CR229">
        <v>1</v>
      </c>
      <c r="CS229">
        <v>1</v>
      </c>
      <c r="CT229">
        <v>1</v>
      </c>
      <c r="CU229">
        <v>0</v>
      </c>
      <c r="CV229">
        <v>1</v>
      </c>
      <c r="CW229">
        <v>0</v>
      </c>
      <c r="CX229">
        <v>0</v>
      </c>
      <c r="CY229">
        <v>0</v>
      </c>
      <c r="CZ229">
        <v>0</v>
      </c>
      <c r="DA229">
        <v>0</v>
      </c>
      <c r="DB229">
        <v>0</v>
      </c>
      <c r="DD229" t="s">
        <v>201</v>
      </c>
      <c r="DF229" t="s">
        <v>270</v>
      </c>
      <c r="DH229" t="s">
        <v>455</v>
      </c>
      <c r="DI229" t="s">
        <v>219</v>
      </c>
      <c r="DJ229" t="s">
        <v>203</v>
      </c>
      <c r="DN229" s="9" t="s">
        <v>788</v>
      </c>
      <c r="DS229" t="s">
        <v>204</v>
      </c>
      <c r="DT229" t="s">
        <v>204</v>
      </c>
      <c r="DU229" t="s">
        <v>495</v>
      </c>
      <c r="DV229" t="s">
        <v>2257</v>
      </c>
      <c r="DX229" t="s">
        <v>201</v>
      </c>
      <c r="DZ229" t="s">
        <v>415</v>
      </c>
      <c r="EA229" t="s">
        <v>204</v>
      </c>
      <c r="EB229" t="s">
        <v>272</v>
      </c>
      <c r="EC229">
        <v>0</v>
      </c>
      <c r="ED229">
        <v>0</v>
      </c>
      <c r="EE229">
        <v>1</v>
      </c>
      <c r="EF229">
        <v>0</v>
      </c>
      <c r="EG229">
        <v>1</v>
      </c>
      <c r="EH229">
        <v>0</v>
      </c>
      <c r="EI229">
        <v>0</v>
      </c>
      <c r="EJ229">
        <v>0</v>
      </c>
      <c r="EK229">
        <v>0</v>
      </c>
      <c r="EL229">
        <v>0</v>
      </c>
      <c r="EO229" t="s">
        <v>204</v>
      </c>
      <c r="EP229" t="s">
        <v>223</v>
      </c>
      <c r="ER229" t="s">
        <v>204</v>
      </c>
      <c r="ES229" t="s">
        <v>224</v>
      </c>
      <c r="EU229" t="s">
        <v>203</v>
      </c>
      <c r="FQ229" t="s">
        <v>204</v>
      </c>
      <c r="FR229" t="s">
        <v>3062</v>
      </c>
      <c r="FS229">
        <v>0</v>
      </c>
      <c r="FT229">
        <v>0</v>
      </c>
      <c r="FU229">
        <v>0</v>
      </c>
      <c r="FV229">
        <v>0</v>
      </c>
      <c r="FW229">
        <v>0</v>
      </c>
      <c r="FX229">
        <v>0</v>
      </c>
      <c r="FY229">
        <v>0</v>
      </c>
      <c r="FZ229">
        <v>0</v>
      </c>
      <c r="GA229">
        <v>0</v>
      </c>
      <c r="GB229">
        <v>0</v>
      </c>
      <c r="GC229">
        <v>1</v>
      </c>
      <c r="GD229">
        <v>0</v>
      </c>
      <c r="GE229">
        <v>0</v>
      </c>
      <c r="GF229">
        <v>0</v>
      </c>
      <c r="GH229" t="s">
        <v>254</v>
      </c>
      <c r="GJ229" t="s">
        <v>3065</v>
      </c>
      <c r="GP229" t="s">
        <v>356</v>
      </c>
      <c r="GR229" t="s">
        <v>230</v>
      </c>
      <c r="GT229" t="s">
        <v>294</v>
      </c>
      <c r="GV229" t="s">
        <v>231</v>
      </c>
      <c r="GW229" t="s">
        <v>203</v>
      </c>
      <c r="HA229" t="s">
        <v>236</v>
      </c>
      <c r="HC229" t="s">
        <v>277</v>
      </c>
      <c r="HE229" t="s">
        <v>278</v>
      </c>
      <c r="HG229" t="s">
        <v>2270</v>
      </c>
      <c r="HI229">
        <v>4785578</v>
      </c>
      <c r="HJ229" t="s">
        <v>2271</v>
      </c>
      <c r="HK229" s="1">
        <v>45124.341932870368</v>
      </c>
      <c r="HN229" t="s">
        <v>239</v>
      </c>
      <c r="HP229" t="s">
        <v>240</v>
      </c>
      <c r="HR229">
        <v>702</v>
      </c>
    </row>
    <row r="230" spans="1:226" x14ac:dyDescent="0.35">
      <c r="A230" s="4">
        <v>45118.44737775463</v>
      </c>
      <c r="B230" s="1">
        <v>45119.273774583336</v>
      </c>
      <c r="C230" t="s">
        <v>933</v>
      </c>
      <c r="D230"/>
      <c r="E230" s="4">
        <v>45118</v>
      </c>
      <c r="F230" t="s">
        <v>188</v>
      </c>
      <c r="G230" t="s">
        <v>3194</v>
      </c>
      <c r="H230" t="s">
        <v>3195</v>
      </c>
      <c r="I230" t="s">
        <v>190</v>
      </c>
      <c r="J230" t="s">
        <v>3196</v>
      </c>
      <c r="K230" t="s">
        <v>796</v>
      </c>
      <c r="L230" t="s">
        <v>3198</v>
      </c>
      <c r="M230" t="s">
        <v>808</v>
      </c>
      <c r="O230" t="s">
        <v>193</v>
      </c>
      <c r="P230">
        <v>58</v>
      </c>
      <c r="Q230" t="s">
        <v>194</v>
      </c>
      <c r="R230" t="s">
        <v>193</v>
      </c>
      <c r="S230">
        <v>58</v>
      </c>
      <c r="T230" t="str">
        <f>Table1[[#This Row],[Quel est le sexe de l''enquêté ?]]</f>
        <v>Homme</v>
      </c>
      <c r="U230" t="s">
        <v>195</v>
      </c>
      <c r="W230">
        <v>5</v>
      </c>
      <c r="X230" t="s">
        <v>242</v>
      </c>
      <c r="Y230" t="s">
        <v>197</v>
      </c>
      <c r="AO230" t="s">
        <v>198</v>
      </c>
      <c r="AQ230" t="s">
        <v>199</v>
      </c>
      <c r="AS230" s="9" t="s">
        <v>370</v>
      </c>
      <c r="AT230" s="10"/>
      <c r="AU230" t="s">
        <v>201</v>
      </c>
      <c r="AW230" t="s">
        <v>202</v>
      </c>
      <c r="AX230" t="s">
        <v>204</v>
      </c>
      <c r="AY230" t="s">
        <v>287</v>
      </c>
      <c r="AZ230" t="s">
        <v>927</v>
      </c>
      <c r="BA230" t="s">
        <v>263</v>
      </c>
      <c r="BB230" t="s">
        <v>204</v>
      </c>
      <c r="BC230" t="s">
        <v>266</v>
      </c>
      <c r="BD230" t="s">
        <v>245</v>
      </c>
      <c r="BE230" t="s">
        <v>207</v>
      </c>
      <c r="BF230" t="s">
        <v>208</v>
      </c>
      <c r="BH230" t="s">
        <v>411</v>
      </c>
      <c r="BJ230" t="s">
        <v>209</v>
      </c>
      <c r="BL230" t="s">
        <v>211</v>
      </c>
      <c r="BN230" t="s">
        <v>193</v>
      </c>
      <c r="BO230" t="s">
        <v>226</v>
      </c>
      <c r="BQ230" t="s">
        <v>422</v>
      </c>
      <c r="BS230" t="s">
        <v>212</v>
      </c>
      <c r="BU230" t="s">
        <v>534</v>
      </c>
      <c r="BV230">
        <v>0</v>
      </c>
      <c r="BW230">
        <v>1</v>
      </c>
      <c r="BX230">
        <v>0</v>
      </c>
      <c r="BY230">
        <v>1</v>
      </c>
      <c r="BZ230">
        <v>0</v>
      </c>
      <c r="CA230">
        <v>0</v>
      </c>
      <c r="CB230">
        <v>1</v>
      </c>
      <c r="CC230">
        <v>0</v>
      </c>
      <c r="CD230">
        <v>0</v>
      </c>
      <c r="CE230">
        <v>0</v>
      </c>
      <c r="CF230">
        <v>0</v>
      </c>
      <c r="CG230">
        <v>0</v>
      </c>
      <c r="CH230">
        <v>0</v>
      </c>
      <c r="CI230">
        <v>0</v>
      </c>
      <c r="CK230" t="s">
        <v>214</v>
      </c>
      <c r="CL230" t="s">
        <v>215</v>
      </c>
      <c r="CM230" t="s">
        <v>2277</v>
      </c>
      <c r="CN230">
        <v>0</v>
      </c>
      <c r="CO230">
        <v>1</v>
      </c>
      <c r="CP230">
        <v>0</v>
      </c>
      <c r="CQ230">
        <v>0</v>
      </c>
      <c r="CR230">
        <v>1</v>
      </c>
      <c r="CS230">
        <v>1</v>
      </c>
      <c r="CT230">
        <v>1</v>
      </c>
      <c r="CU230">
        <v>0</v>
      </c>
      <c r="CV230">
        <v>1</v>
      </c>
      <c r="CW230">
        <v>0</v>
      </c>
      <c r="CX230">
        <v>0</v>
      </c>
      <c r="CY230">
        <v>0</v>
      </c>
      <c r="CZ230">
        <v>0</v>
      </c>
      <c r="DA230">
        <v>0</v>
      </c>
      <c r="DB230">
        <v>0</v>
      </c>
      <c r="DD230" t="s">
        <v>201</v>
      </c>
      <c r="DF230" t="s">
        <v>270</v>
      </c>
      <c r="DH230" t="s">
        <v>455</v>
      </c>
      <c r="DI230" t="s">
        <v>219</v>
      </c>
      <c r="DJ230" t="s">
        <v>203</v>
      </c>
      <c r="DN230" t="s">
        <v>251</v>
      </c>
      <c r="DS230" t="s">
        <v>204</v>
      </c>
      <c r="DT230" t="s">
        <v>204</v>
      </c>
      <c r="DU230" t="s">
        <v>221</v>
      </c>
      <c r="DX230" t="s">
        <v>201</v>
      </c>
      <c r="DZ230" t="s">
        <v>222</v>
      </c>
      <c r="EA230" t="s">
        <v>204</v>
      </c>
      <c r="EB230" t="s">
        <v>272</v>
      </c>
      <c r="EC230">
        <v>0</v>
      </c>
      <c r="ED230">
        <v>0</v>
      </c>
      <c r="EE230">
        <v>1</v>
      </c>
      <c r="EF230">
        <v>0</v>
      </c>
      <c r="EG230">
        <v>1</v>
      </c>
      <c r="EH230">
        <v>0</v>
      </c>
      <c r="EI230">
        <v>0</v>
      </c>
      <c r="EJ230">
        <v>0</v>
      </c>
      <c r="EK230">
        <v>0</v>
      </c>
      <c r="EL230">
        <v>0</v>
      </c>
      <c r="EO230" t="s">
        <v>204</v>
      </c>
      <c r="EP230" t="s">
        <v>223</v>
      </c>
      <c r="ER230" t="s">
        <v>204</v>
      </c>
      <c r="ES230" t="s">
        <v>334</v>
      </c>
      <c r="EU230" t="s">
        <v>203</v>
      </c>
      <c r="FQ230" t="s">
        <v>203</v>
      </c>
      <c r="GH230" t="s">
        <v>254</v>
      </c>
      <c r="GJ230" t="s">
        <v>3065</v>
      </c>
      <c r="GP230" t="s">
        <v>228</v>
      </c>
      <c r="GR230" t="s">
        <v>230</v>
      </c>
      <c r="GT230" s="9" t="s">
        <v>436</v>
      </c>
      <c r="GV230" t="s">
        <v>231</v>
      </c>
      <c r="GW230" t="s">
        <v>203</v>
      </c>
      <c r="HA230" t="s">
        <v>257</v>
      </c>
      <c r="HC230" t="s">
        <v>236</v>
      </c>
      <c r="HE230" t="s">
        <v>234</v>
      </c>
      <c r="HG230" t="s">
        <v>2278</v>
      </c>
      <c r="HI230">
        <v>4785580</v>
      </c>
      <c r="HJ230" t="s">
        <v>2279</v>
      </c>
      <c r="HK230" s="1">
        <v>45124.341979166667</v>
      </c>
      <c r="HN230" t="s">
        <v>239</v>
      </c>
      <c r="HP230" t="s">
        <v>240</v>
      </c>
      <c r="HR230">
        <v>704</v>
      </c>
    </row>
    <row r="231" spans="1:226" x14ac:dyDescent="0.35">
      <c r="A231" s="4">
        <v>45118.463862349527</v>
      </c>
      <c r="B231" s="1">
        <v>45119.274818506943</v>
      </c>
      <c r="C231" t="s">
        <v>933</v>
      </c>
      <c r="D231"/>
      <c r="E231" s="4">
        <v>45118</v>
      </c>
      <c r="F231" t="s">
        <v>188</v>
      </c>
      <c r="G231" t="s">
        <v>3194</v>
      </c>
      <c r="H231" t="s">
        <v>3195</v>
      </c>
      <c r="I231" t="s">
        <v>190</v>
      </c>
      <c r="J231" t="s">
        <v>3196</v>
      </c>
      <c r="K231" t="s">
        <v>796</v>
      </c>
      <c r="L231" t="s">
        <v>3198</v>
      </c>
      <c r="M231" t="s">
        <v>808</v>
      </c>
      <c r="O231" t="s">
        <v>193</v>
      </c>
      <c r="P231">
        <v>38</v>
      </c>
      <c r="Q231" t="s">
        <v>194</v>
      </c>
      <c r="R231" t="s">
        <v>193</v>
      </c>
      <c r="S231">
        <v>38</v>
      </c>
      <c r="T231" t="str">
        <f>Table1[[#This Row],[Quel est le sexe de l''enquêté ?]]</f>
        <v>Homme</v>
      </c>
      <c r="U231" t="s">
        <v>195</v>
      </c>
      <c r="W231">
        <v>8</v>
      </c>
      <c r="X231" t="s">
        <v>300</v>
      </c>
      <c r="Y231" t="s">
        <v>197</v>
      </c>
      <c r="AO231" t="s">
        <v>198</v>
      </c>
      <c r="AQ231" t="s">
        <v>243</v>
      </c>
      <c r="AS231" t="s">
        <v>262</v>
      </c>
      <c r="AT231" s="10"/>
      <c r="AU231" t="s">
        <v>201</v>
      </c>
      <c r="AW231" t="s">
        <v>202</v>
      </c>
      <c r="AX231" t="s">
        <v>204</v>
      </c>
      <c r="AY231" t="s">
        <v>287</v>
      </c>
      <c r="AZ231" t="s">
        <v>288</v>
      </c>
      <c r="BA231" t="s">
        <v>286</v>
      </c>
      <c r="BB231" t="s">
        <v>204</v>
      </c>
      <c r="BC231" t="s">
        <v>245</v>
      </c>
      <c r="BD231" t="s">
        <v>207</v>
      </c>
      <c r="BE231" t="s">
        <v>205</v>
      </c>
      <c r="BF231" t="s">
        <v>208</v>
      </c>
      <c r="BH231" t="s">
        <v>411</v>
      </c>
      <c r="BJ231" t="s">
        <v>388</v>
      </c>
      <c r="BL231" t="s">
        <v>211</v>
      </c>
      <c r="BN231" t="s">
        <v>193</v>
      </c>
      <c r="BO231" t="s">
        <v>254</v>
      </c>
      <c r="BQ231" t="s">
        <v>422</v>
      </c>
      <c r="BS231" t="s">
        <v>212</v>
      </c>
      <c r="BU231" t="s">
        <v>1518</v>
      </c>
      <c r="BV231">
        <v>0</v>
      </c>
      <c r="BW231">
        <v>1</v>
      </c>
      <c r="BX231">
        <v>1</v>
      </c>
      <c r="BY231">
        <v>0</v>
      </c>
      <c r="BZ231">
        <v>0</v>
      </c>
      <c r="CA231">
        <v>0</v>
      </c>
      <c r="CB231">
        <v>0</v>
      </c>
      <c r="CC231">
        <v>0</v>
      </c>
      <c r="CD231">
        <v>0</v>
      </c>
      <c r="CE231">
        <v>0</v>
      </c>
      <c r="CF231">
        <v>0</v>
      </c>
      <c r="CG231">
        <v>0</v>
      </c>
      <c r="CH231">
        <v>0</v>
      </c>
      <c r="CI231">
        <v>0</v>
      </c>
      <c r="CK231" t="s">
        <v>268</v>
      </c>
      <c r="CL231" t="s">
        <v>215</v>
      </c>
      <c r="CM231" t="s">
        <v>2284</v>
      </c>
      <c r="CN231">
        <v>0</v>
      </c>
      <c r="CO231">
        <v>0</v>
      </c>
      <c r="CP231">
        <v>0</v>
      </c>
      <c r="CQ231">
        <v>0</v>
      </c>
      <c r="CR231">
        <v>0</v>
      </c>
      <c r="CS231">
        <v>1</v>
      </c>
      <c r="CT231">
        <v>1</v>
      </c>
      <c r="CU231">
        <v>0</v>
      </c>
      <c r="CV231">
        <v>1</v>
      </c>
      <c r="CW231">
        <v>0</v>
      </c>
      <c r="CX231">
        <v>0</v>
      </c>
      <c r="CY231">
        <v>0</v>
      </c>
      <c r="CZ231">
        <v>1</v>
      </c>
      <c r="DA231">
        <v>0</v>
      </c>
      <c r="DB231">
        <v>0</v>
      </c>
      <c r="DC231" t="s">
        <v>2285</v>
      </c>
      <c r="DD231" t="s">
        <v>226</v>
      </c>
      <c r="DF231" t="s">
        <v>270</v>
      </c>
      <c r="DH231" t="s">
        <v>455</v>
      </c>
      <c r="DI231" t="s">
        <v>219</v>
      </c>
      <c r="DJ231" t="s">
        <v>203</v>
      </c>
      <c r="DN231" t="s">
        <v>251</v>
      </c>
      <c r="DS231" t="s">
        <v>204</v>
      </c>
      <c r="DT231" t="s">
        <v>203</v>
      </c>
      <c r="DU231" t="s">
        <v>221</v>
      </c>
      <c r="DX231" t="s">
        <v>201</v>
      </c>
      <c r="DZ231" t="s">
        <v>222</v>
      </c>
      <c r="EA231" t="s">
        <v>204</v>
      </c>
      <c r="EB231" t="s">
        <v>648</v>
      </c>
      <c r="EC231">
        <v>0</v>
      </c>
      <c r="ED231">
        <v>0</v>
      </c>
      <c r="EE231">
        <v>0</v>
      </c>
      <c r="EF231">
        <v>1</v>
      </c>
      <c r="EG231">
        <v>0</v>
      </c>
      <c r="EH231">
        <v>0</v>
      </c>
      <c r="EI231">
        <v>0</v>
      </c>
      <c r="EJ231">
        <v>0</v>
      </c>
      <c r="EK231">
        <v>0</v>
      </c>
      <c r="EL231">
        <v>0</v>
      </c>
      <c r="EO231" t="s">
        <v>204</v>
      </c>
      <c r="EP231" t="s">
        <v>223</v>
      </c>
      <c r="ER231" t="s">
        <v>204</v>
      </c>
      <c r="ES231" t="s">
        <v>224</v>
      </c>
      <c r="EU231" t="s">
        <v>203</v>
      </c>
      <c r="FQ231" t="s">
        <v>204</v>
      </c>
      <c r="FR231" t="s">
        <v>292</v>
      </c>
      <c r="FS231">
        <v>0</v>
      </c>
      <c r="FT231">
        <v>0</v>
      </c>
      <c r="FU231">
        <v>0</v>
      </c>
      <c r="FV231">
        <v>0</v>
      </c>
      <c r="FW231">
        <v>0</v>
      </c>
      <c r="FX231">
        <v>0</v>
      </c>
      <c r="FY231">
        <v>0</v>
      </c>
      <c r="FZ231">
        <v>1</v>
      </c>
      <c r="GA231">
        <v>0</v>
      </c>
      <c r="GB231">
        <v>0</v>
      </c>
      <c r="GC231">
        <v>0</v>
      </c>
      <c r="GD231">
        <v>0</v>
      </c>
      <c r="GE231">
        <v>0</v>
      </c>
      <c r="GF231">
        <v>0</v>
      </c>
      <c r="GH231" t="s">
        <v>254</v>
      </c>
      <c r="GJ231" t="s">
        <v>3065</v>
      </c>
      <c r="GP231" t="s">
        <v>228</v>
      </c>
      <c r="GR231" t="s">
        <v>436</v>
      </c>
      <c r="GT231" t="s">
        <v>436</v>
      </c>
      <c r="GV231" t="s">
        <v>231</v>
      </c>
      <c r="GW231" t="s">
        <v>203</v>
      </c>
      <c r="HA231" t="s">
        <v>236</v>
      </c>
      <c r="HC231" t="s">
        <v>278</v>
      </c>
      <c r="HE231" t="s">
        <v>277</v>
      </c>
      <c r="HG231" t="s">
        <v>2286</v>
      </c>
      <c r="HI231">
        <v>4785582</v>
      </c>
      <c r="HJ231" t="s">
        <v>2287</v>
      </c>
      <c r="HK231" s="1">
        <v>45124.342013888891</v>
      </c>
      <c r="HN231" t="s">
        <v>239</v>
      </c>
      <c r="HP231" t="s">
        <v>240</v>
      </c>
      <c r="HR231">
        <v>706</v>
      </c>
    </row>
    <row r="232" spans="1:226" x14ac:dyDescent="0.35">
      <c r="A232" s="4">
        <v>45118.48605842593</v>
      </c>
      <c r="B232" s="1">
        <v>45119.275829027778</v>
      </c>
      <c r="C232" t="s">
        <v>933</v>
      </c>
      <c r="D232"/>
      <c r="E232" s="4">
        <v>45118</v>
      </c>
      <c r="F232" t="s">
        <v>188</v>
      </c>
      <c r="G232" t="s">
        <v>3194</v>
      </c>
      <c r="H232" t="s">
        <v>3195</v>
      </c>
      <c r="I232" t="s">
        <v>190</v>
      </c>
      <c r="J232" t="s">
        <v>3196</v>
      </c>
      <c r="K232" t="s">
        <v>796</v>
      </c>
      <c r="L232" t="s">
        <v>3198</v>
      </c>
      <c r="M232" t="s">
        <v>808</v>
      </c>
      <c r="O232" t="s">
        <v>193</v>
      </c>
      <c r="P232">
        <v>58</v>
      </c>
      <c r="Q232" t="s">
        <v>194</v>
      </c>
      <c r="R232" t="s">
        <v>193</v>
      </c>
      <c r="S232">
        <v>58</v>
      </c>
      <c r="T232" t="str">
        <f>Table1[[#This Row],[Quel est le sexe de l''enquêté ?]]</f>
        <v>Homme</v>
      </c>
      <c r="U232" t="s">
        <v>299</v>
      </c>
      <c r="W232">
        <v>2</v>
      </c>
      <c r="X232" t="s">
        <v>626</v>
      </c>
      <c r="Y232" t="s">
        <v>301</v>
      </c>
      <c r="Z232" s="9" t="s">
        <v>380</v>
      </c>
      <c r="AB232" t="s">
        <v>349</v>
      </c>
      <c r="AD232" t="s">
        <v>824</v>
      </c>
      <c r="AE232" t="s">
        <v>281</v>
      </c>
      <c r="AF232" t="s">
        <v>305</v>
      </c>
      <c r="AG232" t="s">
        <v>802</v>
      </c>
      <c r="AH232" t="s">
        <v>1042</v>
      </c>
      <c r="AI232" t="s">
        <v>2293</v>
      </c>
      <c r="AJ232" t="s">
        <v>309</v>
      </c>
      <c r="AK232" t="s">
        <v>369</v>
      </c>
      <c r="AL232" t="s">
        <v>310</v>
      </c>
      <c r="AM232" t="s">
        <v>329</v>
      </c>
      <c r="AN232" t="s">
        <v>203</v>
      </c>
      <c r="AO232" t="s">
        <v>198</v>
      </c>
      <c r="AQ232" t="s">
        <v>330</v>
      </c>
      <c r="AS232" s="9" t="s">
        <v>370</v>
      </c>
      <c r="AT232" s="10"/>
      <c r="AU232" t="s">
        <v>226</v>
      </c>
      <c r="AW232" t="s">
        <v>202</v>
      </c>
      <c r="AX232" t="s">
        <v>204</v>
      </c>
      <c r="AY232" t="s">
        <v>315</v>
      </c>
      <c r="AZ232" t="s">
        <v>287</v>
      </c>
      <c r="BA232" t="s">
        <v>286</v>
      </c>
      <c r="BB232" t="s">
        <v>204</v>
      </c>
      <c r="BC232" t="s">
        <v>245</v>
      </c>
      <c r="BD232" t="s">
        <v>205</v>
      </c>
      <c r="BE232" t="s">
        <v>266</v>
      </c>
      <c r="BF232" t="s">
        <v>208</v>
      </c>
      <c r="BH232" t="s">
        <v>388</v>
      </c>
      <c r="BJ232" t="s">
        <v>411</v>
      </c>
      <c r="BL232" t="s">
        <v>211</v>
      </c>
      <c r="BN232" t="s">
        <v>193</v>
      </c>
      <c r="BO232" t="s">
        <v>201</v>
      </c>
      <c r="BQ232" t="s">
        <v>422</v>
      </c>
      <c r="BS232" t="s">
        <v>317</v>
      </c>
      <c r="BU232" t="s">
        <v>1027</v>
      </c>
      <c r="BV232">
        <v>0</v>
      </c>
      <c r="BW232">
        <v>1</v>
      </c>
      <c r="BX232">
        <v>0</v>
      </c>
      <c r="BY232">
        <v>0</v>
      </c>
      <c r="BZ232">
        <v>0</v>
      </c>
      <c r="CA232">
        <v>0</v>
      </c>
      <c r="CB232">
        <v>1</v>
      </c>
      <c r="CC232">
        <v>0</v>
      </c>
      <c r="CD232">
        <v>0</v>
      </c>
      <c r="CE232">
        <v>0</v>
      </c>
      <c r="CF232">
        <v>0</v>
      </c>
      <c r="CG232">
        <v>0</v>
      </c>
      <c r="CH232">
        <v>0</v>
      </c>
      <c r="CI232">
        <v>0</v>
      </c>
      <c r="CK232" t="s">
        <v>214</v>
      </c>
      <c r="CL232" t="s">
        <v>215</v>
      </c>
      <c r="CM232" t="s">
        <v>1606</v>
      </c>
      <c r="CN232">
        <v>0</v>
      </c>
      <c r="CO232">
        <v>1</v>
      </c>
      <c r="CP232">
        <v>1</v>
      </c>
      <c r="CQ232">
        <v>0</v>
      </c>
      <c r="CR232">
        <v>1</v>
      </c>
      <c r="CS232">
        <v>1</v>
      </c>
      <c r="CT232">
        <v>1</v>
      </c>
      <c r="CU232">
        <v>0</v>
      </c>
      <c r="CV232">
        <v>1</v>
      </c>
      <c r="CW232">
        <v>0</v>
      </c>
      <c r="CX232">
        <v>0</v>
      </c>
      <c r="CY232">
        <v>1</v>
      </c>
      <c r="CZ232">
        <v>0</v>
      </c>
      <c r="DA232">
        <v>0</v>
      </c>
      <c r="DB232">
        <v>0</v>
      </c>
      <c r="DD232" t="s">
        <v>226</v>
      </c>
      <c r="DF232" t="s">
        <v>270</v>
      </c>
      <c r="DH232" t="s">
        <v>455</v>
      </c>
      <c r="DI232" t="s">
        <v>465</v>
      </c>
      <c r="DJ232" t="s">
        <v>203</v>
      </c>
      <c r="DN232" t="s">
        <v>251</v>
      </c>
      <c r="DS232" t="s">
        <v>204</v>
      </c>
      <c r="DT232" t="s">
        <v>204</v>
      </c>
      <c r="DU232" t="s">
        <v>221</v>
      </c>
      <c r="DX232" t="s">
        <v>201</v>
      </c>
      <c r="DZ232" t="s">
        <v>415</v>
      </c>
      <c r="EA232" t="s">
        <v>204</v>
      </c>
      <c r="EB232" t="s">
        <v>648</v>
      </c>
      <c r="EC232">
        <v>0</v>
      </c>
      <c r="ED232">
        <v>0</v>
      </c>
      <c r="EE232">
        <v>0</v>
      </c>
      <c r="EF232">
        <v>1</v>
      </c>
      <c r="EG232">
        <v>0</v>
      </c>
      <c r="EH232">
        <v>0</v>
      </c>
      <c r="EI232">
        <v>0</v>
      </c>
      <c r="EJ232">
        <v>0</v>
      </c>
      <c r="EK232">
        <v>0</v>
      </c>
      <c r="EL232">
        <v>0</v>
      </c>
      <c r="EO232" t="s">
        <v>204</v>
      </c>
      <c r="EP232" t="s">
        <v>224</v>
      </c>
      <c r="ER232" t="s">
        <v>204</v>
      </c>
      <c r="ES232" t="s">
        <v>223</v>
      </c>
      <c r="EU232" t="s">
        <v>204</v>
      </c>
      <c r="EV232" t="s">
        <v>320</v>
      </c>
      <c r="EW232">
        <v>0</v>
      </c>
      <c r="EX232">
        <v>0</v>
      </c>
      <c r="EY232">
        <v>0</v>
      </c>
      <c r="EZ232">
        <v>0</v>
      </c>
      <c r="FA232">
        <v>0</v>
      </c>
      <c r="FB232">
        <v>0</v>
      </c>
      <c r="FC232">
        <v>1</v>
      </c>
      <c r="FD232">
        <v>0</v>
      </c>
      <c r="FE232">
        <v>0</v>
      </c>
      <c r="FF232">
        <v>0</v>
      </c>
      <c r="FG232">
        <v>0</v>
      </c>
      <c r="FH232">
        <v>0</v>
      </c>
      <c r="FI232">
        <v>0</v>
      </c>
      <c r="FJ232">
        <v>0</v>
      </c>
      <c r="FK232">
        <v>0</v>
      </c>
      <c r="FL232">
        <v>0</v>
      </c>
      <c r="FM232">
        <v>0</v>
      </c>
      <c r="FN232">
        <v>0</v>
      </c>
      <c r="FO232">
        <v>0</v>
      </c>
      <c r="FQ232" t="s">
        <v>203</v>
      </c>
      <c r="GH232" t="s">
        <v>254</v>
      </c>
      <c r="GJ232" t="s">
        <v>204</v>
      </c>
      <c r="GK232" t="s">
        <v>275</v>
      </c>
      <c r="GM232" t="s">
        <v>203</v>
      </c>
      <c r="GP232" t="s">
        <v>912</v>
      </c>
      <c r="GR232" t="s">
        <v>337</v>
      </c>
      <c r="GT232" t="s">
        <v>323</v>
      </c>
      <c r="GV232" t="s">
        <v>231</v>
      </c>
      <c r="GW232" t="s">
        <v>203</v>
      </c>
      <c r="HA232" t="s">
        <v>257</v>
      </c>
      <c r="HC232" t="s">
        <v>258</v>
      </c>
      <c r="HE232" t="s">
        <v>235</v>
      </c>
      <c r="HG232" t="s">
        <v>2294</v>
      </c>
      <c r="HI232">
        <v>4785584</v>
      </c>
      <c r="HJ232" t="s">
        <v>2295</v>
      </c>
      <c r="HK232" s="1">
        <v>45124.342060185183</v>
      </c>
      <c r="HN232" t="s">
        <v>239</v>
      </c>
      <c r="HP232" t="s">
        <v>240</v>
      </c>
      <c r="HR232">
        <v>708</v>
      </c>
    </row>
    <row r="233" spans="1:226" x14ac:dyDescent="0.35">
      <c r="A233" s="4">
        <v>45118.680203148149</v>
      </c>
      <c r="B233" s="1">
        <v>45119.278507210649</v>
      </c>
      <c r="C233" t="s">
        <v>933</v>
      </c>
      <c r="D233"/>
      <c r="E233" s="4">
        <v>45118</v>
      </c>
      <c r="F233" t="s">
        <v>188</v>
      </c>
      <c r="G233" t="s">
        <v>3194</v>
      </c>
      <c r="H233" t="s">
        <v>3195</v>
      </c>
      <c r="I233" t="s">
        <v>190</v>
      </c>
      <c r="J233" t="s">
        <v>3196</v>
      </c>
      <c r="K233" t="s">
        <v>796</v>
      </c>
      <c r="L233" t="s">
        <v>3198</v>
      </c>
      <c r="M233" t="s">
        <v>808</v>
      </c>
      <c r="O233" t="s">
        <v>193</v>
      </c>
      <c r="P233">
        <v>21</v>
      </c>
      <c r="Q233" t="s">
        <v>194</v>
      </c>
      <c r="R233" t="s">
        <v>193</v>
      </c>
      <c r="S233">
        <v>21</v>
      </c>
      <c r="T233" t="str">
        <f>Table1[[#This Row],[Quel est le sexe de l''enquêté ?]]</f>
        <v>Homme</v>
      </c>
      <c r="U233" t="s">
        <v>299</v>
      </c>
      <c r="W233">
        <v>5</v>
      </c>
      <c r="X233" t="s">
        <v>300</v>
      </c>
      <c r="Y233" t="s">
        <v>301</v>
      </c>
      <c r="Z233" t="s">
        <v>380</v>
      </c>
      <c r="AB233" t="s">
        <v>3182</v>
      </c>
      <c r="AD233" t="s">
        <v>824</v>
      </c>
      <c r="AE233" t="s">
        <v>281</v>
      </c>
      <c r="AF233" t="s">
        <v>305</v>
      </c>
      <c r="AG233" t="s">
        <v>306</v>
      </c>
      <c r="AH233" t="s">
        <v>825</v>
      </c>
      <c r="AI233" t="s">
        <v>919</v>
      </c>
      <c r="AJ233" t="s">
        <v>309</v>
      </c>
      <c r="AK233" t="s">
        <v>3187</v>
      </c>
      <c r="AL233" t="s">
        <v>329</v>
      </c>
      <c r="AM233" t="s">
        <v>312</v>
      </c>
      <c r="AN233" t="s">
        <v>203</v>
      </c>
      <c r="AO233" t="s">
        <v>198</v>
      </c>
      <c r="AQ233" t="s">
        <v>199</v>
      </c>
      <c r="AS233" t="s">
        <v>244</v>
      </c>
      <c r="AT233" s="10"/>
      <c r="AU233" t="s">
        <v>201</v>
      </c>
      <c r="AW233" t="s">
        <v>202</v>
      </c>
      <c r="AX233" t="s">
        <v>204</v>
      </c>
      <c r="AY233" t="s">
        <v>287</v>
      </c>
      <c r="AZ233" t="s">
        <v>288</v>
      </c>
      <c r="BA233" t="s">
        <v>400</v>
      </c>
      <c r="BB233" t="s">
        <v>204</v>
      </c>
      <c r="BC233" t="s">
        <v>245</v>
      </c>
      <c r="BD233" t="s">
        <v>206</v>
      </c>
      <c r="BE233" t="s">
        <v>207</v>
      </c>
      <c r="BF233" t="s">
        <v>208</v>
      </c>
      <c r="BH233" t="s">
        <v>411</v>
      </c>
      <c r="BJ233" t="s">
        <v>388</v>
      </c>
      <c r="BL233" t="s">
        <v>211</v>
      </c>
      <c r="BN233" t="s">
        <v>193</v>
      </c>
      <c r="BO233" t="s">
        <v>201</v>
      </c>
      <c r="BQ233" t="s">
        <v>422</v>
      </c>
      <c r="BS233" t="s">
        <v>317</v>
      </c>
      <c r="BU233" t="s">
        <v>1617</v>
      </c>
      <c r="BV233">
        <v>0</v>
      </c>
      <c r="BW233">
        <v>1</v>
      </c>
      <c r="BX233">
        <v>0</v>
      </c>
      <c r="BY233">
        <v>0</v>
      </c>
      <c r="BZ233">
        <v>0</v>
      </c>
      <c r="CA233">
        <v>0</v>
      </c>
      <c r="CB233">
        <v>1</v>
      </c>
      <c r="CC233">
        <v>0</v>
      </c>
      <c r="CD233">
        <v>1</v>
      </c>
      <c r="CE233">
        <v>0</v>
      </c>
      <c r="CF233">
        <v>0</v>
      </c>
      <c r="CG233">
        <v>0</v>
      </c>
      <c r="CH233">
        <v>0</v>
      </c>
      <c r="CI233">
        <v>0</v>
      </c>
      <c r="CK233" t="s">
        <v>214</v>
      </c>
      <c r="CL233" t="s">
        <v>215</v>
      </c>
      <c r="CM233" t="s">
        <v>2269</v>
      </c>
      <c r="CN233">
        <v>0</v>
      </c>
      <c r="CO233">
        <v>1</v>
      </c>
      <c r="CP233">
        <v>1</v>
      </c>
      <c r="CQ233">
        <v>0</v>
      </c>
      <c r="CR233">
        <v>1</v>
      </c>
      <c r="CS233">
        <v>1</v>
      </c>
      <c r="CT233">
        <v>1</v>
      </c>
      <c r="CU233">
        <v>0</v>
      </c>
      <c r="CV233">
        <v>1</v>
      </c>
      <c r="CW233">
        <v>0</v>
      </c>
      <c r="CX233">
        <v>0</v>
      </c>
      <c r="CY233">
        <v>0</v>
      </c>
      <c r="CZ233">
        <v>0</v>
      </c>
      <c r="DA233">
        <v>0</v>
      </c>
      <c r="DB233">
        <v>0</v>
      </c>
      <c r="DD233" t="s">
        <v>201</v>
      </c>
      <c r="DF233" t="s">
        <v>270</v>
      </c>
      <c r="DH233" t="s">
        <v>455</v>
      </c>
      <c r="DI233" t="s">
        <v>465</v>
      </c>
      <c r="DJ233" t="s">
        <v>203</v>
      </c>
      <c r="DN233" t="s">
        <v>251</v>
      </c>
      <c r="DS233" t="s">
        <v>204</v>
      </c>
      <c r="DT233" t="s">
        <v>204</v>
      </c>
      <c r="DU233" t="s">
        <v>221</v>
      </c>
      <c r="DX233" t="s">
        <v>256</v>
      </c>
      <c r="DY233" t="s">
        <v>2302</v>
      </c>
      <c r="DZ233" t="s">
        <v>222</v>
      </c>
      <c r="EA233" t="s">
        <v>204</v>
      </c>
      <c r="EB233" t="s">
        <v>896</v>
      </c>
      <c r="EC233">
        <v>0</v>
      </c>
      <c r="ED233">
        <v>0</v>
      </c>
      <c r="EE233">
        <v>1</v>
      </c>
      <c r="EF233">
        <v>0</v>
      </c>
      <c r="EG233">
        <v>0</v>
      </c>
      <c r="EH233">
        <v>0</v>
      </c>
      <c r="EI233">
        <v>0</v>
      </c>
      <c r="EJ233">
        <v>0</v>
      </c>
      <c r="EK233">
        <v>0</v>
      </c>
      <c r="EL233">
        <v>0</v>
      </c>
      <c r="EO233" t="s">
        <v>204</v>
      </c>
      <c r="EP233" t="s">
        <v>223</v>
      </c>
      <c r="ER233" t="s">
        <v>204</v>
      </c>
      <c r="ES233" t="s">
        <v>224</v>
      </c>
      <c r="EU233" t="s">
        <v>204</v>
      </c>
      <c r="EV233" t="s">
        <v>320</v>
      </c>
      <c r="EW233">
        <v>0</v>
      </c>
      <c r="EX233">
        <v>0</v>
      </c>
      <c r="EY233">
        <v>0</v>
      </c>
      <c r="EZ233">
        <v>0</v>
      </c>
      <c r="FA233">
        <v>0</v>
      </c>
      <c r="FB233">
        <v>0</v>
      </c>
      <c r="FC233">
        <v>1</v>
      </c>
      <c r="FD233">
        <v>0</v>
      </c>
      <c r="FE233">
        <v>0</v>
      </c>
      <c r="FF233">
        <v>0</v>
      </c>
      <c r="FG233">
        <v>0</v>
      </c>
      <c r="FH233">
        <v>0</v>
      </c>
      <c r="FI233">
        <v>0</v>
      </c>
      <c r="FJ233">
        <v>0</v>
      </c>
      <c r="FK233">
        <v>0</v>
      </c>
      <c r="FL233">
        <v>0</v>
      </c>
      <c r="FM233">
        <v>0</v>
      </c>
      <c r="FN233">
        <v>0</v>
      </c>
      <c r="FO233">
        <v>0</v>
      </c>
      <c r="FQ233" t="s">
        <v>204</v>
      </c>
      <c r="FR233" t="s">
        <v>3056</v>
      </c>
      <c r="FS233">
        <v>0</v>
      </c>
      <c r="FT233">
        <v>0</v>
      </c>
      <c r="FU233">
        <v>0</v>
      </c>
      <c r="FV233">
        <v>0</v>
      </c>
      <c r="FW233">
        <v>0</v>
      </c>
      <c r="FX233">
        <v>0</v>
      </c>
      <c r="FY233">
        <v>0</v>
      </c>
      <c r="FZ233">
        <v>1</v>
      </c>
      <c r="GA233">
        <v>0</v>
      </c>
      <c r="GB233">
        <v>0</v>
      </c>
      <c r="GC233">
        <v>1</v>
      </c>
      <c r="GD233">
        <v>0</v>
      </c>
      <c r="GE233">
        <v>0</v>
      </c>
      <c r="GF233">
        <v>0</v>
      </c>
      <c r="GH233" t="s">
        <v>254</v>
      </c>
      <c r="GJ233" t="s">
        <v>204</v>
      </c>
      <c r="GK233" t="s">
        <v>275</v>
      </c>
      <c r="GM233" t="s">
        <v>203</v>
      </c>
      <c r="GP233" t="s">
        <v>230</v>
      </c>
      <c r="GR233" t="s">
        <v>228</v>
      </c>
      <c r="GT233" t="s">
        <v>436</v>
      </c>
      <c r="GV233" t="s">
        <v>231</v>
      </c>
      <c r="GW233" t="s">
        <v>203</v>
      </c>
      <c r="HA233" t="s">
        <v>257</v>
      </c>
      <c r="HC233" t="s">
        <v>834</v>
      </c>
      <c r="HE233" t="s">
        <v>235</v>
      </c>
      <c r="HG233" t="s">
        <v>2303</v>
      </c>
      <c r="HI233">
        <v>4785588</v>
      </c>
      <c r="HJ233" t="s">
        <v>2304</v>
      </c>
      <c r="HK233" s="1">
        <v>45124.342152777783</v>
      </c>
      <c r="HN233" t="s">
        <v>239</v>
      </c>
      <c r="HP233" t="s">
        <v>240</v>
      </c>
      <c r="HR233">
        <v>711</v>
      </c>
    </row>
    <row r="234" spans="1:226" x14ac:dyDescent="0.35">
      <c r="A234" s="4">
        <v>45118.696093090279</v>
      </c>
      <c r="B234" s="1">
        <v>45119.279302071758</v>
      </c>
      <c r="C234" t="s">
        <v>933</v>
      </c>
      <c r="D234"/>
      <c r="E234" s="4">
        <v>45118</v>
      </c>
      <c r="F234" t="s">
        <v>188</v>
      </c>
      <c r="G234" t="s">
        <v>3194</v>
      </c>
      <c r="H234" t="s">
        <v>3195</v>
      </c>
      <c r="I234" t="s">
        <v>190</v>
      </c>
      <c r="J234" t="s">
        <v>3196</v>
      </c>
      <c r="K234" t="s">
        <v>796</v>
      </c>
      <c r="L234" t="s">
        <v>3198</v>
      </c>
      <c r="M234" t="s">
        <v>808</v>
      </c>
      <c r="O234" t="s">
        <v>193</v>
      </c>
      <c r="P234">
        <v>70</v>
      </c>
      <c r="Q234" t="s">
        <v>241</v>
      </c>
      <c r="R234" t="s">
        <v>419</v>
      </c>
      <c r="S234">
        <v>80</v>
      </c>
      <c r="T234" t="s">
        <v>194</v>
      </c>
      <c r="U234" t="s">
        <v>299</v>
      </c>
      <c r="W234">
        <v>4</v>
      </c>
      <c r="X234" t="s">
        <v>340</v>
      </c>
      <c r="Y234" t="s">
        <v>301</v>
      </c>
      <c r="Z234" t="s">
        <v>380</v>
      </c>
      <c r="AB234" t="s">
        <v>3182</v>
      </c>
      <c r="AD234" t="s">
        <v>824</v>
      </c>
      <c r="AE234" t="s">
        <v>281</v>
      </c>
      <c r="AF234" t="s">
        <v>305</v>
      </c>
      <c r="AG234" t="s">
        <v>306</v>
      </c>
      <c r="AH234" t="s">
        <v>825</v>
      </c>
      <c r="AI234" t="s">
        <v>919</v>
      </c>
      <c r="AJ234" t="s">
        <v>309</v>
      </c>
      <c r="AK234" t="s">
        <v>329</v>
      </c>
      <c r="AL234" t="s">
        <v>310</v>
      </c>
      <c r="AM234" t="s">
        <v>369</v>
      </c>
      <c r="AN234" t="s">
        <v>203</v>
      </c>
      <c r="AO234" t="s">
        <v>198</v>
      </c>
      <c r="AQ234" t="s">
        <v>199</v>
      </c>
      <c r="AS234" t="s">
        <v>330</v>
      </c>
      <c r="AT234" s="10"/>
      <c r="AU234" t="s">
        <v>201</v>
      </c>
      <c r="AW234" t="s">
        <v>202</v>
      </c>
      <c r="AX234" t="s">
        <v>204</v>
      </c>
      <c r="AY234" t="s">
        <v>287</v>
      </c>
      <c r="AZ234" t="s">
        <v>927</v>
      </c>
      <c r="BA234" t="s">
        <v>264</v>
      </c>
      <c r="BB234" t="s">
        <v>204</v>
      </c>
      <c r="BC234" t="s">
        <v>245</v>
      </c>
      <c r="BD234" t="s">
        <v>205</v>
      </c>
      <c r="BE234" t="s">
        <v>207</v>
      </c>
      <c r="BF234" t="s">
        <v>208</v>
      </c>
      <c r="BH234" t="s">
        <v>411</v>
      </c>
      <c r="BJ234" t="s">
        <v>388</v>
      </c>
      <c r="BL234" t="s">
        <v>211</v>
      </c>
      <c r="BN234" t="s">
        <v>193</v>
      </c>
      <c r="BO234" t="s">
        <v>226</v>
      </c>
      <c r="BQ234" t="s">
        <v>422</v>
      </c>
      <c r="BS234" t="s">
        <v>317</v>
      </c>
      <c r="BU234" t="s">
        <v>1518</v>
      </c>
      <c r="BV234">
        <v>0</v>
      </c>
      <c r="BW234">
        <v>1</v>
      </c>
      <c r="BX234">
        <v>1</v>
      </c>
      <c r="BY234">
        <v>0</v>
      </c>
      <c r="BZ234">
        <v>0</v>
      </c>
      <c r="CA234">
        <v>0</v>
      </c>
      <c r="CB234">
        <v>0</v>
      </c>
      <c r="CC234">
        <v>0</v>
      </c>
      <c r="CD234">
        <v>0</v>
      </c>
      <c r="CE234">
        <v>0</v>
      </c>
      <c r="CF234">
        <v>0</v>
      </c>
      <c r="CG234">
        <v>0</v>
      </c>
      <c r="CH234">
        <v>0</v>
      </c>
      <c r="CI234">
        <v>0</v>
      </c>
      <c r="CK234" t="s">
        <v>214</v>
      </c>
      <c r="CL234" t="s">
        <v>215</v>
      </c>
      <c r="CM234" t="s">
        <v>2305</v>
      </c>
      <c r="CN234">
        <v>0</v>
      </c>
      <c r="CO234">
        <v>1</v>
      </c>
      <c r="CP234">
        <v>1</v>
      </c>
      <c r="CQ234">
        <v>0</v>
      </c>
      <c r="CR234">
        <v>1</v>
      </c>
      <c r="CS234">
        <v>1</v>
      </c>
      <c r="CT234">
        <v>1</v>
      </c>
      <c r="CU234">
        <v>1</v>
      </c>
      <c r="CV234">
        <v>1</v>
      </c>
      <c r="CW234">
        <v>0</v>
      </c>
      <c r="CX234">
        <v>0</v>
      </c>
      <c r="CY234">
        <v>0</v>
      </c>
      <c r="CZ234">
        <v>0</v>
      </c>
      <c r="DA234">
        <v>0</v>
      </c>
      <c r="DB234">
        <v>0</v>
      </c>
      <c r="DD234" t="s">
        <v>201</v>
      </c>
      <c r="DF234" t="s">
        <v>270</v>
      </c>
      <c r="DH234" t="s">
        <v>455</v>
      </c>
      <c r="DI234" t="s">
        <v>465</v>
      </c>
      <c r="DJ234" t="s">
        <v>203</v>
      </c>
      <c r="DN234" t="s">
        <v>251</v>
      </c>
      <c r="DS234" t="s">
        <v>204</v>
      </c>
      <c r="DT234" t="s">
        <v>204</v>
      </c>
      <c r="DU234" t="s">
        <v>221</v>
      </c>
      <c r="DX234" t="s">
        <v>226</v>
      </c>
      <c r="DZ234" t="s">
        <v>222</v>
      </c>
      <c r="EA234" t="s">
        <v>204</v>
      </c>
      <c r="EB234" t="s">
        <v>896</v>
      </c>
      <c r="EC234">
        <v>0</v>
      </c>
      <c r="ED234">
        <v>0</v>
      </c>
      <c r="EE234">
        <v>1</v>
      </c>
      <c r="EF234">
        <v>0</v>
      </c>
      <c r="EG234">
        <v>0</v>
      </c>
      <c r="EH234">
        <v>0</v>
      </c>
      <c r="EI234">
        <v>0</v>
      </c>
      <c r="EJ234">
        <v>0</v>
      </c>
      <c r="EK234">
        <v>0</v>
      </c>
      <c r="EL234">
        <v>0</v>
      </c>
      <c r="EO234" t="s">
        <v>204</v>
      </c>
      <c r="EP234" t="s">
        <v>223</v>
      </c>
      <c r="ER234" t="s">
        <v>204</v>
      </c>
      <c r="ES234" t="s">
        <v>224</v>
      </c>
      <c r="EU234" t="s">
        <v>204</v>
      </c>
      <c r="EV234" t="s">
        <v>320</v>
      </c>
      <c r="EW234">
        <v>0</v>
      </c>
      <c r="EX234">
        <v>0</v>
      </c>
      <c r="EY234">
        <v>0</v>
      </c>
      <c r="EZ234">
        <v>0</v>
      </c>
      <c r="FA234">
        <v>0</v>
      </c>
      <c r="FB234">
        <v>0</v>
      </c>
      <c r="FC234">
        <v>1</v>
      </c>
      <c r="FD234">
        <v>0</v>
      </c>
      <c r="FE234">
        <v>0</v>
      </c>
      <c r="FF234">
        <v>0</v>
      </c>
      <c r="FG234">
        <v>0</v>
      </c>
      <c r="FH234">
        <v>0</v>
      </c>
      <c r="FI234">
        <v>0</v>
      </c>
      <c r="FJ234">
        <v>0</v>
      </c>
      <c r="FK234">
        <v>0</v>
      </c>
      <c r="FL234">
        <v>0</v>
      </c>
      <c r="FM234">
        <v>0</v>
      </c>
      <c r="FN234">
        <v>0</v>
      </c>
      <c r="FO234">
        <v>0</v>
      </c>
      <c r="FQ234" t="s">
        <v>204</v>
      </c>
      <c r="FR234" t="s">
        <v>292</v>
      </c>
      <c r="FS234">
        <v>0</v>
      </c>
      <c r="FT234">
        <v>0</v>
      </c>
      <c r="FU234">
        <v>0</v>
      </c>
      <c r="FV234">
        <v>0</v>
      </c>
      <c r="FW234">
        <v>0</v>
      </c>
      <c r="FX234">
        <v>0</v>
      </c>
      <c r="FY234">
        <v>0</v>
      </c>
      <c r="FZ234">
        <v>1</v>
      </c>
      <c r="GA234">
        <v>0</v>
      </c>
      <c r="GB234">
        <v>0</v>
      </c>
      <c r="GC234">
        <v>0</v>
      </c>
      <c r="GD234">
        <v>0</v>
      </c>
      <c r="GE234">
        <v>0</v>
      </c>
      <c r="GF234">
        <v>0</v>
      </c>
      <c r="GH234" t="s">
        <v>201</v>
      </c>
      <c r="GJ234" t="s">
        <v>3065</v>
      </c>
      <c r="GP234" t="s">
        <v>228</v>
      </c>
      <c r="GR234" t="s">
        <v>276</v>
      </c>
      <c r="GT234" t="s">
        <v>761</v>
      </c>
      <c r="GV234" t="s">
        <v>231</v>
      </c>
      <c r="GW234" t="s">
        <v>203</v>
      </c>
      <c r="HA234" t="s">
        <v>236</v>
      </c>
      <c r="HC234" t="s">
        <v>257</v>
      </c>
      <c r="HE234" t="s">
        <v>278</v>
      </c>
      <c r="HG234" t="s">
        <v>2306</v>
      </c>
      <c r="HI234">
        <v>4785589</v>
      </c>
      <c r="HJ234" t="s">
        <v>2307</v>
      </c>
      <c r="HK234" s="1">
        <v>45124.342187499999</v>
      </c>
      <c r="HN234" t="s">
        <v>239</v>
      </c>
      <c r="HP234" t="s">
        <v>240</v>
      </c>
      <c r="HR234">
        <v>712</v>
      </c>
    </row>
    <row r="235" spans="1:226" x14ac:dyDescent="0.35">
      <c r="A235" s="4">
        <v>45118.723783657413</v>
      </c>
      <c r="B235" s="1">
        <v>45119.28038196759</v>
      </c>
      <c r="C235" t="s">
        <v>933</v>
      </c>
      <c r="D235"/>
      <c r="E235" s="4">
        <v>45118</v>
      </c>
      <c r="F235" t="s">
        <v>188</v>
      </c>
      <c r="G235" t="s">
        <v>3194</v>
      </c>
      <c r="H235" t="s">
        <v>3195</v>
      </c>
      <c r="I235" t="s">
        <v>190</v>
      </c>
      <c r="J235" t="s">
        <v>3196</v>
      </c>
      <c r="K235" t="s">
        <v>796</v>
      </c>
      <c r="L235" t="s">
        <v>3198</v>
      </c>
      <c r="M235" t="s">
        <v>808</v>
      </c>
      <c r="O235" t="s">
        <v>193</v>
      </c>
      <c r="P235">
        <v>21</v>
      </c>
      <c r="Q235" t="s">
        <v>194</v>
      </c>
      <c r="R235" t="s">
        <v>193</v>
      </c>
      <c r="S235">
        <v>21</v>
      </c>
      <c r="T235" t="str">
        <f>Table1[[#This Row],[Quel est le sexe de l''enquêté ?]]</f>
        <v>Homme</v>
      </c>
      <c r="U235" t="s">
        <v>299</v>
      </c>
      <c r="W235">
        <v>1</v>
      </c>
      <c r="X235" t="s">
        <v>340</v>
      </c>
      <c r="Y235" t="s">
        <v>301</v>
      </c>
      <c r="Z235" t="s">
        <v>380</v>
      </c>
      <c r="AB235" t="s">
        <v>349</v>
      </c>
      <c r="AD235" t="s">
        <v>824</v>
      </c>
      <c r="AE235" t="s">
        <v>281</v>
      </c>
      <c r="AF235" t="s">
        <v>305</v>
      </c>
      <c r="AG235" t="s">
        <v>306</v>
      </c>
      <c r="AH235" t="s">
        <v>307</v>
      </c>
      <c r="AI235" t="s">
        <v>2313</v>
      </c>
      <c r="AJ235" t="s">
        <v>309</v>
      </c>
      <c r="AK235" t="s">
        <v>3187</v>
      </c>
      <c r="AL235" t="s">
        <v>329</v>
      </c>
      <c r="AM235" t="s">
        <v>312</v>
      </c>
      <c r="AN235" t="s">
        <v>203</v>
      </c>
      <c r="AO235" t="s">
        <v>3165</v>
      </c>
      <c r="AQ235" t="s">
        <v>199</v>
      </c>
      <c r="AS235" s="9" t="s">
        <v>370</v>
      </c>
      <c r="AT235" s="10"/>
      <c r="AU235" t="s">
        <v>201</v>
      </c>
      <c r="AW235" t="s">
        <v>202</v>
      </c>
      <c r="AX235" t="s">
        <v>204</v>
      </c>
      <c r="AY235" t="s">
        <v>287</v>
      </c>
      <c r="AZ235" t="s">
        <v>288</v>
      </c>
      <c r="BA235" t="s">
        <v>315</v>
      </c>
      <c r="BB235" t="s">
        <v>204</v>
      </c>
      <c r="BC235" t="s">
        <v>245</v>
      </c>
      <c r="BD235" t="s">
        <v>207</v>
      </c>
      <c r="BE235" t="s">
        <v>205</v>
      </c>
      <c r="BF235" t="s">
        <v>208</v>
      </c>
      <c r="BH235" t="s">
        <v>411</v>
      </c>
      <c r="BJ235" t="s">
        <v>388</v>
      </c>
      <c r="BL235" t="s">
        <v>211</v>
      </c>
      <c r="BN235" t="s">
        <v>193</v>
      </c>
      <c r="BO235" t="s">
        <v>254</v>
      </c>
      <c r="BQ235" t="s">
        <v>422</v>
      </c>
      <c r="BS235" t="s">
        <v>317</v>
      </c>
      <c r="BU235" t="s">
        <v>248</v>
      </c>
      <c r="BV235">
        <v>0</v>
      </c>
      <c r="BW235">
        <v>0</v>
      </c>
      <c r="BX235">
        <v>1</v>
      </c>
      <c r="BY235">
        <v>0</v>
      </c>
      <c r="BZ235">
        <v>0</v>
      </c>
      <c r="CA235">
        <v>0</v>
      </c>
      <c r="CB235">
        <v>0</v>
      </c>
      <c r="CC235">
        <v>0</v>
      </c>
      <c r="CD235">
        <v>0</v>
      </c>
      <c r="CE235">
        <v>0</v>
      </c>
      <c r="CF235">
        <v>0</v>
      </c>
      <c r="CG235">
        <v>0</v>
      </c>
      <c r="CH235">
        <v>0</v>
      </c>
      <c r="CI235">
        <v>0</v>
      </c>
      <c r="CK235" t="s">
        <v>214</v>
      </c>
      <c r="CL235" t="s">
        <v>215</v>
      </c>
      <c r="CM235" t="s">
        <v>2314</v>
      </c>
      <c r="CN235">
        <v>0</v>
      </c>
      <c r="CO235">
        <v>0</v>
      </c>
      <c r="CP235">
        <v>0</v>
      </c>
      <c r="CQ235">
        <v>0</v>
      </c>
      <c r="CR235">
        <v>1</v>
      </c>
      <c r="CS235">
        <v>1</v>
      </c>
      <c r="CT235">
        <v>1</v>
      </c>
      <c r="CU235">
        <v>1</v>
      </c>
      <c r="CV235">
        <v>0</v>
      </c>
      <c r="CW235">
        <v>0</v>
      </c>
      <c r="CX235">
        <v>0</v>
      </c>
      <c r="CY235">
        <v>0</v>
      </c>
      <c r="CZ235">
        <v>0</v>
      </c>
      <c r="DA235">
        <v>0</v>
      </c>
      <c r="DB235">
        <v>0</v>
      </c>
      <c r="DD235" t="s">
        <v>226</v>
      </c>
      <c r="DF235" t="s">
        <v>270</v>
      </c>
      <c r="DH235" t="s">
        <v>455</v>
      </c>
      <c r="DI235" t="s">
        <v>465</v>
      </c>
      <c r="DJ235" t="s">
        <v>203</v>
      </c>
      <c r="DN235" t="s">
        <v>251</v>
      </c>
      <c r="DS235" t="s">
        <v>204</v>
      </c>
      <c r="DT235" t="s">
        <v>203</v>
      </c>
      <c r="DU235" t="s">
        <v>221</v>
      </c>
      <c r="DX235" t="s">
        <v>201</v>
      </c>
      <c r="DZ235" t="s">
        <v>222</v>
      </c>
      <c r="EA235" t="s">
        <v>204</v>
      </c>
      <c r="EB235" t="s">
        <v>2315</v>
      </c>
      <c r="EC235">
        <v>0</v>
      </c>
      <c r="ED235">
        <v>0</v>
      </c>
      <c r="EE235">
        <v>1</v>
      </c>
      <c r="EF235">
        <v>0</v>
      </c>
      <c r="EG235">
        <v>0</v>
      </c>
      <c r="EH235">
        <v>1</v>
      </c>
      <c r="EI235">
        <v>1</v>
      </c>
      <c r="EJ235">
        <v>0</v>
      </c>
      <c r="EK235">
        <v>0</v>
      </c>
      <c r="EL235">
        <v>0</v>
      </c>
      <c r="EM235" t="s">
        <v>2316</v>
      </c>
      <c r="EO235" t="s">
        <v>204</v>
      </c>
      <c r="EP235" t="s">
        <v>223</v>
      </c>
      <c r="ER235" t="s">
        <v>204</v>
      </c>
      <c r="ES235" t="s">
        <v>224</v>
      </c>
      <c r="EU235" t="s">
        <v>203</v>
      </c>
      <c r="FQ235" t="s">
        <v>204</v>
      </c>
      <c r="FR235" t="s">
        <v>292</v>
      </c>
      <c r="FS235">
        <v>0</v>
      </c>
      <c r="FT235">
        <v>0</v>
      </c>
      <c r="FU235">
        <v>0</v>
      </c>
      <c r="FV235">
        <v>0</v>
      </c>
      <c r="FW235">
        <v>0</v>
      </c>
      <c r="FX235">
        <v>0</v>
      </c>
      <c r="FY235">
        <v>0</v>
      </c>
      <c r="FZ235">
        <v>1</v>
      </c>
      <c r="GA235">
        <v>0</v>
      </c>
      <c r="GB235">
        <v>0</v>
      </c>
      <c r="GC235">
        <v>0</v>
      </c>
      <c r="GD235">
        <v>0</v>
      </c>
      <c r="GE235">
        <v>0</v>
      </c>
      <c r="GF235">
        <v>0</v>
      </c>
      <c r="GH235" t="s">
        <v>226</v>
      </c>
      <c r="GJ235" t="s">
        <v>204</v>
      </c>
      <c r="GK235" t="s">
        <v>275</v>
      </c>
      <c r="GM235" t="s">
        <v>203</v>
      </c>
      <c r="GP235" t="s">
        <v>356</v>
      </c>
      <c r="GR235" t="s">
        <v>276</v>
      </c>
      <c r="GT235" t="s">
        <v>230</v>
      </c>
      <c r="GV235" t="s">
        <v>231</v>
      </c>
      <c r="GW235" t="s">
        <v>203</v>
      </c>
      <c r="HA235" t="s">
        <v>257</v>
      </c>
      <c r="HC235" t="s">
        <v>236</v>
      </c>
      <c r="HE235" t="s">
        <v>258</v>
      </c>
      <c r="HG235" t="s">
        <v>2317</v>
      </c>
      <c r="HI235">
        <v>4785591</v>
      </c>
      <c r="HJ235" t="s">
        <v>2318</v>
      </c>
      <c r="HK235" s="1">
        <v>45124.342222222222</v>
      </c>
      <c r="HN235" t="s">
        <v>239</v>
      </c>
      <c r="HP235" t="s">
        <v>240</v>
      </c>
      <c r="HR235">
        <v>714</v>
      </c>
    </row>
    <row r="236" spans="1:226" x14ac:dyDescent="0.35">
      <c r="A236" s="4">
        <v>45118.739193541667</v>
      </c>
      <c r="B236" s="1">
        <v>45119.280895046293</v>
      </c>
      <c r="C236" t="s">
        <v>933</v>
      </c>
      <c r="D236"/>
      <c r="E236" s="4">
        <v>45118</v>
      </c>
      <c r="F236" t="s">
        <v>188</v>
      </c>
      <c r="G236" t="s">
        <v>3194</v>
      </c>
      <c r="H236" t="s">
        <v>3195</v>
      </c>
      <c r="I236" t="s">
        <v>190</v>
      </c>
      <c r="J236" t="s">
        <v>3196</v>
      </c>
      <c r="K236" t="s">
        <v>796</v>
      </c>
      <c r="L236" t="s">
        <v>3198</v>
      </c>
      <c r="M236" t="s">
        <v>808</v>
      </c>
      <c r="O236" t="s">
        <v>193</v>
      </c>
      <c r="P236">
        <v>30</v>
      </c>
      <c r="Q236" t="s">
        <v>194</v>
      </c>
      <c r="R236" t="s">
        <v>193</v>
      </c>
      <c r="S236">
        <v>30</v>
      </c>
      <c r="T236" t="str">
        <f>Table1[[#This Row],[Quel est le sexe de l''enquêté ?]]</f>
        <v>Homme</v>
      </c>
      <c r="U236" t="s">
        <v>299</v>
      </c>
      <c r="W236">
        <v>5</v>
      </c>
      <c r="X236" t="s">
        <v>300</v>
      </c>
      <c r="Y236" t="s">
        <v>301</v>
      </c>
      <c r="Z236" t="s">
        <v>380</v>
      </c>
      <c r="AB236" t="s">
        <v>349</v>
      </c>
      <c r="AD236" t="s">
        <v>824</v>
      </c>
      <c r="AE236" t="s">
        <v>281</v>
      </c>
      <c r="AF236" t="s">
        <v>305</v>
      </c>
      <c r="AG236" t="s">
        <v>802</v>
      </c>
      <c r="AH236" t="s">
        <v>1042</v>
      </c>
      <c r="AI236" t="s">
        <v>2325</v>
      </c>
      <c r="AJ236" t="s">
        <v>309</v>
      </c>
      <c r="AK236" t="s">
        <v>3187</v>
      </c>
      <c r="AL236" t="s">
        <v>329</v>
      </c>
      <c r="AM236" t="s">
        <v>369</v>
      </c>
      <c r="AN236" t="s">
        <v>203</v>
      </c>
      <c r="AO236" t="s">
        <v>198</v>
      </c>
      <c r="AQ236" t="s">
        <v>199</v>
      </c>
      <c r="AS236" t="s">
        <v>244</v>
      </c>
      <c r="AT236" s="10"/>
      <c r="AU236" t="s">
        <v>201</v>
      </c>
      <c r="AW236" t="s">
        <v>202</v>
      </c>
      <c r="AX236" t="s">
        <v>204</v>
      </c>
      <c r="AY236" t="s">
        <v>287</v>
      </c>
      <c r="AZ236" t="s">
        <v>400</v>
      </c>
      <c r="BA236" t="s">
        <v>927</v>
      </c>
      <c r="BB236" t="s">
        <v>204</v>
      </c>
      <c r="BC236" t="s">
        <v>245</v>
      </c>
      <c r="BD236" t="s">
        <v>206</v>
      </c>
      <c r="BE236" t="s">
        <v>207</v>
      </c>
      <c r="BF236" t="s">
        <v>208</v>
      </c>
      <c r="BH236" t="s">
        <v>388</v>
      </c>
      <c r="BJ236" t="s">
        <v>411</v>
      </c>
      <c r="BL236" t="s">
        <v>211</v>
      </c>
      <c r="BN236" t="s">
        <v>193</v>
      </c>
      <c r="BO236" t="s">
        <v>226</v>
      </c>
      <c r="BQ236" t="s">
        <v>422</v>
      </c>
      <c r="BS236" t="s">
        <v>317</v>
      </c>
      <c r="BU236" t="s">
        <v>3049</v>
      </c>
      <c r="BV236">
        <v>0</v>
      </c>
      <c r="BW236">
        <v>1</v>
      </c>
      <c r="BX236">
        <v>1</v>
      </c>
      <c r="BY236">
        <v>0</v>
      </c>
      <c r="BZ236">
        <v>0</v>
      </c>
      <c r="CA236">
        <v>0</v>
      </c>
      <c r="CB236">
        <v>0</v>
      </c>
      <c r="CC236">
        <v>0</v>
      </c>
      <c r="CD236">
        <v>0</v>
      </c>
      <c r="CE236">
        <v>0</v>
      </c>
      <c r="CF236">
        <v>0</v>
      </c>
      <c r="CG236">
        <v>1</v>
      </c>
      <c r="CH236">
        <v>0</v>
      </c>
      <c r="CI236">
        <v>0</v>
      </c>
      <c r="CK236" t="s">
        <v>214</v>
      </c>
      <c r="CL236" t="s">
        <v>215</v>
      </c>
      <c r="CM236" t="s">
        <v>2326</v>
      </c>
      <c r="CN236">
        <v>0</v>
      </c>
      <c r="CO236">
        <v>1</v>
      </c>
      <c r="CP236">
        <v>1</v>
      </c>
      <c r="CQ236">
        <v>1</v>
      </c>
      <c r="CR236">
        <v>1</v>
      </c>
      <c r="CS236">
        <v>1</v>
      </c>
      <c r="CT236">
        <v>1</v>
      </c>
      <c r="CU236">
        <v>0</v>
      </c>
      <c r="CV236">
        <v>1</v>
      </c>
      <c r="CW236">
        <v>0</v>
      </c>
      <c r="CX236">
        <v>0</v>
      </c>
      <c r="CY236">
        <v>0</v>
      </c>
      <c r="CZ236">
        <v>0</v>
      </c>
      <c r="DA236">
        <v>0</v>
      </c>
      <c r="DB236">
        <v>0</v>
      </c>
      <c r="DD236" t="s">
        <v>201</v>
      </c>
      <c r="DF236" t="s">
        <v>270</v>
      </c>
      <c r="DH236" t="s">
        <v>455</v>
      </c>
      <c r="DI236" t="s">
        <v>465</v>
      </c>
      <c r="DJ236" t="s">
        <v>203</v>
      </c>
      <c r="DN236" t="s">
        <v>251</v>
      </c>
      <c r="DS236" t="s">
        <v>204</v>
      </c>
      <c r="DT236" t="s">
        <v>204</v>
      </c>
      <c r="DU236" t="s">
        <v>221</v>
      </c>
      <c r="DX236" t="s">
        <v>201</v>
      </c>
      <c r="DZ236" t="s">
        <v>222</v>
      </c>
      <c r="EA236" t="s">
        <v>204</v>
      </c>
      <c r="EB236" t="s">
        <v>896</v>
      </c>
      <c r="EC236">
        <v>0</v>
      </c>
      <c r="ED236">
        <v>0</v>
      </c>
      <c r="EE236">
        <v>1</v>
      </c>
      <c r="EF236">
        <v>0</v>
      </c>
      <c r="EG236">
        <v>0</v>
      </c>
      <c r="EH236">
        <v>0</v>
      </c>
      <c r="EI236">
        <v>0</v>
      </c>
      <c r="EJ236">
        <v>0</v>
      </c>
      <c r="EK236">
        <v>0</v>
      </c>
      <c r="EL236">
        <v>0</v>
      </c>
      <c r="EO236" t="s">
        <v>204</v>
      </c>
      <c r="EP236" t="s">
        <v>223</v>
      </c>
      <c r="ER236" t="s">
        <v>204</v>
      </c>
      <c r="ES236" t="s">
        <v>224</v>
      </c>
      <c r="EU236" t="s">
        <v>203</v>
      </c>
      <c r="FQ236" t="s">
        <v>204</v>
      </c>
      <c r="FR236" t="s">
        <v>292</v>
      </c>
      <c r="FS236">
        <v>0</v>
      </c>
      <c r="FT236">
        <v>0</v>
      </c>
      <c r="FU236">
        <v>0</v>
      </c>
      <c r="FV236">
        <v>0</v>
      </c>
      <c r="FW236">
        <v>0</v>
      </c>
      <c r="FX236">
        <v>0</v>
      </c>
      <c r="FY236">
        <v>0</v>
      </c>
      <c r="FZ236">
        <v>1</v>
      </c>
      <c r="GA236">
        <v>0</v>
      </c>
      <c r="GB236">
        <v>0</v>
      </c>
      <c r="GC236">
        <v>0</v>
      </c>
      <c r="GD236">
        <v>0</v>
      </c>
      <c r="GE236">
        <v>0</v>
      </c>
      <c r="GF236">
        <v>0</v>
      </c>
      <c r="GH236" t="s">
        <v>254</v>
      </c>
      <c r="GJ236" t="s">
        <v>204</v>
      </c>
      <c r="GK236" t="s">
        <v>275</v>
      </c>
      <c r="GM236" t="s">
        <v>203</v>
      </c>
      <c r="GP236" t="s">
        <v>229</v>
      </c>
      <c r="GR236" t="s">
        <v>356</v>
      </c>
      <c r="GT236" t="s">
        <v>230</v>
      </c>
      <c r="GV236" t="s">
        <v>231</v>
      </c>
      <c r="GW236" t="s">
        <v>203</v>
      </c>
      <c r="HA236" t="s">
        <v>236</v>
      </c>
      <c r="HC236" t="s">
        <v>278</v>
      </c>
      <c r="HE236" t="s">
        <v>257</v>
      </c>
      <c r="HG236" t="s">
        <v>2327</v>
      </c>
      <c r="HI236">
        <v>4785593</v>
      </c>
      <c r="HJ236" t="s">
        <v>2328</v>
      </c>
      <c r="HK236" s="1">
        <v>45124.342268518521</v>
      </c>
      <c r="HN236" t="s">
        <v>239</v>
      </c>
      <c r="HP236" t="s">
        <v>240</v>
      </c>
      <c r="HR236">
        <v>716</v>
      </c>
    </row>
    <row r="237" spans="1:226" x14ac:dyDescent="0.35">
      <c r="A237" s="4">
        <v>45119.698671134262</v>
      </c>
      <c r="B237" s="1">
        <v>45119.707641828703</v>
      </c>
      <c r="C237" t="s">
        <v>933</v>
      </c>
      <c r="D237"/>
      <c r="E237" s="4">
        <v>45119</v>
      </c>
      <c r="F237" t="s">
        <v>188</v>
      </c>
      <c r="G237" t="s">
        <v>3194</v>
      </c>
      <c r="H237" t="s">
        <v>3195</v>
      </c>
      <c r="I237" t="s">
        <v>190</v>
      </c>
      <c r="J237" t="s">
        <v>3196</v>
      </c>
      <c r="K237" t="s">
        <v>796</v>
      </c>
      <c r="L237" t="s">
        <v>3198</v>
      </c>
      <c r="M237" t="s">
        <v>3073</v>
      </c>
      <c r="O237" t="s">
        <v>193</v>
      </c>
      <c r="P237">
        <v>35</v>
      </c>
      <c r="Q237" t="s">
        <v>194</v>
      </c>
      <c r="R237" t="s">
        <v>193</v>
      </c>
      <c r="S237">
        <v>35</v>
      </c>
      <c r="T237" t="str">
        <f>Table1[[#This Row],[Quel est le sexe de l''enquêté ?]]</f>
        <v>Homme</v>
      </c>
      <c r="U237" t="s">
        <v>195</v>
      </c>
      <c r="W237">
        <v>6</v>
      </c>
      <c r="X237" t="s">
        <v>300</v>
      </c>
      <c r="Y237" t="s">
        <v>197</v>
      </c>
      <c r="AO237" t="s">
        <v>198</v>
      </c>
      <c r="AQ237" t="s">
        <v>262</v>
      </c>
      <c r="AS237" t="s">
        <v>244</v>
      </c>
      <c r="AT237" s="10"/>
      <c r="AU237" t="s">
        <v>201</v>
      </c>
      <c r="AW237" t="s">
        <v>531</v>
      </c>
      <c r="AX237" t="s">
        <v>203</v>
      </c>
      <c r="BB237" t="s">
        <v>204</v>
      </c>
      <c r="BC237" t="s">
        <v>245</v>
      </c>
      <c r="BD237" t="s">
        <v>444</v>
      </c>
      <c r="BE237" t="s">
        <v>207</v>
      </c>
      <c r="BF237" t="s">
        <v>208</v>
      </c>
      <c r="BH237" t="s">
        <v>411</v>
      </c>
      <c r="BJ237" t="s">
        <v>316</v>
      </c>
      <c r="BL237" t="s">
        <v>211</v>
      </c>
      <c r="BN237" t="s">
        <v>193</v>
      </c>
      <c r="BO237" t="s">
        <v>226</v>
      </c>
      <c r="BQ237" t="s">
        <v>422</v>
      </c>
      <c r="BS237" t="s">
        <v>212</v>
      </c>
      <c r="BU237" t="s">
        <v>1027</v>
      </c>
      <c r="BV237">
        <v>0</v>
      </c>
      <c r="BW237">
        <v>1</v>
      </c>
      <c r="BX237">
        <v>0</v>
      </c>
      <c r="BY237">
        <v>0</v>
      </c>
      <c r="BZ237">
        <v>0</v>
      </c>
      <c r="CA237">
        <v>0</v>
      </c>
      <c r="CB237">
        <v>1</v>
      </c>
      <c r="CC237">
        <v>0</v>
      </c>
      <c r="CD237">
        <v>0</v>
      </c>
      <c r="CE237">
        <v>0</v>
      </c>
      <c r="CF237">
        <v>0</v>
      </c>
      <c r="CG237">
        <v>0</v>
      </c>
      <c r="CH237">
        <v>0</v>
      </c>
      <c r="CI237">
        <v>0</v>
      </c>
      <c r="CK237" t="s">
        <v>214</v>
      </c>
      <c r="CL237" t="s">
        <v>215</v>
      </c>
      <c r="CM237" t="s">
        <v>1127</v>
      </c>
      <c r="CN237">
        <v>0</v>
      </c>
      <c r="CO237">
        <v>1</v>
      </c>
      <c r="CP237">
        <v>1</v>
      </c>
      <c r="CQ237">
        <v>1</v>
      </c>
      <c r="CR237">
        <v>0</v>
      </c>
      <c r="CS237">
        <v>1</v>
      </c>
      <c r="CT237">
        <v>0</v>
      </c>
      <c r="CU237">
        <v>0</v>
      </c>
      <c r="CV237">
        <v>0</v>
      </c>
      <c r="CW237">
        <v>1</v>
      </c>
      <c r="CX237">
        <v>1</v>
      </c>
      <c r="CY237">
        <v>0</v>
      </c>
      <c r="CZ237">
        <v>0</v>
      </c>
      <c r="DA237">
        <v>0</v>
      </c>
      <c r="DB237">
        <v>0</v>
      </c>
      <c r="DD237" t="s">
        <v>226</v>
      </c>
      <c r="DF237" t="s">
        <v>270</v>
      </c>
      <c r="DH237" t="s">
        <v>218</v>
      </c>
      <c r="DI237" t="s">
        <v>219</v>
      </c>
      <c r="DJ237" t="s">
        <v>204</v>
      </c>
      <c r="DK237" t="s">
        <v>203</v>
      </c>
      <c r="DN237" t="s">
        <v>449</v>
      </c>
      <c r="DS237" t="s">
        <v>204</v>
      </c>
      <c r="DT237" t="s">
        <v>204</v>
      </c>
      <c r="DU237" t="s">
        <v>221</v>
      </c>
      <c r="DX237" t="s">
        <v>226</v>
      </c>
      <c r="DZ237" t="s">
        <v>291</v>
      </c>
      <c r="EA237" t="s">
        <v>203</v>
      </c>
      <c r="EO237" t="s">
        <v>204</v>
      </c>
      <c r="EP237" t="s">
        <v>273</v>
      </c>
      <c r="EQ237" t="s">
        <v>1177</v>
      </c>
      <c r="ER237" t="s">
        <v>203</v>
      </c>
      <c r="ES237" t="s">
        <v>273</v>
      </c>
      <c r="ET237" t="s">
        <v>1178</v>
      </c>
      <c r="EU237" t="s">
        <v>203</v>
      </c>
      <c r="FQ237" t="s">
        <v>204</v>
      </c>
      <c r="FR237" t="s">
        <v>1015</v>
      </c>
      <c r="FS237">
        <v>0</v>
      </c>
      <c r="FT237">
        <v>0</v>
      </c>
      <c r="FU237">
        <v>0</v>
      </c>
      <c r="FV237">
        <v>0</v>
      </c>
      <c r="FW237">
        <v>1</v>
      </c>
      <c r="FX237">
        <v>0</v>
      </c>
      <c r="FY237">
        <v>0</v>
      </c>
      <c r="FZ237">
        <v>1</v>
      </c>
      <c r="GA237">
        <v>0</v>
      </c>
      <c r="GB237">
        <v>0</v>
      </c>
      <c r="GC237">
        <v>0</v>
      </c>
      <c r="GD237">
        <v>0</v>
      </c>
      <c r="GE237">
        <v>0</v>
      </c>
      <c r="GF237">
        <v>1</v>
      </c>
      <c r="GH237" t="s">
        <v>226</v>
      </c>
      <c r="GJ237" t="s">
        <v>3065</v>
      </c>
      <c r="GP237" t="s">
        <v>429</v>
      </c>
      <c r="GR237" t="s">
        <v>356</v>
      </c>
      <c r="GT237" t="s">
        <v>323</v>
      </c>
      <c r="GV237" t="s">
        <v>231</v>
      </c>
      <c r="GW237" t="s">
        <v>204</v>
      </c>
      <c r="GX237" t="s">
        <v>232</v>
      </c>
      <c r="GY237" t="s">
        <v>3066</v>
      </c>
      <c r="HA237" t="s">
        <v>257</v>
      </c>
      <c r="HC237" t="s">
        <v>236</v>
      </c>
      <c r="HE237" t="s">
        <v>278</v>
      </c>
      <c r="HG237" t="s">
        <v>1159</v>
      </c>
      <c r="HI237">
        <v>4764986</v>
      </c>
      <c r="HJ237" t="s">
        <v>1179</v>
      </c>
      <c r="HK237" s="1">
        <v>45122.863854166673</v>
      </c>
      <c r="HN237" t="s">
        <v>239</v>
      </c>
      <c r="HP237" t="s">
        <v>240</v>
      </c>
      <c r="HR237">
        <v>225</v>
      </c>
    </row>
    <row r="238" spans="1:226" x14ac:dyDescent="0.35">
      <c r="A238" s="4">
        <v>45119.652201446763</v>
      </c>
      <c r="B238" s="1">
        <v>45119.668373969907</v>
      </c>
      <c r="C238" t="s">
        <v>933</v>
      </c>
      <c r="D238"/>
      <c r="E238" s="4">
        <v>45119</v>
      </c>
      <c r="F238" t="s">
        <v>188</v>
      </c>
      <c r="G238" t="s">
        <v>3194</v>
      </c>
      <c r="H238" t="s">
        <v>3195</v>
      </c>
      <c r="I238" t="s">
        <v>190</v>
      </c>
      <c r="J238" t="s">
        <v>3196</v>
      </c>
      <c r="K238" t="s">
        <v>796</v>
      </c>
      <c r="L238" t="s">
        <v>3198</v>
      </c>
      <c r="M238" t="s">
        <v>3073</v>
      </c>
      <c r="O238" t="s">
        <v>193</v>
      </c>
      <c r="P238">
        <v>60</v>
      </c>
      <c r="Q238" t="s">
        <v>194</v>
      </c>
      <c r="R238" t="s">
        <v>193</v>
      </c>
      <c r="S238">
        <v>60</v>
      </c>
      <c r="T238" t="str">
        <f>Table1[[#This Row],[Quel est le sexe de l''enquêté ?]]</f>
        <v>Homme</v>
      </c>
      <c r="U238" t="s">
        <v>195</v>
      </c>
      <c r="W238">
        <v>8</v>
      </c>
      <c r="X238" t="s">
        <v>300</v>
      </c>
      <c r="Y238" t="s">
        <v>197</v>
      </c>
      <c r="AO238" t="s">
        <v>198</v>
      </c>
      <c r="AQ238" t="s">
        <v>313</v>
      </c>
      <c r="AS238" t="s">
        <v>200</v>
      </c>
      <c r="AT238" s="10"/>
      <c r="AU238" t="s">
        <v>226</v>
      </c>
      <c r="AW238" t="s">
        <v>531</v>
      </c>
      <c r="AX238" t="s">
        <v>203</v>
      </c>
      <c r="BB238" t="s">
        <v>204</v>
      </c>
      <c r="BC238" t="s">
        <v>444</v>
      </c>
      <c r="BD238" t="s">
        <v>207</v>
      </c>
      <c r="BE238" t="s">
        <v>245</v>
      </c>
      <c r="BF238" t="s">
        <v>208</v>
      </c>
      <c r="BH238" t="s">
        <v>316</v>
      </c>
      <c r="BJ238" t="s">
        <v>491</v>
      </c>
      <c r="BL238" t="s">
        <v>211</v>
      </c>
      <c r="BN238" t="s">
        <v>193</v>
      </c>
      <c r="BO238" t="s">
        <v>226</v>
      </c>
      <c r="BQ238" t="s">
        <v>422</v>
      </c>
      <c r="BS238" t="s">
        <v>212</v>
      </c>
      <c r="BU238" t="s">
        <v>1146</v>
      </c>
      <c r="BV238">
        <v>0</v>
      </c>
      <c r="BW238">
        <v>0</v>
      </c>
      <c r="BX238">
        <v>0</v>
      </c>
      <c r="BY238">
        <v>1</v>
      </c>
      <c r="BZ238">
        <v>0</v>
      </c>
      <c r="CA238">
        <v>0</v>
      </c>
      <c r="CB238">
        <v>1</v>
      </c>
      <c r="CC238">
        <v>0</v>
      </c>
      <c r="CD238">
        <v>1</v>
      </c>
      <c r="CE238">
        <v>0</v>
      </c>
      <c r="CF238">
        <v>0</v>
      </c>
      <c r="CG238">
        <v>0</v>
      </c>
      <c r="CH238">
        <v>0</v>
      </c>
      <c r="CI238">
        <v>0</v>
      </c>
      <c r="CK238" t="s">
        <v>214</v>
      </c>
      <c r="CL238" t="s">
        <v>215</v>
      </c>
      <c r="CM238" t="s">
        <v>1147</v>
      </c>
      <c r="CN238">
        <v>0</v>
      </c>
      <c r="CO238">
        <v>1</v>
      </c>
      <c r="CP238">
        <v>1</v>
      </c>
      <c r="CQ238">
        <v>1</v>
      </c>
      <c r="CR238">
        <v>0</v>
      </c>
      <c r="CS238">
        <v>0</v>
      </c>
      <c r="CT238">
        <v>0</v>
      </c>
      <c r="CU238">
        <v>1</v>
      </c>
      <c r="CV238">
        <v>0</v>
      </c>
      <c r="CW238">
        <v>1</v>
      </c>
      <c r="CX238">
        <v>1</v>
      </c>
      <c r="CY238">
        <v>0</v>
      </c>
      <c r="CZ238">
        <v>0</v>
      </c>
      <c r="DA238">
        <v>0</v>
      </c>
      <c r="DB238">
        <v>0</v>
      </c>
      <c r="DD238" t="s">
        <v>201</v>
      </c>
      <c r="DF238" t="s">
        <v>270</v>
      </c>
      <c r="DH238" t="s">
        <v>218</v>
      </c>
      <c r="DI238" t="s">
        <v>219</v>
      </c>
      <c r="DJ238" t="s">
        <v>204</v>
      </c>
      <c r="DK238" t="s">
        <v>203</v>
      </c>
      <c r="DN238" t="s">
        <v>251</v>
      </c>
      <c r="DS238" t="s">
        <v>271</v>
      </c>
      <c r="DT238" t="s">
        <v>203</v>
      </c>
      <c r="DU238" t="s">
        <v>221</v>
      </c>
      <c r="DX238" t="s">
        <v>226</v>
      </c>
      <c r="DZ238" t="s">
        <v>222</v>
      </c>
      <c r="EA238" t="s">
        <v>203</v>
      </c>
      <c r="EO238" t="s">
        <v>204</v>
      </c>
      <c r="EP238" t="s">
        <v>416</v>
      </c>
      <c r="ER238" t="s">
        <v>204</v>
      </c>
      <c r="ES238" t="s">
        <v>416</v>
      </c>
      <c r="EU238" t="s">
        <v>203</v>
      </c>
      <c r="FQ238" t="s">
        <v>204</v>
      </c>
      <c r="FR238" t="s">
        <v>456</v>
      </c>
      <c r="FS238">
        <v>0</v>
      </c>
      <c r="FT238">
        <v>0</v>
      </c>
      <c r="FU238">
        <v>0</v>
      </c>
      <c r="FV238">
        <v>0</v>
      </c>
      <c r="FW238">
        <v>1</v>
      </c>
      <c r="FX238">
        <v>0</v>
      </c>
      <c r="FY238">
        <v>0</v>
      </c>
      <c r="FZ238">
        <v>1</v>
      </c>
      <c r="GA238">
        <v>0</v>
      </c>
      <c r="GB238">
        <v>0</v>
      </c>
      <c r="GC238">
        <v>0</v>
      </c>
      <c r="GD238">
        <v>0</v>
      </c>
      <c r="GE238">
        <v>0</v>
      </c>
      <c r="GF238">
        <v>0</v>
      </c>
      <c r="GH238" t="s">
        <v>479</v>
      </c>
      <c r="GJ238" t="s">
        <v>204</v>
      </c>
      <c r="GK238" t="s">
        <v>227</v>
      </c>
      <c r="GM238" t="s">
        <v>203</v>
      </c>
      <c r="GP238" t="s">
        <v>429</v>
      </c>
      <c r="GR238" t="s">
        <v>436</v>
      </c>
      <c r="GT238" t="s">
        <v>1041</v>
      </c>
      <c r="GV238" t="s">
        <v>231</v>
      </c>
      <c r="GW238" t="s">
        <v>204</v>
      </c>
      <c r="GX238" t="s">
        <v>232</v>
      </c>
      <c r="GY238" t="s">
        <v>1148</v>
      </c>
      <c r="HA238" t="s">
        <v>257</v>
      </c>
      <c r="HC238" t="s">
        <v>278</v>
      </c>
      <c r="HE238" t="s">
        <v>834</v>
      </c>
      <c r="HG238" t="s">
        <v>1149</v>
      </c>
      <c r="HI238">
        <v>4764975</v>
      </c>
      <c r="HJ238" t="s">
        <v>1150</v>
      </c>
      <c r="HK238" s="1">
        <v>45122.863715277781</v>
      </c>
      <c r="HN238" t="s">
        <v>239</v>
      </c>
      <c r="HP238" t="s">
        <v>240</v>
      </c>
      <c r="HR238">
        <v>214</v>
      </c>
    </row>
    <row r="239" spans="1:226" x14ac:dyDescent="0.35">
      <c r="A239" s="4">
        <v>45119.668440416674</v>
      </c>
      <c r="B239" s="1">
        <v>45119.679842430553</v>
      </c>
      <c r="C239" t="s">
        <v>933</v>
      </c>
      <c r="D239"/>
      <c r="E239" s="4">
        <v>45119</v>
      </c>
      <c r="F239" t="s">
        <v>188</v>
      </c>
      <c r="G239" t="s">
        <v>3194</v>
      </c>
      <c r="H239" t="s">
        <v>3195</v>
      </c>
      <c r="I239" t="s">
        <v>190</v>
      </c>
      <c r="J239" t="s">
        <v>3196</v>
      </c>
      <c r="K239" t="s">
        <v>796</v>
      </c>
      <c r="L239" t="s">
        <v>3198</v>
      </c>
      <c r="M239" t="s">
        <v>3073</v>
      </c>
      <c r="O239" t="s">
        <v>193</v>
      </c>
      <c r="P239">
        <v>35</v>
      </c>
      <c r="Q239" t="s">
        <v>194</v>
      </c>
      <c r="R239" t="s">
        <v>193</v>
      </c>
      <c r="S239">
        <v>35</v>
      </c>
      <c r="T239" t="str">
        <f>Table1[[#This Row],[Quel est le sexe de l''enquêté ?]]</f>
        <v>Homme</v>
      </c>
      <c r="U239" t="s">
        <v>195</v>
      </c>
      <c r="W239">
        <v>7</v>
      </c>
      <c r="X239" t="s">
        <v>300</v>
      </c>
      <c r="Y239" t="s">
        <v>197</v>
      </c>
      <c r="AO239" t="s">
        <v>198</v>
      </c>
      <c r="AQ239" t="s">
        <v>200</v>
      </c>
      <c r="AS239" t="s">
        <v>313</v>
      </c>
      <c r="AT239" s="10"/>
      <c r="AU239" t="s">
        <v>479</v>
      </c>
      <c r="AW239" t="s">
        <v>531</v>
      </c>
      <c r="AX239" t="s">
        <v>203</v>
      </c>
      <c r="BB239" t="s">
        <v>204</v>
      </c>
      <c r="BC239" t="s">
        <v>444</v>
      </c>
      <c r="BD239" t="s">
        <v>245</v>
      </c>
      <c r="BE239" t="s">
        <v>207</v>
      </c>
      <c r="BF239" t="s">
        <v>208</v>
      </c>
      <c r="BH239" t="s">
        <v>411</v>
      </c>
      <c r="BJ239" t="s">
        <v>316</v>
      </c>
      <c r="BL239" t="s">
        <v>211</v>
      </c>
      <c r="BN239" t="s">
        <v>193</v>
      </c>
      <c r="BO239" t="s">
        <v>226</v>
      </c>
      <c r="BQ239" t="s">
        <v>422</v>
      </c>
      <c r="BS239" t="s">
        <v>212</v>
      </c>
      <c r="BU239" t="s">
        <v>534</v>
      </c>
      <c r="BV239">
        <v>0</v>
      </c>
      <c r="BW239">
        <v>1</v>
      </c>
      <c r="BX239">
        <v>0</v>
      </c>
      <c r="BY239">
        <v>1</v>
      </c>
      <c r="BZ239">
        <v>0</v>
      </c>
      <c r="CA239">
        <v>0</v>
      </c>
      <c r="CB239">
        <v>1</v>
      </c>
      <c r="CC239">
        <v>0</v>
      </c>
      <c r="CD239">
        <v>0</v>
      </c>
      <c r="CE239">
        <v>0</v>
      </c>
      <c r="CF239">
        <v>0</v>
      </c>
      <c r="CG239">
        <v>0</v>
      </c>
      <c r="CH239">
        <v>0</v>
      </c>
      <c r="CI239">
        <v>0</v>
      </c>
      <c r="CK239" t="s">
        <v>214</v>
      </c>
      <c r="CL239" t="s">
        <v>215</v>
      </c>
      <c r="CM239" t="s">
        <v>1158</v>
      </c>
      <c r="CN239">
        <v>0</v>
      </c>
      <c r="CO239">
        <v>1</v>
      </c>
      <c r="CP239">
        <v>1</v>
      </c>
      <c r="CQ239">
        <v>1</v>
      </c>
      <c r="CR239">
        <v>0</v>
      </c>
      <c r="CS239">
        <v>0</v>
      </c>
      <c r="CT239">
        <v>0</v>
      </c>
      <c r="CU239">
        <v>0</v>
      </c>
      <c r="CV239">
        <v>0</v>
      </c>
      <c r="CW239">
        <v>1</v>
      </c>
      <c r="CX239">
        <v>1</v>
      </c>
      <c r="CY239">
        <v>1</v>
      </c>
      <c r="CZ239">
        <v>0</v>
      </c>
      <c r="DA239">
        <v>0</v>
      </c>
      <c r="DB239">
        <v>0</v>
      </c>
      <c r="DD239" t="s">
        <v>201</v>
      </c>
      <c r="DF239" t="s">
        <v>270</v>
      </c>
      <c r="DH239" t="s">
        <v>218</v>
      </c>
      <c r="DI239" t="s">
        <v>219</v>
      </c>
      <c r="DJ239" t="s">
        <v>204</v>
      </c>
      <c r="DK239" t="s">
        <v>203</v>
      </c>
      <c r="DN239" t="s">
        <v>251</v>
      </c>
      <c r="DS239" t="s">
        <v>333</v>
      </c>
      <c r="DT239" t="s">
        <v>203</v>
      </c>
      <c r="DU239" t="s">
        <v>221</v>
      </c>
      <c r="DX239" t="s">
        <v>201</v>
      </c>
      <c r="DZ239" t="s">
        <v>291</v>
      </c>
      <c r="EA239" t="s">
        <v>203</v>
      </c>
      <c r="EO239" t="s">
        <v>204</v>
      </c>
      <c r="EP239" t="s">
        <v>335</v>
      </c>
      <c r="ER239" t="s">
        <v>204</v>
      </c>
      <c r="ES239" t="s">
        <v>416</v>
      </c>
      <c r="EU239" t="s">
        <v>203</v>
      </c>
      <c r="FQ239" t="s">
        <v>204</v>
      </c>
      <c r="FR239" t="s">
        <v>292</v>
      </c>
      <c r="FS239">
        <v>0</v>
      </c>
      <c r="FT239">
        <v>0</v>
      </c>
      <c r="FU239">
        <v>0</v>
      </c>
      <c r="FV239">
        <v>0</v>
      </c>
      <c r="FW239">
        <v>0</v>
      </c>
      <c r="FX239">
        <v>0</v>
      </c>
      <c r="FY239">
        <v>0</v>
      </c>
      <c r="FZ239">
        <v>1</v>
      </c>
      <c r="GA239">
        <v>0</v>
      </c>
      <c r="GB239">
        <v>0</v>
      </c>
      <c r="GC239">
        <v>0</v>
      </c>
      <c r="GD239">
        <v>0</v>
      </c>
      <c r="GE239">
        <v>0</v>
      </c>
      <c r="GF239">
        <v>0</v>
      </c>
      <c r="GH239" t="s">
        <v>226</v>
      </c>
      <c r="GJ239" t="s">
        <v>204</v>
      </c>
      <c r="GK239" t="s">
        <v>227</v>
      </c>
      <c r="GM239" t="s">
        <v>203</v>
      </c>
      <c r="GP239" t="s">
        <v>429</v>
      </c>
      <c r="GR239" t="s">
        <v>436</v>
      </c>
      <c r="GT239" t="s">
        <v>1041</v>
      </c>
      <c r="GV239" t="s">
        <v>231</v>
      </c>
      <c r="GW239" t="s">
        <v>204</v>
      </c>
      <c r="GX239" t="s">
        <v>232</v>
      </c>
      <c r="GY239" t="s">
        <v>1148</v>
      </c>
      <c r="HA239" t="s">
        <v>257</v>
      </c>
      <c r="HC239" t="s">
        <v>236</v>
      </c>
      <c r="HE239" t="s">
        <v>278</v>
      </c>
      <c r="HG239" t="s">
        <v>1159</v>
      </c>
      <c r="HI239">
        <v>4764979</v>
      </c>
      <c r="HJ239" t="s">
        <v>1160</v>
      </c>
      <c r="HK239" s="1">
        <v>45122.863761574074</v>
      </c>
      <c r="HN239" t="s">
        <v>239</v>
      </c>
      <c r="HP239" t="s">
        <v>240</v>
      </c>
      <c r="HR239">
        <v>218</v>
      </c>
    </row>
    <row r="240" spans="1:226" x14ac:dyDescent="0.35">
      <c r="A240" s="4">
        <v>45119.683925370373</v>
      </c>
      <c r="B240" s="1">
        <v>45119.696442245368</v>
      </c>
      <c r="C240" t="s">
        <v>933</v>
      </c>
      <c r="D240"/>
      <c r="E240" s="4">
        <v>45119</v>
      </c>
      <c r="F240" t="s">
        <v>188</v>
      </c>
      <c r="G240" t="s">
        <v>3194</v>
      </c>
      <c r="H240" t="s">
        <v>3195</v>
      </c>
      <c r="I240" t="s">
        <v>190</v>
      </c>
      <c r="J240" t="s">
        <v>3196</v>
      </c>
      <c r="K240" t="s">
        <v>796</v>
      </c>
      <c r="L240" t="s">
        <v>3198</v>
      </c>
      <c r="M240" t="s">
        <v>3073</v>
      </c>
      <c r="O240" t="s">
        <v>193</v>
      </c>
      <c r="P240">
        <v>40</v>
      </c>
      <c r="Q240" t="s">
        <v>194</v>
      </c>
      <c r="R240" t="s">
        <v>193</v>
      </c>
      <c r="S240">
        <v>40</v>
      </c>
      <c r="T240" t="str">
        <f>Table1[[#This Row],[Quel est le sexe de l''enquêté ?]]</f>
        <v>Homme</v>
      </c>
      <c r="U240" t="s">
        <v>195</v>
      </c>
      <c r="W240">
        <v>4</v>
      </c>
      <c r="X240" t="s">
        <v>300</v>
      </c>
      <c r="Y240" t="s">
        <v>197</v>
      </c>
      <c r="AO240" t="s">
        <v>198</v>
      </c>
      <c r="AQ240" t="s">
        <v>330</v>
      </c>
      <c r="AS240" t="s">
        <v>313</v>
      </c>
      <c r="AT240" s="10"/>
      <c r="AU240" t="s">
        <v>226</v>
      </c>
      <c r="AW240" t="s">
        <v>531</v>
      </c>
      <c r="AX240" t="s">
        <v>203</v>
      </c>
      <c r="BB240" t="s">
        <v>204</v>
      </c>
      <c r="BC240" t="s">
        <v>245</v>
      </c>
      <c r="BD240" t="s">
        <v>444</v>
      </c>
      <c r="BE240" t="s">
        <v>207</v>
      </c>
      <c r="BF240" t="s">
        <v>208</v>
      </c>
      <c r="BH240" t="s">
        <v>411</v>
      </c>
      <c r="BJ240" t="s">
        <v>316</v>
      </c>
      <c r="BL240" t="s">
        <v>211</v>
      </c>
      <c r="BN240" t="s">
        <v>193</v>
      </c>
      <c r="BO240" t="s">
        <v>226</v>
      </c>
      <c r="BQ240" t="s">
        <v>422</v>
      </c>
      <c r="BS240" t="s">
        <v>212</v>
      </c>
      <c r="BU240" t="s">
        <v>318</v>
      </c>
      <c r="BV240">
        <v>0</v>
      </c>
      <c r="BW240">
        <v>1</v>
      </c>
      <c r="BX240">
        <v>0</v>
      </c>
      <c r="BY240">
        <v>1</v>
      </c>
      <c r="BZ240">
        <v>0</v>
      </c>
      <c r="CA240">
        <v>0</v>
      </c>
      <c r="CB240">
        <v>0</v>
      </c>
      <c r="CC240">
        <v>0</v>
      </c>
      <c r="CD240">
        <v>0</v>
      </c>
      <c r="CE240">
        <v>0</v>
      </c>
      <c r="CF240">
        <v>0</v>
      </c>
      <c r="CG240">
        <v>0</v>
      </c>
      <c r="CH240">
        <v>0</v>
      </c>
      <c r="CI240">
        <v>0</v>
      </c>
      <c r="CK240" t="s">
        <v>214</v>
      </c>
      <c r="CL240" t="s">
        <v>215</v>
      </c>
      <c r="CM240" t="s">
        <v>1158</v>
      </c>
      <c r="CN240">
        <v>0</v>
      </c>
      <c r="CO240">
        <v>1</v>
      </c>
      <c r="CP240">
        <v>1</v>
      </c>
      <c r="CQ240">
        <v>1</v>
      </c>
      <c r="CR240">
        <v>0</v>
      </c>
      <c r="CS240">
        <v>0</v>
      </c>
      <c r="CT240">
        <v>0</v>
      </c>
      <c r="CU240">
        <v>0</v>
      </c>
      <c r="CV240">
        <v>0</v>
      </c>
      <c r="CW240">
        <v>1</v>
      </c>
      <c r="CX240">
        <v>1</v>
      </c>
      <c r="CY240">
        <v>1</v>
      </c>
      <c r="CZ240">
        <v>0</v>
      </c>
      <c r="DA240">
        <v>0</v>
      </c>
      <c r="DB240">
        <v>0</v>
      </c>
      <c r="DD240" t="s">
        <v>201</v>
      </c>
      <c r="DF240" t="s">
        <v>270</v>
      </c>
      <c r="DH240" t="s">
        <v>218</v>
      </c>
      <c r="DI240" t="s">
        <v>219</v>
      </c>
      <c r="DJ240" t="s">
        <v>204</v>
      </c>
      <c r="DK240" t="s">
        <v>203</v>
      </c>
      <c r="DN240" t="s">
        <v>449</v>
      </c>
      <c r="DS240" t="s">
        <v>204</v>
      </c>
      <c r="DT240" t="s">
        <v>204</v>
      </c>
      <c r="DU240" t="s">
        <v>221</v>
      </c>
      <c r="DX240" t="s">
        <v>226</v>
      </c>
      <c r="DZ240" t="s">
        <v>291</v>
      </c>
      <c r="EA240" t="s">
        <v>203</v>
      </c>
      <c r="EO240" t="s">
        <v>203</v>
      </c>
      <c r="EP240" t="s">
        <v>335</v>
      </c>
      <c r="ER240" t="s">
        <v>203</v>
      </c>
      <c r="ES240" t="s">
        <v>335</v>
      </c>
      <c r="EU240" t="s">
        <v>203</v>
      </c>
      <c r="FQ240" t="s">
        <v>204</v>
      </c>
      <c r="FR240" t="s">
        <v>456</v>
      </c>
      <c r="FS240">
        <v>0</v>
      </c>
      <c r="FT240">
        <v>0</v>
      </c>
      <c r="FU240">
        <v>0</v>
      </c>
      <c r="FV240">
        <v>0</v>
      </c>
      <c r="FW240">
        <v>1</v>
      </c>
      <c r="FX240">
        <v>0</v>
      </c>
      <c r="FY240">
        <v>0</v>
      </c>
      <c r="FZ240">
        <v>1</v>
      </c>
      <c r="GA240">
        <v>0</v>
      </c>
      <c r="GB240">
        <v>0</v>
      </c>
      <c r="GC240">
        <v>0</v>
      </c>
      <c r="GD240">
        <v>0</v>
      </c>
      <c r="GE240">
        <v>0</v>
      </c>
      <c r="GF240">
        <v>0</v>
      </c>
      <c r="GH240" t="s">
        <v>201</v>
      </c>
      <c r="GJ240" t="s">
        <v>204</v>
      </c>
      <c r="GK240" t="s">
        <v>275</v>
      </c>
      <c r="GM240" t="s">
        <v>204</v>
      </c>
      <c r="GN240" t="s">
        <v>293</v>
      </c>
      <c r="GP240" t="s">
        <v>429</v>
      </c>
      <c r="GR240" t="s">
        <v>518</v>
      </c>
      <c r="GT240" t="s">
        <v>356</v>
      </c>
      <c r="GV240" t="s">
        <v>231</v>
      </c>
      <c r="GW240" t="s">
        <v>204</v>
      </c>
      <c r="GX240" t="s">
        <v>232</v>
      </c>
      <c r="GY240" t="s">
        <v>1148</v>
      </c>
      <c r="HA240" t="s">
        <v>236</v>
      </c>
      <c r="HC240" t="s">
        <v>257</v>
      </c>
      <c r="HE240" t="s">
        <v>278</v>
      </c>
      <c r="HG240" t="s">
        <v>986</v>
      </c>
      <c r="HI240">
        <v>4764983</v>
      </c>
      <c r="HJ240" t="s">
        <v>1171</v>
      </c>
      <c r="HK240" s="1">
        <v>45122.863807870373</v>
      </c>
      <c r="HN240" t="s">
        <v>239</v>
      </c>
      <c r="HP240" t="s">
        <v>240</v>
      </c>
      <c r="HR240">
        <v>222</v>
      </c>
    </row>
    <row r="241" spans="1:226" x14ac:dyDescent="0.35">
      <c r="A241" s="4">
        <v>45119.647088935177</v>
      </c>
      <c r="B241" s="1">
        <v>45119.655317974539</v>
      </c>
      <c r="C241" t="s">
        <v>933</v>
      </c>
      <c r="D241"/>
      <c r="E241" s="4">
        <v>45119</v>
      </c>
      <c r="F241" t="s">
        <v>188</v>
      </c>
      <c r="G241" t="s">
        <v>3194</v>
      </c>
      <c r="H241" t="s">
        <v>3195</v>
      </c>
      <c r="I241" t="s">
        <v>190</v>
      </c>
      <c r="J241" t="s">
        <v>3196</v>
      </c>
      <c r="K241" t="s">
        <v>796</v>
      </c>
      <c r="L241" t="s">
        <v>3198</v>
      </c>
      <c r="M241" t="s">
        <v>3073</v>
      </c>
      <c r="O241" t="s">
        <v>193</v>
      </c>
      <c r="P241">
        <v>35</v>
      </c>
      <c r="Q241" t="s">
        <v>194</v>
      </c>
      <c r="R241" t="s">
        <v>193</v>
      </c>
      <c r="S241">
        <v>35</v>
      </c>
      <c r="T241" t="str">
        <f>Table1[[#This Row],[Quel est le sexe de l''enquêté ?]]</f>
        <v>Homme</v>
      </c>
      <c r="U241" t="s">
        <v>299</v>
      </c>
      <c r="W241">
        <v>7</v>
      </c>
      <c r="X241" t="s">
        <v>300</v>
      </c>
      <c r="Y241" t="s">
        <v>301</v>
      </c>
      <c r="Z241" t="s">
        <v>380</v>
      </c>
      <c r="AB241" t="s">
        <v>349</v>
      </c>
      <c r="AD241" t="s">
        <v>304</v>
      </c>
      <c r="AE241" t="s">
        <v>281</v>
      </c>
      <c r="AF241" t="s">
        <v>305</v>
      </c>
      <c r="AG241" t="s">
        <v>802</v>
      </c>
      <c r="AH241" t="s">
        <v>803</v>
      </c>
      <c r="AI241" t="s">
        <v>1172</v>
      </c>
      <c r="AJ241" t="s">
        <v>309</v>
      </c>
      <c r="AK241" t="s">
        <v>3187</v>
      </c>
      <c r="AL241" t="s">
        <v>3188</v>
      </c>
      <c r="AM241" t="s">
        <v>303</v>
      </c>
      <c r="AN241" t="s">
        <v>204</v>
      </c>
      <c r="AO241" t="s">
        <v>3165</v>
      </c>
      <c r="AQ241" t="s">
        <v>330</v>
      </c>
      <c r="AS241" t="s">
        <v>501</v>
      </c>
      <c r="AT241" s="10"/>
      <c r="AU241" t="s">
        <v>226</v>
      </c>
      <c r="AW241" t="s">
        <v>202</v>
      </c>
      <c r="AX241" t="s">
        <v>203</v>
      </c>
      <c r="BB241" t="s">
        <v>204</v>
      </c>
      <c r="BC241" t="s">
        <v>245</v>
      </c>
      <c r="BD241" t="s">
        <v>207</v>
      </c>
      <c r="BE241" t="s">
        <v>205</v>
      </c>
      <c r="BF241" t="s">
        <v>316</v>
      </c>
      <c r="BH241" t="s">
        <v>246</v>
      </c>
      <c r="BJ241" t="s">
        <v>411</v>
      </c>
      <c r="BL241" t="s">
        <v>211</v>
      </c>
      <c r="BN241" t="s">
        <v>193</v>
      </c>
      <c r="BO241" t="s">
        <v>226</v>
      </c>
      <c r="BQ241" t="s">
        <v>422</v>
      </c>
      <c r="BS241" t="s">
        <v>317</v>
      </c>
      <c r="BU241" t="s">
        <v>669</v>
      </c>
      <c r="BV241">
        <v>0</v>
      </c>
      <c r="BW241">
        <v>1</v>
      </c>
      <c r="BX241">
        <v>1</v>
      </c>
      <c r="BY241">
        <v>1</v>
      </c>
      <c r="BZ241">
        <v>1</v>
      </c>
      <c r="CA241">
        <v>1</v>
      </c>
      <c r="CB241">
        <v>1</v>
      </c>
      <c r="CC241">
        <v>1</v>
      </c>
      <c r="CD241">
        <v>1</v>
      </c>
      <c r="CE241">
        <v>0</v>
      </c>
      <c r="CF241">
        <v>0</v>
      </c>
      <c r="CG241">
        <v>0</v>
      </c>
      <c r="CH241">
        <v>0</v>
      </c>
      <c r="CI241">
        <v>0</v>
      </c>
      <c r="CK241" t="s">
        <v>214</v>
      </c>
      <c r="CL241" t="s">
        <v>215</v>
      </c>
      <c r="CM241" t="s">
        <v>459</v>
      </c>
      <c r="CN241">
        <v>0</v>
      </c>
      <c r="CO241">
        <v>1</v>
      </c>
      <c r="CP241">
        <v>1</v>
      </c>
      <c r="CQ241">
        <v>1</v>
      </c>
      <c r="CR241">
        <v>1</v>
      </c>
      <c r="CS241">
        <v>1</v>
      </c>
      <c r="CT241">
        <v>1</v>
      </c>
      <c r="CU241">
        <v>1</v>
      </c>
      <c r="CV241">
        <v>1</v>
      </c>
      <c r="CW241">
        <v>1</v>
      </c>
      <c r="CX241">
        <v>1</v>
      </c>
      <c r="CY241">
        <v>1</v>
      </c>
      <c r="CZ241">
        <v>0</v>
      </c>
      <c r="DA241">
        <v>0</v>
      </c>
      <c r="DB241">
        <v>0</v>
      </c>
      <c r="DD241" t="s">
        <v>226</v>
      </c>
      <c r="DF241" t="s">
        <v>270</v>
      </c>
      <c r="DH241" t="s">
        <v>455</v>
      </c>
      <c r="DI241" t="s">
        <v>219</v>
      </c>
      <c r="DJ241" t="s">
        <v>204</v>
      </c>
      <c r="DK241" t="s">
        <v>204</v>
      </c>
      <c r="DL241" t="s">
        <v>204</v>
      </c>
      <c r="DM241" t="s">
        <v>204</v>
      </c>
      <c r="DN241" t="s">
        <v>251</v>
      </c>
      <c r="DS241" t="s">
        <v>271</v>
      </c>
      <c r="DT241" t="s">
        <v>271</v>
      </c>
      <c r="DU241" t="s">
        <v>221</v>
      </c>
      <c r="DX241" t="s">
        <v>226</v>
      </c>
      <c r="DZ241" t="s">
        <v>291</v>
      </c>
      <c r="EA241" t="s">
        <v>203</v>
      </c>
      <c r="EO241" t="s">
        <v>204</v>
      </c>
      <c r="EP241" t="s">
        <v>224</v>
      </c>
      <c r="ER241" t="s">
        <v>204</v>
      </c>
      <c r="ES241" t="s">
        <v>224</v>
      </c>
      <c r="EU241" t="s">
        <v>204</v>
      </c>
      <c r="EV241" t="s">
        <v>995</v>
      </c>
      <c r="EW241">
        <v>1</v>
      </c>
      <c r="EX241">
        <v>1</v>
      </c>
      <c r="EY241">
        <v>0</v>
      </c>
      <c r="EZ241">
        <v>1</v>
      </c>
      <c r="FA241">
        <v>0</v>
      </c>
      <c r="FB241">
        <v>0</v>
      </c>
      <c r="FC241">
        <v>0</v>
      </c>
      <c r="FD241">
        <v>0</v>
      </c>
      <c r="FE241">
        <v>0</v>
      </c>
      <c r="FF241">
        <v>0</v>
      </c>
      <c r="FG241">
        <v>0</v>
      </c>
      <c r="FH241">
        <v>0</v>
      </c>
      <c r="FI241">
        <v>0</v>
      </c>
      <c r="FJ241">
        <v>0</v>
      </c>
      <c r="FK241">
        <v>0</v>
      </c>
      <c r="FL241">
        <v>0</v>
      </c>
      <c r="FM241">
        <v>0</v>
      </c>
      <c r="FN241">
        <v>0</v>
      </c>
      <c r="FO241">
        <v>0</v>
      </c>
      <c r="FQ241" t="s">
        <v>204</v>
      </c>
      <c r="FR241" t="s">
        <v>292</v>
      </c>
      <c r="FS241">
        <v>0</v>
      </c>
      <c r="FT241">
        <v>0</v>
      </c>
      <c r="FU241">
        <v>0</v>
      </c>
      <c r="FV241">
        <v>0</v>
      </c>
      <c r="FW241">
        <v>0</v>
      </c>
      <c r="FX241">
        <v>0</v>
      </c>
      <c r="FY241">
        <v>0</v>
      </c>
      <c r="FZ241">
        <v>1</v>
      </c>
      <c r="GA241">
        <v>0</v>
      </c>
      <c r="GB241">
        <v>0</v>
      </c>
      <c r="GC241">
        <v>0</v>
      </c>
      <c r="GD241">
        <v>0</v>
      </c>
      <c r="GE241">
        <v>0</v>
      </c>
      <c r="GF241">
        <v>0</v>
      </c>
      <c r="GH241" t="s">
        <v>226</v>
      </c>
      <c r="GJ241" t="s">
        <v>204</v>
      </c>
      <c r="GK241" t="s">
        <v>227</v>
      </c>
      <c r="GM241" t="s">
        <v>203</v>
      </c>
      <c r="GP241" t="s">
        <v>228</v>
      </c>
      <c r="GR241" t="s">
        <v>436</v>
      </c>
      <c r="GT241" t="s">
        <v>276</v>
      </c>
      <c r="GV241" t="s">
        <v>231</v>
      </c>
      <c r="GW241" t="s">
        <v>203</v>
      </c>
      <c r="HA241" t="s">
        <v>234</v>
      </c>
      <c r="HC241" t="s">
        <v>235</v>
      </c>
      <c r="HE241" t="s">
        <v>257</v>
      </c>
      <c r="HG241" t="s">
        <v>1036</v>
      </c>
      <c r="HI241">
        <v>4764984</v>
      </c>
      <c r="HJ241" t="s">
        <v>1173</v>
      </c>
      <c r="HK241" s="1">
        <v>45122.863842592589</v>
      </c>
      <c r="HN241" t="s">
        <v>239</v>
      </c>
      <c r="HP241" t="s">
        <v>240</v>
      </c>
      <c r="HR241">
        <v>223</v>
      </c>
    </row>
    <row r="242" spans="1:226" x14ac:dyDescent="0.35">
      <c r="A242" s="4">
        <v>45119.68991685185</v>
      </c>
      <c r="B242" s="1">
        <v>45119.695878738428</v>
      </c>
      <c r="C242" t="s">
        <v>933</v>
      </c>
      <c r="D242"/>
      <c r="E242" s="4">
        <v>45119</v>
      </c>
      <c r="F242" t="s">
        <v>188</v>
      </c>
      <c r="G242" t="s">
        <v>3194</v>
      </c>
      <c r="H242" t="s">
        <v>3195</v>
      </c>
      <c r="I242" t="s">
        <v>190</v>
      </c>
      <c r="J242" t="s">
        <v>3196</v>
      </c>
      <c r="K242" t="s">
        <v>796</v>
      </c>
      <c r="L242" t="s">
        <v>3198</v>
      </c>
      <c r="M242" t="s">
        <v>3073</v>
      </c>
      <c r="O242" t="s">
        <v>193</v>
      </c>
      <c r="P242">
        <v>24</v>
      </c>
      <c r="Q242" t="s">
        <v>194</v>
      </c>
      <c r="R242" t="s">
        <v>193</v>
      </c>
      <c r="S242">
        <v>24</v>
      </c>
      <c r="T242" t="str">
        <f>Table1[[#This Row],[Quel est le sexe de l''enquêté ?]]</f>
        <v>Homme</v>
      </c>
      <c r="U242" t="s">
        <v>195</v>
      </c>
      <c r="W242">
        <v>7</v>
      </c>
      <c r="X242" t="s">
        <v>300</v>
      </c>
      <c r="Y242" t="s">
        <v>197</v>
      </c>
      <c r="AO242" t="s">
        <v>198</v>
      </c>
      <c r="AQ242" t="s">
        <v>262</v>
      </c>
      <c r="AS242" t="s">
        <v>243</v>
      </c>
      <c r="AT242" s="10"/>
      <c r="AU242" t="s">
        <v>226</v>
      </c>
      <c r="AW242" t="s">
        <v>410</v>
      </c>
      <c r="AX242" t="s">
        <v>204</v>
      </c>
      <c r="AY242" t="s">
        <v>287</v>
      </c>
      <c r="AZ242" t="s">
        <v>400</v>
      </c>
      <c r="BA242" t="s">
        <v>288</v>
      </c>
      <c r="BB242" t="s">
        <v>204</v>
      </c>
      <c r="BC242" t="s">
        <v>205</v>
      </c>
      <c r="BD242" t="s">
        <v>206</v>
      </c>
      <c r="BE242" t="s">
        <v>245</v>
      </c>
      <c r="BF242" t="s">
        <v>491</v>
      </c>
      <c r="BH242" t="s">
        <v>208</v>
      </c>
      <c r="BJ242" t="s">
        <v>411</v>
      </c>
      <c r="BL242" t="s">
        <v>211</v>
      </c>
      <c r="BN242" t="s">
        <v>193</v>
      </c>
      <c r="BO242" t="s">
        <v>226</v>
      </c>
      <c r="BQ242" t="s">
        <v>422</v>
      </c>
      <c r="BS242" t="s">
        <v>212</v>
      </c>
      <c r="BU242" t="s">
        <v>458</v>
      </c>
      <c r="BV242">
        <v>0</v>
      </c>
      <c r="BW242">
        <v>1</v>
      </c>
      <c r="BX242">
        <v>1</v>
      </c>
      <c r="BY242">
        <v>1</v>
      </c>
      <c r="BZ242">
        <v>1</v>
      </c>
      <c r="CA242">
        <v>1</v>
      </c>
      <c r="CB242">
        <v>0</v>
      </c>
      <c r="CC242">
        <v>0</v>
      </c>
      <c r="CD242">
        <v>0</v>
      </c>
      <c r="CE242">
        <v>0</v>
      </c>
      <c r="CF242">
        <v>0</v>
      </c>
      <c r="CG242">
        <v>0</v>
      </c>
      <c r="CH242">
        <v>0</v>
      </c>
      <c r="CI242">
        <v>0</v>
      </c>
      <c r="CK242" t="s">
        <v>268</v>
      </c>
      <c r="CL242" t="s">
        <v>249</v>
      </c>
      <c r="CM242" t="s">
        <v>670</v>
      </c>
      <c r="CN242">
        <v>0</v>
      </c>
      <c r="CO242">
        <v>1</v>
      </c>
      <c r="CP242">
        <v>1</v>
      </c>
      <c r="CQ242">
        <v>1</v>
      </c>
      <c r="CR242">
        <v>1</v>
      </c>
      <c r="CS242">
        <v>1</v>
      </c>
      <c r="CT242">
        <v>1</v>
      </c>
      <c r="CU242">
        <v>1</v>
      </c>
      <c r="CV242">
        <v>1</v>
      </c>
      <c r="CW242">
        <v>1</v>
      </c>
      <c r="CX242">
        <v>1</v>
      </c>
      <c r="CY242">
        <v>0</v>
      </c>
      <c r="CZ242">
        <v>0</v>
      </c>
      <c r="DA242">
        <v>0</v>
      </c>
      <c r="DB242">
        <v>0</v>
      </c>
      <c r="DD242" t="s">
        <v>226</v>
      </c>
      <c r="DF242" t="s">
        <v>270</v>
      </c>
      <c r="DH242" t="s">
        <v>455</v>
      </c>
      <c r="DI242" t="s">
        <v>219</v>
      </c>
      <c r="DJ242" t="s">
        <v>204</v>
      </c>
      <c r="DK242" t="s">
        <v>204</v>
      </c>
      <c r="DL242" t="s">
        <v>204</v>
      </c>
      <c r="DM242" t="s">
        <v>204</v>
      </c>
      <c r="DN242" t="s">
        <v>251</v>
      </c>
      <c r="DS242" t="s">
        <v>271</v>
      </c>
      <c r="DT242" t="s">
        <v>271</v>
      </c>
      <c r="DU242" t="s">
        <v>221</v>
      </c>
      <c r="DX242" t="s">
        <v>226</v>
      </c>
      <c r="DZ242" t="s">
        <v>222</v>
      </c>
      <c r="EA242" t="s">
        <v>203</v>
      </c>
      <c r="EO242" t="s">
        <v>204</v>
      </c>
      <c r="EP242" t="s">
        <v>224</v>
      </c>
      <c r="ER242" t="s">
        <v>204</v>
      </c>
      <c r="ES242" t="s">
        <v>223</v>
      </c>
      <c r="EU242" t="s">
        <v>204</v>
      </c>
      <c r="EV242" t="s">
        <v>1210</v>
      </c>
      <c r="EW242">
        <v>0</v>
      </c>
      <c r="EX242">
        <v>1</v>
      </c>
      <c r="EY242">
        <v>1</v>
      </c>
      <c r="EZ242">
        <v>1</v>
      </c>
      <c r="FA242">
        <v>0</v>
      </c>
      <c r="FB242">
        <v>0</v>
      </c>
      <c r="FC242">
        <v>0</v>
      </c>
      <c r="FD242">
        <v>0</v>
      </c>
      <c r="FE242">
        <v>0</v>
      </c>
      <c r="FF242">
        <v>0</v>
      </c>
      <c r="FG242">
        <v>0</v>
      </c>
      <c r="FH242">
        <v>0</v>
      </c>
      <c r="FI242">
        <v>0</v>
      </c>
      <c r="FJ242">
        <v>0</v>
      </c>
      <c r="FK242">
        <v>0</v>
      </c>
      <c r="FL242">
        <v>0</v>
      </c>
      <c r="FM242">
        <v>0</v>
      </c>
      <c r="FN242">
        <v>0</v>
      </c>
      <c r="FO242">
        <v>0</v>
      </c>
      <c r="FQ242" t="s">
        <v>204</v>
      </c>
      <c r="FR242" t="s">
        <v>292</v>
      </c>
      <c r="FS242">
        <v>0</v>
      </c>
      <c r="FT242">
        <v>0</v>
      </c>
      <c r="FU242">
        <v>0</v>
      </c>
      <c r="FV242">
        <v>0</v>
      </c>
      <c r="FW242">
        <v>0</v>
      </c>
      <c r="FX242">
        <v>0</v>
      </c>
      <c r="FY242">
        <v>0</v>
      </c>
      <c r="FZ242">
        <v>1</v>
      </c>
      <c r="GA242">
        <v>0</v>
      </c>
      <c r="GB242">
        <v>0</v>
      </c>
      <c r="GC242">
        <v>0</v>
      </c>
      <c r="GD242">
        <v>0</v>
      </c>
      <c r="GE242">
        <v>0</v>
      </c>
      <c r="GF242">
        <v>0</v>
      </c>
      <c r="GH242" t="s">
        <v>226</v>
      </c>
      <c r="GJ242" t="s">
        <v>204</v>
      </c>
      <c r="GK242" t="s">
        <v>227</v>
      </c>
      <c r="GM242" t="s">
        <v>203</v>
      </c>
      <c r="GP242" t="s">
        <v>228</v>
      </c>
      <c r="GR242" t="s">
        <v>436</v>
      </c>
      <c r="GT242" t="s">
        <v>276</v>
      </c>
      <c r="GV242" t="s">
        <v>231</v>
      </c>
      <c r="GW242" t="s">
        <v>203</v>
      </c>
      <c r="HA242" t="s">
        <v>235</v>
      </c>
      <c r="HC242" t="s">
        <v>278</v>
      </c>
      <c r="HE242" t="s">
        <v>257</v>
      </c>
      <c r="HG242" t="s">
        <v>1084</v>
      </c>
      <c r="HI242">
        <v>4764997</v>
      </c>
      <c r="HJ242" t="s">
        <v>1211</v>
      </c>
      <c r="HK242" s="1">
        <v>45122.864039351851</v>
      </c>
      <c r="HN242" t="s">
        <v>239</v>
      </c>
      <c r="HP242" t="s">
        <v>240</v>
      </c>
      <c r="HR242">
        <v>236</v>
      </c>
    </row>
    <row r="243" spans="1:226" x14ac:dyDescent="0.35">
      <c r="A243" s="4">
        <v>45119.696083622694</v>
      </c>
      <c r="B243" s="1">
        <v>45121.272156226849</v>
      </c>
      <c r="C243" t="s">
        <v>1221</v>
      </c>
      <c r="D243"/>
      <c r="E243" s="4">
        <v>45119</v>
      </c>
      <c r="F243" t="s">
        <v>188</v>
      </c>
      <c r="G243" t="s">
        <v>3194</v>
      </c>
      <c r="H243" t="s">
        <v>3195</v>
      </c>
      <c r="I243" t="s">
        <v>190</v>
      </c>
      <c r="J243" t="s">
        <v>3196</v>
      </c>
      <c r="K243" t="s">
        <v>796</v>
      </c>
      <c r="L243" t="s">
        <v>3198</v>
      </c>
      <c r="M243" t="s">
        <v>3073</v>
      </c>
      <c r="O243" t="s">
        <v>193</v>
      </c>
      <c r="P243">
        <v>58</v>
      </c>
      <c r="Q243" t="s">
        <v>194</v>
      </c>
      <c r="R243" t="s">
        <v>193</v>
      </c>
      <c r="S243">
        <v>58</v>
      </c>
      <c r="T243" t="str">
        <f>Table1[[#This Row],[Quel est le sexe de l''enquêté ?]]</f>
        <v>Homme</v>
      </c>
      <c r="U243" t="s">
        <v>195</v>
      </c>
      <c r="W243">
        <v>9</v>
      </c>
      <c r="X243" t="s">
        <v>300</v>
      </c>
      <c r="Y243" t="s">
        <v>197</v>
      </c>
      <c r="AO243" t="s">
        <v>198</v>
      </c>
      <c r="AQ243" t="s">
        <v>199</v>
      </c>
      <c r="AS243" t="s">
        <v>262</v>
      </c>
      <c r="AT243" s="10"/>
      <c r="AU243" t="s">
        <v>226</v>
      </c>
      <c r="AW243" t="s">
        <v>202</v>
      </c>
      <c r="AX243" t="s">
        <v>203</v>
      </c>
      <c r="BB243" t="s">
        <v>204</v>
      </c>
      <c r="BC243" t="s">
        <v>245</v>
      </c>
      <c r="BD243" t="s">
        <v>207</v>
      </c>
      <c r="BE243" t="s">
        <v>205</v>
      </c>
      <c r="BF243" t="s">
        <v>208</v>
      </c>
      <c r="BH243" t="s">
        <v>388</v>
      </c>
      <c r="BJ243" t="s">
        <v>411</v>
      </c>
      <c r="BL243" t="s">
        <v>211</v>
      </c>
      <c r="BN243" t="s">
        <v>193</v>
      </c>
      <c r="BO243" t="s">
        <v>226</v>
      </c>
      <c r="BQ243" t="s">
        <v>422</v>
      </c>
      <c r="BS243" t="s">
        <v>212</v>
      </c>
      <c r="BU243" t="s">
        <v>511</v>
      </c>
      <c r="BV243">
        <v>0</v>
      </c>
      <c r="BW243">
        <v>1</v>
      </c>
      <c r="BX243">
        <v>1</v>
      </c>
      <c r="BY243">
        <v>1</v>
      </c>
      <c r="BZ243">
        <v>1</v>
      </c>
      <c r="CA243">
        <v>1</v>
      </c>
      <c r="CB243">
        <v>1</v>
      </c>
      <c r="CC243">
        <v>0</v>
      </c>
      <c r="CD243">
        <v>0</v>
      </c>
      <c r="CE243">
        <v>0</v>
      </c>
      <c r="CF243">
        <v>0</v>
      </c>
      <c r="CG243">
        <v>0</v>
      </c>
      <c r="CH243">
        <v>0</v>
      </c>
      <c r="CI243">
        <v>0</v>
      </c>
      <c r="CK243" t="s">
        <v>268</v>
      </c>
      <c r="CL243" t="s">
        <v>249</v>
      </c>
      <c r="CM243" t="s">
        <v>670</v>
      </c>
      <c r="CN243">
        <v>0</v>
      </c>
      <c r="CO243">
        <v>1</v>
      </c>
      <c r="CP243">
        <v>1</v>
      </c>
      <c r="CQ243">
        <v>1</v>
      </c>
      <c r="CR243">
        <v>1</v>
      </c>
      <c r="CS243">
        <v>1</v>
      </c>
      <c r="CT243">
        <v>1</v>
      </c>
      <c r="CU243">
        <v>1</v>
      </c>
      <c r="CV243">
        <v>1</v>
      </c>
      <c r="CW243">
        <v>1</v>
      </c>
      <c r="CX243">
        <v>1</v>
      </c>
      <c r="CY243">
        <v>0</v>
      </c>
      <c r="CZ243">
        <v>0</v>
      </c>
      <c r="DA243">
        <v>0</v>
      </c>
      <c r="DB243">
        <v>0</v>
      </c>
      <c r="DD243" t="s">
        <v>226</v>
      </c>
      <c r="DF243" t="s">
        <v>270</v>
      </c>
      <c r="DH243" t="s">
        <v>218</v>
      </c>
      <c r="DI243" t="s">
        <v>483</v>
      </c>
      <c r="DJ243" t="s">
        <v>204</v>
      </c>
      <c r="DK243" t="s">
        <v>204</v>
      </c>
      <c r="DL243" t="s">
        <v>204</v>
      </c>
      <c r="DM243" t="s">
        <v>204</v>
      </c>
      <c r="DN243" t="s">
        <v>251</v>
      </c>
      <c r="DS243" t="s">
        <v>271</v>
      </c>
      <c r="DT243" t="s">
        <v>271</v>
      </c>
      <c r="DU243" t="s">
        <v>221</v>
      </c>
      <c r="DX243" t="s">
        <v>226</v>
      </c>
      <c r="DZ243" t="s">
        <v>222</v>
      </c>
      <c r="EA243" t="s">
        <v>203</v>
      </c>
      <c r="EO243" t="s">
        <v>204</v>
      </c>
      <c r="EP243" t="s">
        <v>223</v>
      </c>
      <c r="ER243" t="s">
        <v>204</v>
      </c>
      <c r="ES243" t="s">
        <v>224</v>
      </c>
      <c r="EU243" t="s">
        <v>204</v>
      </c>
      <c r="EV243" t="s">
        <v>995</v>
      </c>
      <c r="EW243">
        <v>1</v>
      </c>
      <c r="EX243">
        <v>1</v>
      </c>
      <c r="EY243">
        <v>0</v>
      </c>
      <c r="EZ243">
        <v>1</v>
      </c>
      <c r="FA243">
        <v>0</v>
      </c>
      <c r="FB243">
        <v>0</v>
      </c>
      <c r="FC243">
        <v>0</v>
      </c>
      <c r="FD243">
        <v>0</v>
      </c>
      <c r="FE243">
        <v>0</v>
      </c>
      <c r="FF243">
        <v>0</v>
      </c>
      <c r="FG243">
        <v>0</v>
      </c>
      <c r="FH243">
        <v>0</v>
      </c>
      <c r="FI243">
        <v>0</v>
      </c>
      <c r="FJ243">
        <v>0</v>
      </c>
      <c r="FK243">
        <v>0</v>
      </c>
      <c r="FL243">
        <v>0</v>
      </c>
      <c r="FM243">
        <v>0</v>
      </c>
      <c r="FN243">
        <v>0</v>
      </c>
      <c r="FO243">
        <v>0</v>
      </c>
      <c r="FQ243" t="s">
        <v>204</v>
      </c>
      <c r="FR243" t="s">
        <v>292</v>
      </c>
      <c r="FS243">
        <v>0</v>
      </c>
      <c r="FT243">
        <v>0</v>
      </c>
      <c r="FU243">
        <v>0</v>
      </c>
      <c r="FV243">
        <v>0</v>
      </c>
      <c r="FW243">
        <v>0</v>
      </c>
      <c r="FX243">
        <v>0</v>
      </c>
      <c r="FY243">
        <v>0</v>
      </c>
      <c r="FZ243">
        <v>1</v>
      </c>
      <c r="GA243">
        <v>0</v>
      </c>
      <c r="GB243">
        <v>0</v>
      </c>
      <c r="GC243">
        <v>0</v>
      </c>
      <c r="GD243">
        <v>0</v>
      </c>
      <c r="GE243">
        <v>0</v>
      </c>
      <c r="GF243">
        <v>0</v>
      </c>
      <c r="GH243" t="s">
        <v>226</v>
      </c>
      <c r="GJ243" t="s">
        <v>204</v>
      </c>
      <c r="GK243" t="s">
        <v>227</v>
      </c>
      <c r="GM243" t="s">
        <v>203</v>
      </c>
      <c r="GP243" t="s">
        <v>228</v>
      </c>
      <c r="GR243" t="s">
        <v>436</v>
      </c>
      <c r="GT243" t="s">
        <v>276</v>
      </c>
      <c r="GV243" t="s">
        <v>231</v>
      </c>
      <c r="GW243" t="s">
        <v>203</v>
      </c>
      <c r="HA243" t="s">
        <v>234</v>
      </c>
      <c r="HC243" t="s">
        <v>278</v>
      </c>
      <c r="HE243" t="s">
        <v>258</v>
      </c>
      <c r="HG243" t="s">
        <v>692</v>
      </c>
      <c r="HI243">
        <v>4765002</v>
      </c>
      <c r="HJ243" t="s">
        <v>1222</v>
      </c>
      <c r="HK243" s="1">
        <v>45122.864108796297</v>
      </c>
      <c r="HN243" t="s">
        <v>239</v>
      </c>
      <c r="HP243" t="s">
        <v>240</v>
      </c>
      <c r="HR243">
        <v>240</v>
      </c>
    </row>
    <row r="244" spans="1:226" x14ac:dyDescent="0.35">
      <c r="A244" s="4">
        <v>45119.652474513889</v>
      </c>
      <c r="B244" s="1">
        <v>45119.665514039349</v>
      </c>
      <c r="C244" t="s">
        <v>933</v>
      </c>
      <c r="D244"/>
      <c r="E244" s="4">
        <v>45119</v>
      </c>
      <c r="F244" t="s">
        <v>188</v>
      </c>
      <c r="G244" t="s">
        <v>3194</v>
      </c>
      <c r="H244" t="s">
        <v>3195</v>
      </c>
      <c r="I244" t="s">
        <v>190</v>
      </c>
      <c r="J244" t="s">
        <v>3196</v>
      </c>
      <c r="K244" t="s">
        <v>796</v>
      </c>
      <c r="L244" t="s">
        <v>3198</v>
      </c>
      <c r="M244" t="s">
        <v>3073</v>
      </c>
      <c r="O244" t="s">
        <v>193</v>
      </c>
      <c r="P244">
        <v>53</v>
      </c>
      <c r="Q244" t="s">
        <v>241</v>
      </c>
      <c r="R244" t="s">
        <v>193</v>
      </c>
      <c r="S244">
        <v>53</v>
      </c>
      <c r="T244" t="str">
        <f>Table1[[#This Row],[Quel est le sexe de l''enquêté ?]]</f>
        <v>Femme</v>
      </c>
      <c r="U244" t="s">
        <v>195</v>
      </c>
      <c r="W244">
        <v>2</v>
      </c>
      <c r="X244" t="s">
        <v>242</v>
      </c>
      <c r="Y244" t="s">
        <v>197</v>
      </c>
      <c r="AO244" t="s">
        <v>198</v>
      </c>
      <c r="AQ244" t="s">
        <v>199</v>
      </c>
      <c r="AS244" s="9" t="s">
        <v>370</v>
      </c>
      <c r="AT244" s="10"/>
      <c r="AU244" t="s">
        <v>201</v>
      </c>
      <c r="AW244" t="s">
        <v>410</v>
      </c>
      <c r="AX244" t="s">
        <v>204</v>
      </c>
      <c r="AY244" t="s">
        <v>1122</v>
      </c>
      <c r="AZ244" t="s">
        <v>287</v>
      </c>
      <c r="BA244" t="s">
        <v>400</v>
      </c>
      <c r="BB244" t="s">
        <v>204</v>
      </c>
      <c r="BC244" t="s">
        <v>245</v>
      </c>
      <c r="BD244" t="s">
        <v>207</v>
      </c>
      <c r="BE244" t="s">
        <v>205</v>
      </c>
      <c r="BF244" t="s">
        <v>208</v>
      </c>
      <c r="BH244" t="s">
        <v>411</v>
      </c>
      <c r="BJ244" t="s">
        <v>209</v>
      </c>
      <c r="BL244" t="s">
        <v>211</v>
      </c>
      <c r="BN244" t="s">
        <v>193</v>
      </c>
      <c r="BO244" t="s">
        <v>201</v>
      </c>
      <c r="BQ244" t="s">
        <v>422</v>
      </c>
      <c r="BS244" t="s">
        <v>212</v>
      </c>
      <c r="BU244" t="s">
        <v>331</v>
      </c>
      <c r="BV244">
        <v>0</v>
      </c>
      <c r="BW244">
        <v>1</v>
      </c>
      <c r="BX244">
        <v>1</v>
      </c>
      <c r="BY244">
        <v>1</v>
      </c>
      <c r="BZ244">
        <v>0</v>
      </c>
      <c r="CA244">
        <v>0</v>
      </c>
      <c r="CB244">
        <v>0</v>
      </c>
      <c r="CC244">
        <v>0</v>
      </c>
      <c r="CD244">
        <v>0</v>
      </c>
      <c r="CE244">
        <v>0</v>
      </c>
      <c r="CF244">
        <v>0</v>
      </c>
      <c r="CG244">
        <v>0</v>
      </c>
      <c r="CH244">
        <v>0</v>
      </c>
      <c r="CI244">
        <v>0</v>
      </c>
      <c r="CK244" t="s">
        <v>268</v>
      </c>
      <c r="CL244" t="s">
        <v>249</v>
      </c>
      <c r="CM244" t="s">
        <v>2376</v>
      </c>
      <c r="CN244">
        <v>0</v>
      </c>
      <c r="CO244">
        <v>1</v>
      </c>
      <c r="CP244">
        <v>0</v>
      </c>
      <c r="CQ244">
        <v>0</v>
      </c>
      <c r="CR244">
        <v>1</v>
      </c>
      <c r="CS244">
        <v>1</v>
      </c>
      <c r="CT244">
        <v>1</v>
      </c>
      <c r="CU244">
        <v>1</v>
      </c>
      <c r="CV244">
        <v>1</v>
      </c>
      <c r="CW244">
        <v>0</v>
      </c>
      <c r="CX244">
        <v>0</v>
      </c>
      <c r="CY244">
        <v>0</v>
      </c>
      <c r="CZ244">
        <v>0</v>
      </c>
      <c r="DA244">
        <v>0</v>
      </c>
      <c r="DB244">
        <v>0</v>
      </c>
      <c r="DD244" t="s">
        <v>201</v>
      </c>
      <c r="DF244" t="s">
        <v>270</v>
      </c>
      <c r="DH244" t="s">
        <v>455</v>
      </c>
      <c r="DI244" t="s">
        <v>414</v>
      </c>
      <c r="DJ244" t="s">
        <v>203</v>
      </c>
      <c r="DN244" t="s">
        <v>1207</v>
      </c>
      <c r="DP244" t="s">
        <v>203</v>
      </c>
      <c r="DS244" t="s">
        <v>204</v>
      </c>
      <c r="DT244" t="s">
        <v>203</v>
      </c>
      <c r="DU244" t="s">
        <v>221</v>
      </c>
      <c r="DX244" t="s">
        <v>201</v>
      </c>
      <c r="DZ244" t="s">
        <v>222</v>
      </c>
      <c r="EA244" t="s">
        <v>203</v>
      </c>
      <c r="EO244" t="s">
        <v>204</v>
      </c>
      <c r="EP244" t="s">
        <v>223</v>
      </c>
      <c r="ER244" t="s">
        <v>204</v>
      </c>
      <c r="ES244" t="s">
        <v>224</v>
      </c>
      <c r="EU244" t="s">
        <v>203</v>
      </c>
      <c r="FQ244" t="s">
        <v>204</v>
      </c>
      <c r="FR244" t="s">
        <v>292</v>
      </c>
      <c r="FS244">
        <v>0</v>
      </c>
      <c r="FT244">
        <v>0</v>
      </c>
      <c r="FU244">
        <v>0</v>
      </c>
      <c r="FV244">
        <v>0</v>
      </c>
      <c r="FW244">
        <v>0</v>
      </c>
      <c r="FX244">
        <v>0</v>
      </c>
      <c r="FY244">
        <v>0</v>
      </c>
      <c r="FZ244">
        <v>1</v>
      </c>
      <c r="GA244">
        <v>0</v>
      </c>
      <c r="GB244">
        <v>0</v>
      </c>
      <c r="GC244">
        <v>0</v>
      </c>
      <c r="GD244">
        <v>0</v>
      </c>
      <c r="GE244">
        <v>0</v>
      </c>
      <c r="GF244">
        <v>0</v>
      </c>
      <c r="GH244" t="s">
        <v>226</v>
      </c>
      <c r="GJ244" t="s">
        <v>3065</v>
      </c>
      <c r="GP244" t="s">
        <v>230</v>
      </c>
      <c r="GR244" t="s">
        <v>436</v>
      </c>
      <c r="GT244" t="s">
        <v>528</v>
      </c>
      <c r="GV244" t="s">
        <v>231</v>
      </c>
      <c r="GW244" t="s">
        <v>203</v>
      </c>
      <c r="HA244" t="s">
        <v>236</v>
      </c>
      <c r="HC244" t="s">
        <v>258</v>
      </c>
      <c r="HE244" t="s">
        <v>257</v>
      </c>
      <c r="HG244" t="s">
        <v>2377</v>
      </c>
      <c r="HI244">
        <v>4785607</v>
      </c>
      <c r="HJ244" t="s">
        <v>2378</v>
      </c>
      <c r="HK244" s="1">
        <v>45124.342592592591</v>
      </c>
      <c r="HN244" t="s">
        <v>239</v>
      </c>
      <c r="HP244" t="s">
        <v>240</v>
      </c>
      <c r="HR244">
        <v>729</v>
      </c>
    </row>
    <row r="245" spans="1:226" x14ac:dyDescent="0.35">
      <c r="A245" s="4">
        <v>45119.655528657408</v>
      </c>
      <c r="B245" s="1">
        <v>45119.665103310188</v>
      </c>
      <c r="C245" t="s">
        <v>933</v>
      </c>
      <c r="D245"/>
      <c r="E245" s="4">
        <v>45119</v>
      </c>
      <c r="F245" t="s">
        <v>188</v>
      </c>
      <c r="G245" t="s">
        <v>3194</v>
      </c>
      <c r="H245" t="s">
        <v>3195</v>
      </c>
      <c r="I245" t="s">
        <v>190</v>
      </c>
      <c r="J245" t="s">
        <v>3196</v>
      </c>
      <c r="K245" t="s">
        <v>796</v>
      </c>
      <c r="L245" t="s">
        <v>3198</v>
      </c>
      <c r="M245" t="s">
        <v>3073</v>
      </c>
      <c r="O245" t="s">
        <v>193</v>
      </c>
      <c r="P245">
        <v>32</v>
      </c>
      <c r="Q245" t="s">
        <v>194</v>
      </c>
      <c r="R245" t="s">
        <v>193</v>
      </c>
      <c r="S245">
        <v>32</v>
      </c>
      <c r="T245" t="str">
        <f>Table1[[#This Row],[Quel est le sexe de l''enquêté ?]]</f>
        <v>Homme</v>
      </c>
      <c r="U245" t="s">
        <v>299</v>
      </c>
      <c r="W245">
        <v>7</v>
      </c>
      <c r="X245" t="s">
        <v>242</v>
      </c>
      <c r="Y245" t="s">
        <v>301</v>
      </c>
      <c r="Z245" t="s">
        <v>380</v>
      </c>
      <c r="AB245" t="s">
        <v>349</v>
      </c>
      <c r="AD245" t="s">
        <v>304</v>
      </c>
      <c r="AE245" t="s">
        <v>281</v>
      </c>
      <c r="AF245" t="s">
        <v>305</v>
      </c>
      <c r="AG245" t="s">
        <v>802</v>
      </c>
      <c r="AH245" t="s">
        <v>803</v>
      </c>
      <c r="AI245" t="s">
        <v>941</v>
      </c>
      <c r="AJ245" t="s">
        <v>328</v>
      </c>
      <c r="AK245" t="s">
        <v>3187</v>
      </c>
      <c r="AL245" t="s">
        <v>3188</v>
      </c>
      <c r="AM245" t="s">
        <v>369</v>
      </c>
      <c r="AN245" t="s">
        <v>204</v>
      </c>
      <c r="AO245" t="s">
        <v>3165</v>
      </c>
      <c r="AQ245" t="s">
        <v>330</v>
      </c>
      <c r="AS245" t="s">
        <v>199</v>
      </c>
      <c r="AT245" s="10"/>
      <c r="AU245" t="s">
        <v>226</v>
      </c>
      <c r="AW245" t="s">
        <v>202</v>
      </c>
      <c r="AX245" t="s">
        <v>203</v>
      </c>
      <c r="BB245" t="s">
        <v>204</v>
      </c>
      <c r="BC245" t="s">
        <v>245</v>
      </c>
      <c r="BD245" t="s">
        <v>207</v>
      </c>
      <c r="BE245" t="s">
        <v>205</v>
      </c>
      <c r="BF245" t="s">
        <v>3167</v>
      </c>
      <c r="BH245" t="s">
        <v>411</v>
      </c>
      <c r="BJ245" t="s">
        <v>316</v>
      </c>
      <c r="BL245" t="s">
        <v>211</v>
      </c>
      <c r="BN245" t="s">
        <v>193</v>
      </c>
      <c r="BO245" t="s">
        <v>226</v>
      </c>
      <c r="BQ245" t="s">
        <v>422</v>
      </c>
      <c r="BS245" t="s">
        <v>317</v>
      </c>
      <c r="BU245" t="s">
        <v>669</v>
      </c>
      <c r="BV245">
        <v>0</v>
      </c>
      <c r="BW245">
        <v>1</v>
      </c>
      <c r="BX245">
        <v>1</v>
      </c>
      <c r="BY245">
        <v>1</v>
      </c>
      <c r="BZ245">
        <v>1</v>
      </c>
      <c r="CA245">
        <v>1</v>
      </c>
      <c r="CB245">
        <v>1</v>
      </c>
      <c r="CC245">
        <v>1</v>
      </c>
      <c r="CD245">
        <v>1</v>
      </c>
      <c r="CE245">
        <v>0</v>
      </c>
      <c r="CF245">
        <v>0</v>
      </c>
      <c r="CG245">
        <v>0</v>
      </c>
      <c r="CH245">
        <v>0</v>
      </c>
      <c r="CI245">
        <v>0</v>
      </c>
      <c r="CK245" t="s">
        <v>214</v>
      </c>
      <c r="CL245" t="s">
        <v>215</v>
      </c>
      <c r="CM245" t="s">
        <v>459</v>
      </c>
      <c r="CN245">
        <v>0</v>
      </c>
      <c r="CO245">
        <v>1</v>
      </c>
      <c r="CP245">
        <v>1</v>
      </c>
      <c r="CQ245">
        <v>1</v>
      </c>
      <c r="CR245">
        <v>1</v>
      </c>
      <c r="CS245">
        <v>1</v>
      </c>
      <c r="CT245">
        <v>1</v>
      </c>
      <c r="CU245">
        <v>1</v>
      </c>
      <c r="CV245">
        <v>1</v>
      </c>
      <c r="CW245">
        <v>1</v>
      </c>
      <c r="CX245">
        <v>1</v>
      </c>
      <c r="CY245">
        <v>1</v>
      </c>
      <c r="CZ245">
        <v>0</v>
      </c>
      <c r="DA245">
        <v>0</v>
      </c>
      <c r="DB245">
        <v>0</v>
      </c>
      <c r="DD245" t="s">
        <v>226</v>
      </c>
      <c r="DF245" t="s">
        <v>270</v>
      </c>
      <c r="DH245" t="s">
        <v>455</v>
      </c>
      <c r="DI245" t="s">
        <v>219</v>
      </c>
      <c r="DJ245" t="s">
        <v>204</v>
      </c>
      <c r="DK245" t="s">
        <v>204</v>
      </c>
      <c r="DL245" t="s">
        <v>204</v>
      </c>
      <c r="DM245" t="s">
        <v>204</v>
      </c>
      <c r="DN245" t="s">
        <v>251</v>
      </c>
      <c r="DS245" t="s">
        <v>271</v>
      </c>
      <c r="DT245" t="s">
        <v>271</v>
      </c>
      <c r="DU245" t="s">
        <v>221</v>
      </c>
      <c r="DX245" t="s">
        <v>226</v>
      </c>
      <c r="DZ245" t="s">
        <v>291</v>
      </c>
      <c r="EA245" t="s">
        <v>203</v>
      </c>
      <c r="EO245" t="s">
        <v>204</v>
      </c>
      <c r="EP245" t="s">
        <v>224</v>
      </c>
      <c r="ER245" t="s">
        <v>204</v>
      </c>
      <c r="ES245" t="s">
        <v>223</v>
      </c>
      <c r="EU245" t="s">
        <v>204</v>
      </c>
      <c r="EV245" t="s">
        <v>1183</v>
      </c>
      <c r="EW245">
        <v>0</v>
      </c>
      <c r="EX245">
        <v>1</v>
      </c>
      <c r="EY245">
        <v>0</v>
      </c>
      <c r="EZ245">
        <v>0</v>
      </c>
      <c r="FA245">
        <v>1</v>
      </c>
      <c r="FB245">
        <v>0</v>
      </c>
      <c r="FC245">
        <v>0</v>
      </c>
      <c r="FD245">
        <v>0</v>
      </c>
      <c r="FE245">
        <v>0</v>
      </c>
      <c r="FF245">
        <v>0</v>
      </c>
      <c r="FG245">
        <v>0</v>
      </c>
      <c r="FH245">
        <v>0</v>
      </c>
      <c r="FI245">
        <v>0</v>
      </c>
      <c r="FJ245">
        <v>0</v>
      </c>
      <c r="FK245">
        <v>0</v>
      </c>
      <c r="FL245">
        <v>0</v>
      </c>
      <c r="FM245">
        <v>0</v>
      </c>
      <c r="FN245">
        <v>0</v>
      </c>
      <c r="FO245">
        <v>0</v>
      </c>
      <c r="FQ245" t="s">
        <v>204</v>
      </c>
      <c r="FR245" t="s">
        <v>292</v>
      </c>
      <c r="FS245">
        <v>0</v>
      </c>
      <c r="FT245">
        <v>0</v>
      </c>
      <c r="FU245">
        <v>0</v>
      </c>
      <c r="FV245">
        <v>0</v>
      </c>
      <c r="FW245">
        <v>0</v>
      </c>
      <c r="FX245">
        <v>0</v>
      </c>
      <c r="FY245">
        <v>0</v>
      </c>
      <c r="FZ245">
        <v>1</v>
      </c>
      <c r="GA245">
        <v>0</v>
      </c>
      <c r="GB245">
        <v>0</v>
      </c>
      <c r="GC245">
        <v>0</v>
      </c>
      <c r="GD245">
        <v>0</v>
      </c>
      <c r="GE245">
        <v>0</v>
      </c>
      <c r="GF245">
        <v>0</v>
      </c>
      <c r="GH245" t="s">
        <v>226</v>
      </c>
      <c r="GJ245" t="s">
        <v>204</v>
      </c>
      <c r="GK245" t="s">
        <v>227</v>
      </c>
      <c r="GM245" t="s">
        <v>203</v>
      </c>
      <c r="GP245" t="s">
        <v>228</v>
      </c>
      <c r="GR245" t="s">
        <v>436</v>
      </c>
      <c r="GT245" t="s">
        <v>276</v>
      </c>
      <c r="GV245" t="s">
        <v>231</v>
      </c>
      <c r="GW245" t="s">
        <v>203</v>
      </c>
      <c r="HA245" t="s">
        <v>257</v>
      </c>
      <c r="HC245" t="s">
        <v>236</v>
      </c>
      <c r="HE245" t="s">
        <v>234</v>
      </c>
      <c r="HG245" t="s">
        <v>1184</v>
      </c>
      <c r="HI245">
        <v>4764988</v>
      </c>
      <c r="HJ245" t="s">
        <v>1185</v>
      </c>
      <c r="HK245" s="1">
        <v>45122.863900462973</v>
      </c>
      <c r="HN245" t="s">
        <v>239</v>
      </c>
      <c r="HP245" t="s">
        <v>240</v>
      </c>
      <c r="HR245">
        <v>227</v>
      </c>
    </row>
    <row r="246" spans="1:226" x14ac:dyDescent="0.35">
      <c r="A246" s="4">
        <v>45119.66655952546</v>
      </c>
      <c r="B246" s="1">
        <v>45119.676260775457</v>
      </c>
      <c r="C246" t="s">
        <v>933</v>
      </c>
      <c r="D246"/>
      <c r="E246" s="4">
        <v>45119</v>
      </c>
      <c r="F246" t="s">
        <v>188</v>
      </c>
      <c r="G246" t="s">
        <v>3194</v>
      </c>
      <c r="H246" t="s">
        <v>3195</v>
      </c>
      <c r="I246" t="s">
        <v>190</v>
      </c>
      <c r="J246" t="s">
        <v>3196</v>
      </c>
      <c r="K246" t="s">
        <v>796</v>
      </c>
      <c r="L246" t="s">
        <v>3198</v>
      </c>
      <c r="M246" t="s">
        <v>3073</v>
      </c>
      <c r="O246" t="s">
        <v>193</v>
      </c>
      <c r="P246">
        <v>20</v>
      </c>
      <c r="Q246" t="s">
        <v>241</v>
      </c>
      <c r="R246" t="s">
        <v>193</v>
      </c>
      <c r="S246">
        <v>20</v>
      </c>
      <c r="T246" t="str">
        <f>Table1[[#This Row],[Quel est le sexe de l''enquêté ?]]</f>
        <v>Femme</v>
      </c>
      <c r="U246" t="s">
        <v>299</v>
      </c>
      <c r="W246">
        <v>5</v>
      </c>
      <c r="X246" t="s">
        <v>340</v>
      </c>
      <c r="Y246" t="s">
        <v>301</v>
      </c>
      <c r="Z246" t="s">
        <v>380</v>
      </c>
      <c r="AB246" t="s">
        <v>349</v>
      </c>
      <c r="AD246" t="s">
        <v>304</v>
      </c>
      <c r="AE246" t="s">
        <v>281</v>
      </c>
      <c r="AF246" t="s">
        <v>305</v>
      </c>
      <c r="AG246" t="s">
        <v>802</v>
      </c>
      <c r="AH246" t="s">
        <v>803</v>
      </c>
      <c r="AI246" t="s">
        <v>1190</v>
      </c>
      <c r="AJ246" t="s">
        <v>309</v>
      </c>
      <c r="AK246" t="s">
        <v>3187</v>
      </c>
      <c r="AL246" t="s">
        <v>3188</v>
      </c>
      <c r="AM246" t="s">
        <v>369</v>
      </c>
      <c r="AN246" t="s">
        <v>203</v>
      </c>
      <c r="AO246" t="s">
        <v>3165</v>
      </c>
      <c r="AQ246" t="s">
        <v>330</v>
      </c>
      <c r="AS246" t="s">
        <v>501</v>
      </c>
      <c r="AT246" s="10"/>
      <c r="AU246" t="s">
        <v>226</v>
      </c>
      <c r="AW246" t="s">
        <v>202</v>
      </c>
      <c r="AX246" t="s">
        <v>204</v>
      </c>
      <c r="AY246" t="s">
        <v>287</v>
      </c>
      <c r="AZ246" t="s">
        <v>400</v>
      </c>
      <c r="BA246" t="s">
        <v>315</v>
      </c>
      <c r="BB246" t="s">
        <v>204</v>
      </c>
      <c r="BC246" t="s">
        <v>245</v>
      </c>
      <c r="BD246" t="s">
        <v>207</v>
      </c>
      <c r="BE246" t="s">
        <v>205</v>
      </c>
      <c r="BF246" t="s">
        <v>3167</v>
      </c>
      <c r="BH246" t="s">
        <v>411</v>
      </c>
      <c r="BJ246" t="s">
        <v>316</v>
      </c>
      <c r="BL246" t="s">
        <v>211</v>
      </c>
      <c r="BN246" t="s">
        <v>193</v>
      </c>
      <c r="BO246" t="s">
        <v>226</v>
      </c>
      <c r="BQ246" t="s">
        <v>422</v>
      </c>
      <c r="BS246" t="s">
        <v>317</v>
      </c>
      <c r="BU246" t="s">
        <v>669</v>
      </c>
      <c r="BV246">
        <v>0</v>
      </c>
      <c r="BW246">
        <v>1</v>
      </c>
      <c r="BX246">
        <v>1</v>
      </c>
      <c r="BY246">
        <v>1</v>
      </c>
      <c r="BZ246">
        <v>1</v>
      </c>
      <c r="CA246">
        <v>1</v>
      </c>
      <c r="CB246">
        <v>1</v>
      </c>
      <c r="CC246">
        <v>1</v>
      </c>
      <c r="CD246">
        <v>1</v>
      </c>
      <c r="CE246">
        <v>0</v>
      </c>
      <c r="CF246">
        <v>0</v>
      </c>
      <c r="CG246">
        <v>0</v>
      </c>
      <c r="CH246">
        <v>0</v>
      </c>
      <c r="CI246">
        <v>0</v>
      </c>
      <c r="CK246" t="s">
        <v>214</v>
      </c>
      <c r="CL246" t="s">
        <v>215</v>
      </c>
      <c r="CM246" t="s">
        <v>670</v>
      </c>
      <c r="CN246">
        <v>0</v>
      </c>
      <c r="CO246">
        <v>1</v>
      </c>
      <c r="CP246">
        <v>1</v>
      </c>
      <c r="CQ246">
        <v>1</v>
      </c>
      <c r="CR246">
        <v>1</v>
      </c>
      <c r="CS246">
        <v>1</v>
      </c>
      <c r="CT246">
        <v>1</v>
      </c>
      <c r="CU246">
        <v>1</v>
      </c>
      <c r="CV246">
        <v>1</v>
      </c>
      <c r="CW246">
        <v>1</v>
      </c>
      <c r="CX246">
        <v>1</v>
      </c>
      <c r="CY246">
        <v>0</v>
      </c>
      <c r="CZ246">
        <v>0</v>
      </c>
      <c r="DA246">
        <v>0</v>
      </c>
      <c r="DB246">
        <v>0</v>
      </c>
      <c r="DD246" t="s">
        <v>226</v>
      </c>
      <c r="DF246" t="s">
        <v>270</v>
      </c>
      <c r="DH246" t="s">
        <v>455</v>
      </c>
      <c r="DI246" t="s">
        <v>219</v>
      </c>
      <c r="DJ246" t="s">
        <v>204</v>
      </c>
      <c r="DK246" t="s">
        <v>204</v>
      </c>
      <c r="DL246" t="s">
        <v>204</v>
      </c>
      <c r="DM246" t="s">
        <v>204</v>
      </c>
      <c r="DN246" t="s">
        <v>251</v>
      </c>
      <c r="DS246" t="s">
        <v>271</v>
      </c>
      <c r="DT246" t="s">
        <v>271</v>
      </c>
      <c r="DU246" t="s">
        <v>221</v>
      </c>
      <c r="DX246" t="s">
        <v>226</v>
      </c>
      <c r="DZ246" t="s">
        <v>222</v>
      </c>
      <c r="EA246" t="s">
        <v>203</v>
      </c>
      <c r="EO246" t="s">
        <v>204</v>
      </c>
      <c r="EP246" t="s">
        <v>224</v>
      </c>
      <c r="ER246" t="s">
        <v>204</v>
      </c>
      <c r="ES246" t="s">
        <v>223</v>
      </c>
      <c r="EU246" t="s">
        <v>204</v>
      </c>
      <c r="EV246" t="s">
        <v>223</v>
      </c>
      <c r="EW246">
        <v>1</v>
      </c>
      <c r="EX246">
        <v>0</v>
      </c>
      <c r="EY246">
        <v>0</v>
      </c>
      <c r="EZ246">
        <v>0</v>
      </c>
      <c r="FA246">
        <v>0</v>
      </c>
      <c r="FB246">
        <v>0</v>
      </c>
      <c r="FC246">
        <v>0</v>
      </c>
      <c r="FD246">
        <v>0</v>
      </c>
      <c r="FE246">
        <v>0</v>
      </c>
      <c r="FF246">
        <v>0</v>
      </c>
      <c r="FG246">
        <v>0</v>
      </c>
      <c r="FH246">
        <v>0</v>
      </c>
      <c r="FI246">
        <v>0</v>
      </c>
      <c r="FJ246">
        <v>0</v>
      </c>
      <c r="FK246">
        <v>0</v>
      </c>
      <c r="FL246">
        <v>0</v>
      </c>
      <c r="FM246">
        <v>0</v>
      </c>
      <c r="FN246">
        <v>0</v>
      </c>
      <c r="FO246">
        <v>0</v>
      </c>
      <c r="FQ246" t="s">
        <v>204</v>
      </c>
      <c r="FR246" t="s">
        <v>292</v>
      </c>
      <c r="FS246">
        <v>0</v>
      </c>
      <c r="FT246">
        <v>0</v>
      </c>
      <c r="FU246">
        <v>0</v>
      </c>
      <c r="FV246">
        <v>0</v>
      </c>
      <c r="FW246">
        <v>0</v>
      </c>
      <c r="FX246">
        <v>0</v>
      </c>
      <c r="FY246">
        <v>0</v>
      </c>
      <c r="FZ246">
        <v>1</v>
      </c>
      <c r="GA246">
        <v>0</v>
      </c>
      <c r="GB246">
        <v>0</v>
      </c>
      <c r="GC246">
        <v>0</v>
      </c>
      <c r="GD246">
        <v>0</v>
      </c>
      <c r="GE246">
        <v>0</v>
      </c>
      <c r="GF246">
        <v>0</v>
      </c>
      <c r="GH246" t="s">
        <v>226</v>
      </c>
      <c r="GJ246" t="s">
        <v>204</v>
      </c>
      <c r="GK246" t="s">
        <v>227</v>
      </c>
      <c r="GM246" t="s">
        <v>203</v>
      </c>
      <c r="GP246" t="s">
        <v>228</v>
      </c>
      <c r="GR246" t="s">
        <v>436</v>
      </c>
      <c r="GT246" t="s">
        <v>276</v>
      </c>
      <c r="GV246" t="s">
        <v>231</v>
      </c>
      <c r="GW246" t="s">
        <v>203</v>
      </c>
      <c r="HA246" t="s">
        <v>257</v>
      </c>
      <c r="HC246" t="s">
        <v>258</v>
      </c>
      <c r="HE246" t="s">
        <v>278</v>
      </c>
      <c r="HG246" t="s">
        <v>1036</v>
      </c>
      <c r="HI246">
        <v>4764990</v>
      </c>
      <c r="HJ246" t="s">
        <v>1191</v>
      </c>
      <c r="HK246" s="1">
        <v>45122.863946759258</v>
      </c>
      <c r="HN246" t="s">
        <v>239</v>
      </c>
      <c r="HP246" t="s">
        <v>240</v>
      </c>
      <c r="HR246">
        <v>229</v>
      </c>
    </row>
    <row r="247" spans="1:226" x14ac:dyDescent="0.35">
      <c r="A247" s="4">
        <v>45119.676955960647</v>
      </c>
      <c r="B247" s="1">
        <v>45119.685647708327</v>
      </c>
      <c r="C247" t="s">
        <v>933</v>
      </c>
      <c r="D247"/>
      <c r="E247" s="4">
        <v>45119</v>
      </c>
      <c r="F247" t="s">
        <v>188</v>
      </c>
      <c r="G247" t="s">
        <v>3194</v>
      </c>
      <c r="H247" t="s">
        <v>3195</v>
      </c>
      <c r="I247" t="s">
        <v>190</v>
      </c>
      <c r="J247" t="s">
        <v>3196</v>
      </c>
      <c r="K247" t="s">
        <v>796</v>
      </c>
      <c r="L247" t="s">
        <v>3198</v>
      </c>
      <c r="M247" t="s">
        <v>3073</v>
      </c>
      <c r="O247" t="s">
        <v>193</v>
      </c>
      <c r="P247">
        <v>27</v>
      </c>
      <c r="Q247" t="s">
        <v>194</v>
      </c>
      <c r="R247" t="s">
        <v>193</v>
      </c>
      <c r="S247">
        <v>27</v>
      </c>
      <c r="T247" t="str">
        <f>Table1[[#This Row],[Quel est le sexe de l''enquêté ?]]</f>
        <v>Homme</v>
      </c>
      <c r="U247" t="s">
        <v>195</v>
      </c>
      <c r="W247">
        <v>6</v>
      </c>
      <c r="X247" t="s">
        <v>300</v>
      </c>
      <c r="Y247" t="s">
        <v>197</v>
      </c>
      <c r="AE247" t="s">
        <v>281</v>
      </c>
      <c r="AF247" t="s">
        <v>305</v>
      </c>
      <c r="AG247" t="s">
        <v>802</v>
      </c>
      <c r="AH247" t="s">
        <v>803</v>
      </c>
      <c r="AI247" t="s">
        <v>1198</v>
      </c>
      <c r="AO247" t="s">
        <v>198</v>
      </c>
      <c r="AQ247" t="s">
        <v>199</v>
      </c>
      <c r="AS247" t="s">
        <v>262</v>
      </c>
      <c r="AT247" s="10"/>
      <c r="AU247" t="s">
        <v>226</v>
      </c>
      <c r="AW247" t="s">
        <v>202</v>
      </c>
      <c r="AX247" t="s">
        <v>203</v>
      </c>
      <c r="BB247" t="s">
        <v>204</v>
      </c>
      <c r="BC247" t="s">
        <v>245</v>
      </c>
      <c r="BD247" t="s">
        <v>207</v>
      </c>
      <c r="BE247" t="s">
        <v>205</v>
      </c>
      <c r="BF247" t="s">
        <v>208</v>
      </c>
      <c r="BH247" t="s">
        <v>388</v>
      </c>
      <c r="BJ247" t="s">
        <v>491</v>
      </c>
      <c r="BL247" t="s">
        <v>211</v>
      </c>
      <c r="BN247" t="s">
        <v>193</v>
      </c>
      <c r="BO247" t="s">
        <v>226</v>
      </c>
      <c r="BQ247" t="s">
        <v>422</v>
      </c>
      <c r="BS247" t="s">
        <v>317</v>
      </c>
      <c r="BU247" t="s">
        <v>669</v>
      </c>
      <c r="BV247">
        <v>0</v>
      </c>
      <c r="BW247">
        <v>1</v>
      </c>
      <c r="BX247">
        <v>1</v>
      </c>
      <c r="BY247">
        <v>1</v>
      </c>
      <c r="BZ247">
        <v>1</v>
      </c>
      <c r="CA247">
        <v>1</v>
      </c>
      <c r="CB247">
        <v>1</v>
      </c>
      <c r="CC247">
        <v>1</v>
      </c>
      <c r="CD247">
        <v>1</v>
      </c>
      <c r="CE247">
        <v>0</v>
      </c>
      <c r="CF247">
        <v>0</v>
      </c>
      <c r="CG247">
        <v>0</v>
      </c>
      <c r="CH247">
        <v>0</v>
      </c>
      <c r="CI247">
        <v>0</v>
      </c>
      <c r="CK247" t="s">
        <v>268</v>
      </c>
      <c r="CL247" t="s">
        <v>249</v>
      </c>
      <c r="CM247" t="s">
        <v>459</v>
      </c>
      <c r="CN247">
        <v>0</v>
      </c>
      <c r="CO247">
        <v>1</v>
      </c>
      <c r="CP247">
        <v>1</v>
      </c>
      <c r="CQ247">
        <v>1</v>
      </c>
      <c r="CR247">
        <v>1</v>
      </c>
      <c r="CS247">
        <v>1</v>
      </c>
      <c r="CT247">
        <v>1</v>
      </c>
      <c r="CU247">
        <v>1</v>
      </c>
      <c r="CV247">
        <v>1</v>
      </c>
      <c r="CW247">
        <v>1</v>
      </c>
      <c r="CX247">
        <v>1</v>
      </c>
      <c r="CY247">
        <v>1</v>
      </c>
      <c r="CZ247">
        <v>0</v>
      </c>
      <c r="DA247">
        <v>0</v>
      </c>
      <c r="DB247">
        <v>0</v>
      </c>
      <c r="DD247" t="s">
        <v>226</v>
      </c>
      <c r="DF247" t="s">
        <v>270</v>
      </c>
      <c r="DH247" t="s">
        <v>455</v>
      </c>
      <c r="DI247" t="s">
        <v>219</v>
      </c>
      <c r="DJ247" t="s">
        <v>204</v>
      </c>
      <c r="DK247" t="s">
        <v>204</v>
      </c>
      <c r="DL247" t="s">
        <v>204</v>
      </c>
      <c r="DM247" t="s">
        <v>204</v>
      </c>
      <c r="DN247" t="s">
        <v>251</v>
      </c>
      <c r="DS247" t="s">
        <v>271</v>
      </c>
      <c r="DT247" t="s">
        <v>271</v>
      </c>
      <c r="DU247" t="s">
        <v>221</v>
      </c>
      <c r="DX247" t="s">
        <v>226</v>
      </c>
      <c r="DZ247" t="s">
        <v>222</v>
      </c>
      <c r="EA247" t="s">
        <v>203</v>
      </c>
      <c r="EO247" t="s">
        <v>204</v>
      </c>
      <c r="EP247" t="s">
        <v>224</v>
      </c>
      <c r="ER247" t="s">
        <v>204</v>
      </c>
      <c r="ES247" t="s">
        <v>223</v>
      </c>
      <c r="EU247" t="s">
        <v>204</v>
      </c>
      <c r="EV247" t="s">
        <v>1199</v>
      </c>
      <c r="EW247">
        <v>1</v>
      </c>
      <c r="EX247">
        <v>1</v>
      </c>
      <c r="EY247">
        <v>0</v>
      </c>
      <c r="EZ247">
        <v>0</v>
      </c>
      <c r="FA247">
        <v>1</v>
      </c>
      <c r="FB247">
        <v>1</v>
      </c>
      <c r="FC247">
        <v>0</v>
      </c>
      <c r="FD247">
        <v>0</v>
      </c>
      <c r="FE247">
        <v>0</v>
      </c>
      <c r="FF247">
        <v>0</v>
      </c>
      <c r="FG247">
        <v>0</v>
      </c>
      <c r="FH247">
        <v>0</v>
      </c>
      <c r="FI247">
        <v>0</v>
      </c>
      <c r="FJ247">
        <v>0</v>
      </c>
      <c r="FK247">
        <v>0</v>
      </c>
      <c r="FL247">
        <v>0</v>
      </c>
      <c r="FM247">
        <v>0</v>
      </c>
      <c r="FN247">
        <v>0</v>
      </c>
      <c r="FO247">
        <v>0</v>
      </c>
      <c r="FQ247" t="s">
        <v>204</v>
      </c>
      <c r="FR247" t="s">
        <v>292</v>
      </c>
      <c r="FS247">
        <v>0</v>
      </c>
      <c r="FT247">
        <v>0</v>
      </c>
      <c r="FU247">
        <v>0</v>
      </c>
      <c r="FV247">
        <v>0</v>
      </c>
      <c r="FW247">
        <v>0</v>
      </c>
      <c r="FX247">
        <v>0</v>
      </c>
      <c r="FY247">
        <v>0</v>
      </c>
      <c r="FZ247">
        <v>1</v>
      </c>
      <c r="GA247">
        <v>0</v>
      </c>
      <c r="GB247">
        <v>0</v>
      </c>
      <c r="GC247">
        <v>0</v>
      </c>
      <c r="GD247">
        <v>0</v>
      </c>
      <c r="GE247">
        <v>0</v>
      </c>
      <c r="GF247">
        <v>0</v>
      </c>
      <c r="GH247" t="s">
        <v>226</v>
      </c>
      <c r="GJ247" t="s">
        <v>204</v>
      </c>
      <c r="GK247" t="s">
        <v>227</v>
      </c>
      <c r="GM247" t="s">
        <v>203</v>
      </c>
      <c r="GP247" t="s">
        <v>228</v>
      </c>
      <c r="GR247" t="s">
        <v>436</v>
      </c>
      <c r="GT247" t="s">
        <v>276</v>
      </c>
      <c r="GV247" t="s">
        <v>231</v>
      </c>
      <c r="GW247" t="s">
        <v>203</v>
      </c>
      <c r="HA247" t="s">
        <v>234</v>
      </c>
      <c r="HC247" t="s">
        <v>257</v>
      </c>
      <c r="HE247" t="s">
        <v>278</v>
      </c>
      <c r="HG247" t="s">
        <v>1084</v>
      </c>
      <c r="HI247">
        <v>4764993</v>
      </c>
      <c r="HJ247" t="s">
        <v>1200</v>
      </c>
      <c r="HK247" s="1">
        <v>45122.863993055558</v>
      </c>
      <c r="HN247" t="s">
        <v>239</v>
      </c>
      <c r="HP247" t="s">
        <v>240</v>
      </c>
      <c r="HR247">
        <v>232</v>
      </c>
    </row>
    <row r="248" spans="1:226" x14ac:dyDescent="0.35">
      <c r="A248" s="4">
        <v>45119.665885682873</v>
      </c>
      <c r="B248" s="1">
        <v>45119.681767916663</v>
      </c>
      <c r="C248" t="s">
        <v>933</v>
      </c>
      <c r="D248"/>
      <c r="E248" s="4">
        <v>45119</v>
      </c>
      <c r="F248" t="s">
        <v>188</v>
      </c>
      <c r="G248" t="s">
        <v>3194</v>
      </c>
      <c r="H248" t="s">
        <v>3195</v>
      </c>
      <c r="I248" t="s">
        <v>190</v>
      </c>
      <c r="J248" t="s">
        <v>3196</v>
      </c>
      <c r="K248" t="s">
        <v>796</v>
      </c>
      <c r="L248" t="s">
        <v>3198</v>
      </c>
      <c r="M248" t="s">
        <v>3073</v>
      </c>
      <c r="O248" t="s">
        <v>193</v>
      </c>
      <c r="P248">
        <v>48</v>
      </c>
      <c r="Q248" t="s">
        <v>194</v>
      </c>
      <c r="R248" t="s">
        <v>193</v>
      </c>
      <c r="S248">
        <v>48</v>
      </c>
      <c r="T248" t="str">
        <f>Table1[[#This Row],[Quel est le sexe de l''enquêté ?]]</f>
        <v>Homme</v>
      </c>
      <c r="U248" t="s">
        <v>195</v>
      </c>
      <c r="W248">
        <v>9</v>
      </c>
      <c r="X248" t="s">
        <v>300</v>
      </c>
      <c r="Y248" t="s">
        <v>197</v>
      </c>
      <c r="AO248" t="s">
        <v>198</v>
      </c>
      <c r="AQ248" t="s">
        <v>199</v>
      </c>
      <c r="AS248" t="s">
        <v>262</v>
      </c>
      <c r="AT248" s="10"/>
      <c r="AU248" t="s">
        <v>201</v>
      </c>
      <c r="AW248" t="s">
        <v>410</v>
      </c>
      <c r="AX248" t="s">
        <v>203</v>
      </c>
      <c r="BB248" t="s">
        <v>204</v>
      </c>
      <c r="BC248" t="s">
        <v>245</v>
      </c>
      <c r="BD248" t="s">
        <v>207</v>
      </c>
      <c r="BE248" t="s">
        <v>205</v>
      </c>
      <c r="BF248" t="s">
        <v>208</v>
      </c>
      <c r="BH248" t="s">
        <v>411</v>
      </c>
      <c r="BJ248" s="9" t="s">
        <v>246</v>
      </c>
      <c r="BL248" t="s">
        <v>211</v>
      </c>
      <c r="BN248" t="s">
        <v>193</v>
      </c>
      <c r="BO248" t="s">
        <v>201</v>
      </c>
      <c r="BQ248" t="s">
        <v>422</v>
      </c>
      <c r="BS248" t="s">
        <v>212</v>
      </c>
      <c r="BU248" t="s">
        <v>526</v>
      </c>
      <c r="BV248">
        <v>0</v>
      </c>
      <c r="BW248">
        <v>1</v>
      </c>
      <c r="BX248">
        <v>0</v>
      </c>
      <c r="BY248">
        <v>0</v>
      </c>
      <c r="BZ248">
        <v>0</v>
      </c>
      <c r="CA248">
        <v>0</v>
      </c>
      <c r="CB248">
        <v>0</v>
      </c>
      <c r="CC248">
        <v>0</v>
      </c>
      <c r="CD248">
        <v>0</v>
      </c>
      <c r="CE248">
        <v>0</v>
      </c>
      <c r="CF248">
        <v>0</v>
      </c>
      <c r="CG248">
        <v>0</v>
      </c>
      <c r="CH248">
        <v>0</v>
      </c>
      <c r="CI248">
        <v>0</v>
      </c>
      <c r="CK248" t="s">
        <v>268</v>
      </c>
      <c r="CL248" t="s">
        <v>215</v>
      </c>
      <c r="CM248" t="s">
        <v>2305</v>
      </c>
      <c r="CN248">
        <v>0</v>
      </c>
      <c r="CO248">
        <v>1</v>
      </c>
      <c r="CP248">
        <v>1</v>
      </c>
      <c r="CQ248">
        <v>0</v>
      </c>
      <c r="CR248">
        <v>1</v>
      </c>
      <c r="CS248">
        <v>1</v>
      </c>
      <c r="CT248">
        <v>1</v>
      </c>
      <c r="CU248">
        <v>1</v>
      </c>
      <c r="CV248">
        <v>1</v>
      </c>
      <c r="CW248">
        <v>0</v>
      </c>
      <c r="CX248">
        <v>0</v>
      </c>
      <c r="CY248">
        <v>0</v>
      </c>
      <c r="CZ248">
        <v>0</v>
      </c>
      <c r="DA248">
        <v>0</v>
      </c>
      <c r="DB248">
        <v>0</v>
      </c>
      <c r="DD248" t="s">
        <v>201</v>
      </c>
      <c r="DF248" t="s">
        <v>270</v>
      </c>
      <c r="DH248" t="s">
        <v>218</v>
      </c>
      <c r="DI248" t="s">
        <v>414</v>
      </c>
      <c r="DJ248" t="s">
        <v>203</v>
      </c>
      <c r="DN248" t="s">
        <v>449</v>
      </c>
      <c r="DS248" t="s">
        <v>204</v>
      </c>
      <c r="DT248" t="s">
        <v>203</v>
      </c>
      <c r="DU248" t="s">
        <v>221</v>
      </c>
      <c r="DX248" t="s">
        <v>201</v>
      </c>
      <c r="DZ248" t="s">
        <v>222</v>
      </c>
      <c r="EA248" t="s">
        <v>204</v>
      </c>
      <c r="EB248" t="s">
        <v>1402</v>
      </c>
      <c r="EC248">
        <v>0</v>
      </c>
      <c r="ED248">
        <v>0</v>
      </c>
      <c r="EE248">
        <v>1</v>
      </c>
      <c r="EF248">
        <v>1</v>
      </c>
      <c r="EG248">
        <v>0</v>
      </c>
      <c r="EH248">
        <v>0</v>
      </c>
      <c r="EI248">
        <v>0</v>
      </c>
      <c r="EJ248">
        <v>0</v>
      </c>
      <c r="EK248">
        <v>0</v>
      </c>
      <c r="EL248">
        <v>0</v>
      </c>
      <c r="EO248" t="s">
        <v>204</v>
      </c>
      <c r="EP248" t="s">
        <v>223</v>
      </c>
      <c r="ER248" t="s">
        <v>204</v>
      </c>
      <c r="ES248" t="s">
        <v>321</v>
      </c>
      <c r="EU248" t="s">
        <v>203</v>
      </c>
      <c r="FQ248" t="s">
        <v>204</v>
      </c>
      <c r="FR248" t="s">
        <v>292</v>
      </c>
      <c r="FS248">
        <v>0</v>
      </c>
      <c r="FT248">
        <v>0</v>
      </c>
      <c r="FU248">
        <v>0</v>
      </c>
      <c r="FV248">
        <v>0</v>
      </c>
      <c r="FW248">
        <v>0</v>
      </c>
      <c r="FX248">
        <v>0</v>
      </c>
      <c r="FY248">
        <v>0</v>
      </c>
      <c r="FZ248">
        <v>1</v>
      </c>
      <c r="GA248">
        <v>0</v>
      </c>
      <c r="GB248">
        <v>0</v>
      </c>
      <c r="GC248">
        <v>0</v>
      </c>
      <c r="GD248">
        <v>0</v>
      </c>
      <c r="GE248">
        <v>0</v>
      </c>
      <c r="GF248">
        <v>0</v>
      </c>
      <c r="GH248" t="s">
        <v>201</v>
      </c>
      <c r="GJ248" t="s">
        <v>204</v>
      </c>
      <c r="GK248" t="s">
        <v>275</v>
      </c>
      <c r="GM248" t="s">
        <v>203</v>
      </c>
      <c r="GP248" t="s">
        <v>228</v>
      </c>
      <c r="GR248" t="s">
        <v>230</v>
      </c>
      <c r="GT248" t="s">
        <v>436</v>
      </c>
      <c r="GV248" t="s">
        <v>231</v>
      </c>
      <c r="GW248" t="s">
        <v>203</v>
      </c>
      <c r="HA248" t="s">
        <v>257</v>
      </c>
      <c r="HC248" t="s">
        <v>236</v>
      </c>
      <c r="HE248" t="s">
        <v>278</v>
      </c>
      <c r="HG248" t="s">
        <v>2379</v>
      </c>
      <c r="HI248">
        <v>4785608</v>
      </c>
      <c r="HJ248" t="s">
        <v>2380</v>
      </c>
      <c r="HK248" s="1">
        <v>45124.342627314807</v>
      </c>
      <c r="HN248" t="s">
        <v>239</v>
      </c>
      <c r="HP248" t="s">
        <v>240</v>
      </c>
      <c r="HR248">
        <v>730</v>
      </c>
    </row>
    <row r="249" spans="1:226" x14ac:dyDescent="0.35">
      <c r="A249" s="4">
        <v>45119.682986307867</v>
      </c>
      <c r="B249" s="1">
        <v>45119.69172534722</v>
      </c>
      <c r="C249" t="s">
        <v>933</v>
      </c>
      <c r="D249"/>
      <c r="E249" s="4">
        <v>45119</v>
      </c>
      <c r="F249" t="s">
        <v>188</v>
      </c>
      <c r="G249" t="s">
        <v>3194</v>
      </c>
      <c r="H249" t="s">
        <v>3195</v>
      </c>
      <c r="I249" t="s">
        <v>190</v>
      </c>
      <c r="J249" t="s">
        <v>3196</v>
      </c>
      <c r="K249" t="s">
        <v>796</v>
      </c>
      <c r="L249" t="s">
        <v>3198</v>
      </c>
      <c r="M249" t="s">
        <v>3073</v>
      </c>
      <c r="O249" t="s">
        <v>193</v>
      </c>
      <c r="P249">
        <v>61</v>
      </c>
      <c r="Q249" t="s">
        <v>241</v>
      </c>
      <c r="R249" t="s">
        <v>193</v>
      </c>
      <c r="S249">
        <v>61</v>
      </c>
      <c r="T249" t="str">
        <f>Table1[[#This Row],[Quel est le sexe de l''enquêté ?]]</f>
        <v>Femme</v>
      </c>
      <c r="U249" t="s">
        <v>195</v>
      </c>
      <c r="W249">
        <v>1</v>
      </c>
      <c r="X249" t="s">
        <v>300</v>
      </c>
      <c r="Y249" t="s">
        <v>197</v>
      </c>
      <c r="AO249" t="s">
        <v>198</v>
      </c>
      <c r="AQ249" s="9" t="s">
        <v>1271</v>
      </c>
      <c r="AS249" t="s">
        <v>199</v>
      </c>
      <c r="AT249" s="10"/>
      <c r="AU249" t="s">
        <v>226</v>
      </c>
      <c r="AW249" t="s">
        <v>432</v>
      </c>
      <c r="AX249" t="s">
        <v>204</v>
      </c>
      <c r="AY249" t="s">
        <v>314</v>
      </c>
      <c r="AZ249" t="s">
        <v>263</v>
      </c>
      <c r="BA249" t="s">
        <v>287</v>
      </c>
      <c r="BB249" t="s">
        <v>204</v>
      </c>
      <c r="BC249" t="s">
        <v>245</v>
      </c>
      <c r="BD249" t="s">
        <v>205</v>
      </c>
      <c r="BE249" t="s">
        <v>207</v>
      </c>
      <c r="BF249" t="s">
        <v>208</v>
      </c>
      <c r="BH249" t="s">
        <v>411</v>
      </c>
      <c r="BJ249" t="s">
        <v>209</v>
      </c>
      <c r="BL249" t="s">
        <v>211</v>
      </c>
      <c r="BN249" t="s">
        <v>193</v>
      </c>
      <c r="BO249" t="s">
        <v>201</v>
      </c>
      <c r="BQ249" t="s">
        <v>422</v>
      </c>
      <c r="BS249" t="s">
        <v>212</v>
      </c>
      <c r="BU249" t="s">
        <v>1479</v>
      </c>
      <c r="BV249">
        <v>0</v>
      </c>
      <c r="BW249">
        <v>0</v>
      </c>
      <c r="BX249">
        <v>1</v>
      </c>
      <c r="BY249">
        <v>0</v>
      </c>
      <c r="BZ249">
        <v>1</v>
      </c>
      <c r="CA249">
        <v>0</v>
      </c>
      <c r="CB249">
        <v>1</v>
      </c>
      <c r="CC249">
        <v>0</v>
      </c>
      <c r="CD249">
        <v>0</v>
      </c>
      <c r="CE249">
        <v>0</v>
      </c>
      <c r="CF249">
        <v>0</v>
      </c>
      <c r="CG249">
        <v>0</v>
      </c>
      <c r="CH249">
        <v>0</v>
      </c>
      <c r="CI249">
        <v>0</v>
      </c>
      <c r="CK249" t="s">
        <v>214</v>
      </c>
      <c r="CL249" t="s">
        <v>215</v>
      </c>
      <c r="CM249" t="s">
        <v>2226</v>
      </c>
      <c r="CN249">
        <v>0</v>
      </c>
      <c r="CO249">
        <v>1</v>
      </c>
      <c r="CP249">
        <v>1</v>
      </c>
      <c r="CQ249">
        <v>0</v>
      </c>
      <c r="CR249">
        <v>1</v>
      </c>
      <c r="CS249">
        <v>1</v>
      </c>
      <c r="CT249">
        <v>1</v>
      </c>
      <c r="CU249">
        <v>1</v>
      </c>
      <c r="CV249">
        <v>1</v>
      </c>
      <c r="CW249">
        <v>0</v>
      </c>
      <c r="CX249">
        <v>0</v>
      </c>
      <c r="CY249">
        <v>1</v>
      </c>
      <c r="CZ249">
        <v>0</v>
      </c>
      <c r="DA249">
        <v>0</v>
      </c>
      <c r="DB249">
        <v>0</v>
      </c>
      <c r="DD249" t="s">
        <v>201</v>
      </c>
      <c r="DF249" t="s">
        <v>270</v>
      </c>
      <c r="DH249" t="s">
        <v>218</v>
      </c>
      <c r="DI249" t="s">
        <v>465</v>
      </c>
      <c r="DJ249" t="s">
        <v>203</v>
      </c>
      <c r="DN249" t="s">
        <v>251</v>
      </c>
      <c r="DS249" t="s">
        <v>204</v>
      </c>
      <c r="DT249" t="s">
        <v>203</v>
      </c>
      <c r="DU249" t="s">
        <v>221</v>
      </c>
      <c r="DX249" t="s">
        <v>201</v>
      </c>
      <c r="DZ249" t="s">
        <v>222</v>
      </c>
      <c r="EA249" t="s">
        <v>203</v>
      </c>
      <c r="EO249" t="s">
        <v>203</v>
      </c>
      <c r="EP249" t="s">
        <v>224</v>
      </c>
      <c r="ER249" t="s">
        <v>204</v>
      </c>
      <c r="ES249" t="s">
        <v>334</v>
      </c>
      <c r="EU249" t="s">
        <v>203</v>
      </c>
      <c r="FQ249" t="s">
        <v>204</v>
      </c>
      <c r="FR249" t="s">
        <v>292</v>
      </c>
      <c r="FS249">
        <v>0</v>
      </c>
      <c r="FT249">
        <v>0</v>
      </c>
      <c r="FU249">
        <v>0</v>
      </c>
      <c r="FV249">
        <v>0</v>
      </c>
      <c r="FW249">
        <v>0</v>
      </c>
      <c r="FX249">
        <v>0</v>
      </c>
      <c r="FY249">
        <v>0</v>
      </c>
      <c r="FZ249">
        <v>1</v>
      </c>
      <c r="GA249">
        <v>0</v>
      </c>
      <c r="GB249">
        <v>0</v>
      </c>
      <c r="GC249">
        <v>0</v>
      </c>
      <c r="GD249">
        <v>0</v>
      </c>
      <c r="GE249">
        <v>0</v>
      </c>
      <c r="GF249">
        <v>0</v>
      </c>
      <c r="GH249" t="s">
        <v>201</v>
      </c>
      <c r="GJ249" t="s">
        <v>204</v>
      </c>
      <c r="GK249" t="s">
        <v>275</v>
      </c>
      <c r="GM249" t="s">
        <v>203</v>
      </c>
      <c r="GP249" t="s">
        <v>228</v>
      </c>
      <c r="GR249" t="s">
        <v>356</v>
      </c>
      <c r="GT249" t="s">
        <v>436</v>
      </c>
      <c r="GV249" t="s">
        <v>231</v>
      </c>
      <c r="GW249" t="s">
        <v>203</v>
      </c>
      <c r="HA249" t="s">
        <v>257</v>
      </c>
      <c r="HC249" t="s">
        <v>236</v>
      </c>
      <c r="HE249" t="s">
        <v>258</v>
      </c>
      <c r="HG249" t="s">
        <v>2382</v>
      </c>
      <c r="HI249">
        <v>4785610</v>
      </c>
      <c r="HJ249" t="s">
        <v>2383</v>
      </c>
      <c r="HK249" s="1">
        <v>45124.342685185176</v>
      </c>
      <c r="HN249" t="s">
        <v>239</v>
      </c>
      <c r="HP249" t="s">
        <v>240</v>
      </c>
      <c r="HR249">
        <v>732</v>
      </c>
    </row>
    <row r="250" spans="1:226" x14ac:dyDescent="0.35">
      <c r="A250" s="4">
        <v>45119.692920694448</v>
      </c>
      <c r="B250" s="1">
        <v>45119.702419074078</v>
      </c>
      <c r="C250" t="s">
        <v>933</v>
      </c>
      <c r="D250"/>
      <c r="E250" s="4">
        <v>45119</v>
      </c>
      <c r="F250" t="s">
        <v>188</v>
      </c>
      <c r="G250" t="s">
        <v>3194</v>
      </c>
      <c r="H250" t="s">
        <v>3195</v>
      </c>
      <c r="I250" t="s">
        <v>190</v>
      </c>
      <c r="J250" t="s">
        <v>3196</v>
      </c>
      <c r="K250" t="s">
        <v>796</v>
      </c>
      <c r="L250" t="s">
        <v>3198</v>
      </c>
      <c r="M250" t="s">
        <v>3073</v>
      </c>
      <c r="O250" t="s">
        <v>193</v>
      </c>
      <c r="P250">
        <v>18</v>
      </c>
      <c r="Q250" t="s">
        <v>241</v>
      </c>
      <c r="R250" t="s">
        <v>419</v>
      </c>
      <c r="S250">
        <v>20</v>
      </c>
      <c r="T250" t="s">
        <v>194</v>
      </c>
      <c r="U250" t="s">
        <v>195</v>
      </c>
      <c r="W250">
        <v>2</v>
      </c>
      <c r="X250" t="s">
        <v>300</v>
      </c>
      <c r="Y250" t="s">
        <v>197</v>
      </c>
      <c r="AO250" t="s">
        <v>198</v>
      </c>
      <c r="AQ250" t="s">
        <v>199</v>
      </c>
      <c r="AS250" t="s">
        <v>243</v>
      </c>
      <c r="AT250" s="10"/>
      <c r="AU250" t="s">
        <v>201</v>
      </c>
      <c r="AW250" t="s">
        <v>202</v>
      </c>
      <c r="AX250" t="s">
        <v>204</v>
      </c>
      <c r="AY250" t="s">
        <v>287</v>
      </c>
      <c r="AZ250" t="s">
        <v>264</v>
      </c>
      <c r="BA250" t="s">
        <v>400</v>
      </c>
      <c r="BB250" t="s">
        <v>204</v>
      </c>
      <c r="BC250" t="s">
        <v>245</v>
      </c>
      <c r="BD250" t="s">
        <v>207</v>
      </c>
      <c r="BE250" t="s">
        <v>205</v>
      </c>
      <c r="BF250" t="s">
        <v>208</v>
      </c>
      <c r="BH250" t="s">
        <v>388</v>
      </c>
      <c r="BJ250" t="s">
        <v>411</v>
      </c>
      <c r="BL250" t="s">
        <v>211</v>
      </c>
      <c r="BN250" t="s">
        <v>193</v>
      </c>
      <c r="BO250" t="s">
        <v>226</v>
      </c>
      <c r="BQ250" t="s">
        <v>422</v>
      </c>
      <c r="BS250" t="s">
        <v>212</v>
      </c>
      <c r="BU250" t="s">
        <v>534</v>
      </c>
      <c r="BV250">
        <v>0</v>
      </c>
      <c r="BW250">
        <v>1</v>
      </c>
      <c r="BX250">
        <v>0</v>
      </c>
      <c r="BY250">
        <v>1</v>
      </c>
      <c r="BZ250">
        <v>0</v>
      </c>
      <c r="CA250">
        <v>0</v>
      </c>
      <c r="CB250">
        <v>1</v>
      </c>
      <c r="CC250">
        <v>0</v>
      </c>
      <c r="CD250">
        <v>0</v>
      </c>
      <c r="CE250">
        <v>0</v>
      </c>
      <c r="CF250">
        <v>0</v>
      </c>
      <c r="CG250">
        <v>0</v>
      </c>
      <c r="CH250">
        <v>0</v>
      </c>
      <c r="CI250">
        <v>0</v>
      </c>
      <c r="CK250" t="s">
        <v>214</v>
      </c>
      <c r="CL250" t="s">
        <v>215</v>
      </c>
      <c r="CM250" t="s">
        <v>2226</v>
      </c>
      <c r="CN250">
        <v>0</v>
      </c>
      <c r="CO250">
        <v>1</v>
      </c>
      <c r="CP250">
        <v>1</v>
      </c>
      <c r="CQ250">
        <v>0</v>
      </c>
      <c r="CR250">
        <v>1</v>
      </c>
      <c r="CS250">
        <v>1</v>
      </c>
      <c r="CT250">
        <v>1</v>
      </c>
      <c r="CU250">
        <v>1</v>
      </c>
      <c r="CV250">
        <v>1</v>
      </c>
      <c r="CW250">
        <v>0</v>
      </c>
      <c r="CX250">
        <v>0</v>
      </c>
      <c r="CY250">
        <v>1</v>
      </c>
      <c r="CZ250">
        <v>0</v>
      </c>
      <c r="DA250">
        <v>0</v>
      </c>
      <c r="DB250">
        <v>0</v>
      </c>
      <c r="DD250" t="s">
        <v>201</v>
      </c>
      <c r="DF250" t="s">
        <v>270</v>
      </c>
      <c r="DH250" t="s">
        <v>218</v>
      </c>
      <c r="DI250" t="s">
        <v>414</v>
      </c>
      <c r="DJ250" t="s">
        <v>203</v>
      </c>
      <c r="DN250" t="s">
        <v>251</v>
      </c>
      <c r="DS250" t="s">
        <v>204</v>
      </c>
      <c r="DT250" t="s">
        <v>203</v>
      </c>
      <c r="DU250" t="s">
        <v>221</v>
      </c>
      <c r="DX250" t="s">
        <v>201</v>
      </c>
      <c r="DZ250" t="s">
        <v>222</v>
      </c>
      <c r="EA250" t="s">
        <v>204</v>
      </c>
      <c r="EB250" t="s">
        <v>272</v>
      </c>
      <c r="EC250">
        <v>0</v>
      </c>
      <c r="ED250">
        <v>0</v>
      </c>
      <c r="EE250">
        <v>1</v>
      </c>
      <c r="EF250">
        <v>0</v>
      </c>
      <c r="EG250">
        <v>1</v>
      </c>
      <c r="EH250">
        <v>0</v>
      </c>
      <c r="EI250">
        <v>0</v>
      </c>
      <c r="EJ250">
        <v>0</v>
      </c>
      <c r="EK250">
        <v>0</v>
      </c>
      <c r="EL250">
        <v>0</v>
      </c>
      <c r="EO250" t="s">
        <v>204</v>
      </c>
      <c r="EP250" t="s">
        <v>223</v>
      </c>
      <c r="ER250" t="s">
        <v>204</v>
      </c>
      <c r="ES250" t="s">
        <v>344</v>
      </c>
      <c r="EU250" t="s">
        <v>203</v>
      </c>
      <c r="FQ250" t="s">
        <v>204</v>
      </c>
      <c r="FR250" t="s">
        <v>292</v>
      </c>
      <c r="FS250">
        <v>0</v>
      </c>
      <c r="FT250">
        <v>0</v>
      </c>
      <c r="FU250">
        <v>0</v>
      </c>
      <c r="FV250">
        <v>0</v>
      </c>
      <c r="FW250">
        <v>0</v>
      </c>
      <c r="FX250">
        <v>0</v>
      </c>
      <c r="FY250">
        <v>0</v>
      </c>
      <c r="FZ250">
        <v>1</v>
      </c>
      <c r="GA250">
        <v>0</v>
      </c>
      <c r="GB250">
        <v>0</v>
      </c>
      <c r="GC250">
        <v>0</v>
      </c>
      <c r="GD250">
        <v>0</v>
      </c>
      <c r="GE250">
        <v>0</v>
      </c>
      <c r="GF250">
        <v>0</v>
      </c>
      <c r="GH250" t="s">
        <v>254</v>
      </c>
      <c r="GJ250" t="s">
        <v>204</v>
      </c>
      <c r="GK250" t="s">
        <v>275</v>
      </c>
      <c r="GM250" t="s">
        <v>203</v>
      </c>
      <c r="GP250" t="s">
        <v>228</v>
      </c>
      <c r="GR250" t="s">
        <v>230</v>
      </c>
      <c r="GT250" t="s">
        <v>436</v>
      </c>
      <c r="GV250" t="s">
        <v>231</v>
      </c>
      <c r="GW250" t="s">
        <v>203</v>
      </c>
      <c r="HA250" t="s">
        <v>257</v>
      </c>
      <c r="HC250" t="s">
        <v>236</v>
      </c>
      <c r="HE250" t="s">
        <v>235</v>
      </c>
      <c r="HG250" t="s">
        <v>2384</v>
      </c>
      <c r="HI250">
        <v>4785611</v>
      </c>
      <c r="HJ250" t="s">
        <v>2385</v>
      </c>
      <c r="HK250" s="1">
        <v>45124.342719907407</v>
      </c>
      <c r="HN250" t="s">
        <v>239</v>
      </c>
      <c r="HP250" t="s">
        <v>240</v>
      </c>
      <c r="HR250">
        <v>733</v>
      </c>
    </row>
    <row r="251" spans="1:226" x14ac:dyDescent="0.35">
      <c r="A251" s="4">
        <v>45118.422365659717</v>
      </c>
      <c r="B251" s="1">
        <v>45122.686719259262</v>
      </c>
      <c r="C251" t="s">
        <v>782</v>
      </c>
      <c r="D251"/>
      <c r="E251" s="4">
        <v>45118</v>
      </c>
      <c r="F251" t="s">
        <v>188</v>
      </c>
      <c r="G251" t="s">
        <v>3194</v>
      </c>
      <c r="H251" t="s">
        <v>3195</v>
      </c>
      <c r="I251" t="s">
        <v>190</v>
      </c>
      <c r="J251" t="s">
        <v>3196</v>
      </c>
      <c r="K251" t="s">
        <v>191</v>
      </c>
      <c r="L251" t="s">
        <v>3197</v>
      </c>
      <c r="M251" t="s">
        <v>1562</v>
      </c>
      <c r="O251" t="s">
        <v>193</v>
      </c>
      <c r="P251">
        <v>40</v>
      </c>
      <c r="Q251" t="s">
        <v>241</v>
      </c>
      <c r="R251" t="s">
        <v>419</v>
      </c>
      <c r="S251">
        <v>50</v>
      </c>
      <c r="T251" t="s">
        <v>194</v>
      </c>
      <c r="U251" t="s">
        <v>195</v>
      </c>
      <c r="W251">
        <v>7</v>
      </c>
      <c r="X251" t="s">
        <v>300</v>
      </c>
      <c r="Y251" t="s">
        <v>197</v>
      </c>
      <c r="AO251" t="s">
        <v>198</v>
      </c>
      <c r="AQ251" t="s">
        <v>199</v>
      </c>
      <c r="AS251" t="s">
        <v>501</v>
      </c>
      <c r="AT251" s="10"/>
      <c r="AU251" t="s">
        <v>226</v>
      </c>
      <c r="AW251" t="s">
        <v>202</v>
      </c>
      <c r="AX251" t="s">
        <v>203</v>
      </c>
      <c r="BB251" t="s">
        <v>204</v>
      </c>
      <c r="BC251" t="s">
        <v>245</v>
      </c>
      <c r="BD251" t="s">
        <v>207</v>
      </c>
      <c r="BE251" t="s">
        <v>205</v>
      </c>
      <c r="BF251" t="s">
        <v>208</v>
      </c>
      <c r="BH251" t="s">
        <v>388</v>
      </c>
      <c r="BJ251" t="s">
        <v>480</v>
      </c>
      <c r="BL251" t="s">
        <v>211</v>
      </c>
      <c r="BN251" t="s">
        <v>193</v>
      </c>
      <c r="BO251" t="s">
        <v>201</v>
      </c>
      <c r="BQ251" t="s">
        <v>422</v>
      </c>
      <c r="BS251" t="s">
        <v>212</v>
      </c>
      <c r="BU251" t="s">
        <v>352</v>
      </c>
      <c r="BV251">
        <v>0</v>
      </c>
      <c r="BW251">
        <v>1</v>
      </c>
      <c r="BX251">
        <v>0</v>
      </c>
      <c r="BY251">
        <v>1</v>
      </c>
      <c r="BZ251">
        <v>1</v>
      </c>
      <c r="CA251">
        <v>0</v>
      </c>
      <c r="CB251">
        <v>0</v>
      </c>
      <c r="CC251">
        <v>0</v>
      </c>
      <c r="CD251">
        <v>0</v>
      </c>
      <c r="CE251">
        <v>0</v>
      </c>
      <c r="CF251">
        <v>0</v>
      </c>
      <c r="CG251">
        <v>0</v>
      </c>
      <c r="CH251">
        <v>0</v>
      </c>
      <c r="CI251">
        <v>0</v>
      </c>
      <c r="CK251" t="s">
        <v>214</v>
      </c>
      <c r="CL251" t="s">
        <v>215</v>
      </c>
      <c r="CM251" t="s">
        <v>1563</v>
      </c>
      <c r="CN251">
        <v>0</v>
      </c>
      <c r="CO251">
        <v>1</v>
      </c>
      <c r="CP251">
        <v>0</v>
      </c>
      <c r="CQ251">
        <v>0</v>
      </c>
      <c r="CR251">
        <v>0</v>
      </c>
      <c r="CS251">
        <v>0</v>
      </c>
      <c r="CT251">
        <v>1</v>
      </c>
      <c r="CU251">
        <v>0</v>
      </c>
      <c r="CV251">
        <v>1</v>
      </c>
      <c r="CW251">
        <v>0</v>
      </c>
      <c r="CX251">
        <v>0</v>
      </c>
      <c r="CY251">
        <v>1</v>
      </c>
      <c r="CZ251">
        <v>0</v>
      </c>
      <c r="DA251">
        <v>0</v>
      </c>
      <c r="DB251">
        <v>0</v>
      </c>
      <c r="DD251" t="s">
        <v>201</v>
      </c>
      <c r="DF251" t="s">
        <v>270</v>
      </c>
      <c r="DH251" t="s">
        <v>218</v>
      </c>
      <c r="DI251" t="s">
        <v>219</v>
      </c>
      <c r="DJ251" t="s">
        <v>203</v>
      </c>
      <c r="DN251" t="s">
        <v>251</v>
      </c>
      <c r="DS251" t="s">
        <v>204</v>
      </c>
      <c r="DT251" t="s">
        <v>203</v>
      </c>
      <c r="DU251" t="s">
        <v>221</v>
      </c>
      <c r="DX251" t="s">
        <v>254</v>
      </c>
      <c r="DZ251" t="s">
        <v>291</v>
      </c>
      <c r="EA251" t="s">
        <v>203</v>
      </c>
      <c r="EO251" t="s">
        <v>203</v>
      </c>
      <c r="EP251" t="s">
        <v>416</v>
      </c>
      <c r="ER251" t="s">
        <v>203</v>
      </c>
      <c r="ES251" t="s">
        <v>416</v>
      </c>
      <c r="EU251" t="s">
        <v>203</v>
      </c>
      <c r="FQ251" t="s">
        <v>204</v>
      </c>
      <c r="FR251" t="s">
        <v>460</v>
      </c>
      <c r="FS251">
        <v>0</v>
      </c>
      <c r="FT251">
        <v>0</v>
      </c>
      <c r="FU251">
        <v>0</v>
      </c>
      <c r="FV251">
        <v>0</v>
      </c>
      <c r="FW251">
        <v>1</v>
      </c>
      <c r="FX251">
        <v>0</v>
      </c>
      <c r="FY251">
        <v>1</v>
      </c>
      <c r="FZ251">
        <v>1</v>
      </c>
      <c r="GA251">
        <v>0</v>
      </c>
      <c r="GB251">
        <v>0</v>
      </c>
      <c r="GC251">
        <v>0</v>
      </c>
      <c r="GD251">
        <v>0</v>
      </c>
      <c r="GE251">
        <v>0</v>
      </c>
      <c r="GF251">
        <v>0</v>
      </c>
      <c r="GH251" t="s">
        <v>201</v>
      </c>
      <c r="GJ251" t="s">
        <v>204</v>
      </c>
      <c r="GK251" t="s">
        <v>275</v>
      </c>
      <c r="GM251" t="s">
        <v>203</v>
      </c>
      <c r="GP251" t="s">
        <v>356</v>
      </c>
      <c r="GR251" t="s">
        <v>230</v>
      </c>
      <c r="GT251" t="s">
        <v>229</v>
      </c>
      <c r="GV251" t="s">
        <v>231</v>
      </c>
      <c r="GW251" t="s">
        <v>203</v>
      </c>
      <c r="HA251" t="s">
        <v>257</v>
      </c>
      <c r="HC251" t="s">
        <v>236</v>
      </c>
      <c r="HE251" t="s">
        <v>235</v>
      </c>
      <c r="HG251" t="s">
        <v>1564</v>
      </c>
      <c r="HI251">
        <v>4765148</v>
      </c>
      <c r="HJ251" t="s">
        <v>1565</v>
      </c>
      <c r="HK251" s="1">
        <v>45122.866828703707</v>
      </c>
      <c r="HN251" t="s">
        <v>239</v>
      </c>
      <c r="HP251" t="s">
        <v>240</v>
      </c>
      <c r="HR251">
        <v>380</v>
      </c>
    </row>
    <row r="252" spans="1:226" x14ac:dyDescent="0.35">
      <c r="A252" s="4">
        <v>45118.441078321761</v>
      </c>
      <c r="B252" s="1">
        <v>45122.686830497689</v>
      </c>
      <c r="C252" t="s">
        <v>782</v>
      </c>
      <c r="D252"/>
      <c r="E252" s="4">
        <v>45118</v>
      </c>
      <c r="F252" t="s">
        <v>188</v>
      </c>
      <c r="G252" t="s">
        <v>3194</v>
      </c>
      <c r="H252" t="s">
        <v>3195</v>
      </c>
      <c r="I252" t="s">
        <v>190</v>
      </c>
      <c r="J252" t="s">
        <v>3196</v>
      </c>
      <c r="K252" t="s">
        <v>191</v>
      </c>
      <c r="L252" t="s">
        <v>3197</v>
      </c>
      <c r="M252" t="s">
        <v>1562</v>
      </c>
      <c r="O252" t="s">
        <v>193</v>
      </c>
      <c r="P252">
        <v>32</v>
      </c>
      <c r="Q252" t="s">
        <v>194</v>
      </c>
      <c r="R252" t="s">
        <v>193</v>
      </c>
      <c r="S252">
        <v>32</v>
      </c>
      <c r="T252" t="str">
        <f>Table1[[#This Row],[Quel est le sexe de l''enquêté ?]]</f>
        <v>Homme</v>
      </c>
      <c r="U252" t="s">
        <v>195</v>
      </c>
      <c r="W252">
        <v>6</v>
      </c>
      <c r="X252" t="s">
        <v>340</v>
      </c>
      <c r="Y252" t="s">
        <v>197</v>
      </c>
      <c r="AO252" t="s">
        <v>198</v>
      </c>
      <c r="AQ252" t="s">
        <v>199</v>
      </c>
      <c r="AS252" t="s">
        <v>244</v>
      </c>
      <c r="AT252" s="10"/>
      <c r="AU252" t="s">
        <v>226</v>
      </c>
      <c r="AW252" t="s">
        <v>202</v>
      </c>
      <c r="AX252" t="s">
        <v>203</v>
      </c>
      <c r="BB252" t="s">
        <v>204</v>
      </c>
      <c r="BC252" t="s">
        <v>245</v>
      </c>
      <c r="BD252" t="s">
        <v>207</v>
      </c>
      <c r="BE252" t="s">
        <v>205</v>
      </c>
      <c r="BF252" t="s">
        <v>208</v>
      </c>
      <c r="BH252" t="s">
        <v>388</v>
      </c>
      <c r="BJ252" t="s">
        <v>411</v>
      </c>
      <c r="BL252" t="s">
        <v>211</v>
      </c>
      <c r="BN252" t="s">
        <v>193</v>
      </c>
      <c r="BO252" t="s">
        <v>201</v>
      </c>
      <c r="BQ252" t="s">
        <v>422</v>
      </c>
      <c r="BS252" t="s">
        <v>212</v>
      </c>
      <c r="BU252" t="s">
        <v>447</v>
      </c>
      <c r="BV252">
        <v>0</v>
      </c>
      <c r="BW252">
        <v>1</v>
      </c>
      <c r="BX252">
        <v>1</v>
      </c>
      <c r="BY252">
        <v>0</v>
      </c>
      <c r="BZ252">
        <v>0</v>
      </c>
      <c r="CA252">
        <v>1</v>
      </c>
      <c r="CB252">
        <v>0</v>
      </c>
      <c r="CC252">
        <v>0</v>
      </c>
      <c r="CD252">
        <v>0</v>
      </c>
      <c r="CE252">
        <v>0</v>
      </c>
      <c r="CF252">
        <v>0</v>
      </c>
      <c r="CG252">
        <v>0</v>
      </c>
      <c r="CH252">
        <v>0</v>
      </c>
      <c r="CI252">
        <v>0</v>
      </c>
      <c r="CK252" t="s">
        <v>214</v>
      </c>
      <c r="CL252" t="s">
        <v>215</v>
      </c>
      <c r="CM252" t="s">
        <v>1563</v>
      </c>
      <c r="CN252">
        <v>0</v>
      </c>
      <c r="CO252">
        <v>1</v>
      </c>
      <c r="CP252">
        <v>0</v>
      </c>
      <c r="CQ252">
        <v>0</v>
      </c>
      <c r="CR252">
        <v>0</v>
      </c>
      <c r="CS252">
        <v>0</v>
      </c>
      <c r="CT252">
        <v>1</v>
      </c>
      <c r="CU252">
        <v>0</v>
      </c>
      <c r="CV252">
        <v>1</v>
      </c>
      <c r="CW252">
        <v>0</v>
      </c>
      <c r="CX252">
        <v>0</v>
      </c>
      <c r="CY252">
        <v>1</v>
      </c>
      <c r="CZ252">
        <v>0</v>
      </c>
      <c r="DA252">
        <v>0</v>
      </c>
      <c r="DB252">
        <v>0</v>
      </c>
      <c r="DD252" t="s">
        <v>201</v>
      </c>
      <c r="DF252" t="s">
        <v>270</v>
      </c>
      <c r="DH252" t="s">
        <v>218</v>
      </c>
      <c r="DI252" t="s">
        <v>219</v>
      </c>
      <c r="DJ252" t="s">
        <v>203</v>
      </c>
      <c r="DN252" t="s">
        <v>251</v>
      </c>
      <c r="DS252" t="s">
        <v>203</v>
      </c>
      <c r="DT252" t="s">
        <v>203</v>
      </c>
      <c r="DU252" t="s">
        <v>221</v>
      </c>
      <c r="DX252" t="s">
        <v>254</v>
      </c>
      <c r="DZ252" t="s">
        <v>222</v>
      </c>
      <c r="EA252" t="s">
        <v>203</v>
      </c>
      <c r="EO252" t="s">
        <v>203</v>
      </c>
      <c r="EP252" t="s">
        <v>416</v>
      </c>
      <c r="ER252" t="s">
        <v>203</v>
      </c>
      <c r="ES252" t="s">
        <v>416</v>
      </c>
      <c r="EU252" t="s">
        <v>203</v>
      </c>
      <c r="FQ252" t="s">
        <v>204</v>
      </c>
      <c r="FR252" t="s">
        <v>870</v>
      </c>
      <c r="FS252">
        <v>0</v>
      </c>
      <c r="FT252">
        <v>0</v>
      </c>
      <c r="FU252">
        <v>0</v>
      </c>
      <c r="FV252">
        <v>0</v>
      </c>
      <c r="FW252">
        <v>0</v>
      </c>
      <c r="FX252">
        <v>0</v>
      </c>
      <c r="FY252">
        <v>1</v>
      </c>
      <c r="FZ252">
        <v>1</v>
      </c>
      <c r="GA252">
        <v>0</v>
      </c>
      <c r="GB252">
        <v>0</v>
      </c>
      <c r="GC252">
        <v>0</v>
      </c>
      <c r="GD252">
        <v>0</v>
      </c>
      <c r="GE252">
        <v>0</v>
      </c>
      <c r="GF252">
        <v>0</v>
      </c>
      <c r="GH252" t="s">
        <v>201</v>
      </c>
      <c r="GJ252" t="s">
        <v>204</v>
      </c>
      <c r="GK252" t="s">
        <v>275</v>
      </c>
      <c r="GM252" t="s">
        <v>204</v>
      </c>
      <c r="GN252" t="s">
        <v>293</v>
      </c>
      <c r="GP252" t="s">
        <v>230</v>
      </c>
      <c r="GR252" t="s">
        <v>356</v>
      </c>
      <c r="GT252" t="s">
        <v>229</v>
      </c>
      <c r="GV252" t="s">
        <v>231</v>
      </c>
      <c r="GW252" t="s">
        <v>203</v>
      </c>
      <c r="HA252" t="s">
        <v>257</v>
      </c>
      <c r="HC252" t="s">
        <v>236</v>
      </c>
      <c r="HE252" t="s">
        <v>235</v>
      </c>
      <c r="HG252" t="s">
        <v>1572</v>
      </c>
      <c r="HI252">
        <v>4765152</v>
      </c>
      <c r="HJ252" t="s">
        <v>1573</v>
      </c>
      <c r="HK252" s="1">
        <v>45122.866886574076</v>
      </c>
      <c r="HN252" t="s">
        <v>239</v>
      </c>
      <c r="HP252" t="s">
        <v>240</v>
      </c>
      <c r="HR252">
        <v>384</v>
      </c>
    </row>
    <row r="253" spans="1:226" x14ac:dyDescent="0.35">
      <c r="A253" s="4">
        <v>45118.449301053239</v>
      </c>
      <c r="B253" s="1">
        <v>45122.686908321761</v>
      </c>
      <c r="C253" t="s">
        <v>782</v>
      </c>
      <c r="D253"/>
      <c r="E253" s="4">
        <v>45118</v>
      </c>
      <c r="F253" t="s">
        <v>188</v>
      </c>
      <c r="G253" t="s">
        <v>3194</v>
      </c>
      <c r="H253" t="s">
        <v>3195</v>
      </c>
      <c r="I253" t="s">
        <v>190</v>
      </c>
      <c r="J253" t="s">
        <v>3196</v>
      </c>
      <c r="K253" t="s">
        <v>191</v>
      </c>
      <c r="L253" t="s">
        <v>3197</v>
      </c>
      <c r="M253" t="s">
        <v>1562</v>
      </c>
      <c r="O253" t="s">
        <v>193</v>
      </c>
      <c r="P253">
        <v>42</v>
      </c>
      <c r="Q253" t="s">
        <v>194</v>
      </c>
      <c r="R253" t="s">
        <v>193</v>
      </c>
      <c r="S253">
        <v>42</v>
      </c>
      <c r="T253" t="str">
        <f>Table1[[#This Row],[Quel est le sexe de l''enquêté ?]]</f>
        <v>Homme</v>
      </c>
      <c r="U253" t="s">
        <v>299</v>
      </c>
      <c r="W253">
        <v>6</v>
      </c>
      <c r="X253" t="s">
        <v>340</v>
      </c>
      <c r="Y253" t="s">
        <v>301</v>
      </c>
      <c r="Z253" t="s">
        <v>380</v>
      </c>
      <c r="AB253" t="s">
        <v>3182</v>
      </c>
      <c r="AD253" t="s">
        <v>304</v>
      </c>
      <c r="AE253" t="s">
        <v>281</v>
      </c>
      <c r="AF253" t="s">
        <v>305</v>
      </c>
      <c r="AG253" t="s">
        <v>306</v>
      </c>
      <c r="AH253" t="s">
        <v>825</v>
      </c>
      <c r="AI253" t="s">
        <v>1590</v>
      </c>
      <c r="AJ253" t="s">
        <v>309</v>
      </c>
      <c r="AK253" t="s">
        <v>3187</v>
      </c>
      <c r="AL253" t="s">
        <v>329</v>
      </c>
      <c r="AM253" t="s">
        <v>369</v>
      </c>
      <c r="AN253" t="s">
        <v>204</v>
      </c>
      <c r="AO253" t="s">
        <v>3165</v>
      </c>
      <c r="AQ253" t="s">
        <v>199</v>
      </c>
      <c r="AS253" t="s">
        <v>501</v>
      </c>
      <c r="AT253" s="10"/>
      <c r="AU253" t="s">
        <v>201</v>
      </c>
      <c r="AW253" t="s">
        <v>202</v>
      </c>
      <c r="AX253" t="s">
        <v>203</v>
      </c>
      <c r="BB253" t="s">
        <v>204</v>
      </c>
      <c r="BC253" t="s">
        <v>245</v>
      </c>
      <c r="BD253" t="s">
        <v>207</v>
      </c>
      <c r="BE253" t="s">
        <v>205</v>
      </c>
      <c r="BF253" t="s">
        <v>3167</v>
      </c>
      <c r="BH253" t="s">
        <v>316</v>
      </c>
      <c r="BJ253" t="s">
        <v>411</v>
      </c>
      <c r="BL253" t="s">
        <v>211</v>
      </c>
      <c r="BN253" t="s">
        <v>193</v>
      </c>
      <c r="BO253" t="s">
        <v>201</v>
      </c>
      <c r="BQ253" t="s">
        <v>422</v>
      </c>
      <c r="BS253" t="s">
        <v>317</v>
      </c>
      <c r="BU253" t="s">
        <v>1591</v>
      </c>
      <c r="BV253">
        <v>0</v>
      </c>
      <c r="BW253">
        <v>0</v>
      </c>
      <c r="BX253">
        <v>1</v>
      </c>
      <c r="BY253">
        <v>1</v>
      </c>
      <c r="BZ253">
        <v>0</v>
      </c>
      <c r="CA253">
        <v>1</v>
      </c>
      <c r="CB253">
        <v>0</v>
      </c>
      <c r="CC253">
        <v>1</v>
      </c>
      <c r="CD253">
        <v>0</v>
      </c>
      <c r="CE253">
        <v>0</v>
      </c>
      <c r="CF253">
        <v>0</v>
      </c>
      <c r="CG253">
        <v>0</v>
      </c>
      <c r="CH253">
        <v>0</v>
      </c>
      <c r="CI253">
        <v>0</v>
      </c>
      <c r="CK253" t="s">
        <v>214</v>
      </c>
      <c r="CL253" t="s">
        <v>215</v>
      </c>
      <c r="CM253" t="s">
        <v>1592</v>
      </c>
      <c r="CN253">
        <v>0</v>
      </c>
      <c r="CO253">
        <v>1</v>
      </c>
      <c r="CP253">
        <v>1</v>
      </c>
      <c r="CQ253">
        <v>0</v>
      </c>
      <c r="CR253">
        <v>0</v>
      </c>
      <c r="CS253">
        <v>1</v>
      </c>
      <c r="CT253">
        <v>0</v>
      </c>
      <c r="CU253">
        <v>1</v>
      </c>
      <c r="CV253">
        <v>1</v>
      </c>
      <c r="CW253">
        <v>1</v>
      </c>
      <c r="CX253">
        <v>0</v>
      </c>
      <c r="CY253">
        <v>0</v>
      </c>
      <c r="CZ253">
        <v>0</v>
      </c>
      <c r="DA253">
        <v>0</v>
      </c>
      <c r="DB253">
        <v>0</v>
      </c>
      <c r="DD253" t="s">
        <v>201</v>
      </c>
      <c r="DF253" t="s">
        <v>270</v>
      </c>
      <c r="DH253" t="s">
        <v>218</v>
      </c>
      <c r="DI253" t="s">
        <v>219</v>
      </c>
      <c r="DJ253" t="s">
        <v>203</v>
      </c>
      <c r="DN253" t="s">
        <v>251</v>
      </c>
      <c r="DS253" t="s">
        <v>204</v>
      </c>
      <c r="DT253" t="s">
        <v>203</v>
      </c>
      <c r="DU253" t="s">
        <v>221</v>
      </c>
      <c r="DX253" t="s">
        <v>201</v>
      </c>
      <c r="DZ253" t="s">
        <v>222</v>
      </c>
      <c r="EA253" t="s">
        <v>203</v>
      </c>
      <c r="EO253" t="s">
        <v>203</v>
      </c>
      <c r="EP253" t="s">
        <v>416</v>
      </c>
      <c r="ER253" t="s">
        <v>203</v>
      </c>
      <c r="ES253" t="s">
        <v>416</v>
      </c>
      <c r="EU253" t="s">
        <v>203</v>
      </c>
      <c r="FQ253" t="s">
        <v>204</v>
      </c>
      <c r="FR253" t="s">
        <v>870</v>
      </c>
      <c r="FS253">
        <v>0</v>
      </c>
      <c r="FT253">
        <v>0</v>
      </c>
      <c r="FU253">
        <v>0</v>
      </c>
      <c r="FV253">
        <v>0</v>
      </c>
      <c r="FW253">
        <v>0</v>
      </c>
      <c r="FX253">
        <v>0</v>
      </c>
      <c r="FY253">
        <v>1</v>
      </c>
      <c r="FZ253">
        <v>1</v>
      </c>
      <c r="GA253">
        <v>0</v>
      </c>
      <c r="GB253">
        <v>0</v>
      </c>
      <c r="GC253">
        <v>0</v>
      </c>
      <c r="GD253">
        <v>0</v>
      </c>
      <c r="GE253">
        <v>0</v>
      </c>
      <c r="GF253">
        <v>0</v>
      </c>
      <c r="GH253" t="s">
        <v>254</v>
      </c>
      <c r="GJ253" t="s">
        <v>204</v>
      </c>
      <c r="GK253" t="s">
        <v>275</v>
      </c>
      <c r="GM253" t="s">
        <v>203</v>
      </c>
      <c r="GP253" t="s">
        <v>356</v>
      </c>
      <c r="GR253" t="s">
        <v>436</v>
      </c>
      <c r="GT253" t="s">
        <v>229</v>
      </c>
      <c r="GV253" t="s">
        <v>231</v>
      </c>
      <c r="GW253" t="s">
        <v>203</v>
      </c>
      <c r="HA253" t="s">
        <v>234</v>
      </c>
      <c r="HC253" t="s">
        <v>236</v>
      </c>
      <c r="HE253" t="s">
        <v>257</v>
      </c>
      <c r="HG253" t="s">
        <v>1410</v>
      </c>
      <c r="HI253">
        <v>4765175</v>
      </c>
      <c r="HJ253" t="s">
        <v>1593</v>
      </c>
      <c r="HK253" s="1">
        <v>45122.867314814823</v>
      </c>
      <c r="HN253" t="s">
        <v>239</v>
      </c>
      <c r="HP253" t="s">
        <v>240</v>
      </c>
      <c r="HR253">
        <v>393</v>
      </c>
    </row>
    <row r="254" spans="1:226" x14ac:dyDescent="0.35">
      <c r="A254" s="4">
        <v>45118.464307361108</v>
      </c>
      <c r="B254" s="1">
        <v>45122.686995381948</v>
      </c>
      <c r="C254" t="s">
        <v>782</v>
      </c>
      <c r="D254"/>
      <c r="E254" s="4">
        <v>45118</v>
      </c>
      <c r="F254" t="s">
        <v>188</v>
      </c>
      <c r="G254" t="s">
        <v>3194</v>
      </c>
      <c r="H254" t="s">
        <v>3195</v>
      </c>
      <c r="I254" t="s">
        <v>190</v>
      </c>
      <c r="J254" t="s">
        <v>3196</v>
      </c>
      <c r="K254" t="s">
        <v>191</v>
      </c>
      <c r="L254" t="s">
        <v>3197</v>
      </c>
      <c r="M254" t="s">
        <v>1562</v>
      </c>
      <c r="O254" t="s">
        <v>193</v>
      </c>
      <c r="P254">
        <v>47</v>
      </c>
      <c r="Q254" t="s">
        <v>241</v>
      </c>
      <c r="R254" t="s">
        <v>193</v>
      </c>
      <c r="S254">
        <v>47</v>
      </c>
      <c r="T254" t="str">
        <f>Table1[[#This Row],[Quel est le sexe de l''enquêté ?]]</f>
        <v>Femme</v>
      </c>
      <c r="U254" t="s">
        <v>195</v>
      </c>
      <c r="W254">
        <v>4</v>
      </c>
      <c r="X254" t="s">
        <v>242</v>
      </c>
      <c r="Y254" t="s">
        <v>197</v>
      </c>
      <c r="AO254" t="s">
        <v>198</v>
      </c>
      <c r="AQ254" t="s">
        <v>243</v>
      </c>
      <c r="AS254" t="s">
        <v>501</v>
      </c>
      <c r="AT254" s="10"/>
      <c r="AU254" t="s">
        <v>254</v>
      </c>
      <c r="AW254" t="s">
        <v>202</v>
      </c>
      <c r="AX254" t="s">
        <v>203</v>
      </c>
      <c r="BB254" t="s">
        <v>204</v>
      </c>
      <c r="BC254" t="s">
        <v>245</v>
      </c>
      <c r="BD254" t="s">
        <v>207</v>
      </c>
      <c r="BE254" t="s">
        <v>205</v>
      </c>
      <c r="BF254" t="s">
        <v>208</v>
      </c>
      <c r="BH254" t="s">
        <v>388</v>
      </c>
      <c r="BJ254" t="s">
        <v>480</v>
      </c>
      <c r="BL254" t="s">
        <v>211</v>
      </c>
      <c r="BN254" t="s">
        <v>193</v>
      </c>
      <c r="BO254" t="s">
        <v>201</v>
      </c>
      <c r="BQ254" t="s">
        <v>422</v>
      </c>
      <c r="BS254" t="s">
        <v>212</v>
      </c>
      <c r="BU254" t="s">
        <v>1595</v>
      </c>
      <c r="BV254">
        <v>0</v>
      </c>
      <c r="BW254">
        <v>1</v>
      </c>
      <c r="BX254">
        <v>1</v>
      </c>
      <c r="BY254">
        <v>1</v>
      </c>
      <c r="BZ254">
        <v>0</v>
      </c>
      <c r="CA254">
        <v>0</v>
      </c>
      <c r="CB254">
        <v>0</v>
      </c>
      <c r="CC254">
        <v>0</v>
      </c>
      <c r="CD254">
        <v>1</v>
      </c>
      <c r="CE254">
        <v>0</v>
      </c>
      <c r="CF254">
        <v>0</v>
      </c>
      <c r="CG254">
        <v>0</v>
      </c>
      <c r="CH254">
        <v>0</v>
      </c>
      <c r="CI254">
        <v>0</v>
      </c>
      <c r="CK254" t="s">
        <v>214</v>
      </c>
      <c r="CL254" t="s">
        <v>215</v>
      </c>
      <c r="CM254" t="s">
        <v>1596</v>
      </c>
      <c r="CN254">
        <v>0</v>
      </c>
      <c r="CO254">
        <v>1</v>
      </c>
      <c r="CP254">
        <v>1</v>
      </c>
      <c r="CQ254">
        <v>0</v>
      </c>
      <c r="CR254">
        <v>0</v>
      </c>
      <c r="CS254">
        <v>1</v>
      </c>
      <c r="CT254">
        <v>1</v>
      </c>
      <c r="CU254">
        <v>1</v>
      </c>
      <c r="CV254">
        <v>1</v>
      </c>
      <c r="CW254">
        <v>0</v>
      </c>
      <c r="CX254">
        <v>0</v>
      </c>
      <c r="CY254">
        <v>0</v>
      </c>
      <c r="CZ254">
        <v>0</v>
      </c>
      <c r="DA254">
        <v>0</v>
      </c>
      <c r="DB254">
        <v>0</v>
      </c>
      <c r="DD254" t="s">
        <v>201</v>
      </c>
      <c r="DF254" t="s">
        <v>270</v>
      </c>
      <c r="DH254" t="s">
        <v>218</v>
      </c>
      <c r="DI254" t="s">
        <v>219</v>
      </c>
      <c r="DJ254" t="s">
        <v>203</v>
      </c>
      <c r="DN254" t="s">
        <v>220</v>
      </c>
      <c r="DP254" t="s">
        <v>204</v>
      </c>
      <c r="DQ254">
        <v>4</v>
      </c>
      <c r="DR254" t="s">
        <v>203</v>
      </c>
      <c r="DS254" t="s">
        <v>204</v>
      </c>
      <c r="DT254" t="s">
        <v>204</v>
      </c>
      <c r="DU254" t="s">
        <v>221</v>
      </c>
      <c r="DX254" t="s">
        <v>201</v>
      </c>
      <c r="DZ254" t="s">
        <v>222</v>
      </c>
      <c r="EA254" t="s">
        <v>203</v>
      </c>
      <c r="EO254" t="s">
        <v>203</v>
      </c>
      <c r="EP254" t="s">
        <v>416</v>
      </c>
      <c r="ER254" t="s">
        <v>203</v>
      </c>
      <c r="ES254" t="s">
        <v>416</v>
      </c>
      <c r="EU254" t="s">
        <v>203</v>
      </c>
      <c r="FQ254" t="s">
        <v>203</v>
      </c>
      <c r="GH254" t="s">
        <v>201</v>
      </c>
      <c r="GJ254" t="s">
        <v>204</v>
      </c>
      <c r="GK254" t="s">
        <v>275</v>
      </c>
      <c r="GM254" t="s">
        <v>204</v>
      </c>
      <c r="GN254" t="s">
        <v>293</v>
      </c>
      <c r="GP254" t="s">
        <v>228</v>
      </c>
      <c r="GR254" t="s">
        <v>230</v>
      </c>
      <c r="GT254" t="s">
        <v>276</v>
      </c>
      <c r="GV254" t="s">
        <v>231</v>
      </c>
      <c r="GW254" t="s">
        <v>203</v>
      </c>
      <c r="HA254" t="s">
        <v>236</v>
      </c>
      <c r="HC254" t="s">
        <v>278</v>
      </c>
      <c r="HE254" t="s">
        <v>277</v>
      </c>
      <c r="HG254" t="s">
        <v>1597</v>
      </c>
      <c r="HI254">
        <v>4765177</v>
      </c>
      <c r="HJ254" t="s">
        <v>1598</v>
      </c>
      <c r="HK254" s="1">
        <v>45122.867361111108</v>
      </c>
      <c r="HN254" t="s">
        <v>239</v>
      </c>
      <c r="HP254" t="s">
        <v>240</v>
      </c>
      <c r="HR254">
        <v>395</v>
      </c>
    </row>
    <row r="255" spans="1:226" x14ac:dyDescent="0.35">
      <c r="A255" s="4">
        <v>45118.405105219907</v>
      </c>
      <c r="B255" s="1">
        <v>45122.692036238434</v>
      </c>
      <c r="C255" t="s">
        <v>782</v>
      </c>
      <c r="D255"/>
      <c r="E255" s="4">
        <v>45118</v>
      </c>
      <c r="F255" t="s">
        <v>188</v>
      </c>
      <c r="G255" t="s">
        <v>3194</v>
      </c>
      <c r="H255" t="s">
        <v>3195</v>
      </c>
      <c r="I255" t="s">
        <v>190</v>
      </c>
      <c r="J255" t="s">
        <v>3196</v>
      </c>
      <c r="K255" t="s">
        <v>191</v>
      </c>
      <c r="L255" t="s">
        <v>3197</v>
      </c>
      <c r="M255" t="s">
        <v>1562</v>
      </c>
      <c r="O255" t="s">
        <v>193</v>
      </c>
      <c r="P255">
        <v>50</v>
      </c>
      <c r="Q255" t="s">
        <v>241</v>
      </c>
      <c r="R255" t="s">
        <v>419</v>
      </c>
      <c r="S255">
        <v>37</v>
      </c>
      <c r="T255" t="s">
        <v>194</v>
      </c>
      <c r="U255" t="s">
        <v>299</v>
      </c>
      <c r="W255">
        <v>12</v>
      </c>
      <c r="X255" t="s">
        <v>340</v>
      </c>
      <c r="Y255" t="s">
        <v>301</v>
      </c>
      <c r="Z255" t="s">
        <v>302</v>
      </c>
      <c r="AB255" t="s">
        <v>349</v>
      </c>
      <c r="AD255" t="s">
        <v>304</v>
      </c>
      <c r="AE255" t="s">
        <v>281</v>
      </c>
      <c r="AF255" t="s">
        <v>305</v>
      </c>
      <c r="AG255" t="s">
        <v>306</v>
      </c>
      <c r="AH255" t="s">
        <v>307</v>
      </c>
      <c r="AI255" t="s">
        <v>307</v>
      </c>
      <c r="AJ255" t="s">
        <v>309</v>
      </c>
      <c r="AK255" t="s">
        <v>3187</v>
      </c>
      <c r="AL255" t="s">
        <v>3188</v>
      </c>
      <c r="AM255" t="s">
        <v>409</v>
      </c>
      <c r="AN255" t="s">
        <v>203</v>
      </c>
      <c r="AO255" t="s">
        <v>3165</v>
      </c>
      <c r="AQ255" t="s">
        <v>198</v>
      </c>
      <c r="AS255" t="s">
        <v>243</v>
      </c>
      <c r="AT255" s="10"/>
      <c r="AU255" t="s">
        <v>201</v>
      </c>
      <c r="AW255" t="s">
        <v>202</v>
      </c>
      <c r="AX255" t="s">
        <v>203</v>
      </c>
      <c r="BB255" t="s">
        <v>204</v>
      </c>
      <c r="BC255" t="s">
        <v>206</v>
      </c>
      <c r="BD255" t="s">
        <v>245</v>
      </c>
      <c r="BE255" t="s">
        <v>479</v>
      </c>
      <c r="BF255" t="s">
        <v>208</v>
      </c>
      <c r="BH255" t="s">
        <v>627</v>
      </c>
      <c r="BJ255" t="s">
        <v>411</v>
      </c>
      <c r="BL255" t="s">
        <v>211</v>
      </c>
      <c r="BN255" t="s">
        <v>193</v>
      </c>
      <c r="BO255" t="s">
        <v>201</v>
      </c>
      <c r="BQ255" t="s">
        <v>422</v>
      </c>
      <c r="BS255" t="s">
        <v>317</v>
      </c>
      <c r="BU255" t="s">
        <v>1790</v>
      </c>
      <c r="BV255">
        <v>0</v>
      </c>
      <c r="BW255">
        <v>1</v>
      </c>
      <c r="BX255">
        <v>1</v>
      </c>
      <c r="BY255">
        <v>0</v>
      </c>
      <c r="BZ255">
        <v>1</v>
      </c>
      <c r="CA255">
        <v>0</v>
      </c>
      <c r="CB255">
        <v>0</v>
      </c>
      <c r="CC255">
        <v>0</v>
      </c>
      <c r="CD255">
        <v>1</v>
      </c>
      <c r="CE255">
        <v>0</v>
      </c>
      <c r="CF255">
        <v>0</v>
      </c>
      <c r="CG255">
        <v>0</v>
      </c>
      <c r="CH255">
        <v>0</v>
      </c>
      <c r="CI255">
        <v>0</v>
      </c>
      <c r="CK255" t="s">
        <v>214</v>
      </c>
      <c r="CL255" t="s">
        <v>215</v>
      </c>
      <c r="CM255" t="s">
        <v>1167</v>
      </c>
      <c r="CN255">
        <v>0</v>
      </c>
      <c r="CO255">
        <v>1</v>
      </c>
      <c r="CP255">
        <v>1</v>
      </c>
      <c r="CQ255">
        <v>1</v>
      </c>
      <c r="CR255">
        <v>1</v>
      </c>
      <c r="CS255">
        <v>0</v>
      </c>
      <c r="CT255">
        <v>1</v>
      </c>
      <c r="CU255">
        <v>1</v>
      </c>
      <c r="CV255">
        <v>1</v>
      </c>
      <c r="CW255">
        <v>0</v>
      </c>
      <c r="CX255">
        <v>1</v>
      </c>
      <c r="CY255">
        <v>1</v>
      </c>
      <c r="CZ255">
        <v>0</v>
      </c>
      <c r="DA255">
        <v>0</v>
      </c>
      <c r="DB255">
        <v>0</v>
      </c>
      <c r="DD255" t="s">
        <v>201</v>
      </c>
      <c r="DF255" t="s">
        <v>270</v>
      </c>
      <c r="DH255" t="s">
        <v>218</v>
      </c>
      <c r="DI255" t="s">
        <v>465</v>
      </c>
      <c r="DJ255" t="s">
        <v>204</v>
      </c>
      <c r="DK255" t="s">
        <v>204</v>
      </c>
      <c r="DL255" t="s">
        <v>204</v>
      </c>
      <c r="DM255" t="s">
        <v>203</v>
      </c>
      <c r="DN255" t="s">
        <v>251</v>
      </c>
      <c r="DS255" t="s">
        <v>204</v>
      </c>
      <c r="DT255" t="s">
        <v>203</v>
      </c>
      <c r="DU255" t="s">
        <v>221</v>
      </c>
      <c r="DX255" t="s">
        <v>201</v>
      </c>
      <c r="DZ255" t="s">
        <v>291</v>
      </c>
      <c r="EA255" t="s">
        <v>203</v>
      </c>
      <c r="EO255" t="s">
        <v>203</v>
      </c>
      <c r="EP255" t="s">
        <v>416</v>
      </c>
      <c r="ER255" t="s">
        <v>203</v>
      </c>
      <c r="ES255" t="s">
        <v>416</v>
      </c>
      <c r="EU255" t="s">
        <v>203</v>
      </c>
      <c r="FQ255" t="s">
        <v>204</v>
      </c>
      <c r="FR255" t="s">
        <v>292</v>
      </c>
      <c r="FS255">
        <v>0</v>
      </c>
      <c r="FT255">
        <v>0</v>
      </c>
      <c r="FU255">
        <v>0</v>
      </c>
      <c r="FV255">
        <v>0</v>
      </c>
      <c r="FW255">
        <v>0</v>
      </c>
      <c r="FX255">
        <v>0</v>
      </c>
      <c r="FY255">
        <v>0</v>
      </c>
      <c r="FZ255">
        <v>1</v>
      </c>
      <c r="GA255">
        <v>0</v>
      </c>
      <c r="GB255">
        <v>0</v>
      </c>
      <c r="GC255">
        <v>0</v>
      </c>
      <c r="GD255">
        <v>0</v>
      </c>
      <c r="GE255">
        <v>0</v>
      </c>
      <c r="GF255">
        <v>0</v>
      </c>
      <c r="GH255" t="s">
        <v>201</v>
      </c>
      <c r="GJ255" t="s">
        <v>204</v>
      </c>
      <c r="GK255" t="s">
        <v>227</v>
      </c>
      <c r="GM255" t="s">
        <v>204</v>
      </c>
      <c r="GN255" t="s">
        <v>293</v>
      </c>
      <c r="GP255" t="s">
        <v>276</v>
      </c>
      <c r="GR255" t="s">
        <v>436</v>
      </c>
      <c r="GT255" t="s">
        <v>230</v>
      </c>
      <c r="GV255" t="s">
        <v>455</v>
      </c>
      <c r="GW255" t="s">
        <v>203</v>
      </c>
      <c r="HA255" t="s">
        <v>257</v>
      </c>
      <c r="HC255" t="s">
        <v>236</v>
      </c>
      <c r="HE255" t="s">
        <v>278</v>
      </c>
      <c r="HG255" t="s">
        <v>378</v>
      </c>
      <c r="HI255">
        <v>4785170</v>
      </c>
      <c r="HJ255" t="s">
        <v>1791</v>
      </c>
      <c r="HK255" s="1">
        <v>45124.335173611107</v>
      </c>
      <c r="HN255" t="s">
        <v>239</v>
      </c>
      <c r="HP255" t="s">
        <v>240</v>
      </c>
      <c r="HR255">
        <v>482</v>
      </c>
    </row>
    <row r="256" spans="1:226" x14ac:dyDescent="0.35">
      <c r="A256" s="4">
        <v>45118.440702777778</v>
      </c>
      <c r="B256" s="1">
        <v>45122.692127546303</v>
      </c>
      <c r="C256" t="s">
        <v>782</v>
      </c>
      <c r="D256"/>
      <c r="E256" s="4">
        <v>45118</v>
      </c>
      <c r="F256" t="s">
        <v>188</v>
      </c>
      <c r="G256" t="s">
        <v>3194</v>
      </c>
      <c r="H256" t="s">
        <v>3195</v>
      </c>
      <c r="I256" t="s">
        <v>190</v>
      </c>
      <c r="J256" t="s">
        <v>3196</v>
      </c>
      <c r="K256" t="s">
        <v>191</v>
      </c>
      <c r="L256" t="s">
        <v>3197</v>
      </c>
      <c r="M256" t="s">
        <v>1562</v>
      </c>
      <c r="O256" t="s">
        <v>193</v>
      </c>
      <c r="P256">
        <v>55</v>
      </c>
      <c r="Q256" t="s">
        <v>194</v>
      </c>
      <c r="R256" t="s">
        <v>193</v>
      </c>
      <c r="S256">
        <v>55</v>
      </c>
      <c r="T256" t="str">
        <f>Table1[[#This Row],[Quel est le sexe de l''enquêté ?]]</f>
        <v>Homme</v>
      </c>
      <c r="U256" t="s">
        <v>299</v>
      </c>
      <c r="W256">
        <v>12</v>
      </c>
      <c r="X256" t="s">
        <v>340</v>
      </c>
      <c r="Y256" t="s">
        <v>301</v>
      </c>
      <c r="Z256" t="s">
        <v>380</v>
      </c>
      <c r="AB256" t="s">
        <v>349</v>
      </c>
      <c r="AD256" t="s">
        <v>304</v>
      </c>
      <c r="AE256" t="s">
        <v>281</v>
      </c>
      <c r="AF256" t="s">
        <v>305</v>
      </c>
      <c r="AG256" t="s">
        <v>306</v>
      </c>
      <c r="AH256" t="s">
        <v>825</v>
      </c>
      <c r="AI256" t="s">
        <v>1034</v>
      </c>
      <c r="AJ256" t="s">
        <v>328</v>
      </c>
      <c r="AK256" t="s">
        <v>3187</v>
      </c>
      <c r="AL256" t="s">
        <v>409</v>
      </c>
      <c r="AM256" t="s">
        <v>303</v>
      </c>
      <c r="AN256" t="s">
        <v>204</v>
      </c>
      <c r="AO256" t="s">
        <v>198</v>
      </c>
      <c r="AQ256" t="s">
        <v>330</v>
      </c>
      <c r="AS256" t="s">
        <v>199</v>
      </c>
      <c r="AT256" s="10"/>
      <c r="AU256" t="s">
        <v>201</v>
      </c>
      <c r="AW256" t="s">
        <v>202</v>
      </c>
      <c r="AX256" t="s">
        <v>203</v>
      </c>
      <c r="BB256" t="s">
        <v>204</v>
      </c>
      <c r="BC256" t="s">
        <v>266</v>
      </c>
      <c r="BD256" t="s">
        <v>245</v>
      </c>
      <c r="BE256" t="s">
        <v>479</v>
      </c>
      <c r="BF256" t="s">
        <v>208</v>
      </c>
      <c r="BH256" t="s">
        <v>411</v>
      </c>
      <c r="BJ256" t="s">
        <v>209</v>
      </c>
      <c r="BL256" t="s">
        <v>211</v>
      </c>
      <c r="BN256" t="s">
        <v>193</v>
      </c>
      <c r="BO256" t="s">
        <v>201</v>
      </c>
      <c r="BQ256" t="s">
        <v>422</v>
      </c>
      <c r="BS256" t="s">
        <v>317</v>
      </c>
      <c r="BU256" t="s">
        <v>439</v>
      </c>
      <c r="BV256">
        <v>0</v>
      </c>
      <c r="BW256">
        <v>1</v>
      </c>
      <c r="BX256">
        <v>0</v>
      </c>
      <c r="BY256">
        <v>1</v>
      </c>
      <c r="BZ256">
        <v>0</v>
      </c>
      <c r="CA256">
        <v>1</v>
      </c>
      <c r="CB256">
        <v>0</v>
      </c>
      <c r="CC256">
        <v>0</v>
      </c>
      <c r="CD256">
        <v>0</v>
      </c>
      <c r="CE256">
        <v>0</v>
      </c>
      <c r="CF256">
        <v>0</v>
      </c>
      <c r="CG256">
        <v>0</v>
      </c>
      <c r="CH256">
        <v>0</v>
      </c>
      <c r="CI256">
        <v>0</v>
      </c>
      <c r="CK256" t="s">
        <v>214</v>
      </c>
      <c r="CL256" t="s">
        <v>215</v>
      </c>
      <c r="CM256" t="s">
        <v>1281</v>
      </c>
      <c r="CN256">
        <v>0</v>
      </c>
      <c r="CO256">
        <v>1</v>
      </c>
      <c r="CP256">
        <v>1</v>
      </c>
      <c r="CQ256">
        <v>0</v>
      </c>
      <c r="CR256">
        <v>0</v>
      </c>
      <c r="CS256">
        <v>0</v>
      </c>
      <c r="CT256">
        <v>0</v>
      </c>
      <c r="CU256">
        <v>0</v>
      </c>
      <c r="CV256">
        <v>0</v>
      </c>
      <c r="CW256">
        <v>1</v>
      </c>
      <c r="CX256">
        <v>1</v>
      </c>
      <c r="CY256">
        <v>1</v>
      </c>
      <c r="CZ256">
        <v>0</v>
      </c>
      <c r="DA256">
        <v>0</v>
      </c>
      <c r="DB256">
        <v>0</v>
      </c>
      <c r="DD256" t="s">
        <v>201</v>
      </c>
      <c r="DF256" t="s">
        <v>270</v>
      </c>
      <c r="DH256" t="s">
        <v>218</v>
      </c>
      <c r="DI256" t="s">
        <v>414</v>
      </c>
      <c r="DJ256" t="s">
        <v>204</v>
      </c>
      <c r="DK256" t="s">
        <v>204</v>
      </c>
      <c r="DL256" t="s">
        <v>204</v>
      </c>
      <c r="DM256" t="s">
        <v>203</v>
      </c>
      <c r="DN256" t="s">
        <v>251</v>
      </c>
      <c r="DS256" t="s">
        <v>204</v>
      </c>
      <c r="DT256" t="s">
        <v>203</v>
      </c>
      <c r="DU256" t="s">
        <v>221</v>
      </c>
      <c r="DX256" t="s">
        <v>201</v>
      </c>
      <c r="DZ256" t="s">
        <v>415</v>
      </c>
      <c r="EA256" t="s">
        <v>203</v>
      </c>
      <c r="EO256" t="s">
        <v>203</v>
      </c>
      <c r="EP256" t="s">
        <v>416</v>
      </c>
      <c r="ER256" t="s">
        <v>203</v>
      </c>
      <c r="ES256" t="s">
        <v>416</v>
      </c>
      <c r="EU256" t="s">
        <v>203</v>
      </c>
      <c r="FQ256" t="s">
        <v>204</v>
      </c>
      <c r="FR256" t="s">
        <v>292</v>
      </c>
      <c r="FS256">
        <v>0</v>
      </c>
      <c r="FT256">
        <v>0</v>
      </c>
      <c r="FU256">
        <v>0</v>
      </c>
      <c r="FV256">
        <v>0</v>
      </c>
      <c r="FW256">
        <v>0</v>
      </c>
      <c r="FX256">
        <v>0</v>
      </c>
      <c r="FY256">
        <v>0</v>
      </c>
      <c r="FZ256">
        <v>1</v>
      </c>
      <c r="GA256">
        <v>0</v>
      </c>
      <c r="GB256">
        <v>0</v>
      </c>
      <c r="GC256">
        <v>0</v>
      </c>
      <c r="GD256">
        <v>0</v>
      </c>
      <c r="GE256">
        <v>0</v>
      </c>
      <c r="GF256">
        <v>0</v>
      </c>
      <c r="GH256" t="s">
        <v>201</v>
      </c>
      <c r="GJ256" t="s">
        <v>204</v>
      </c>
      <c r="GK256" t="s">
        <v>227</v>
      </c>
      <c r="GM256" t="s">
        <v>204</v>
      </c>
      <c r="GN256" t="s">
        <v>293</v>
      </c>
      <c r="GP256" t="s">
        <v>276</v>
      </c>
      <c r="GR256" t="s">
        <v>436</v>
      </c>
      <c r="GT256" t="s">
        <v>230</v>
      </c>
      <c r="GV256" t="s">
        <v>455</v>
      </c>
      <c r="GW256" t="s">
        <v>203</v>
      </c>
      <c r="HA256" t="s">
        <v>257</v>
      </c>
      <c r="HC256" t="s">
        <v>236</v>
      </c>
      <c r="HE256" t="s">
        <v>278</v>
      </c>
      <c r="HG256" t="s">
        <v>378</v>
      </c>
      <c r="HI256">
        <v>4785174</v>
      </c>
      <c r="HJ256" t="s">
        <v>1793</v>
      </c>
      <c r="HK256" s="1">
        <v>45124.335231481477</v>
      </c>
      <c r="HN256" t="s">
        <v>239</v>
      </c>
      <c r="HP256" t="s">
        <v>240</v>
      </c>
      <c r="HR256">
        <v>484</v>
      </c>
    </row>
    <row r="257" spans="1:226" x14ac:dyDescent="0.35">
      <c r="A257" s="4">
        <v>45118.459871053237</v>
      </c>
      <c r="B257" s="1">
        <v>45122.711063495371</v>
      </c>
      <c r="C257" t="s">
        <v>782</v>
      </c>
      <c r="D257"/>
      <c r="E257" s="4">
        <v>45118</v>
      </c>
      <c r="F257" t="s">
        <v>188</v>
      </c>
      <c r="G257" t="s">
        <v>3194</v>
      </c>
      <c r="H257" t="s">
        <v>3195</v>
      </c>
      <c r="I257" t="s">
        <v>190</v>
      </c>
      <c r="J257" t="s">
        <v>3196</v>
      </c>
      <c r="K257" t="s">
        <v>191</v>
      </c>
      <c r="L257" t="s">
        <v>3197</v>
      </c>
      <c r="M257" t="s">
        <v>1562</v>
      </c>
      <c r="O257" t="s">
        <v>193</v>
      </c>
      <c r="P257">
        <v>32</v>
      </c>
      <c r="Q257" t="s">
        <v>194</v>
      </c>
      <c r="R257" t="s">
        <v>193</v>
      </c>
      <c r="S257">
        <v>32</v>
      </c>
      <c r="T257" t="str">
        <f>Table1[[#This Row],[Quel est le sexe de l''enquêté ?]]</f>
        <v>Homme</v>
      </c>
      <c r="U257" t="s">
        <v>299</v>
      </c>
      <c r="W257">
        <v>6</v>
      </c>
      <c r="X257" t="s">
        <v>340</v>
      </c>
      <c r="Y257" t="s">
        <v>301</v>
      </c>
      <c r="Z257" t="s">
        <v>302</v>
      </c>
      <c r="AB257" t="s">
        <v>349</v>
      </c>
      <c r="AD257" t="s">
        <v>304</v>
      </c>
      <c r="AE257" t="s">
        <v>281</v>
      </c>
      <c r="AF257" t="s">
        <v>305</v>
      </c>
      <c r="AG257" t="s">
        <v>306</v>
      </c>
      <c r="AH257" t="s">
        <v>825</v>
      </c>
      <c r="AI257" t="s">
        <v>1795</v>
      </c>
      <c r="AJ257" t="s">
        <v>328</v>
      </c>
      <c r="AK257" t="s">
        <v>3187</v>
      </c>
      <c r="AL257" t="s">
        <v>3188</v>
      </c>
      <c r="AM257" t="s">
        <v>303</v>
      </c>
      <c r="AN257" t="s">
        <v>204</v>
      </c>
      <c r="AO257" t="s">
        <v>198</v>
      </c>
      <c r="AQ257" t="s">
        <v>330</v>
      </c>
      <c r="AS257" t="s">
        <v>199</v>
      </c>
      <c r="AT257" s="10"/>
      <c r="AU257" t="s">
        <v>201</v>
      </c>
      <c r="AW257" t="s">
        <v>202</v>
      </c>
      <c r="AX257" t="s">
        <v>203</v>
      </c>
      <c r="BB257" t="s">
        <v>204</v>
      </c>
      <c r="BC257" t="s">
        <v>245</v>
      </c>
      <c r="BD257" t="s">
        <v>207</v>
      </c>
      <c r="BE257" t="s">
        <v>205</v>
      </c>
      <c r="BF257" t="s">
        <v>208</v>
      </c>
      <c r="BH257" t="s">
        <v>388</v>
      </c>
      <c r="BJ257" t="s">
        <v>411</v>
      </c>
      <c r="BL257" t="s">
        <v>211</v>
      </c>
      <c r="BN257" t="s">
        <v>193</v>
      </c>
      <c r="BO257" t="s">
        <v>201</v>
      </c>
      <c r="BQ257" t="s">
        <v>422</v>
      </c>
      <c r="BS257" t="s">
        <v>317</v>
      </c>
      <c r="BU257" t="s">
        <v>492</v>
      </c>
      <c r="BV257">
        <v>1</v>
      </c>
      <c r="BW257">
        <v>0</v>
      </c>
      <c r="BX257">
        <v>0</v>
      </c>
      <c r="BY257">
        <v>0</v>
      </c>
      <c r="BZ257">
        <v>0</v>
      </c>
      <c r="CA257">
        <v>0</v>
      </c>
      <c r="CB257">
        <v>0</v>
      </c>
      <c r="CC257">
        <v>0</v>
      </c>
      <c r="CD257">
        <v>0</v>
      </c>
      <c r="CE257">
        <v>0</v>
      </c>
      <c r="CF257">
        <v>0</v>
      </c>
      <c r="CG257">
        <v>0</v>
      </c>
      <c r="CH257">
        <v>0</v>
      </c>
      <c r="CI257">
        <v>0</v>
      </c>
      <c r="CK257" t="s">
        <v>214</v>
      </c>
      <c r="CL257" t="s">
        <v>215</v>
      </c>
      <c r="CM257" t="s">
        <v>1796</v>
      </c>
      <c r="CN257">
        <v>0</v>
      </c>
      <c r="CO257">
        <v>1</v>
      </c>
      <c r="CP257">
        <v>1</v>
      </c>
      <c r="CQ257">
        <v>1</v>
      </c>
      <c r="CR257">
        <v>0</v>
      </c>
      <c r="CS257">
        <v>0</v>
      </c>
      <c r="CT257">
        <v>1</v>
      </c>
      <c r="CU257">
        <v>0</v>
      </c>
      <c r="CV257">
        <v>1</v>
      </c>
      <c r="CW257">
        <v>1</v>
      </c>
      <c r="CX257">
        <v>1</v>
      </c>
      <c r="CY257">
        <v>1</v>
      </c>
      <c r="CZ257">
        <v>0</v>
      </c>
      <c r="DA257">
        <v>0</v>
      </c>
      <c r="DB257">
        <v>0</v>
      </c>
      <c r="DD257" t="s">
        <v>201</v>
      </c>
      <c r="DF257" t="s">
        <v>270</v>
      </c>
      <c r="DH257" t="s">
        <v>218</v>
      </c>
      <c r="DI257" t="s">
        <v>414</v>
      </c>
      <c r="DJ257" t="s">
        <v>204</v>
      </c>
      <c r="DK257" t="s">
        <v>204</v>
      </c>
      <c r="DL257" t="s">
        <v>204</v>
      </c>
      <c r="DM257" t="s">
        <v>203</v>
      </c>
      <c r="DN257" t="s">
        <v>251</v>
      </c>
      <c r="DS257" t="s">
        <v>204</v>
      </c>
      <c r="DT257" t="s">
        <v>203</v>
      </c>
      <c r="DU257" t="s">
        <v>486</v>
      </c>
      <c r="DX257" t="s">
        <v>201</v>
      </c>
      <c r="DZ257" t="s">
        <v>291</v>
      </c>
      <c r="EA257" t="s">
        <v>203</v>
      </c>
      <c r="EO257" t="s">
        <v>203</v>
      </c>
      <c r="EP257" t="s">
        <v>416</v>
      </c>
      <c r="ER257" t="s">
        <v>203</v>
      </c>
      <c r="ES257" t="s">
        <v>416</v>
      </c>
      <c r="EU257" t="s">
        <v>203</v>
      </c>
      <c r="FQ257" t="s">
        <v>204</v>
      </c>
      <c r="FR257" t="s">
        <v>292</v>
      </c>
      <c r="FS257">
        <v>0</v>
      </c>
      <c r="FT257">
        <v>0</v>
      </c>
      <c r="FU257">
        <v>0</v>
      </c>
      <c r="FV257">
        <v>0</v>
      </c>
      <c r="FW257">
        <v>0</v>
      </c>
      <c r="FX257">
        <v>0</v>
      </c>
      <c r="FY257">
        <v>0</v>
      </c>
      <c r="FZ257">
        <v>1</v>
      </c>
      <c r="GA257">
        <v>0</v>
      </c>
      <c r="GB257">
        <v>0</v>
      </c>
      <c r="GC257">
        <v>0</v>
      </c>
      <c r="GD257">
        <v>0</v>
      </c>
      <c r="GE257">
        <v>0</v>
      </c>
      <c r="GF257">
        <v>0</v>
      </c>
      <c r="GH257" t="s">
        <v>201</v>
      </c>
      <c r="GJ257" t="s">
        <v>204</v>
      </c>
      <c r="GK257" t="s">
        <v>227</v>
      </c>
      <c r="GM257" t="s">
        <v>204</v>
      </c>
      <c r="GN257" t="s">
        <v>293</v>
      </c>
      <c r="GP257" t="s">
        <v>230</v>
      </c>
      <c r="GR257" t="s">
        <v>436</v>
      </c>
      <c r="GT257" t="s">
        <v>276</v>
      </c>
      <c r="GV257" t="s">
        <v>455</v>
      </c>
      <c r="GW257" t="s">
        <v>203</v>
      </c>
      <c r="HA257" t="s">
        <v>257</v>
      </c>
      <c r="HC257" t="s">
        <v>236</v>
      </c>
      <c r="HE257" t="s">
        <v>278</v>
      </c>
      <c r="HG257" t="s">
        <v>378</v>
      </c>
      <c r="HI257">
        <v>4785178</v>
      </c>
      <c r="HJ257" t="s">
        <v>1797</v>
      </c>
      <c r="HK257" s="1">
        <v>45124.335289351853</v>
      </c>
      <c r="HN257" t="s">
        <v>239</v>
      </c>
      <c r="HP257" t="s">
        <v>240</v>
      </c>
      <c r="HR257">
        <v>486</v>
      </c>
    </row>
    <row r="258" spans="1:226" x14ac:dyDescent="0.35">
      <c r="A258" s="4">
        <v>45118.471144745366</v>
      </c>
      <c r="B258" s="1">
        <v>45122.692310312501</v>
      </c>
      <c r="C258" t="s">
        <v>782</v>
      </c>
      <c r="D258"/>
      <c r="E258" s="4">
        <v>45118</v>
      </c>
      <c r="F258" t="s">
        <v>188</v>
      </c>
      <c r="G258" t="s">
        <v>3194</v>
      </c>
      <c r="H258" t="s">
        <v>3195</v>
      </c>
      <c r="I258" t="s">
        <v>190</v>
      </c>
      <c r="J258" t="s">
        <v>3196</v>
      </c>
      <c r="K258" t="s">
        <v>191</v>
      </c>
      <c r="L258" t="s">
        <v>3197</v>
      </c>
      <c r="M258" t="s">
        <v>1562</v>
      </c>
      <c r="O258" t="s">
        <v>193</v>
      </c>
      <c r="P258">
        <v>48</v>
      </c>
      <c r="Q258" t="s">
        <v>194</v>
      </c>
      <c r="R258" t="s">
        <v>193</v>
      </c>
      <c r="S258">
        <v>48</v>
      </c>
      <c r="T258" t="str">
        <f>Table1[[#This Row],[Quel est le sexe de l''enquêté ?]]</f>
        <v>Homme</v>
      </c>
      <c r="U258" t="s">
        <v>299</v>
      </c>
      <c r="W258">
        <v>8</v>
      </c>
      <c r="X258" t="s">
        <v>300</v>
      </c>
      <c r="Y258" t="s">
        <v>301</v>
      </c>
      <c r="Z258" t="s">
        <v>302</v>
      </c>
      <c r="AB258" t="s">
        <v>349</v>
      </c>
      <c r="AD258" t="s">
        <v>304</v>
      </c>
      <c r="AE258" t="s">
        <v>281</v>
      </c>
      <c r="AF258" t="s">
        <v>305</v>
      </c>
      <c r="AG258" t="s">
        <v>306</v>
      </c>
      <c r="AH258" t="s">
        <v>825</v>
      </c>
      <c r="AI258" t="s">
        <v>1003</v>
      </c>
      <c r="AJ258" t="s">
        <v>328</v>
      </c>
      <c r="AK258" t="s">
        <v>3187</v>
      </c>
      <c r="AL258" t="s">
        <v>3188</v>
      </c>
      <c r="AM258" t="s">
        <v>409</v>
      </c>
      <c r="AN258" t="s">
        <v>204</v>
      </c>
      <c r="AO258" t="s">
        <v>198</v>
      </c>
      <c r="AQ258" t="s">
        <v>330</v>
      </c>
      <c r="AS258" t="s">
        <v>199</v>
      </c>
      <c r="AT258" s="10"/>
      <c r="AU258" t="s">
        <v>201</v>
      </c>
      <c r="AW258" t="s">
        <v>202</v>
      </c>
      <c r="AX258" t="s">
        <v>203</v>
      </c>
      <c r="BB258" t="s">
        <v>204</v>
      </c>
      <c r="BC258" t="s">
        <v>245</v>
      </c>
      <c r="BD258" t="s">
        <v>207</v>
      </c>
      <c r="BE258" t="s">
        <v>205</v>
      </c>
      <c r="BF258" t="s">
        <v>208</v>
      </c>
      <c r="BH258" t="s">
        <v>388</v>
      </c>
      <c r="BJ258" t="s">
        <v>411</v>
      </c>
      <c r="BL258" t="s">
        <v>211</v>
      </c>
      <c r="BN258" t="s">
        <v>193</v>
      </c>
      <c r="BO258" t="s">
        <v>201</v>
      </c>
      <c r="BQ258" t="s">
        <v>422</v>
      </c>
      <c r="BS258" t="s">
        <v>317</v>
      </c>
      <c r="BU258" t="s">
        <v>1799</v>
      </c>
      <c r="BV258">
        <v>0</v>
      </c>
      <c r="BW258">
        <v>1</v>
      </c>
      <c r="BX258">
        <v>0</v>
      </c>
      <c r="BY258">
        <v>0</v>
      </c>
      <c r="BZ258">
        <v>1</v>
      </c>
      <c r="CA258">
        <v>1</v>
      </c>
      <c r="CB258">
        <v>0</v>
      </c>
      <c r="CC258">
        <v>0</v>
      </c>
      <c r="CD258">
        <v>1</v>
      </c>
      <c r="CE258">
        <v>0</v>
      </c>
      <c r="CF258">
        <v>0</v>
      </c>
      <c r="CG258">
        <v>0</v>
      </c>
      <c r="CH258">
        <v>0</v>
      </c>
      <c r="CI258">
        <v>0</v>
      </c>
      <c r="CK258" t="s">
        <v>214</v>
      </c>
      <c r="CL258" t="s">
        <v>215</v>
      </c>
      <c r="CM258" t="s">
        <v>1787</v>
      </c>
      <c r="CN258">
        <v>0</v>
      </c>
      <c r="CO258">
        <v>1</v>
      </c>
      <c r="CP258">
        <v>1</v>
      </c>
      <c r="CQ258">
        <v>1</v>
      </c>
      <c r="CR258">
        <v>0</v>
      </c>
      <c r="CS258">
        <v>0</v>
      </c>
      <c r="CT258">
        <v>1</v>
      </c>
      <c r="CU258">
        <v>1</v>
      </c>
      <c r="CV258">
        <v>1</v>
      </c>
      <c r="CW258">
        <v>1</v>
      </c>
      <c r="CX258">
        <v>1</v>
      </c>
      <c r="CY258">
        <v>1</v>
      </c>
      <c r="CZ258">
        <v>0</v>
      </c>
      <c r="DA258">
        <v>0</v>
      </c>
      <c r="DB258">
        <v>0</v>
      </c>
      <c r="DD258" t="s">
        <v>201</v>
      </c>
      <c r="DF258" t="s">
        <v>270</v>
      </c>
      <c r="DH258" t="s">
        <v>218</v>
      </c>
      <c r="DI258" t="s">
        <v>414</v>
      </c>
      <c r="DJ258" t="s">
        <v>204</v>
      </c>
      <c r="DK258" t="s">
        <v>204</v>
      </c>
      <c r="DL258" t="s">
        <v>204</v>
      </c>
      <c r="DM258" t="s">
        <v>203</v>
      </c>
      <c r="DN258" t="s">
        <v>251</v>
      </c>
      <c r="DS258" t="s">
        <v>204</v>
      </c>
      <c r="DT258" t="s">
        <v>203</v>
      </c>
      <c r="DU258" t="s">
        <v>221</v>
      </c>
      <c r="DX258" t="s">
        <v>201</v>
      </c>
      <c r="DZ258" t="s">
        <v>291</v>
      </c>
      <c r="EA258" t="s">
        <v>203</v>
      </c>
      <c r="EO258" t="s">
        <v>203</v>
      </c>
      <c r="EP258" t="s">
        <v>416</v>
      </c>
      <c r="ER258" t="s">
        <v>203</v>
      </c>
      <c r="ES258" t="s">
        <v>416</v>
      </c>
      <c r="EU258" t="s">
        <v>203</v>
      </c>
      <c r="FQ258" t="s">
        <v>204</v>
      </c>
      <c r="FR258" t="s">
        <v>292</v>
      </c>
      <c r="FS258">
        <v>0</v>
      </c>
      <c r="FT258">
        <v>0</v>
      </c>
      <c r="FU258">
        <v>0</v>
      </c>
      <c r="FV258">
        <v>0</v>
      </c>
      <c r="FW258">
        <v>0</v>
      </c>
      <c r="FX258">
        <v>0</v>
      </c>
      <c r="FY258">
        <v>0</v>
      </c>
      <c r="FZ258">
        <v>1</v>
      </c>
      <c r="GA258">
        <v>0</v>
      </c>
      <c r="GB258">
        <v>0</v>
      </c>
      <c r="GC258">
        <v>0</v>
      </c>
      <c r="GD258">
        <v>0</v>
      </c>
      <c r="GE258">
        <v>0</v>
      </c>
      <c r="GF258">
        <v>0</v>
      </c>
      <c r="GH258" t="s">
        <v>201</v>
      </c>
      <c r="GJ258" t="s">
        <v>204</v>
      </c>
      <c r="GK258" t="s">
        <v>227</v>
      </c>
      <c r="GM258" t="s">
        <v>204</v>
      </c>
      <c r="GN258" t="s">
        <v>293</v>
      </c>
      <c r="GP258" t="s">
        <v>230</v>
      </c>
      <c r="GR258" t="s">
        <v>436</v>
      </c>
      <c r="GT258" t="s">
        <v>276</v>
      </c>
      <c r="GV258" t="s">
        <v>455</v>
      </c>
      <c r="GW258" t="s">
        <v>203</v>
      </c>
      <c r="HA258" t="s">
        <v>257</v>
      </c>
      <c r="HC258" t="s">
        <v>236</v>
      </c>
      <c r="HE258" t="s">
        <v>278</v>
      </c>
      <c r="HG258" t="s">
        <v>378</v>
      </c>
      <c r="HI258">
        <v>4785184</v>
      </c>
      <c r="HJ258" t="s">
        <v>1800</v>
      </c>
      <c r="HK258" s="1">
        <v>45124.335370370369</v>
      </c>
      <c r="HN258" t="s">
        <v>239</v>
      </c>
      <c r="HP258" t="s">
        <v>240</v>
      </c>
      <c r="HR258">
        <v>488</v>
      </c>
    </row>
    <row r="259" spans="1:226" x14ac:dyDescent="0.35">
      <c r="A259" s="4">
        <v>45118.483242719907</v>
      </c>
      <c r="B259" s="1">
        <v>45122.692410312498</v>
      </c>
      <c r="C259" t="s">
        <v>782</v>
      </c>
      <c r="D259"/>
      <c r="E259" s="4">
        <v>45118</v>
      </c>
      <c r="F259" t="s">
        <v>188</v>
      </c>
      <c r="G259" t="s">
        <v>3194</v>
      </c>
      <c r="H259" t="s">
        <v>3195</v>
      </c>
      <c r="I259" t="s">
        <v>190</v>
      </c>
      <c r="J259" t="s">
        <v>3196</v>
      </c>
      <c r="K259" t="s">
        <v>191</v>
      </c>
      <c r="L259" t="s">
        <v>3197</v>
      </c>
      <c r="M259" t="s">
        <v>1562</v>
      </c>
      <c r="O259" t="s">
        <v>193</v>
      </c>
      <c r="P259">
        <v>31</v>
      </c>
      <c r="Q259" t="s">
        <v>194</v>
      </c>
      <c r="R259" t="s">
        <v>193</v>
      </c>
      <c r="S259">
        <v>31</v>
      </c>
      <c r="T259" t="str">
        <f>Table1[[#This Row],[Quel est le sexe de l''enquêté ?]]</f>
        <v>Homme</v>
      </c>
      <c r="U259" t="s">
        <v>299</v>
      </c>
      <c r="W259">
        <v>6</v>
      </c>
      <c r="X259" t="s">
        <v>300</v>
      </c>
      <c r="Y259" t="s">
        <v>301</v>
      </c>
      <c r="Z259" t="s">
        <v>302</v>
      </c>
      <c r="AB259" t="s">
        <v>349</v>
      </c>
      <c r="AD259" t="s">
        <v>304</v>
      </c>
      <c r="AE259" t="s">
        <v>281</v>
      </c>
      <c r="AF259" t="s">
        <v>305</v>
      </c>
      <c r="AG259" t="s">
        <v>306</v>
      </c>
      <c r="AH259" t="s">
        <v>307</v>
      </c>
      <c r="AI259" t="s">
        <v>307</v>
      </c>
      <c r="AJ259" t="s">
        <v>328</v>
      </c>
      <c r="AK259" t="s">
        <v>3187</v>
      </c>
      <c r="AL259" t="s">
        <v>3188</v>
      </c>
      <c r="AM259" t="s">
        <v>303</v>
      </c>
      <c r="AN259" t="s">
        <v>204</v>
      </c>
      <c r="AO259" t="s">
        <v>198</v>
      </c>
      <c r="AQ259" t="s">
        <v>330</v>
      </c>
      <c r="AS259" t="s">
        <v>199</v>
      </c>
      <c r="AT259" s="10"/>
      <c r="AU259" t="s">
        <v>226</v>
      </c>
      <c r="AW259" t="s">
        <v>202</v>
      </c>
      <c r="AX259" t="s">
        <v>203</v>
      </c>
      <c r="BB259" t="s">
        <v>204</v>
      </c>
      <c r="BC259" t="s">
        <v>245</v>
      </c>
      <c r="BD259" t="s">
        <v>205</v>
      </c>
      <c r="BE259" t="s">
        <v>207</v>
      </c>
      <c r="BF259" t="s">
        <v>208</v>
      </c>
      <c r="BH259" t="s">
        <v>388</v>
      </c>
      <c r="BJ259" t="s">
        <v>411</v>
      </c>
      <c r="BL259" t="s">
        <v>211</v>
      </c>
      <c r="BN259" t="s">
        <v>193</v>
      </c>
      <c r="BO259" t="s">
        <v>201</v>
      </c>
      <c r="BQ259" t="s">
        <v>422</v>
      </c>
      <c r="BS259" t="s">
        <v>317</v>
      </c>
      <c r="BU259" t="s">
        <v>1782</v>
      </c>
      <c r="BV259">
        <v>0</v>
      </c>
      <c r="BW259">
        <v>0</v>
      </c>
      <c r="BX259">
        <v>1</v>
      </c>
      <c r="BY259">
        <v>1</v>
      </c>
      <c r="BZ259">
        <v>0</v>
      </c>
      <c r="CA259">
        <v>1</v>
      </c>
      <c r="CB259">
        <v>0</v>
      </c>
      <c r="CC259">
        <v>0</v>
      </c>
      <c r="CD259">
        <v>1</v>
      </c>
      <c r="CE259">
        <v>0</v>
      </c>
      <c r="CF259">
        <v>0</v>
      </c>
      <c r="CG259">
        <v>0</v>
      </c>
      <c r="CH259">
        <v>0</v>
      </c>
      <c r="CI259">
        <v>0</v>
      </c>
      <c r="CK259" t="s">
        <v>214</v>
      </c>
      <c r="CL259" t="s">
        <v>215</v>
      </c>
      <c r="CM259" t="s">
        <v>1803</v>
      </c>
      <c r="CN259">
        <v>0</v>
      </c>
      <c r="CO259">
        <v>1</v>
      </c>
      <c r="CP259">
        <v>1</v>
      </c>
      <c r="CQ259">
        <v>0</v>
      </c>
      <c r="CR259">
        <v>0</v>
      </c>
      <c r="CS259">
        <v>0</v>
      </c>
      <c r="CT259">
        <v>1</v>
      </c>
      <c r="CU259">
        <v>1</v>
      </c>
      <c r="CV259">
        <v>0</v>
      </c>
      <c r="CW259">
        <v>1</v>
      </c>
      <c r="CX259">
        <v>1</v>
      </c>
      <c r="CY259">
        <v>1</v>
      </c>
      <c r="CZ259">
        <v>0</v>
      </c>
      <c r="DA259">
        <v>0</v>
      </c>
      <c r="DB259">
        <v>0</v>
      </c>
      <c r="DD259" t="s">
        <v>226</v>
      </c>
      <c r="DF259" t="s">
        <v>270</v>
      </c>
      <c r="DH259" t="s">
        <v>218</v>
      </c>
      <c r="DI259" t="s">
        <v>414</v>
      </c>
      <c r="DJ259" t="s">
        <v>204</v>
      </c>
      <c r="DK259" t="s">
        <v>204</v>
      </c>
      <c r="DL259" t="s">
        <v>204</v>
      </c>
      <c r="DM259" t="s">
        <v>203</v>
      </c>
      <c r="DN259" t="s">
        <v>251</v>
      </c>
      <c r="DS259" t="s">
        <v>204</v>
      </c>
      <c r="DT259" t="s">
        <v>203</v>
      </c>
      <c r="DU259" t="s">
        <v>221</v>
      </c>
      <c r="DX259" t="s">
        <v>226</v>
      </c>
      <c r="DZ259" t="s">
        <v>291</v>
      </c>
      <c r="EA259" t="s">
        <v>203</v>
      </c>
      <c r="EO259" t="s">
        <v>203</v>
      </c>
      <c r="EP259" t="s">
        <v>416</v>
      </c>
      <c r="ER259" t="s">
        <v>203</v>
      </c>
      <c r="ES259" t="s">
        <v>416</v>
      </c>
      <c r="EU259" t="s">
        <v>203</v>
      </c>
      <c r="FQ259" t="s">
        <v>204</v>
      </c>
      <c r="FR259" t="s">
        <v>292</v>
      </c>
      <c r="FS259">
        <v>0</v>
      </c>
      <c r="FT259">
        <v>0</v>
      </c>
      <c r="FU259">
        <v>0</v>
      </c>
      <c r="FV259">
        <v>0</v>
      </c>
      <c r="FW259">
        <v>0</v>
      </c>
      <c r="FX259">
        <v>0</v>
      </c>
      <c r="FY259">
        <v>0</v>
      </c>
      <c r="FZ259">
        <v>1</v>
      </c>
      <c r="GA259">
        <v>0</v>
      </c>
      <c r="GB259">
        <v>0</v>
      </c>
      <c r="GC259">
        <v>0</v>
      </c>
      <c r="GD259">
        <v>0</v>
      </c>
      <c r="GE259">
        <v>0</v>
      </c>
      <c r="GF259">
        <v>0</v>
      </c>
      <c r="GH259" t="s">
        <v>226</v>
      </c>
      <c r="GJ259" t="s">
        <v>204</v>
      </c>
      <c r="GK259" t="s">
        <v>227</v>
      </c>
      <c r="GM259" t="s">
        <v>204</v>
      </c>
      <c r="GN259" t="s">
        <v>293</v>
      </c>
      <c r="GP259" t="s">
        <v>230</v>
      </c>
      <c r="GR259" t="s">
        <v>436</v>
      </c>
      <c r="GT259" t="s">
        <v>276</v>
      </c>
      <c r="GV259" t="s">
        <v>455</v>
      </c>
      <c r="GW259" t="s">
        <v>203</v>
      </c>
      <c r="HA259" t="s">
        <v>257</v>
      </c>
      <c r="HC259" t="s">
        <v>236</v>
      </c>
      <c r="HE259" t="s">
        <v>278</v>
      </c>
      <c r="HG259" t="s">
        <v>378</v>
      </c>
      <c r="HI259">
        <v>4785186</v>
      </c>
      <c r="HJ259" t="s">
        <v>1804</v>
      </c>
      <c r="HK259" s="1">
        <v>45124.335428240738</v>
      </c>
      <c r="HN259" t="s">
        <v>239</v>
      </c>
      <c r="HP259" t="s">
        <v>240</v>
      </c>
      <c r="HR259">
        <v>490</v>
      </c>
    </row>
    <row r="260" spans="1:226" x14ac:dyDescent="0.35">
      <c r="A260" s="4">
        <v>45118.418103321761</v>
      </c>
      <c r="B260" s="1">
        <v>45122.68958859954</v>
      </c>
      <c r="C260" t="s">
        <v>782</v>
      </c>
      <c r="D260"/>
      <c r="E260" s="4">
        <v>45118</v>
      </c>
      <c r="F260" t="s">
        <v>188</v>
      </c>
      <c r="G260" t="s">
        <v>3194</v>
      </c>
      <c r="H260" t="s">
        <v>3195</v>
      </c>
      <c r="I260" t="s">
        <v>190</v>
      </c>
      <c r="J260" t="s">
        <v>3196</v>
      </c>
      <c r="K260" t="s">
        <v>191</v>
      </c>
      <c r="L260" t="s">
        <v>3197</v>
      </c>
      <c r="M260" t="s">
        <v>1562</v>
      </c>
      <c r="O260" t="s">
        <v>193</v>
      </c>
      <c r="P260">
        <v>32</v>
      </c>
      <c r="Q260" t="s">
        <v>194</v>
      </c>
      <c r="R260" t="s">
        <v>193</v>
      </c>
      <c r="S260">
        <v>32</v>
      </c>
      <c r="T260" t="str">
        <f>Table1[[#This Row],[Quel est le sexe de l''enquêté ?]]</f>
        <v>Homme</v>
      </c>
      <c r="U260" t="s">
        <v>195</v>
      </c>
      <c r="W260">
        <v>8</v>
      </c>
      <c r="X260" t="s">
        <v>242</v>
      </c>
      <c r="Y260" t="s">
        <v>197</v>
      </c>
      <c r="AO260" t="s">
        <v>198</v>
      </c>
      <c r="AQ260" t="s">
        <v>243</v>
      </c>
      <c r="AS260" t="s">
        <v>244</v>
      </c>
      <c r="AT260" s="10"/>
      <c r="AU260" t="s">
        <v>226</v>
      </c>
      <c r="AW260" t="s">
        <v>202</v>
      </c>
      <c r="AX260" t="s">
        <v>204</v>
      </c>
      <c r="AY260" t="s">
        <v>288</v>
      </c>
      <c r="AZ260" t="s">
        <v>287</v>
      </c>
      <c r="BA260" t="s">
        <v>635</v>
      </c>
      <c r="BB260" t="s">
        <v>204</v>
      </c>
      <c r="BC260" t="s">
        <v>245</v>
      </c>
      <c r="BD260" t="s">
        <v>205</v>
      </c>
      <c r="BE260" t="s">
        <v>444</v>
      </c>
      <c r="BF260" t="s">
        <v>208</v>
      </c>
      <c r="BH260" t="s">
        <v>316</v>
      </c>
      <c r="BJ260" t="s">
        <v>480</v>
      </c>
      <c r="BL260" t="s">
        <v>211</v>
      </c>
      <c r="BN260" t="s">
        <v>193</v>
      </c>
      <c r="BO260" t="s">
        <v>226</v>
      </c>
      <c r="BQ260" t="s">
        <v>422</v>
      </c>
      <c r="BS260" t="s">
        <v>212</v>
      </c>
      <c r="BU260" t="s">
        <v>1323</v>
      </c>
      <c r="BV260">
        <v>0</v>
      </c>
      <c r="BW260">
        <v>1</v>
      </c>
      <c r="BX260">
        <v>0</v>
      </c>
      <c r="BY260">
        <v>1</v>
      </c>
      <c r="BZ260">
        <v>1</v>
      </c>
      <c r="CA260">
        <v>1</v>
      </c>
      <c r="CB260">
        <v>1</v>
      </c>
      <c r="CC260">
        <v>1</v>
      </c>
      <c r="CD260">
        <v>0</v>
      </c>
      <c r="CE260">
        <v>0</v>
      </c>
      <c r="CF260">
        <v>0</v>
      </c>
      <c r="CG260">
        <v>0</v>
      </c>
      <c r="CH260">
        <v>0</v>
      </c>
      <c r="CI260">
        <v>0</v>
      </c>
      <c r="CK260" t="s">
        <v>214</v>
      </c>
      <c r="CL260" t="s">
        <v>215</v>
      </c>
      <c r="CM260" t="s">
        <v>2150</v>
      </c>
      <c r="CN260">
        <v>0</v>
      </c>
      <c r="CO260">
        <v>1</v>
      </c>
      <c r="CP260">
        <v>0</v>
      </c>
      <c r="CQ260">
        <v>1</v>
      </c>
      <c r="CR260">
        <v>1</v>
      </c>
      <c r="CS260">
        <v>0</v>
      </c>
      <c r="CT260">
        <v>1</v>
      </c>
      <c r="CU260">
        <v>1</v>
      </c>
      <c r="CV260">
        <v>0</v>
      </c>
      <c r="CW260">
        <v>0</v>
      </c>
      <c r="CX260">
        <v>1</v>
      </c>
      <c r="CY260">
        <v>1</v>
      </c>
      <c r="CZ260">
        <v>0</v>
      </c>
      <c r="DA260">
        <v>0</v>
      </c>
      <c r="DB260">
        <v>0</v>
      </c>
      <c r="DD260" t="s">
        <v>254</v>
      </c>
      <c r="DF260" t="s">
        <v>270</v>
      </c>
      <c r="DH260" t="s">
        <v>218</v>
      </c>
      <c r="DI260" t="s">
        <v>219</v>
      </c>
      <c r="DJ260" t="s">
        <v>203</v>
      </c>
      <c r="DN260" t="s">
        <v>251</v>
      </c>
      <c r="DS260" t="s">
        <v>203</v>
      </c>
      <c r="DT260" t="s">
        <v>204</v>
      </c>
      <c r="DU260" t="s">
        <v>221</v>
      </c>
      <c r="DX260" t="s">
        <v>201</v>
      </c>
      <c r="DZ260" t="s">
        <v>222</v>
      </c>
      <c r="EA260" t="s">
        <v>203</v>
      </c>
      <c r="EO260" t="s">
        <v>204</v>
      </c>
      <c r="EP260" t="s">
        <v>374</v>
      </c>
      <c r="ER260" t="s">
        <v>204</v>
      </c>
      <c r="ES260" t="s">
        <v>374</v>
      </c>
      <c r="EU260" t="s">
        <v>203</v>
      </c>
      <c r="FQ260" t="s">
        <v>204</v>
      </c>
      <c r="FR260" t="s">
        <v>456</v>
      </c>
      <c r="FS260">
        <v>0</v>
      </c>
      <c r="FT260">
        <v>0</v>
      </c>
      <c r="FU260">
        <v>0</v>
      </c>
      <c r="FV260">
        <v>0</v>
      </c>
      <c r="FW260">
        <v>1</v>
      </c>
      <c r="FX260">
        <v>0</v>
      </c>
      <c r="FY260">
        <v>0</v>
      </c>
      <c r="FZ260">
        <v>1</v>
      </c>
      <c r="GA260">
        <v>0</v>
      </c>
      <c r="GB260">
        <v>0</v>
      </c>
      <c r="GC260">
        <v>0</v>
      </c>
      <c r="GD260">
        <v>0</v>
      </c>
      <c r="GE260">
        <v>0</v>
      </c>
      <c r="GF260">
        <v>0</v>
      </c>
      <c r="GH260" t="s">
        <v>201</v>
      </c>
      <c r="GJ260" t="s">
        <v>204</v>
      </c>
      <c r="GK260" t="s">
        <v>227</v>
      </c>
      <c r="GM260" t="s">
        <v>204</v>
      </c>
      <c r="GN260" t="s">
        <v>293</v>
      </c>
      <c r="GP260" t="s">
        <v>230</v>
      </c>
      <c r="GR260" t="s">
        <v>255</v>
      </c>
      <c r="GT260" t="s">
        <v>518</v>
      </c>
      <c r="GV260" t="s">
        <v>455</v>
      </c>
      <c r="GW260" t="s">
        <v>203</v>
      </c>
      <c r="HA260" t="s">
        <v>257</v>
      </c>
      <c r="HC260" t="s">
        <v>234</v>
      </c>
      <c r="HE260" t="s">
        <v>235</v>
      </c>
      <c r="HG260" t="s">
        <v>2143</v>
      </c>
      <c r="HI260">
        <v>4785507</v>
      </c>
      <c r="HJ260" t="s">
        <v>2151</v>
      </c>
      <c r="HK260" s="1">
        <v>45124.340173611112</v>
      </c>
      <c r="HN260" t="s">
        <v>239</v>
      </c>
      <c r="HP260" t="s">
        <v>240</v>
      </c>
      <c r="HR260">
        <v>648</v>
      </c>
    </row>
    <row r="261" spans="1:226" x14ac:dyDescent="0.35">
      <c r="A261" s="4">
        <v>45118.432137094911</v>
      </c>
      <c r="B261" s="1">
        <v>45122.689695486108</v>
      </c>
      <c r="C261" t="s">
        <v>782</v>
      </c>
      <c r="D261"/>
      <c r="E261" s="4">
        <v>45118</v>
      </c>
      <c r="F261" t="s">
        <v>188</v>
      </c>
      <c r="G261" t="s">
        <v>3194</v>
      </c>
      <c r="H261" t="s">
        <v>3195</v>
      </c>
      <c r="I261" t="s">
        <v>190</v>
      </c>
      <c r="J261" t="s">
        <v>3196</v>
      </c>
      <c r="K261" t="s">
        <v>191</v>
      </c>
      <c r="L261" t="s">
        <v>3197</v>
      </c>
      <c r="M261" t="s">
        <v>1562</v>
      </c>
      <c r="O261" t="s">
        <v>193</v>
      </c>
      <c r="P261">
        <v>45</v>
      </c>
      <c r="Q261" t="s">
        <v>194</v>
      </c>
      <c r="R261" t="s">
        <v>193</v>
      </c>
      <c r="S261">
        <v>45</v>
      </c>
      <c r="T261" t="str">
        <f>Table1[[#This Row],[Quel est le sexe de l''enquêté ?]]</f>
        <v>Homme</v>
      </c>
      <c r="U261" t="s">
        <v>195</v>
      </c>
      <c r="W261">
        <v>13</v>
      </c>
      <c r="X261" t="s">
        <v>300</v>
      </c>
      <c r="Y261" t="s">
        <v>197</v>
      </c>
      <c r="AO261" t="s">
        <v>198</v>
      </c>
      <c r="AQ261" t="s">
        <v>199</v>
      </c>
      <c r="AS261" t="s">
        <v>244</v>
      </c>
      <c r="AT261" s="10"/>
      <c r="AU261" t="s">
        <v>226</v>
      </c>
      <c r="AW261" t="s">
        <v>202</v>
      </c>
      <c r="AX261" t="s">
        <v>203</v>
      </c>
      <c r="BB261" t="s">
        <v>204</v>
      </c>
      <c r="BC261" t="s">
        <v>205</v>
      </c>
      <c r="BD261" t="s">
        <v>206</v>
      </c>
      <c r="BE261" t="s">
        <v>444</v>
      </c>
      <c r="BF261" t="s">
        <v>208</v>
      </c>
      <c r="BH261" t="s">
        <v>316</v>
      </c>
      <c r="BJ261" t="s">
        <v>480</v>
      </c>
      <c r="BL261" t="s">
        <v>211</v>
      </c>
      <c r="BN261" t="s">
        <v>193</v>
      </c>
      <c r="BO261" t="s">
        <v>226</v>
      </c>
      <c r="BQ261" t="s">
        <v>422</v>
      </c>
      <c r="BS261" t="s">
        <v>212</v>
      </c>
      <c r="BU261" t="s">
        <v>1323</v>
      </c>
      <c r="BV261">
        <v>0</v>
      </c>
      <c r="BW261">
        <v>1</v>
      </c>
      <c r="BX261">
        <v>0</v>
      </c>
      <c r="BY261">
        <v>1</v>
      </c>
      <c r="BZ261">
        <v>1</v>
      </c>
      <c r="CA261">
        <v>1</v>
      </c>
      <c r="CB261">
        <v>1</v>
      </c>
      <c r="CC261">
        <v>1</v>
      </c>
      <c r="CD261">
        <v>0</v>
      </c>
      <c r="CE261">
        <v>0</v>
      </c>
      <c r="CF261">
        <v>0</v>
      </c>
      <c r="CG261">
        <v>0</v>
      </c>
      <c r="CH261">
        <v>0</v>
      </c>
      <c r="CI261">
        <v>0</v>
      </c>
      <c r="CK261" t="s">
        <v>214</v>
      </c>
      <c r="CL261" t="s">
        <v>215</v>
      </c>
      <c r="CM261" t="s">
        <v>2152</v>
      </c>
      <c r="CN261">
        <v>0</v>
      </c>
      <c r="CO261">
        <v>1</v>
      </c>
      <c r="CP261">
        <v>0</v>
      </c>
      <c r="CQ261">
        <v>1</v>
      </c>
      <c r="CR261">
        <v>1</v>
      </c>
      <c r="CS261">
        <v>0</v>
      </c>
      <c r="CT261">
        <v>0</v>
      </c>
      <c r="CU261">
        <v>1</v>
      </c>
      <c r="CV261">
        <v>1</v>
      </c>
      <c r="CW261">
        <v>0</v>
      </c>
      <c r="CX261">
        <v>1</v>
      </c>
      <c r="CY261">
        <v>1</v>
      </c>
      <c r="CZ261">
        <v>0</v>
      </c>
      <c r="DA261">
        <v>0</v>
      </c>
      <c r="DB261">
        <v>0</v>
      </c>
      <c r="DD261" t="s">
        <v>201</v>
      </c>
      <c r="DF261" t="s">
        <v>270</v>
      </c>
      <c r="DH261" t="s">
        <v>218</v>
      </c>
      <c r="DI261" t="s">
        <v>219</v>
      </c>
      <c r="DJ261" t="s">
        <v>203</v>
      </c>
      <c r="DN261" t="s">
        <v>220</v>
      </c>
      <c r="DP261" t="s">
        <v>203</v>
      </c>
      <c r="DS261" t="s">
        <v>204</v>
      </c>
      <c r="DT261" t="s">
        <v>203</v>
      </c>
      <c r="DU261" t="s">
        <v>221</v>
      </c>
      <c r="DX261" t="s">
        <v>254</v>
      </c>
      <c r="DZ261" t="s">
        <v>222</v>
      </c>
      <c r="EA261" t="s">
        <v>203</v>
      </c>
      <c r="EO261" t="s">
        <v>204</v>
      </c>
      <c r="EP261" t="s">
        <v>374</v>
      </c>
      <c r="ER261" t="s">
        <v>204</v>
      </c>
      <c r="ES261" t="s">
        <v>374</v>
      </c>
      <c r="EU261" t="s">
        <v>203</v>
      </c>
      <c r="FQ261" t="s">
        <v>204</v>
      </c>
      <c r="FR261" t="s">
        <v>980</v>
      </c>
      <c r="FS261">
        <v>0</v>
      </c>
      <c r="FT261">
        <v>0</v>
      </c>
      <c r="FU261">
        <v>0</v>
      </c>
      <c r="FV261">
        <v>0</v>
      </c>
      <c r="FW261">
        <v>1</v>
      </c>
      <c r="FX261">
        <v>0</v>
      </c>
      <c r="FY261">
        <v>0</v>
      </c>
      <c r="FZ261">
        <v>1</v>
      </c>
      <c r="GA261">
        <v>1</v>
      </c>
      <c r="GB261">
        <v>0</v>
      </c>
      <c r="GC261">
        <v>0</v>
      </c>
      <c r="GD261">
        <v>0</v>
      </c>
      <c r="GE261">
        <v>0</v>
      </c>
      <c r="GF261">
        <v>0</v>
      </c>
      <c r="GH261" t="s">
        <v>201</v>
      </c>
      <c r="GJ261" t="s">
        <v>204</v>
      </c>
      <c r="GK261" t="s">
        <v>227</v>
      </c>
      <c r="GM261" t="s">
        <v>204</v>
      </c>
      <c r="GN261" t="s">
        <v>293</v>
      </c>
      <c r="GP261" t="s">
        <v>255</v>
      </c>
      <c r="GR261" t="s">
        <v>230</v>
      </c>
      <c r="GT261" t="s">
        <v>323</v>
      </c>
      <c r="GV261" t="s">
        <v>455</v>
      </c>
      <c r="GW261" t="s">
        <v>203</v>
      </c>
      <c r="HA261" t="s">
        <v>257</v>
      </c>
      <c r="HC261" t="s">
        <v>236</v>
      </c>
      <c r="HE261" t="s">
        <v>278</v>
      </c>
      <c r="HG261" t="s">
        <v>2143</v>
      </c>
      <c r="HI261">
        <v>4785509</v>
      </c>
      <c r="HJ261" t="s">
        <v>2153</v>
      </c>
      <c r="HK261" s="1">
        <v>45124.340231481481</v>
      </c>
      <c r="HN261" t="s">
        <v>239</v>
      </c>
      <c r="HP261" t="s">
        <v>240</v>
      </c>
      <c r="HR261">
        <v>649</v>
      </c>
    </row>
    <row r="262" spans="1:226" x14ac:dyDescent="0.35">
      <c r="A262" s="4">
        <v>45118.448654305546</v>
      </c>
      <c r="B262" s="1">
        <v>45122.689777199077</v>
      </c>
      <c r="C262" t="s">
        <v>782</v>
      </c>
      <c r="D262"/>
      <c r="E262" s="4">
        <v>45118</v>
      </c>
      <c r="F262" t="s">
        <v>188</v>
      </c>
      <c r="G262" t="s">
        <v>3194</v>
      </c>
      <c r="H262" t="s">
        <v>3195</v>
      </c>
      <c r="I262" t="s">
        <v>190</v>
      </c>
      <c r="J262" t="s">
        <v>3196</v>
      </c>
      <c r="K262" t="s">
        <v>191</v>
      </c>
      <c r="L262" t="s">
        <v>3197</v>
      </c>
      <c r="M262" t="s">
        <v>1562</v>
      </c>
      <c r="O262" t="s">
        <v>193</v>
      </c>
      <c r="P262">
        <v>50</v>
      </c>
      <c r="Q262" t="s">
        <v>194</v>
      </c>
      <c r="R262" t="s">
        <v>193</v>
      </c>
      <c r="S262">
        <v>50</v>
      </c>
      <c r="T262" t="str">
        <f>Table1[[#This Row],[Quel est le sexe de l''enquêté ?]]</f>
        <v>Homme</v>
      </c>
      <c r="U262" t="s">
        <v>195</v>
      </c>
      <c r="W262">
        <v>7</v>
      </c>
      <c r="X262" t="s">
        <v>340</v>
      </c>
      <c r="Y262" t="s">
        <v>197</v>
      </c>
      <c r="AO262" t="s">
        <v>198</v>
      </c>
      <c r="AQ262" t="s">
        <v>243</v>
      </c>
      <c r="AS262" t="s">
        <v>330</v>
      </c>
      <c r="AT262" s="10"/>
      <c r="AU262" t="s">
        <v>226</v>
      </c>
      <c r="AW262" t="s">
        <v>202</v>
      </c>
      <c r="AX262" t="s">
        <v>204</v>
      </c>
      <c r="AY262" t="s">
        <v>401</v>
      </c>
      <c r="AZ262" t="s">
        <v>287</v>
      </c>
      <c r="BA262" t="s">
        <v>635</v>
      </c>
      <c r="BB262" t="s">
        <v>204</v>
      </c>
      <c r="BC262" t="s">
        <v>205</v>
      </c>
      <c r="BD262" t="s">
        <v>245</v>
      </c>
      <c r="BE262" t="s">
        <v>206</v>
      </c>
      <c r="BF262" t="s">
        <v>208</v>
      </c>
      <c r="BH262" t="s">
        <v>316</v>
      </c>
      <c r="BJ262" t="s">
        <v>388</v>
      </c>
      <c r="BL262" t="s">
        <v>211</v>
      </c>
      <c r="BN262" t="s">
        <v>193</v>
      </c>
      <c r="BO262" t="s">
        <v>254</v>
      </c>
      <c r="BQ262" t="s">
        <v>422</v>
      </c>
      <c r="BS262" t="s">
        <v>212</v>
      </c>
      <c r="BU262" t="s">
        <v>701</v>
      </c>
      <c r="BV262">
        <v>0</v>
      </c>
      <c r="BW262">
        <v>1</v>
      </c>
      <c r="BX262">
        <v>1</v>
      </c>
      <c r="BY262">
        <v>1</v>
      </c>
      <c r="BZ262">
        <v>1</v>
      </c>
      <c r="CA262">
        <v>1</v>
      </c>
      <c r="CB262">
        <v>1</v>
      </c>
      <c r="CC262">
        <v>1</v>
      </c>
      <c r="CD262">
        <v>0</v>
      </c>
      <c r="CE262">
        <v>0</v>
      </c>
      <c r="CF262">
        <v>0</v>
      </c>
      <c r="CG262">
        <v>0</v>
      </c>
      <c r="CH262">
        <v>0</v>
      </c>
      <c r="CI262">
        <v>0</v>
      </c>
      <c r="CK262" t="s">
        <v>214</v>
      </c>
      <c r="CL262" t="s">
        <v>215</v>
      </c>
      <c r="CM262" t="s">
        <v>573</v>
      </c>
      <c r="CN262">
        <v>0</v>
      </c>
      <c r="CO262">
        <v>1</v>
      </c>
      <c r="CP262">
        <v>1</v>
      </c>
      <c r="CQ262">
        <v>0</v>
      </c>
      <c r="CR262">
        <v>1</v>
      </c>
      <c r="CS262">
        <v>0</v>
      </c>
      <c r="CT262">
        <v>1</v>
      </c>
      <c r="CU262">
        <v>1</v>
      </c>
      <c r="CV262">
        <v>1</v>
      </c>
      <c r="CW262">
        <v>0</v>
      </c>
      <c r="CX262">
        <v>1</v>
      </c>
      <c r="CY262">
        <v>1</v>
      </c>
      <c r="CZ262">
        <v>0</v>
      </c>
      <c r="DA262">
        <v>0</v>
      </c>
      <c r="DB262">
        <v>0</v>
      </c>
      <c r="DD262" t="s">
        <v>201</v>
      </c>
      <c r="DF262" t="s">
        <v>270</v>
      </c>
      <c r="DH262" t="s">
        <v>218</v>
      </c>
      <c r="DI262" t="s">
        <v>219</v>
      </c>
      <c r="DJ262" t="s">
        <v>204</v>
      </c>
      <c r="DK262" t="s">
        <v>203</v>
      </c>
      <c r="DN262" t="s">
        <v>220</v>
      </c>
      <c r="DP262" t="s">
        <v>203</v>
      </c>
      <c r="DS262" t="s">
        <v>203</v>
      </c>
      <c r="DT262" t="s">
        <v>203</v>
      </c>
      <c r="DU262" t="s">
        <v>221</v>
      </c>
      <c r="DX262" t="s">
        <v>254</v>
      </c>
      <c r="DZ262" t="s">
        <v>222</v>
      </c>
      <c r="EA262" t="s">
        <v>203</v>
      </c>
      <c r="EO262" t="s">
        <v>204</v>
      </c>
      <c r="EP262" t="s">
        <v>374</v>
      </c>
      <c r="ER262" t="s">
        <v>204</v>
      </c>
      <c r="ES262" t="s">
        <v>374</v>
      </c>
      <c r="EU262" t="s">
        <v>203</v>
      </c>
      <c r="FQ262" t="s">
        <v>204</v>
      </c>
      <c r="FR262" t="s">
        <v>666</v>
      </c>
      <c r="FS262">
        <v>1</v>
      </c>
      <c r="FT262">
        <v>0</v>
      </c>
      <c r="FU262">
        <v>0</v>
      </c>
      <c r="FV262">
        <v>0</v>
      </c>
      <c r="FW262">
        <v>1</v>
      </c>
      <c r="FX262">
        <v>0</v>
      </c>
      <c r="FY262">
        <v>0</v>
      </c>
      <c r="FZ262">
        <v>1</v>
      </c>
      <c r="GA262">
        <v>0</v>
      </c>
      <c r="GB262">
        <v>0</v>
      </c>
      <c r="GC262">
        <v>0</v>
      </c>
      <c r="GD262">
        <v>0</v>
      </c>
      <c r="GE262">
        <v>0</v>
      </c>
      <c r="GF262">
        <v>0</v>
      </c>
      <c r="GH262" t="s">
        <v>254</v>
      </c>
      <c r="GJ262" t="s">
        <v>204</v>
      </c>
      <c r="GK262" t="s">
        <v>227</v>
      </c>
      <c r="GM262" t="s">
        <v>204</v>
      </c>
      <c r="GN262" t="s">
        <v>293</v>
      </c>
      <c r="GP262" t="s">
        <v>255</v>
      </c>
      <c r="GR262" t="s">
        <v>528</v>
      </c>
      <c r="GT262" t="s">
        <v>230</v>
      </c>
      <c r="GV262" t="s">
        <v>455</v>
      </c>
      <c r="GW262" t="s">
        <v>203</v>
      </c>
      <c r="HA262" t="s">
        <v>257</v>
      </c>
      <c r="HC262" t="s">
        <v>236</v>
      </c>
      <c r="HE262" t="s">
        <v>235</v>
      </c>
      <c r="HG262" t="s">
        <v>2143</v>
      </c>
      <c r="HI262">
        <v>4785512</v>
      </c>
      <c r="HJ262" t="s">
        <v>2154</v>
      </c>
      <c r="HK262" s="1">
        <v>45124.340289351851</v>
      </c>
      <c r="HN262" t="s">
        <v>239</v>
      </c>
      <c r="HP262" t="s">
        <v>240</v>
      </c>
      <c r="HR262">
        <v>650</v>
      </c>
    </row>
    <row r="263" spans="1:226" x14ac:dyDescent="0.35">
      <c r="A263" s="4">
        <v>45118.459083368063</v>
      </c>
      <c r="B263" s="1">
        <v>45122.68986716435</v>
      </c>
      <c r="C263" t="s">
        <v>782</v>
      </c>
      <c r="D263"/>
      <c r="E263" s="4">
        <v>45118</v>
      </c>
      <c r="F263" t="s">
        <v>188</v>
      </c>
      <c r="G263" t="s">
        <v>3194</v>
      </c>
      <c r="H263" t="s">
        <v>3195</v>
      </c>
      <c r="I263" t="s">
        <v>190</v>
      </c>
      <c r="J263" t="s">
        <v>3196</v>
      </c>
      <c r="K263" t="s">
        <v>191</v>
      </c>
      <c r="L263" t="s">
        <v>3197</v>
      </c>
      <c r="M263" t="s">
        <v>1562</v>
      </c>
      <c r="O263" t="s">
        <v>193</v>
      </c>
      <c r="P263">
        <v>40</v>
      </c>
      <c r="Q263" t="s">
        <v>241</v>
      </c>
      <c r="R263" t="s">
        <v>193</v>
      </c>
      <c r="S263">
        <v>40</v>
      </c>
      <c r="T263" t="str">
        <f>Table1[[#This Row],[Quel est le sexe de l''enquêté ?]]</f>
        <v>Femme</v>
      </c>
      <c r="U263" t="s">
        <v>195</v>
      </c>
      <c r="W263">
        <v>5</v>
      </c>
      <c r="X263" t="s">
        <v>300</v>
      </c>
      <c r="Y263" t="s">
        <v>197</v>
      </c>
      <c r="AO263" t="s">
        <v>198</v>
      </c>
      <c r="AQ263" t="s">
        <v>330</v>
      </c>
      <c r="AS263" t="s">
        <v>199</v>
      </c>
      <c r="AT263" s="10"/>
      <c r="AU263" t="s">
        <v>226</v>
      </c>
      <c r="AW263" t="s">
        <v>202</v>
      </c>
      <c r="AX263" t="s">
        <v>203</v>
      </c>
      <c r="BB263" t="s">
        <v>204</v>
      </c>
      <c r="BC263" t="s">
        <v>245</v>
      </c>
      <c r="BD263" t="s">
        <v>206</v>
      </c>
      <c r="BE263" t="s">
        <v>205</v>
      </c>
      <c r="BF263" t="s">
        <v>316</v>
      </c>
      <c r="BH263" t="s">
        <v>208</v>
      </c>
      <c r="BJ263" t="s">
        <v>388</v>
      </c>
      <c r="BL263" t="s">
        <v>211</v>
      </c>
      <c r="BN263" t="s">
        <v>193</v>
      </c>
      <c r="BO263" t="s">
        <v>254</v>
      </c>
      <c r="BQ263" t="s">
        <v>422</v>
      </c>
      <c r="BS263" t="s">
        <v>212</v>
      </c>
      <c r="BU263" t="s">
        <v>701</v>
      </c>
      <c r="BV263">
        <v>0</v>
      </c>
      <c r="BW263">
        <v>1</v>
      </c>
      <c r="BX263">
        <v>1</v>
      </c>
      <c r="BY263">
        <v>1</v>
      </c>
      <c r="BZ263">
        <v>1</v>
      </c>
      <c r="CA263">
        <v>1</v>
      </c>
      <c r="CB263">
        <v>1</v>
      </c>
      <c r="CC263">
        <v>1</v>
      </c>
      <c r="CD263">
        <v>0</v>
      </c>
      <c r="CE263">
        <v>0</v>
      </c>
      <c r="CF263">
        <v>0</v>
      </c>
      <c r="CG263">
        <v>0</v>
      </c>
      <c r="CH263">
        <v>0</v>
      </c>
      <c r="CI263">
        <v>0</v>
      </c>
      <c r="CK263" t="s">
        <v>214</v>
      </c>
      <c r="CL263" t="s">
        <v>215</v>
      </c>
      <c r="CM263" t="s">
        <v>2155</v>
      </c>
      <c r="CN263">
        <v>0</v>
      </c>
      <c r="CO263">
        <v>1</v>
      </c>
      <c r="CP263">
        <v>1</v>
      </c>
      <c r="CQ263">
        <v>0</v>
      </c>
      <c r="CR263">
        <v>1</v>
      </c>
      <c r="CS263">
        <v>0</v>
      </c>
      <c r="CT263">
        <v>0</v>
      </c>
      <c r="CU263">
        <v>1</v>
      </c>
      <c r="CV263">
        <v>1</v>
      </c>
      <c r="CW263">
        <v>0</v>
      </c>
      <c r="CX263">
        <v>0</v>
      </c>
      <c r="CY263">
        <v>1</v>
      </c>
      <c r="CZ263">
        <v>0</v>
      </c>
      <c r="DA263">
        <v>0</v>
      </c>
      <c r="DB263">
        <v>0</v>
      </c>
      <c r="DD263" t="s">
        <v>201</v>
      </c>
      <c r="DF263" t="s">
        <v>270</v>
      </c>
      <c r="DH263" t="s">
        <v>218</v>
      </c>
      <c r="DI263" t="s">
        <v>219</v>
      </c>
      <c r="DJ263" t="s">
        <v>204</v>
      </c>
      <c r="DK263" t="s">
        <v>203</v>
      </c>
      <c r="DN263" t="s">
        <v>251</v>
      </c>
      <c r="DS263" t="s">
        <v>204</v>
      </c>
      <c r="DT263" t="s">
        <v>203</v>
      </c>
      <c r="DU263" t="s">
        <v>221</v>
      </c>
      <c r="DX263" t="s">
        <v>254</v>
      </c>
      <c r="DZ263" t="s">
        <v>222</v>
      </c>
      <c r="EA263" t="s">
        <v>203</v>
      </c>
      <c r="EO263" t="s">
        <v>204</v>
      </c>
      <c r="EP263" t="s">
        <v>374</v>
      </c>
      <c r="ER263" t="s">
        <v>204</v>
      </c>
      <c r="ES263" t="s">
        <v>416</v>
      </c>
      <c r="EU263" t="s">
        <v>203</v>
      </c>
      <c r="FQ263" t="s">
        <v>204</v>
      </c>
      <c r="FR263" t="s">
        <v>666</v>
      </c>
      <c r="FS263">
        <v>1</v>
      </c>
      <c r="FT263">
        <v>0</v>
      </c>
      <c r="FU263">
        <v>0</v>
      </c>
      <c r="FV263">
        <v>0</v>
      </c>
      <c r="FW263">
        <v>1</v>
      </c>
      <c r="FX263">
        <v>0</v>
      </c>
      <c r="FY263">
        <v>0</v>
      </c>
      <c r="FZ263">
        <v>1</v>
      </c>
      <c r="GA263">
        <v>0</v>
      </c>
      <c r="GB263">
        <v>0</v>
      </c>
      <c r="GC263">
        <v>0</v>
      </c>
      <c r="GD263">
        <v>0</v>
      </c>
      <c r="GE263">
        <v>0</v>
      </c>
      <c r="GF263">
        <v>0</v>
      </c>
      <c r="GH263" t="s">
        <v>254</v>
      </c>
      <c r="GJ263" t="s">
        <v>204</v>
      </c>
      <c r="GK263" t="s">
        <v>227</v>
      </c>
      <c r="GM263" t="s">
        <v>204</v>
      </c>
      <c r="GN263" t="s">
        <v>293</v>
      </c>
      <c r="GP263" t="s">
        <v>230</v>
      </c>
      <c r="GR263" t="s">
        <v>255</v>
      </c>
      <c r="GT263" t="s">
        <v>323</v>
      </c>
      <c r="GV263" t="s">
        <v>455</v>
      </c>
      <c r="GW263" t="s">
        <v>203</v>
      </c>
      <c r="HA263" t="s">
        <v>234</v>
      </c>
      <c r="HC263" t="s">
        <v>236</v>
      </c>
      <c r="HE263" t="s">
        <v>258</v>
      </c>
      <c r="HG263" t="s">
        <v>2143</v>
      </c>
      <c r="HI263">
        <v>4785515</v>
      </c>
      <c r="HJ263" t="s">
        <v>2156</v>
      </c>
      <c r="HK263" s="1">
        <v>45124.34033564815</v>
      </c>
      <c r="HN263" t="s">
        <v>239</v>
      </c>
      <c r="HP263" t="s">
        <v>240</v>
      </c>
      <c r="HR263">
        <v>651</v>
      </c>
    </row>
    <row r="264" spans="1:226" x14ac:dyDescent="0.35">
      <c r="A264" s="4">
        <v>45118.501730555552</v>
      </c>
      <c r="B264" s="1">
        <v>45122.689945034719</v>
      </c>
      <c r="C264" t="s">
        <v>782</v>
      </c>
      <c r="D264"/>
      <c r="E264" s="4">
        <v>45118</v>
      </c>
      <c r="F264" t="s">
        <v>188</v>
      </c>
      <c r="G264" t="s">
        <v>3194</v>
      </c>
      <c r="H264" t="s">
        <v>3195</v>
      </c>
      <c r="I264" t="s">
        <v>190</v>
      </c>
      <c r="J264" t="s">
        <v>3196</v>
      </c>
      <c r="K264" t="s">
        <v>191</v>
      </c>
      <c r="L264" t="s">
        <v>3197</v>
      </c>
      <c r="M264" t="s">
        <v>1562</v>
      </c>
      <c r="O264" t="s">
        <v>193</v>
      </c>
      <c r="P264">
        <v>55</v>
      </c>
      <c r="Q264" t="s">
        <v>194</v>
      </c>
      <c r="R264" t="s">
        <v>193</v>
      </c>
      <c r="S264">
        <v>55</v>
      </c>
      <c r="T264" t="str">
        <f>Table1[[#This Row],[Quel est le sexe de l''enquêté ?]]</f>
        <v>Homme</v>
      </c>
      <c r="U264" t="s">
        <v>299</v>
      </c>
      <c r="W264">
        <v>4</v>
      </c>
      <c r="X264" t="s">
        <v>340</v>
      </c>
      <c r="Y264" t="s">
        <v>301</v>
      </c>
      <c r="Z264" t="s">
        <v>380</v>
      </c>
      <c r="AB264" t="s">
        <v>3182</v>
      </c>
      <c r="AD264" t="s">
        <v>304</v>
      </c>
      <c r="AE264" t="s">
        <v>281</v>
      </c>
      <c r="AF264" t="s">
        <v>305</v>
      </c>
      <c r="AG264" t="s">
        <v>306</v>
      </c>
      <c r="AH264" t="s">
        <v>307</v>
      </c>
      <c r="AI264" t="s">
        <v>1580</v>
      </c>
      <c r="AJ264" t="s">
        <v>328</v>
      </c>
      <c r="AK264" t="s">
        <v>3187</v>
      </c>
      <c r="AL264" t="s">
        <v>311</v>
      </c>
      <c r="AM264" t="s">
        <v>312</v>
      </c>
      <c r="AN264" t="s">
        <v>204</v>
      </c>
      <c r="AO264" t="s">
        <v>198</v>
      </c>
      <c r="AQ264" t="s">
        <v>330</v>
      </c>
      <c r="AS264" t="s">
        <v>243</v>
      </c>
      <c r="AT264" s="10"/>
      <c r="AU264" t="s">
        <v>247</v>
      </c>
      <c r="AW264" t="s">
        <v>202</v>
      </c>
      <c r="AX264" t="s">
        <v>204</v>
      </c>
      <c r="AY264" t="s">
        <v>287</v>
      </c>
      <c r="AZ264" t="s">
        <v>401</v>
      </c>
      <c r="BA264" t="s">
        <v>400</v>
      </c>
      <c r="BB264" t="s">
        <v>204</v>
      </c>
      <c r="BC264" t="s">
        <v>245</v>
      </c>
      <c r="BD264" t="s">
        <v>206</v>
      </c>
      <c r="BE264" t="s">
        <v>205</v>
      </c>
      <c r="BF264" t="s">
        <v>316</v>
      </c>
      <c r="BH264" t="s">
        <v>208</v>
      </c>
      <c r="BJ264" t="s">
        <v>480</v>
      </c>
      <c r="BL264" t="s">
        <v>211</v>
      </c>
      <c r="BN264" t="s">
        <v>193</v>
      </c>
      <c r="BO264" t="s">
        <v>226</v>
      </c>
      <c r="BQ264" t="s">
        <v>422</v>
      </c>
      <c r="BS264" t="s">
        <v>317</v>
      </c>
      <c r="BU264" t="s">
        <v>997</v>
      </c>
      <c r="BV264">
        <v>0</v>
      </c>
      <c r="BW264">
        <v>1</v>
      </c>
      <c r="BX264">
        <v>1</v>
      </c>
      <c r="BY264">
        <v>1</v>
      </c>
      <c r="BZ264">
        <v>1</v>
      </c>
      <c r="CA264">
        <v>0</v>
      </c>
      <c r="CB264">
        <v>1</v>
      </c>
      <c r="CC264">
        <v>1</v>
      </c>
      <c r="CD264">
        <v>0</v>
      </c>
      <c r="CE264">
        <v>0</v>
      </c>
      <c r="CF264">
        <v>0</v>
      </c>
      <c r="CG264">
        <v>0</v>
      </c>
      <c r="CH264">
        <v>0</v>
      </c>
      <c r="CI264">
        <v>0</v>
      </c>
      <c r="CK264" t="s">
        <v>214</v>
      </c>
      <c r="CL264" t="s">
        <v>215</v>
      </c>
      <c r="CM264" t="s">
        <v>561</v>
      </c>
      <c r="CN264">
        <v>0</v>
      </c>
      <c r="CO264">
        <v>1</v>
      </c>
      <c r="CP264">
        <v>0</v>
      </c>
      <c r="CQ264">
        <v>1</v>
      </c>
      <c r="CR264">
        <v>1</v>
      </c>
      <c r="CS264">
        <v>0</v>
      </c>
      <c r="CT264">
        <v>1</v>
      </c>
      <c r="CU264">
        <v>1</v>
      </c>
      <c r="CV264">
        <v>1</v>
      </c>
      <c r="CW264">
        <v>0</v>
      </c>
      <c r="CX264">
        <v>1</v>
      </c>
      <c r="CY264">
        <v>1</v>
      </c>
      <c r="CZ264">
        <v>0</v>
      </c>
      <c r="DA264">
        <v>0</v>
      </c>
      <c r="DB264">
        <v>0</v>
      </c>
      <c r="DD264" t="s">
        <v>254</v>
      </c>
      <c r="DF264" t="s">
        <v>270</v>
      </c>
      <c r="DH264" t="s">
        <v>218</v>
      </c>
      <c r="DI264" t="s">
        <v>219</v>
      </c>
      <c r="DJ264" t="s">
        <v>204</v>
      </c>
      <c r="DK264" t="s">
        <v>203</v>
      </c>
      <c r="DN264" t="s">
        <v>251</v>
      </c>
      <c r="DS264" t="s">
        <v>203</v>
      </c>
      <c r="DT264" t="s">
        <v>203</v>
      </c>
      <c r="DU264" t="s">
        <v>221</v>
      </c>
      <c r="DX264" t="s">
        <v>254</v>
      </c>
      <c r="DZ264" t="s">
        <v>222</v>
      </c>
      <c r="EA264" t="s">
        <v>204</v>
      </c>
      <c r="EB264" t="s">
        <v>753</v>
      </c>
      <c r="EC264">
        <v>0</v>
      </c>
      <c r="ED264">
        <v>0</v>
      </c>
      <c r="EE264">
        <v>1</v>
      </c>
      <c r="EF264">
        <v>0</v>
      </c>
      <c r="EG264">
        <v>1</v>
      </c>
      <c r="EH264">
        <v>1</v>
      </c>
      <c r="EI264">
        <v>0</v>
      </c>
      <c r="EJ264">
        <v>0</v>
      </c>
      <c r="EK264">
        <v>0</v>
      </c>
      <c r="EL264">
        <v>0</v>
      </c>
      <c r="EO264" t="s">
        <v>203</v>
      </c>
      <c r="EP264" t="s">
        <v>320</v>
      </c>
      <c r="ER264" t="s">
        <v>203</v>
      </c>
      <c r="ES264" t="s">
        <v>374</v>
      </c>
      <c r="EU264" t="s">
        <v>204</v>
      </c>
      <c r="EV264" t="s">
        <v>320</v>
      </c>
      <c r="EW264">
        <v>0</v>
      </c>
      <c r="EX264">
        <v>0</v>
      </c>
      <c r="EY264">
        <v>0</v>
      </c>
      <c r="EZ264">
        <v>0</v>
      </c>
      <c r="FA264">
        <v>0</v>
      </c>
      <c r="FB264">
        <v>0</v>
      </c>
      <c r="FC264">
        <v>1</v>
      </c>
      <c r="FD264">
        <v>0</v>
      </c>
      <c r="FE264">
        <v>0</v>
      </c>
      <c r="FF264">
        <v>0</v>
      </c>
      <c r="FG264">
        <v>0</v>
      </c>
      <c r="FH264">
        <v>0</v>
      </c>
      <c r="FI264">
        <v>0</v>
      </c>
      <c r="FJ264">
        <v>0</v>
      </c>
      <c r="FK264">
        <v>0</v>
      </c>
      <c r="FL264">
        <v>0</v>
      </c>
      <c r="FM264">
        <v>0</v>
      </c>
      <c r="FN264">
        <v>0</v>
      </c>
      <c r="FO264">
        <v>0</v>
      </c>
      <c r="FQ264" t="s">
        <v>204</v>
      </c>
      <c r="FR264" t="s">
        <v>2157</v>
      </c>
      <c r="FS264">
        <v>1</v>
      </c>
      <c r="FT264">
        <v>0</v>
      </c>
      <c r="FU264">
        <v>0</v>
      </c>
      <c r="FV264">
        <v>0</v>
      </c>
      <c r="FW264">
        <v>1</v>
      </c>
      <c r="FX264">
        <v>0</v>
      </c>
      <c r="FY264">
        <v>0</v>
      </c>
      <c r="FZ264">
        <v>1</v>
      </c>
      <c r="GA264">
        <v>1</v>
      </c>
      <c r="GB264">
        <v>0</v>
      </c>
      <c r="GC264">
        <v>0</v>
      </c>
      <c r="GD264">
        <v>0</v>
      </c>
      <c r="GE264">
        <v>0</v>
      </c>
      <c r="GF264">
        <v>0</v>
      </c>
      <c r="GH264" t="s">
        <v>254</v>
      </c>
      <c r="GJ264" t="s">
        <v>204</v>
      </c>
      <c r="GK264" t="s">
        <v>227</v>
      </c>
      <c r="GM264" t="s">
        <v>204</v>
      </c>
      <c r="GN264" t="s">
        <v>293</v>
      </c>
      <c r="GP264" t="s">
        <v>230</v>
      </c>
      <c r="GR264" t="s">
        <v>629</v>
      </c>
      <c r="GT264" t="s">
        <v>528</v>
      </c>
      <c r="GV264" t="s">
        <v>455</v>
      </c>
      <c r="GW264" t="s">
        <v>203</v>
      </c>
      <c r="HA264" t="s">
        <v>257</v>
      </c>
      <c r="HC264" t="s">
        <v>236</v>
      </c>
      <c r="HE264" t="s">
        <v>234</v>
      </c>
      <c r="HG264" t="s">
        <v>2143</v>
      </c>
      <c r="HI264">
        <v>4785516</v>
      </c>
      <c r="HJ264" t="s">
        <v>2158</v>
      </c>
      <c r="HK264" s="1">
        <v>45124.340381944443</v>
      </c>
      <c r="HN264" t="s">
        <v>239</v>
      </c>
      <c r="HP264" t="s">
        <v>240</v>
      </c>
      <c r="HR264">
        <v>652</v>
      </c>
    </row>
    <row r="265" spans="1:226" x14ac:dyDescent="0.35">
      <c r="A265" s="4">
        <v>45118.403410787039</v>
      </c>
      <c r="B265" s="1">
        <v>45125.487156203701</v>
      </c>
      <c r="C265" t="s">
        <v>2928</v>
      </c>
      <c r="D265"/>
      <c r="E265" s="4">
        <v>45118</v>
      </c>
      <c r="F265" t="s">
        <v>188</v>
      </c>
      <c r="G265" t="s">
        <v>3194</v>
      </c>
      <c r="H265" t="s">
        <v>3195</v>
      </c>
      <c r="I265" t="s">
        <v>190</v>
      </c>
      <c r="J265" t="s">
        <v>3196</v>
      </c>
      <c r="K265" t="s">
        <v>191</v>
      </c>
      <c r="L265" t="s">
        <v>3197</v>
      </c>
      <c r="M265" t="s">
        <v>1562</v>
      </c>
      <c r="O265" t="s">
        <v>193</v>
      </c>
      <c r="P265">
        <v>40</v>
      </c>
      <c r="Q265" t="s">
        <v>194</v>
      </c>
      <c r="R265" t="s">
        <v>193</v>
      </c>
      <c r="S265">
        <v>40</v>
      </c>
      <c r="T265" t="str">
        <f>Table1[[#This Row],[Quel est le sexe de l''enquêté ?]]</f>
        <v>Homme</v>
      </c>
      <c r="U265" t="s">
        <v>299</v>
      </c>
      <c r="W265">
        <v>7</v>
      </c>
      <c r="X265" t="s">
        <v>300</v>
      </c>
      <c r="Y265" t="s">
        <v>301</v>
      </c>
      <c r="Z265" t="s">
        <v>302</v>
      </c>
      <c r="AB265" t="s">
        <v>613</v>
      </c>
      <c r="AD265" t="s">
        <v>304</v>
      </c>
      <c r="AE265" t="s">
        <v>281</v>
      </c>
      <c r="AF265" t="s">
        <v>305</v>
      </c>
      <c r="AG265" t="s">
        <v>306</v>
      </c>
      <c r="AH265" t="s">
        <v>825</v>
      </c>
      <c r="AI265" t="s">
        <v>2944</v>
      </c>
      <c r="AJ265" t="s">
        <v>328</v>
      </c>
      <c r="AK265" t="s">
        <v>312</v>
      </c>
      <c r="AL265" t="s">
        <v>369</v>
      </c>
      <c r="AM265" t="s">
        <v>303</v>
      </c>
      <c r="AN265" t="s">
        <v>204</v>
      </c>
      <c r="AO265" t="s">
        <v>199</v>
      </c>
      <c r="AQ265" t="s">
        <v>501</v>
      </c>
      <c r="AS265" t="s">
        <v>200</v>
      </c>
      <c r="AT265" s="10"/>
      <c r="AU265" t="s">
        <v>226</v>
      </c>
      <c r="AW265" t="s">
        <v>704</v>
      </c>
      <c r="AX265" t="s">
        <v>203</v>
      </c>
      <c r="BB265" t="s">
        <v>204</v>
      </c>
      <c r="BC265" t="s">
        <v>205</v>
      </c>
      <c r="BD265" t="s">
        <v>206</v>
      </c>
      <c r="BE265" t="s">
        <v>444</v>
      </c>
      <c r="BF265" t="s">
        <v>316</v>
      </c>
      <c r="BH265" t="s">
        <v>209</v>
      </c>
      <c r="BJ265" t="s">
        <v>480</v>
      </c>
      <c r="BL265" t="s">
        <v>211</v>
      </c>
      <c r="BN265" t="s">
        <v>193</v>
      </c>
      <c r="BO265" t="s">
        <v>226</v>
      </c>
      <c r="BQ265" t="s">
        <v>3169</v>
      </c>
      <c r="BS265" t="s">
        <v>1416</v>
      </c>
      <c r="BU265" t="s">
        <v>248</v>
      </c>
      <c r="BV265">
        <v>0</v>
      </c>
      <c r="BW265">
        <v>0</v>
      </c>
      <c r="BX265">
        <v>1</v>
      </c>
      <c r="BY265">
        <v>0</v>
      </c>
      <c r="BZ265">
        <v>0</v>
      </c>
      <c r="CA265">
        <v>0</v>
      </c>
      <c r="CB265">
        <v>0</v>
      </c>
      <c r="CC265">
        <v>0</v>
      </c>
      <c r="CD265">
        <v>0</v>
      </c>
      <c r="CE265">
        <v>0</v>
      </c>
      <c r="CF265">
        <v>0</v>
      </c>
      <c r="CG265">
        <v>0</v>
      </c>
      <c r="CH265">
        <v>0</v>
      </c>
      <c r="CI265">
        <v>0</v>
      </c>
      <c r="CK265" t="s">
        <v>214</v>
      </c>
      <c r="CL265" t="s">
        <v>215</v>
      </c>
      <c r="CM265" t="s">
        <v>2945</v>
      </c>
      <c r="CN265">
        <v>0</v>
      </c>
      <c r="CO265">
        <v>0</v>
      </c>
      <c r="CP265">
        <v>1</v>
      </c>
      <c r="CQ265">
        <v>0</v>
      </c>
      <c r="CR265">
        <v>0</v>
      </c>
      <c r="CS265">
        <v>1</v>
      </c>
      <c r="CT265">
        <v>1</v>
      </c>
      <c r="CU265">
        <v>1</v>
      </c>
      <c r="CV265">
        <v>0</v>
      </c>
      <c r="CW265">
        <v>1</v>
      </c>
      <c r="CX265">
        <v>0</v>
      </c>
      <c r="CY265">
        <v>1</v>
      </c>
      <c r="CZ265">
        <v>0</v>
      </c>
      <c r="DA265">
        <v>0</v>
      </c>
      <c r="DB265">
        <v>0</v>
      </c>
      <c r="DD265" t="s">
        <v>254</v>
      </c>
      <c r="DF265" t="s">
        <v>270</v>
      </c>
      <c r="DH265" t="s">
        <v>231</v>
      </c>
      <c r="DI265" t="s">
        <v>219</v>
      </c>
      <c r="DJ265" t="s">
        <v>204</v>
      </c>
      <c r="DK265" t="s">
        <v>204</v>
      </c>
      <c r="DL265" t="s">
        <v>203</v>
      </c>
      <c r="DN265" t="s">
        <v>251</v>
      </c>
      <c r="DS265" t="s">
        <v>204</v>
      </c>
      <c r="DT265" t="s">
        <v>203</v>
      </c>
      <c r="DU265" t="s">
        <v>221</v>
      </c>
      <c r="DX265" t="s">
        <v>254</v>
      </c>
      <c r="DZ265" t="s">
        <v>291</v>
      </c>
      <c r="EA265" t="s">
        <v>204</v>
      </c>
      <c r="EB265" t="s">
        <v>753</v>
      </c>
      <c r="EC265">
        <v>0</v>
      </c>
      <c r="ED265">
        <v>0</v>
      </c>
      <c r="EE265">
        <v>1</v>
      </c>
      <c r="EF265">
        <v>0</v>
      </c>
      <c r="EG265">
        <v>1</v>
      </c>
      <c r="EH265">
        <v>1</v>
      </c>
      <c r="EI265">
        <v>0</v>
      </c>
      <c r="EJ265">
        <v>0</v>
      </c>
      <c r="EK265">
        <v>0</v>
      </c>
      <c r="EL265">
        <v>0</v>
      </c>
      <c r="EO265" t="s">
        <v>203</v>
      </c>
      <c r="EP265" t="s">
        <v>320</v>
      </c>
      <c r="ER265" t="s">
        <v>204</v>
      </c>
      <c r="ES265" t="s">
        <v>224</v>
      </c>
      <c r="EU265" t="s">
        <v>203</v>
      </c>
      <c r="FQ265" t="s">
        <v>204</v>
      </c>
      <c r="FR265" t="s">
        <v>456</v>
      </c>
      <c r="FS265">
        <v>0</v>
      </c>
      <c r="FT265">
        <v>0</v>
      </c>
      <c r="FU265">
        <v>0</v>
      </c>
      <c r="FV265">
        <v>0</v>
      </c>
      <c r="FW265">
        <v>1</v>
      </c>
      <c r="FX265">
        <v>0</v>
      </c>
      <c r="FY265">
        <v>0</v>
      </c>
      <c r="FZ265">
        <v>1</v>
      </c>
      <c r="GA265">
        <v>0</v>
      </c>
      <c r="GB265">
        <v>0</v>
      </c>
      <c r="GC265">
        <v>0</v>
      </c>
      <c r="GD265">
        <v>0</v>
      </c>
      <c r="GE265">
        <v>0</v>
      </c>
      <c r="GF265">
        <v>0</v>
      </c>
      <c r="GH265" t="s">
        <v>201</v>
      </c>
      <c r="GJ265" t="s">
        <v>204</v>
      </c>
      <c r="GK265" t="s">
        <v>227</v>
      </c>
      <c r="GM265" t="s">
        <v>203</v>
      </c>
      <c r="GP265" t="s">
        <v>337</v>
      </c>
      <c r="GR265" t="s">
        <v>324</v>
      </c>
      <c r="GT265" t="s">
        <v>629</v>
      </c>
      <c r="GV265" t="s">
        <v>231</v>
      </c>
      <c r="GW265" t="s">
        <v>204</v>
      </c>
      <c r="GX265" t="s">
        <v>232</v>
      </c>
      <c r="GY265" t="s">
        <v>233</v>
      </c>
      <c r="HA265" t="s">
        <v>257</v>
      </c>
      <c r="HC265" t="s">
        <v>234</v>
      </c>
      <c r="HE265" t="s">
        <v>258</v>
      </c>
      <c r="HG265" t="s">
        <v>378</v>
      </c>
      <c r="HI265">
        <v>4804344</v>
      </c>
      <c r="HJ265" t="s">
        <v>2946</v>
      </c>
      <c r="HK265" s="1">
        <v>45125.449537037042</v>
      </c>
      <c r="HN265" t="s">
        <v>239</v>
      </c>
      <c r="HP265" t="s">
        <v>240</v>
      </c>
      <c r="HR265">
        <v>995</v>
      </c>
    </row>
    <row r="266" spans="1:226" x14ac:dyDescent="0.35">
      <c r="A266" s="4">
        <v>45118.459418425933</v>
      </c>
      <c r="B266" s="1">
        <v>45125.487975069453</v>
      </c>
      <c r="C266" t="s">
        <v>2928</v>
      </c>
      <c r="D266"/>
      <c r="E266" s="4">
        <v>45118</v>
      </c>
      <c r="F266" t="s">
        <v>188</v>
      </c>
      <c r="G266" t="s">
        <v>3194</v>
      </c>
      <c r="H266" t="s">
        <v>3195</v>
      </c>
      <c r="I266" t="s">
        <v>190</v>
      </c>
      <c r="J266" t="s">
        <v>3196</v>
      </c>
      <c r="K266" t="s">
        <v>191</v>
      </c>
      <c r="L266" t="s">
        <v>3197</v>
      </c>
      <c r="M266" t="s">
        <v>1562</v>
      </c>
      <c r="O266" t="s">
        <v>193</v>
      </c>
      <c r="P266">
        <v>44</v>
      </c>
      <c r="Q266" t="s">
        <v>194</v>
      </c>
      <c r="R266" t="s">
        <v>193</v>
      </c>
      <c r="S266">
        <v>44</v>
      </c>
      <c r="T266" t="str">
        <f>Table1[[#This Row],[Quel est le sexe de l''enquêté ?]]</f>
        <v>Homme</v>
      </c>
      <c r="U266" t="s">
        <v>195</v>
      </c>
      <c r="W266">
        <v>8</v>
      </c>
      <c r="X266" t="s">
        <v>340</v>
      </c>
      <c r="Y266" t="s">
        <v>197</v>
      </c>
      <c r="AE266" t="s">
        <v>281</v>
      </c>
      <c r="AF266" t="s">
        <v>305</v>
      </c>
      <c r="AG266" t="s">
        <v>306</v>
      </c>
      <c r="AH266" t="s">
        <v>825</v>
      </c>
      <c r="AI266" t="s">
        <v>1795</v>
      </c>
      <c r="AO266" t="s">
        <v>3165</v>
      </c>
      <c r="AQ266" t="s">
        <v>501</v>
      </c>
      <c r="AS266" t="s">
        <v>200</v>
      </c>
      <c r="AT266" s="10"/>
      <c r="AU266" t="s">
        <v>226</v>
      </c>
      <c r="AW266" t="s">
        <v>704</v>
      </c>
      <c r="AX266" t="s">
        <v>204</v>
      </c>
      <c r="AY266" t="s">
        <v>287</v>
      </c>
      <c r="AZ266" t="s">
        <v>401</v>
      </c>
      <c r="BA266" t="s">
        <v>2932</v>
      </c>
      <c r="BB266" t="s">
        <v>204</v>
      </c>
      <c r="BC266" t="s">
        <v>245</v>
      </c>
      <c r="BD266" t="s">
        <v>205</v>
      </c>
      <c r="BE266" t="s">
        <v>444</v>
      </c>
      <c r="BF266" t="s">
        <v>316</v>
      </c>
      <c r="BH266" t="s">
        <v>209</v>
      </c>
      <c r="BJ266" t="s">
        <v>480</v>
      </c>
      <c r="BL266" t="s">
        <v>211</v>
      </c>
      <c r="BN266" t="s">
        <v>193</v>
      </c>
      <c r="BO266" t="s">
        <v>201</v>
      </c>
      <c r="BQ266" t="s">
        <v>3169</v>
      </c>
      <c r="BS266" t="s">
        <v>317</v>
      </c>
      <c r="BU266" t="s">
        <v>2030</v>
      </c>
      <c r="BV266">
        <v>0</v>
      </c>
      <c r="BW266">
        <v>1</v>
      </c>
      <c r="BX266">
        <v>0</v>
      </c>
      <c r="BY266">
        <v>0</v>
      </c>
      <c r="BZ266">
        <v>0</v>
      </c>
      <c r="CA266">
        <v>0</v>
      </c>
      <c r="CB266">
        <v>1</v>
      </c>
      <c r="CC266">
        <v>0</v>
      </c>
      <c r="CD266">
        <v>0</v>
      </c>
      <c r="CE266">
        <v>1</v>
      </c>
      <c r="CF266">
        <v>0</v>
      </c>
      <c r="CG266">
        <v>0</v>
      </c>
      <c r="CH266">
        <v>0</v>
      </c>
      <c r="CI266">
        <v>0</v>
      </c>
      <c r="CK266" t="s">
        <v>214</v>
      </c>
      <c r="CL266" t="s">
        <v>215</v>
      </c>
      <c r="CM266" t="s">
        <v>2947</v>
      </c>
      <c r="CN266">
        <v>0</v>
      </c>
      <c r="CO266">
        <v>1</v>
      </c>
      <c r="CP266">
        <v>0</v>
      </c>
      <c r="CQ266">
        <v>1</v>
      </c>
      <c r="CR266">
        <v>0</v>
      </c>
      <c r="CS266">
        <v>1</v>
      </c>
      <c r="CT266">
        <v>1</v>
      </c>
      <c r="CU266">
        <v>1</v>
      </c>
      <c r="CV266">
        <v>1</v>
      </c>
      <c r="CW266">
        <v>1</v>
      </c>
      <c r="CX266">
        <v>0</v>
      </c>
      <c r="CY266">
        <v>1</v>
      </c>
      <c r="CZ266">
        <v>0</v>
      </c>
      <c r="DA266">
        <v>0</v>
      </c>
      <c r="DB266">
        <v>0</v>
      </c>
      <c r="DD266" t="s">
        <v>201</v>
      </c>
      <c r="DF266" t="s">
        <v>1299</v>
      </c>
      <c r="DH266" t="s">
        <v>231</v>
      </c>
      <c r="DI266" t="s">
        <v>414</v>
      </c>
      <c r="DJ266" t="s">
        <v>203</v>
      </c>
      <c r="DN266" t="s">
        <v>251</v>
      </c>
      <c r="DS266" t="s">
        <v>204</v>
      </c>
      <c r="DT266" t="s">
        <v>203</v>
      </c>
      <c r="DU266" t="s">
        <v>221</v>
      </c>
      <c r="DX266" t="s">
        <v>201</v>
      </c>
      <c r="DZ266" t="s">
        <v>291</v>
      </c>
      <c r="EA266" t="s">
        <v>204</v>
      </c>
      <c r="EB266" t="s">
        <v>1377</v>
      </c>
      <c r="EC266">
        <v>0</v>
      </c>
      <c r="ED266">
        <v>0</v>
      </c>
      <c r="EE266">
        <v>1</v>
      </c>
      <c r="EF266">
        <v>0</v>
      </c>
      <c r="EG266">
        <v>0</v>
      </c>
      <c r="EH266">
        <v>1</v>
      </c>
      <c r="EI266">
        <v>0</v>
      </c>
      <c r="EJ266">
        <v>0</v>
      </c>
      <c r="EK266">
        <v>0</v>
      </c>
      <c r="EL266">
        <v>0</v>
      </c>
      <c r="EO266" t="s">
        <v>203</v>
      </c>
      <c r="EP266" t="s">
        <v>320</v>
      </c>
      <c r="ER266" t="s">
        <v>203</v>
      </c>
      <c r="ES266" t="s">
        <v>334</v>
      </c>
      <c r="EU266" t="s">
        <v>203</v>
      </c>
      <c r="FQ266" t="s">
        <v>204</v>
      </c>
      <c r="FR266" t="s">
        <v>292</v>
      </c>
      <c r="FS266">
        <v>0</v>
      </c>
      <c r="FT266">
        <v>0</v>
      </c>
      <c r="FU266">
        <v>0</v>
      </c>
      <c r="FV266">
        <v>0</v>
      </c>
      <c r="FW266">
        <v>0</v>
      </c>
      <c r="FX266">
        <v>0</v>
      </c>
      <c r="FY266">
        <v>0</v>
      </c>
      <c r="FZ266">
        <v>1</v>
      </c>
      <c r="GA266">
        <v>0</v>
      </c>
      <c r="GB266">
        <v>0</v>
      </c>
      <c r="GC266">
        <v>0</v>
      </c>
      <c r="GD266">
        <v>0</v>
      </c>
      <c r="GE266">
        <v>0</v>
      </c>
      <c r="GF266">
        <v>0</v>
      </c>
      <c r="GH266" t="s">
        <v>201</v>
      </c>
      <c r="GJ266" t="s">
        <v>204</v>
      </c>
      <c r="GK266" t="s">
        <v>275</v>
      </c>
      <c r="GM266" t="s">
        <v>203</v>
      </c>
      <c r="GP266" t="s">
        <v>229</v>
      </c>
      <c r="GR266" t="s">
        <v>528</v>
      </c>
      <c r="GT266" t="s">
        <v>324</v>
      </c>
      <c r="GV266" t="s">
        <v>231</v>
      </c>
      <c r="GW266" t="s">
        <v>204</v>
      </c>
      <c r="GX266" t="s">
        <v>232</v>
      </c>
      <c r="GY266" t="s">
        <v>233</v>
      </c>
      <c r="HA266" t="s">
        <v>257</v>
      </c>
      <c r="HC266" t="s">
        <v>834</v>
      </c>
      <c r="HE266" t="s">
        <v>236</v>
      </c>
      <c r="HG266" t="s">
        <v>378</v>
      </c>
      <c r="HI266">
        <v>4804345</v>
      </c>
      <c r="HJ266" t="s">
        <v>2948</v>
      </c>
      <c r="HK266" s="1">
        <v>45125.449629629627</v>
      </c>
      <c r="HN266" t="s">
        <v>239</v>
      </c>
      <c r="HP266" t="s">
        <v>240</v>
      </c>
      <c r="HR266">
        <v>996</v>
      </c>
    </row>
    <row r="267" spans="1:226" x14ac:dyDescent="0.35">
      <c r="A267" s="4">
        <v>45118.501926655103</v>
      </c>
      <c r="B267" s="1">
        <v>45125.488055011578</v>
      </c>
      <c r="C267" t="s">
        <v>2928</v>
      </c>
      <c r="D267"/>
      <c r="E267" s="4">
        <v>45118</v>
      </c>
      <c r="F267" t="s">
        <v>188</v>
      </c>
      <c r="G267" t="s">
        <v>3194</v>
      </c>
      <c r="H267" t="s">
        <v>3195</v>
      </c>
      <c r="I267" t="s">
        <v>190</v>
      </c>
      <c r="J267" t="s">
        <v>3196</v>
      </c>
      <c r="K267" t="s">
        <v>191</v>
      </c>
      <c r="L267" t="s">
        <v>3197</v>
      </c>
      <c r="M267" t="s">
        <v>1562</v>
      </c>
      <c r="O267" t="s">
        <v>193</v>
      </c>
      <c r="P267">
        <v>53</v>
      </c>
      <c r="Q267" t="s">
        <v>194</v>
      </c>
      <c r="R267" t="s">
        <v>193</v>
      </c>
      <c r="S267">
        <v>53</v>
      </c>
      <c r="T267" t="str">
        <f>Table1[[#This Row],[Quel est le sexe de l''enquêté ?]]</f>
        <v>Homme</v>
      </c>
      <c r="U267" t="s">
        <v>195</v>
      </c>
      <c r="W267">
        <v>3</v>
      </c>
      <c r="X267" t="s">
        <v>340</v>
      </c>
      <c r="Y267" t="s">
        <v>197</v>
      </c>
      <c r="AE267" t="s">
        <v>281</v>
      </c>
      <c r="AF267" t="s">
        <v>305</v>
      </c>
      <c r="AG267" t="s">
        <v>306</v>
      </c>
      <c r="AH267" t="s">
        <v>307</v>
      </c>
      <c r="AI267" t="s">
        <v>307</v>
      </c>
      <c r="AO267" t="s">
        <v>3165</v>
      </c>
      <c r="AQ267" t="s">
        <v>330</v>
      </c>
      <c r="AS267" t="s">
        <v>501</v>
      </c>
      <c r="AT267" s="10"/>
      <c r="AU267" t="s">
        <v>226</v>
      </c>
      <c r="AW267" t="s">
        <v>704</v>
      </c>
      <c r="AX267" t="s">
        <v>204</v>
      </c>
      <c r="AY267" t="s">
        <v>287</v>
      </c>
      <c r="AZ267" t="s">
        <v>400</v>
      </c>
      <c r="BA267" t="s">
        <v>288</v>
      </c>
      <c r="BB267" t="s">
        <v>204</v>
      </c>
      <c r="BC267" t="s">
        <v>245</v>
      </c>
      <c r="BD267" t="s">
        <v>205</v>
      </c>
      <c r="BE267" t="s">
        <v>207</v>
      </c>
      <c r="BF267" t="s">
        <v>316</v>
      </c>
      <c r="BH267" t="s">
        <v>209</v>
      </c>
      <c r="BJ267" t="s">
        <v>480</v>
      </c>
      <c r="BL267" t="s">
        <v>211</v>
      </c>
      <c r="BN267" t="s">
        <v>193</v>
      </c>
      <c r="BO267" t="s">
        <v>226</v>
      </c>
      <c r="BQ267" t="s">
        <v>422</v>
      </c>
      <c r="BS267" t="s">
        <v>317</v>
      </c>
      <c r="BU267" t="s">
        <v>470</v>
      </c>
      <c r="BV267">
        <v>0</v>
      </c>
      <c r="BW267">
        <v>1</v>
      </c>
      <c r="BX267">
        <v>1</v>
      </c>
      <c r="BY267">
        <v>0</v>
      </c>
      <c r="BZ267">
        <v>1</v>
      </c>
      <c r="CA267">
        <v>1</v>
      </c>
      <c r="CB267">
        <v>0</v>
      </c>
      <c r="CC267">
        <v>0</v>
      </c>
      <c r="CD267">
        <v>0</v>
      </c>
      <c r="CE267">
        <v>0</v>
      </c>
      <c r="CF267">
        <v>0</v>
      </c>
      <c r="CG267">
        <v>0</v>
      </c>
      <c r="CH267">
        <v>0</v>
      </c>
      <c r="CI267">
        <v>0</v>
      </c>
      <c r="CK267" t="s">
        <v>214</v>
      </c>
      <c r="CL267" t="s">
        <v>215</v>
      </c>
      <c r="CM267" t="s">
        <v>2950</v>
      </c>
      <c r="CN267">
        <v>0</v>
      </c>
      <c r="CO267">
        <v>0</v>
      </c>
      <c r="CP267">
        <v>1</v>
      </c>
      <c r="CQ267">
        <v>0</v>
      </c>
      <c r="CR267">
        <v>0</v>
      </c>
      <c r="CS267">
        <v>1</v>
      </c>
      <c r="CT267">
        <v>1</v>
      </c>
      <c r="CU267">
        <v>1</v>
      </c>
      <c r="CV267">
        <v>0</v>
      </c>
      <c r="CW267">
        <v>0</v>
      </c>
      <c r="CX267">
        <v>0</v>
      </c>
      <c r="CY267">
        <v>1</v>
      </c>
      <c r="CZ267">
        <v>0</v>
      </c>
      <c r="DA267">
        <v>0</v>
      </c>
      <c r="DB267">
        <v>0</v>
      </c>
      <c r="DD267" t="s">
        <v>254</v>
      </c>
      <c r="DF267" t="s">
        <v>270</v>
      </c>
      <c r="DH267" t="s">
        <v>231</v>
      </c>
      <c r="DI267" t="s">
        <v>219</v>
      </c>
      <c r="DJ267" t="s">
        <v>204</v>
      </c>
      <c r="DK267" t="s">
        <v>204</v>
      </c>
      <c r="DL267" t="s">
        <v>203</v>
      </c>
      <c r="DN267" t="s">
        <v>220</v>
      </c>
      <c r="DP267" t="s">
        <v>203</v>
      </c>
      <c r="DS267" t="s">
        <v>204</v>
      </c>
      <c r="DT267" t="s">
        <v>203</v>
      </c>
      <c r="DU267" t="s">
        <v>221</v>
      </c>
      <c r="DX267" t="s">
        <v>201</v>
      </c>
      <c r="DZ267" t="s">
        <v>222</v>
      </c>
      <c r="EA267" t="s">
        <v>204</v>
      </c>
      <c r="EB267" t="s">
        <v>1402</v>
      </c>
      <c r="EC267">
        <v>0</v>
      </c>
      <c r="ED267">
        <v>0</v>
      </c>
      <c r="EE267">
        <v>1</v>
      </c>
      <c r="EF267">
        <v>1</v>
      </c>
      <c r="EG267">
        <v>0</v>
      </c>
      <c r="EH267">
        <v>0</v>
      </c>
      <c r="EI267">
        <v>0</v>
      </c>
      <c r="EJ267">
        <v>0</v>
      </c>
      <c r="EK267">
        <v>0</v>
      </c>
      <c r="EL267">
        <v>0</v>
      </c>
      <c r="EO267" t="s">
        <v>203</v>
      </c>
      <c r="EP267" t="s">
        <v>321</v>
      </c>
      <c r="ER267" t="s">
        <v>204</v>
      </c>
      <c r="ES267" t="s">
        <v>321</v>
      </c>
      <c r="EU267" t="s">
        <v>204</v>
      </c>
      <c r="EV267" t="s">
        <v>2951</v>
      </c>
      <c r="EW267">
        <v>0</v>
      </c>
      <c r="EX267">
        <v>1</v>
      </c>
      <c r="EY267">
        <v>0</v>
      </c>
      <c r="EZ267">
        <v>1</v>
      </c>
      <c r="FA267">
        <v>1</v>
      </c>
      <c r="FB267">
        <v>0</v>
      </c>
      <c r="FC267">
        <v>1</v>
      </c>
      <c r="FD267">
        <v>0</v>
      </c>
      <c r="FE267">
        <v>0</v>
      </c>
      <c r="FF267">
        <v>0</v>
      </c>
      <c r="FG267">
        <v>0</v>
      </c>
      <c r="FH267">
        <v>0</v>
      </c>
      <c r="FI267">
        <v>0</v>
      </c>
      <c r="FJ267">
        <v>0</v>
      </c>
      <c r="FK267">
        <v>0</v>
      </c>
      <c r="FL267">
        <v>0</v>
      </c>
      <c r="FM267">
        <v>0</v>
      </c>
      <c r="FN267">
        <v>0</v>
      </c>
      <c r="FO267">
        <v>0</v>
      </c>
      <c r="FQ267" t="s">
        <v>204</v>
      </c>
      <c r="FR267" t="s">
        <v>292</v>
      </c>
      <c r="FS267">
        <v>0</v>
      </c>
      <c r="FT267">
        <v>0</v>
      </c>
      <c r="FU267">
        <v>0</v>
      </c>
      <c r="FV267">
        <v>0</v>
      </c>
      <c r="FW267">
        <v>0</v>
      </c>
      <c r="FX267">
        <v>0</v>
      </c>
      <c r="FY267">
        <v>0</v>
      </c>
      <c r="FZ267">
        <v>1</v>
      </c>
      <c r="GA267">
        <v>0</v>
      </c>
      <c r="GB267">
        <v>0</v>
      </c>
      <c r="GC267">
        <v>0</v>
      </c>
      <c r="GD267">
        <v>0</v>
      </c>
      <c r="GE267">
        <v>0</v>
      </c>
      <c r="GF267">
        <v>0</v>
      </c>
      <c r="GH267" t="s">
        <v>201</v>
      </c>
      <c r="GJ267" t="s">
        <v>204</v>
      </c>
      <c r="GK267" t="s">
        <v>275</v>
      </c>
      <c r="GM267" t="s">
        <v>203</v>
      </c>
      <c r="GP267" t="s">
        <v>228</v>
      </c>
      <c r="GR267" t="s">
        <v>323</v>
      </c>
      <c r="GT267" t="s">
        <v>356</v>
      </c>
      <c r="GV267" t="s">
        <v>231</v>
      </c>
      <c r="GW267" t="s">
        <v>204</v>
      </c>
      <c r="GX267" t="s">
        <v>232</v>
      </c>
      <c r="GY267" t="s">
        <v>233</v>
      </c>
      <c r="HA267" t="s">
        <v>236</v>
      </c>
      <c r="HC267" t="s">
        <v>278</v>
      </c>
      <c r="HE267" t="s">
        <v>834</v>
      </c>
      <c r="HG267" t="s">
        <v>378</v>
      </c>
      <c r="HI267">
        <v>4804347</v>
      </c>
      <c r="HJ267" t="s">
        <v>2952</v>
      </c>
      <c r="HK267" s="1">
        <v>45125.449791666673</v>
      </c>
      <c r="HN267" t="s">
        <v>239</v>
      </c>
      <c r="HP267" t="s">
        <v>240</v>
      </c>
      <c r="HR267">
        <v>998</v>
      </c>
    </row>
    <row r="268" spans="1:226" x14ac:dyDescent="0.35">
      <c r="A268" s="4">
        <v>45118.508615520826</v>
      </c>
      <c r="B268" s="1">
        <v>45125.487338055558</v>
      </c>
      <c r="C268" t="s">
        <v>2928</v>
      </c>
      <c r="D268"/>
      <c r="E268" s="4">
        <v>45118</v>
      </c>
      <c r="F268" t="s">
        <v>188</v>
      </c>
      <c r="G268" t="s">
        <v>3194</v>
      </c>
      <c r="H268" t="s">
        <v>3195</v>
      </c>
      <c r="I268" t="s">
        <v>190</v>
      </c>
      <c r="J268" t="s">
        <v>3196</v>
      </c>
      <c r="K268" t="s">
        <v>191</v>
      </c>
      <c r="L268" t="s">
        <v>3197</v>
      </c>
      <c r="M268" t="s">
        <v>1562</v>
      </c>
      <c r="O268" t="s">
        <v>193</v>
      </c>
      <c r="P268">
        <v>56</v>
      </c>
      <c r="Q268" t="s">
        <v>194</v>
      </c>
      <c r="R268" t="s">
        <v>193</v>
      </c>
      <c r="S268">
        <v>56</v>
      </c>
      <c r="T268" t="str">
        <f>Table1[[#This Row],[Quel est le sexe de l''enquêté ?]]</f>
        <v>Homme</v>
      </c>
      <c r="U268" t="s">
        <v>299</v>
      </c>
      <c r="W268">
        <v>6</v>
      </c>
      <c r="X268" t="s">
        <v>300</v>
      </c>
      <c r="Y268" t="s">
        <v>301</v>
      </c>
      <c r="Z268" t="s">
        <v>380</v>
      </c>
      <c r="AB268" t="s">
        <v>349</v>
      </c>
      <c r="AD268" t="s">
        <v>304</v>
      </c>
      <c r="AE268" t="s">
        <v>281</v>
      </c>
      <c r="AF268" t="s">
        <v>305</v>
      </c>
      <c r="AG268" t="s">
        <v>306</v>
      </c>
      <c r="AH268" t="s">
        <v>825</v>
      </c>
      <c r="AI268" t="s">
        <v>2953</v>
      </c>
      <c r="AJ268" t="s">
        <v>328</v>
      </c>
      <c r="AK268" t="s">
        <v>312</v>
      </c>
      <c r="AL268" t="s">
        <v>311</v>
      </c>
      <c r="AM268" t="s">
        <v>409</v>
      </c>
      <c r="AN268" t="s">
        <v>204</v>
      </c>
      <c r="AO268" t="s">
        <v>3165</v>
      </c>
      <c r="AQ268" t="s">
        <v>330</v>
      </c>
      <c r="AS268" t="s">
        <v>501</v>
      </c>
      <c r="AT268" s="10"/>
      <c r="AU268" t="s">
        <v>226</v>
      </c>
      <c r="AW268" t="s">
        <v>202</v>
      </c>
      <c r="AX268" t="s">
        <v>204</v>
      </c>
      <c r="AY268" t="s">
        <v>287</v>
      </c>
      <c r="AZ268" t="s">
        <v>400</v>
      </c>
      <c r="BA268" t="s">
        <v>401</v>
      </c>
      <c r="BB268" t="s">
        <v>204</v>
      </c>
      <c r="BC268" t="s">
        <v>245</v>
      </c>
      <c r="BD268" t="s">
        <v>205</v>
      </c>
      <c r="BE268" t="s">
        <v>444</v>
      </c>
      <c r="BF268" t="s">
        <v>316</v>
      </c>
      <c r="BH268" t="s">
        <v>388</v>
      </c>
      <c r="BJ268" t="s">
        <v>480</v>
      </c>
      <c r="BL268" t="s">
        <v>211</v>
      </c>
      <c r="BN268" t="s">
        <v>193</v>
      </c>
      <c r="BO268" t="s">
        <v>226</v>
      </c>
      <c r="BQ268" t="s">
        <v>1835</v>
      </c>
      <c r="BS268" t="s">
        <v>317</v>
      </c>
      <c r="BU268" t="s">
        <v>737</v>
      </c>
      <c r="BV268">
        <v>0</v>
      </c>
      <c r="BW268">
        <v>0</v>
      </c>
      <c r="BX268">
        <v>0</v>
      </c>
      <c r="BY268">
        <v>0</v>
      </c>
      <c r="BZ268">
        <v>1</v>
      </c>
      <c r="CA268">
        <v>0</v>
      </c>
      <c r="CB268">
        <v>1</v>
      </c>
      <c r="CC268">
        <v>0</v>
      </c>
      <c r="CD268">
        <v>0</v>
      </c>
      <c r="CE268">
        <v>0</v>
      </c>
      <c r="CF268">
        <v>0</v>
      </c>
      <c r="CG268">
        <v>0</v>
      </c>
      <c r="CH268">
        <v>0</v>
      </c>
      <c r="CI268">
        <v>0</v>
      </c>
      <c r="CK268" t="s">
        <v>214</v>
      </c>
      <c r="CL268" t="s">
        <v>215</v>
      </c>
      <c r="CM268" t="s">
        <v>2954</v>
      </c>
      <c r="CN268">
        <v>0</v>
      </c>
      <c r="CO268">
        <v>0</v>
      </c>
      <c r="CP268">
        <v>1</v>
      </c>
      <c r="CQ268">
        <v>0</v>
      </c>
      <c r="CR268">
        <v>0</v>
      </c>
      <c r="CS268">
        <v>1</v>
      </c>
      <c r="CT268">
        <v>0</v>
      </c>
      <c r="CU268">
        <v>1</v>
      </c>
      <c r="CV268">
        <v>1</v>
      </c>
      <c r="CW268">
        <v>1</v>
      </c>
      <c r="CX268">
        <v>0</v>
      </c>
      <c r="CY268">
        <v>1</v>
      </c>
      <c r="CZ268">
        <v>0</v>
      </c>
      <c r="DA268">
        <v>0</v>
      </c>
      <c r="DB268">
        <v>0</v>
      </c>
      <c r="DD268" t="s">
        <v>254</v>
      </c>
      <c r="DF268" t="s">
        <v>1299</v>
      </c>
      <c r="DH268" t="s">
        <v>231</v>
      </c>
      <c r="DI268" t="s">
        <v>414</v>
      </c>
      <c r="DJ268" t="s">
        <v>203</v>
      </c>
      <c r="DN268" t="s">
        <v>449</v>
      </c>
      <c r="DS268" t="s">
        <v>203</v>
      </c>
      <c r="DT268" t="s">
        <v>204</v>
      </c>
      <c r="DU268" t="s">
        <v>221</v>
      </c>
      <c r="DX268" t="s">
        <v>254</v>
      </c>
      <c r="DZ268" t="s">
        <v>222</v>
      </c>
      <c r="EA268" t="s">
        <v>204</v>
      </c>
      <c r="EB268" t="s">
        <v>1377</v>
      </c>
      <c r="EC268">
        <v>0</v>
      </c>
      <c r="ED268">
        <v>0</v>
      </c>
      <c r="EE268">
        <v>1</v>
      </c>
      <c r="EF268">
        <v>0</v>
      </c>
      <c r="EG268">
        <v>0</v>
      </c>
      <c r="EH268">
        <v>1</v>
      </c>
      <c r="EI268">
        <v>0</v>
      </c>
      <c r="EJ268">
        <v>0</v>
      </c>
      <c r="EK268">
        <v>0</v>
      </c>
      <c r="EL268">
        <v>0</v>
      </c>
      <c r="EO268" t="s">
        <v>204</v>
      </c>
      <c r="EP268" t="s">
        <v>321</v>
      </c>
      <c r="ER268" t="s">
        <v>204</v>
      </c>
      <c r="ES268" t="s">
        <v>224</v>
      </c>
      <c r="EU268" t="s">
        <v>203</v>
      </c>
      <c r="FQ268" t="s">
        <v>204</v>
      </c>
      <c r="FR268" t="s">
        <v>292</v>
      </c>
      <c r="FS268">
        <v>0</v>
      </c>
      <c r="FT268">
        <v>0</v>
      </c>
      <c r="FU268">
        <v>0</v>
      </c>
      <c r="FV268">
        <v>0</v>
      </c>
      <c r="FW268">
        <v>0</v>
      </c>
      <c r="FX268">
        <v>0</v>
      </c>
      <c r="FY268">
        <v>0</v>
      </c>
      <c r="FZ268">
        <v>1</v>
      </c>
      <c r="GA268">
        <v>0</v>
      </c>
      <c r="GB268">
        <v>0</v>
      </c>
      <c r="GC268">
        <v>0</v>
      </c>
      <c r="GD268">
        <v>0</v>
      </c>
      <c r="GE268">
        <v>0</v>
      </c>
      <c r="GF268">
        <v>0</v>
      </c>
      <c r="GH268" t="s">
        <v>201</v>
      </c>
      <c r="GJ268" t="s">
        <v>204</v>
      </c>
      <c r="GK268" t="s">
        <v>275</v>
      </c>
      <c r="GM268" t="s">
        <v>203</v>
      </c>
      <c r="GP268" t="s">
        <v>337</v>
      </c>
      <c r="GR268" t="s">
        <v>436</v>
      </c>
      <c r="GT268" t="s">
        <v>276</v>
      </c>
      <c r="GV268" t="s">
        <v>231</v>
      </c>
      <c r="GW268" t="s">
        <v>204</v>
      </c>
      <c r="GX268" t="s">
        <v>232</v>
      </c>
      <c r="GY268" t="s">
        <v>233</v>
      </c>
      <c r="HA268" t="s">
        <v>257</v>
      </c>
      <c r="HC268" t="s">
        <v>278</v>
      </c>
      <c r="HE268" t="s">
        <v>676</v>
      </c>
      <c r="HG268" t="s">
        <v>378</v>
      </c>
      <c r="HI268">
        <v>4804348</v>
      </c>
      <c r="HJ268" t="s">
        <v>2955</v>
      </c>
      <c r="HK268" s="1">
        <v>45125.449884259258</v>
      </c>
      <c r="HN268" t="s">
        <v>239</v>
      </c>
      <c r="HP268" t="s">
        <v>240</v>
      </c>
      <c r="HR268">
        <v>999</v>
      </c>
    </row>
    <row r="269" spans="1:226" x14ac:dyDescent="0.35">
      <c r="A269" s="4">
        <v>45120.426811493053</v>
      </c>
      <c r="B269" s="1">
        <v>45122.689552430558</v>
      </c>
      <c r="C269" t="s">
        <v>782</v>
      </c>
      <c r="D269"/>
      <c r="E269" s="4">
        <v>45120</v>
      </c>
      <c r="F269" t="s">
        <v>188</v>
      </c>
      <c r="G269" t="s">
        <v>3194</v>
      </c>
      <c r="H269" t="s">
        <v>3195</v>
      </c>
      <c r="I269" t="s">
        <v>190</v>
      </c>
      <c r="J269" t="s">
        <v>3196</v>
      </c>
      <c r="K269" t="s">
        <v>191</v>
      </c>
      <c r="L269" t="s">
        <v>3197</v>
      </c>
      <c r="M269" t="s">
        <v>1658</v>
      </c>
      <c r="O269" t="s">
        <v>193</v>
      </c>
      <c r="P269">
        <v>38</v>
      </c>
      <c r="Q269" t="s">
        <v>194</v>
      </c>
      <c r="R269" t="s">
        <v>193</v>
      </c>
      <c r="S269">
        <v>38</v>
      </c>
      <c r="T269" t="str">
        <f>Table1[[#This Row],[Quel est le sexe de l''enquêté ?]]</f>
        <v>Homme</v>
      </c>
      <c r="U269" t="s">
        <v>299</v>
      </c>
      <c r="W269">
        <v>7</v>
      </c>
      <c r="X269" t="s">
        <v>300</v>
      </c>
      <c r="Y269" t="s">
        <v>301</v>
      </c>
      <c r="Z269" t="s">
        <v>380</v>
      </c>
      <c r="AB269" t="s">
        <v>3182</v>
      </c>
      <c r="AD269" t="s">
        <v>304</v>
      </c>
      <c r="AE269" t="s">
        <v>281</v>
      </c>
      <c r="AF269" t="s">
        <v>305</v>
      </c>
      <c r="AG269" t="s">
        <v>306</v>
      </c>
      <c r="AH269" t="s">
        <v>825</v>
      </c>
      <c r="AI269" t="s">
        <v>1634</v>
      </c>
      <c r="AJ269" t="s">
        <v>309</v>
      </c>
      <c r="AK269" t="s">
        <v>3186</v>
      </c>
      <c r="AL269" t="s">
        <v>310</v>
      </c>
      <c r="AM269" t="s">
        <v>369</v>
      </c>
      <c r="AN269" t="s">
        <v>204</v>
      </c>
      <c r="AO269" t="s">
        <v>198</v>
      </c>
      <c r="AQ269" t="s">
        <v>330</v>
      </c>
      <c r="AS269" t="s">
        <v>501</v>
      </c>
      <c r="AT269" s="10"/>
      <c r="AU269" t="s">
        <v>226</v>
      </c>
      <c r="AW269" t="s">
        <v>202</v>
      </c>
      <c r="AX269" t="s">
        <v>203</v>
      </c>
      <c r="BB269" t="s">
        <v>204</v>
      </c>
      <c r="BC269" t="s">
        <v>245</v>
      </c>
      <c r="BD269" t="s">
        <v>207</v>
      </c>
      <c r="BE269" t="s">
        <v>444</v>
      </c>
      <c r="BF269" t="s">
        <v>316</v>
      </c>
      <c r="BH269" t="s">
        <v>388</v>
      </c>
      <c r="BJ269" t="s">
        <v>246</v>
      </c>
      <c r="BL269" t="s">
        <v>211</v>
      </c>
      <c r="BN269" t="s">
        <v>193</v>
      </c>
      <c r="BO269" t="s">
        <v>201</v>
      </c>
      <c r="BQ269" t="s">
        <v>422</v>
      </c>
      <c r="BS269" t="s">
        <v>317</v>
      </c>
      <c r="BU269" t="s">
        <v>362</v>
      </c>
      <c r="BV269">
        <v>0</v>
      </c>
      <c r="BW269">
        <v>1</v>
      </c>
      <c r="BX269">
        <v>1</v>
      </c>
      <c r="BY269">
        <v>1</v>
      </c>
      <c r="BZ269">
        <v>1</v>
      </c>
      <c r="CA269">
        <v>0</v>
      </c>
      <c r="CB269">
        <v>1</v>
      </c>
      <c r="CC269">
        <v>0</v>
      </c>
      <c r="CD269">
        <v>0</v>
      </c>
      <c r="CE269">
        <v>0</v>
      </c>
      <c r="CF269">
        <v>0</v>
      </c>
      <c r="CG269">
        <v>0</v>
      </c>
      <c r="CH269">
        <v>0</v>
      </c>
      <c r="CI269">
        <v>0</v>
      </c>
      <c r="CK269" t="s">
        <v>268</v>
      </c>
      <c r="CL269" t="s">
        <v>215</v>
      </c>
      <c r="CM269" t="s">
        <v>1699</v>
      </c>
      <c r="CN269">
        <v>0</v>
      </c>
      <c r="CO269">
        <v>1</v>
      </c>
      <c r="CP269">
        <v>0</v>
      </c>
      <c r="CQ269">
        <v>1</v>
      </c>
      <c r="CR269">
        <v>1</v>
      </c>
      <c r="CS269">
        <v>0</v>
      </c>
      <c r="CT269">
        <v>1</v>
      </c>
      <c r="CU269">
        <v>1</v>
      </c>
      <c r="CV269">
        <v>1</v>
      </c>
      <c r="CW269">
        <v>0</v>
      </c>
      <c r="CX269">
        <v>0</v>
      </c>
      <c r="CY269">
        <v>1</v>
      </c>
      <c r="CZ269">
        <v>0</v>
      </c>
      <c r="DA269">
        <v>0</v>
      </c>
      <c r="DB269">
        <v>0</v>
      </c>
      <c r="DD269" t="s">
        <v>201</v>
      </c>
      <c r="DF269" t="s">
        <v>270</v>
      </c>
      <c r="DH269" t="s">
        <v>218</v>
      </c>
      <c r="DI269" t="s">
        <v>219</v>
      </c>
      <c r="DJ269" t="s">
        <v>204</v>
      </c>
      <c r="DK269" t="s">
        <v>204</v>
      </c>
      <c r="DL269" t="s">
        <v>204</v>
      </c>
      <c r="DM269" t="s">
        <v>203</v>
      </c>
      <c r="DN269" t="s">
        <v>251</v>
      </c>
      <c r="DS269" t="s">
        <v>203</v>
      </c>
      <c r="DT269" t="s">
        <v>203</v>
      </c>
      <c r="DU269" t="s">
        <v>221</v>
      </c>
      <c r="DX269" t="s">
        <v>201</v>
      </c>
      <c r="DZ269" t="s">
        <v>291</v>
      </c>
      <c r="EA269" t="s">
        <v>203</v>
      </c>
      <c r="EO269" t="s">
        <v>203</v>
      </c>
      <c r="EP269" t="s">
        <v>416</v>
      </c>
      <c r="ER269" t="s">
        <v>203</v>
      </c>
      <c r="ES269" t="s">
        <v>416</v>
      </c>
      <c r="EU269" t="s">
        <v>203</v>
      </c>
      <c r="FQ269" t="s">
        <v>204</v>
      </c>
      <c r="FR269" t="s">
        <v>870</v>
      </c>
      <c r="FS269">
        <v>0</v>
      </c>
      <c r="FT269">
        <v>0</v>
      </c>
      <c r="FU269">
        <v>0</v>
      </c>
      <c r="FV269">
        <v>0</v>
      </c>
      <c r="FW269">
        <v>0</v>
      </c>
      <c r="FX269">
        <v>0</v>
      </c>
      <c r="FY269">
        <v>1</v>
      </c>
      <c r="FZ269">
        <v>1</v>
      </c>
      <c r="GA269">
        <v>0</v>
      </c>
      <c r="GB269">
        <v>0</v>
      </c>
      <c r="GC269">
        <v>0</v>
      </c>
      <c r="GD269">
        <v>0</v>
      </c>
      <c r="GE269">
        <v>0</v>
      </c>
      <c r="GF269">
        <v>0</v>
      </c>
      <c r="GH269" t="s">
        <v>254</v>
      </c>
      <c r="GJ269" t="s">
        <v>204</v>
      </c>
      <c r="GK269" t="s">
        <v>275</v>
      </c>
      <c r="GM269" t="s">
        <v>204</v>
      </c>
      <c r="GN269" t="s">
        <v>293</v>
      </c>
      <c r="GP269" t="s">
        <v>356</v>
      </c>
      <c r="GR269" t="s">
        <v>436</v>
      </c>
      <c r="GT269" t="s">
        <v>255</v>
      </c>
      <c r="GV269" t="s">
        <v>231</v>
      </c>
      <c r="GW269" t="s">
        <v>204</v>
      </c>
      <c r="GX269" t="s">
        <v>232</v>
      </c>
      <c r="GY269" t="s">
        <v>233</v>
      </c>
      <c r="HA269" t="s">
        <v>257</v>
      </c>
      <c r="HC269" t="s">
        <v>258</v>
      </c>
      <c r="HE269" t="s">
        <v>234</v>
      </c>
      <c r="HG269" t="s">
        <v>1603</v>
      </c>
      <c r="HI269">
        <v>4765228</v>
      </c>
      <c r="HJ269" t="s">
        <v>1700</v>
      </c>
      <c r="HK269" s="1">
        <v>45122.870115740741</v>
      </c>
      <c r="HN269" t="s">
        <v>239</v>
      </c>
      <c r="HP269" t="s">
        <v>240</v>
      </c>
      <c r="HR269">
        <v>436</v>
      </c>
    </row>
    <row r="270" spans="1:226" x14ac:dyDescent="0.35">
      <c r="A270" s="4">
        <v>45120.436927546303</v>
      </c>
      <c r="B270" s="1">
        <v>45122.689621840284</v>
      </c>
      <c r="C270" t="s">
        <v>782</v>
      </c>
      <c r="D270"/>
      <c r="E270" s="4">
        <v>45120</v>
      </c>
      <c r="F270" t="s">
        <v>188</v>
      </c>
      <c r="G270" t="s">
        <v>3194</v>
      </c>
      <c r="H270" t="s">
        <v>3195</v>
      </c>
      <c r="I270" t="s">
        <v>190</v>
      </c>
      <c r="J270" t="s">
        <v>3196</v>
      </c>
      <c r="K270" t="s">
        <v>191</v>
      </c>
      <c r="L270" t="s">
        <v>3197</v>
      </c>
      <c r="M270" t="s">
        <v>1658</v>
      </c>
      <c r="O270" t="s">
        <v>193</v>
      </c>
      <c r="P270">
        <v>42</v>
      </c>
      <c r="Q270" t="s">
        <v>194</v>
      </c>
      <c r="R270" t="s">
        <v>193</v>
      </c>
      <c r="S270">
        <v>42</v>
      </c>
      <c r="T270" t="str">
        <f>Table1[[#This Row],[Quel est le sexe de l''enquêté ?]]</f>
        <v>Homme</v>
      </c>
      <c r="U270" t="s">
        <v>299</v>
      </c>
      <c r="W270">
        <v>7</v>
      </c>
      <c r="X270" t="s">
        <v>300</v>
      </c>
      <c r="Y270" t="s">
        <v>301</v>
      </c>
      <c r="Z270" t="s">
        <v>380</v>
      </c>
      <c r="AB270" t="s">
        <v>3182</v>
      </c>
      <c r="AD270" t="s">
        <v>304</v>
      </c>
      <c r="AE270" t="s">
        <v>281</v>
      </c>
      <c r="AF270" t="s">
        <v>305</v>
      </c>
      <c r="AG270" t="s">
        <v>306</v>
      </c>
      <c r="AH270" t="s">
        <v>825</v>
      </c>
      <c r="AI270" t="s">
        <v>1634</v>
      </c>
      <c r="AJ270" t="s">
        <v>309</v>
      </c>
      <c r="AK270" t="s">
        <v>3186</v>
      </c>
      <c r="AL270" t="s">
        <v>310</v>
      </c>
      <c r="AM270" t="s">
        <v>369</v>
      </c>
      <c r="AN270" t="s">
        <v>204</v>
      </c>
      <c r="AO270" t="s">
        <v>198</v>
      </c>
      <c r="AQ270" t="s">
        <v>330</v>
      </c>
      <c r="AS270" t="s">
        <v>199</v>
      </c>
      <c r="AT270" s="10"/>
      <c r="AU270" t="s">
        <v>226</v>
      </c>
      <c r="AW270" t="s">
        <v>490</v>
      </c>
      <c r="AX270" t="s">
        <v>203</v>
      </c>
      <c r="BB270" t="s">
        <v>204</v>
      </c>
      <c r="BC270" t="s">
        <v>245</v>
      </c>
      <c r="BD270" t="s">
        <v>207</v>
      </c>
      <c r="BE270" t="s">
        <v>444</v>
      </c>
      <c r="BF270" t="s">
        <v>208</v>
      </c>
      <c r="BH270" t="s">
        <v>316</v>
      </c>
      <c r="BJ270" t="s">
        <v>388</v>
      </c>
      <c r="BL270" t="s">
        <v>211</v>
      </c>
      <c r="BN270" t="s">
        <v>193</v>
      </c>
      <c r="BO270" t="s">
        <v>226</v>
      </c>
      <c r="BQ270" t="s">
        <v>422</v>
      </c>
      <c r="BS270" t="s">
        <v>317</v>
      </c>
      <c r="BU270" t="s">
        <v>458</v>
      </c>
      <c r="BV270">
        <v>0</v>
      </c>
      <c r="BW270">
        <v>1</v>
      </c>
      <c r="BX270">
        <v>1</v>
      </c>
      <c r="BY270">
        <v>1</v>
      </c>
      <c r="BZ270">
        <v>1</v>
      </c>
      <c r="CA270">
        <v>1</v>
      </c>
      <c r="CB270">
        <v>0</v>
      </c>
      <c r="CC270">
        <v>0</v>
      </c>
      <c r="CD270">
        <v>0</v>
      </c>
      <c r="CE270">
        <v>0</v>
      </c>
      <c r="CF270">
        <v>0</v>
      </c>
      <c r="CG270">
        <v>0</v>
      </c>
      <c r="CH270">
        <v>0</v>
      </c>
      <c r="CI270">
        <v>0</v>
      </c>
      <c r="CK270" t="s">
        <v>214</v>
      </c>
      <c r="CL270" t="s">
        <v>215</v>
      </c>
      <c r="CM270" t="s">
        <v>1427</v>
      </c>
      <c r="CN270">
        <v>0</v>
      </c>
      <c r="CO270">
        <v>1</v>
      </c>
      <c r="CP270">
        <v>1</v>
      </c>
      <c r="CQ270">
        <v>1</v>
      </c>
      <c r="CR270">
        <v>1</v>
      </c>
      <c r="CS270">
        <v>0</v>
      </c>
      <c r="CT270">
        <v>1</v>
      </c>
      <c r="CU270">
        <v>1</v>
      </c>
      <c r="CV270">
        <v>1</v>
      </c>
      <c r="CW270">
        <v>0</v>
      </c>
      <c r="CX270">
        <v>0</v>
      </c>
      <c r="CY270">
        <v>0</v>
      </c>
      <c r="CZ270">
        <v>0</v>
      </c>
      <c r="DA270">
        <v>0</v>
      </c>
      <c r="DB270">
        <v>0</v>
      </c>
      <c r="DD270" t="s">
        <v>201</v>
      </c>
      <c r="DF270" t="s">
        <v>270</v>
      </c>
      <c r="DH270" t="s">
        <v>218</v>
      </c>
      <c r="DI270" t="s">
        <v>219</v>
      </c>
      <c r="DJ270" t="s">
        <v>204</v>
      </c>
      <c r="DK270" t="s">
        <v>204</v>
      </c>
      <c r="DL270" t="s">
        <v>204</v>
      </c>
      <c r="DM270" t="s">
        <v>203</v>
      </c>
      <c r="DN270" t="s">
        <v>251</v>
      </c>
      <c r="DS270" t="s">
        <v>204</v>
      </c>
      <c r="DT270" t="s">
        <v>203</v>
      </c>
      <c r="DU270" t="s">
        <v>221</v>
      </c>
      <c r="DX270" t="s">
        <v>201</v>
      </c>
      <c r="DZ270" t="s">
        <v>222</v>
      </c>
      <c r="EA270" t="s">
        <v>203</v>
      </c>
      <c r="EO270" t="s">
        <v>203</v>
      </c>
      <c r="EP270" t="s">
        <v>416</v>
      </c>
      <c r="ER270" t="s">
        <v>203</v>
      </c>
      <c r="ES270" t="s">
        <v>416</v>
      </c>
      <c r="EU270" t="s">
        <v>203</v>
      </c>
      <c r="FQ270" t="s">
        <v>204</v>
      </c>
      <c r="FR270" t="s">
        <v>870</v>
      </c>
      <c r="FS270">
        <v>0</v>
      </c>
      <c r="FT270">
        <v>0</v>
      </c>
      <c r="FU270">
        <v>0</v>
      </c>
      <c r="FV270">
        <v>0</v>
      </c>
      <c r="FW270">
        <v>0</v>
      </c>
      <c r="FX270">
        <v>0</v>
      </c>
      <c r="FY270">
        <v>1</v>
      </c>
      <c r="FZ270">
        <v>1</v>
      </c>
      <c r="GA270">
        <v>0</v>
      </c>
      <c r="GB270">
        <v>0</v>
      </c>
      <c r="GC270">
        <v>0</v>
      </c>
      <c r="GD270">
        <v>0</v>
      </c>
      <c r="GE270">
        <v>0</v>
      </c>
      <c r="GF270">
        <v>0</v>
      </c>
      <c r="GH270" t="s">
        <v>254</v>
      </c>
      <c r="GJ270" t="s">
        <v>204</v>
      </c>
      <c r="GK270" t="s">
        <v>275</v>
      </c>
      <c r="GM270" t="s">
        <v>204</v>
      </c>
      <c r="GN270" t="s">
        <v>293</v>
      </c>
      <c r="GP270" t="s">
        <v>356</v>
      </c>
      <c r="GR270" t="s">
        <v>230</v>
      </c>
      <c r="GT270" t="s">
        <v>276</v>
      </c>
      <c r="GV270" t="s">
        <v>218</v>
      </c>
      <c r="GW270" t="s">
        <v>203</v>
      </c>
      <c r="HA270" t="s">
        <v>257</v>
      </c>
      <c r="HC270" t="s">
        <v>236</v>
      </c>
      <c r="HE270" t="s">
        <v>258</v>
      </c>
      <c r="HG270" t="s">
        <v>1629</v>
      </c>
      <c r="HI270">
        <v>4765229</v>
      </c>
      <c r="HJ270" t="s">
        <v>1701</v>
      </c>
      <c r="HK270" s="1">
        <v>45122.870162037027</v>
      </c>
      <c r="HN270" t="s">
        <v>239</v>
      </c>
      <c r="HP270" t="s">
        <v>240</v>
      </c>
      <c r="HR270">
        <v>437</v>
      </c>
    </row>
    <row r="271" spans="1:226" x14ac:dyDescent="0.35">
      <c r="A271" s="4">
        <v>45120.444043622687</v>
      </c>
      <c r="B271" s="1">
        <v>45122.689704444441</v>
      </c>
      <c r="C271" t="s">
        <v>782</v>
      </c>
      <c r="D271"/>
      <c r="E271" s="4">
        <v>45120</v>
      </c>
      <c r="F271" t="s">
        <v>188</v>
      </c>
      <c r="G271" t="s">
        <v>3194</v>
      </c>
      <c r="H271" t="s">
        <v>3195</v>
      </c>
      <c r="I271" t="s">
        <v>190</v>
      </c>
      <c r="J271" t="s">
        <v>3196</v>
      </c>
      <c r="K271" t="s">
        <v>191</v>
      </c>
      <c r="L271" t="s">
        <v>3197</v>
      </c>
      <c r="M271" t="s">
        <v>1658</v>
      </c>
      <c r="O271" t="s">
        <v>193</v>
      </c>
      <c r="P271">
        <v>53</v>
      </c>
      <c r="Q271" t="s">
        <v>241</v>
      </c>
      <c r="R271" t="s">
        <v>193</v>
      </c>
      <c r="S271">
        <v>53</v>
      </c>
      <c r="T271" t="str">
        <f>Table1[[#This Row],[Quel est le sexe de l''enquêté ?]]</f>
        <v>Femme</v>
      </c>
      <c r="U271" t="s">
        <v>299</v>
      </c>
      <c r="W271">
        <v>5</v>
      </c>
      <c r="X271" t="s">
        <v>340</v>
      </c>
      <c r="Y271" t="s">
        <v>301</v>
      </c>
      <c r="Z271" t="s">
        <v>380</v>
      </c>
      <c r="AB271" t="s">
        <v>3182</v>
      </c>
      <c r="AD271" t="s">
        <v>304</v>
      </c>
      <c r="AE271" t="s">
        <v>281</v>
      </c>
      <c r="AF271" t="s">
        <v>305</v>
      </c>
      <c r="AG271" t="s">
        <v>306</v>
      </c>
      <c r="AH271" t="s">
        <v>825</v>
      </c>
      <c r="AI271" t="s">
        <v>1667</v>
      </c>
      <c r="AJ271" t="s">
        <v>328</v>
      </c>
      <c r="AK271" t="s">
        <v>3187</v>
      </c>
      <c r="AL271" t="s">
        <v>303</v>
      </c>
      <c r="AM271" t="s">
        <v>369</v>
      </c>
      <c r="AN271" t="s">
        <v>204</v>
      </c>
      <c r="AO271" t="s">
        <v>198</v>
      </c>
      <c r="AQ271" t="s">
        <v>199</v>
      </c>
      <c r="AS271" t="s">
        <v>244</v>
      </c>
      <c r="AT271" s="10"/>
      <c r="AU271" t="s">
        <v>226</v>
      </c>
      <c r="AW271" t="s">
        <v>490</v>
      </c>
      <c r="AX271" t="s">
        <v>203</v>
      </c>
      <c r="BB271" t="s">
        <v>204</v>
      </c>
      <c r="BC271" t="s">
        <v>245</v>
      </c>
      <c r="BD271" t="s">
        <v>207</v>
      </c>
      <c r="BE271" t="s">
        <v>444</v>
      </c>
      <c r="BF271" t="s">
        <v>208</v>
      </c>
      <c r="BH271" t="s">
        <v>316</v>
      </c>
      <c r="BJ271" t="s">
        <v>480</v>
      </c>
      <c r="BL271" t="s">
        <v>211</v>
      </c>
      <c r="BN271" t="s">
        <v>193</v>
      </c>
      <c r="BO271" t="s">
        <v>201</v>
      </c>
      <c r="BQ271" t="s">
        <v>422</v>
      </c>
      <c r="BS271" t="s">
        <v>317</v>
      </c>
      <c r="BU271" t="s">
        <v>920</v>
      </c>
      <c r="BV271">
        <v>0</v>
      </c>
      <c r="BW271">
        <v>1</v>
      </c>
      <c r="BX271">
        <v>1</v>
      </c>
      <c r="BY271">
        <v>1</v>
      </c>
      <c r="BZ271">
        <v>0</v>
      </c>
      <c r="CA271">
        <v>1</v>
      </c>
      <c r="CB271">
        <v>0</v>
      </c>
      <c r="CC271">
        <v>0</v>
      </c>
      <c r="CD271">
        <v>0</v>
      </c>
      <c r="CE271">
        <v>0</v>
      </c>
      <c r="CF271">
        <v>0</v>
      </c>
      <c r="CG271">
        <v>0</v>
      </c>
      <c r="CH271">
        <v>0</v>
      </c>
      <c r="CI271">
        <v>0</v>
      </c>
      <c r="CK271" t="s">
        <v>268</v>
      </c>
      <c r="CL271" t="s">
        <v>215</v>
      </c>
      <c r="CM271" t="s">
        <v>1702</v>
      </c>
      <c r="CN271">
        <v>0</v>
      </c>
      <c r="CO271">
        <v>1</v>
      </c>
      <c r="CP271">
        <v>0</v>
      </c>
      <c r="CQ271">
        <v>1</v>
      </c>
      <c r="CR271">
        <v>1</v>
      </c>
      <c r="CS271">
        <v>0</v>
      </c>
      <c r="CT271">
        <v>1</v>
      </c>
      <c r="CU271">
        <v>0</v>
      </c>
      <c r="CV271">
        <v>1</v>
      </c>
      <c r="CW271">
        <v>1</v>
      </c>
      <c r="CX271">
        <v>0</v>
      </c>
      <c r="CY271">
        <v>1</v>
      </c>
      <c r="CZ271">
        <v>0</v>
      </c>
      <c r="DA271">
        <v>0</v>
      </c>
      <c r="DB271">
        <v>0</v>
      </c>
      <c r="DD271" t="s">
        <v>201</v>
      </c>
      <c r="DF271" t="s">
        <v>270</v>
      </c>
      <c r="DH271" t="s">
        <v>218</v>
      </c>
      <c r="DI271" t="s">
        <v>483</v>
      </c>
      <c r="DJ271" t="s">
        <v>204</v>
      </c>
      <c r="DK271" t="s">
        <v>204</v>
      </c>
      <c r="DL271" t="s">
        <v>204</v>
      </c>
      <c r="DM271" t="s">
        <v>203</v>
      </c>
      <c r="DN271" t="s">
        <v>251</v>
      </c>
      <c r="DS271" t="s">
        <v>204</v>
      </c>
      <c r="DT271" t="s">
        <v>203</v>
      </c>
      <c r="DU271" t="s">
        <v>221</v>
      </c>
      <c r="DX271" t="s">
        <v>201</v>
      </c>
      <c r="DZ271" t="s">
        <v>222</v>
      </c>
      <c r="EA271" t="s">
        <v>203</v>
      </c>
      <c r="EO271" t="s">
        <v>203</v>
      </c>
      <c r="EP271" t="s">
        <v>416</v>
      </c>
      <c r="ER271" t="s">
        <v>203</v>
      </c>
      <c r="ES271" t="s">
        <v>416</v>
      </c>
      <c r="EU271" t="s">
        <v>203</v>
      </c>
      <c r="FQ271" t="s">
        <v>204</v>
      </c>
      <c r="FR271" t="s">
        <v>870</v>
      </c>
      <c r="FS271">
        <v>0</v>
      </c>
      <c r="FT271">
        <v>0</v>
      </c>
      <c r="FU271">
        <v>0</v>
      </c>
      <c r="FV271">
        <v>0</v>
      </c>
      <c r="FW271">
        <v>0</v>
      </c>
      <c r="FX271">
        <v>0</v>
      </c>
      <c r="FY271">
        <v>1</v>
      </c>
      <c r="FZ271">
        <v>1</v>
      </c>
      <c r="GA271">
        <v>0</v>
      </c>
      <c r="GB271">
        <v>0</v>
      </c>
      <c r="GC271">
        <v>0</v>
      </c>
      <c r="GD271">
        <v>0</v>
      </c>
      <c r="GE271">
        <v>0</v>
      </c>
      <c r="GF271">
        <v>0</v>
      </c>
      <c r="GH271" t="s">
        <v>254</v>
      </c>
      <c r="GJ271" t="s">
        <v>204</v>
      </c>
      <c r="GK271" t="s">
        <v>275</v>
      </c>
      <c r="GM271" t="s">
        <v>204</v>
      </c>
      <c r="GN271" t="s">
        <v>293</v>
      </c>
      <c r="GP271" t="s">
        <v>356</v>
      </c>
      <c r="GR271" t="s">
        <v>230</v>
      </c>
      <c r="GT271" t="s">
        <v>276</v>
      </c>
      <c r="GV271" t="s">
        <v>218</v>
      </c>
      <c r="GW271" t="s">
        <v>203</v>
      </c>
      <c r="HA271" t="s">
        <v>257</v>
      </c>
      <c r="HC271" t="s">
        <v>278</v>
      </c>
      <c r="HE271" t="s">
        <v>234</v>
      </c>
      <c r="HG271" t="s">
        <v>1603</v>
      </c>
      <c r="HI271">
        <v>4765230</v>
      </c>
      <c r="HJ271" t="s">
        <v>1703</v>
      </c>
      <c r="HK271" s="1">
        <v>45122.870208333326</v>
      </c>
      <c r="HN271" t="s">
        <v>239</v>
      </c>
      <c r="HP271" t="s">
        <v>240</v>
      </c>
      <c r="HR271">
        <v>438</v>
      </c>
    </row>
    <row r="272" spans="1:226" x14ac:dyDescent="0.35">
      <c r="A272" s="4">
        <v>45120.247276921298</v>
      </c>
      <c r="B272" s="1">
        <v>45122.695787881938</v>
      </c>
      <c r="C272" t="s">
        <v>782</v>
      </c>
      <c r="D272"/>
      <c r="E272" s="4">
        <v>45120</v>
      </c>
      <c r="F272" t="s">
        <v>188</v>
      </c>
      <c r="G272" t="s">
        <v>3194</v>
      </c>
      <c r="H272" t="s">
        <v>3195</v>
      </c>
      <c r="I272" t="s">
        <v>190</v>
      </c>
      <c r="J272" t="s">
        <v>3196</v>
      </c>
      <c r="K272" t="s">
        <v>191</v>
      </c>
      <c r="L272" t="s">
        <v>3197</v>
      </c>
      <c r="M272" t="s">
        <v>1658</v>
      </c>
      <c r="O272" t="s">
        <v>193</v>
      </c>
      <c r="P272">
        <v>36</v>
      </c>
      <c r="Q272" t="s">
        <v>194</v>
      </c>
      <c r="R272" t="s">
        <v>193</v>
      </c>
      <c r="S272">
        <v>36</v>
      </c>
      <c r="T272" t="str">
        <f>Table1[[#This Row],[Quel est le sexe de l''enquêté ?]]</f>
        <v>Homme</v>
      </c>
      <c r="U272" t="s">
        <v>195</v>
      </c>
      <c r="W272">
        <v>5</v>
      </c>
      <c r="X272" t="s">
        <v>340</v>
      </c>
      <c r="Y272" t="s">
        <v>197</v>
      </c>
      <c r="AO272" t="s">
        <v>198</v>
      </c>
      <c r="AQ272" t="s">
        <v>750</v>
      </c>
      <c r="AS272" t="s">
        <v>199</v>
      </c>
      <c r="AT272" s="10"/>
      <c r="AU272" t="s">
        <v>226</v>
      </c>
      <c r="AW272" t="s">
        <v>531</v>
      </c>
      <c r="AX272" t="s">
        <v>203</v>
      </c>
      <c r="BB272" t="s">
        <v>204</v>
      </c>
      <c r="BC272" t="s">
        <v>245</v>
      </c>
      <c r="BD272" t="s">
        <v>207</v>
      </c>
      <c r="BE272" t="s">
        <v>444</v>
      </c>
      <c r="BF272" t="s">
        <v>208</v>
      </c>
      <c r="BH272" t="s">
        <v>388</v>
      </c>
      <c r="BJ272" t="s">
        <v>411</v>
      </c>
      <c r="BL272" t="s">
        <v>211</v>
      </c>
      <c r="BN272" t="s">
        <v>193</v>
      </c>
      <c r="BO272" t="s">
        <v>226</v>
      </c>
      <c r="BQ272" t="s">
        <v>422</v>
      </c>
      <c r="BS272" t="s">
        <v>212</v>
      </c>
      <c r="BU272" t="s">
        <v>1778</v>
      </c>
      <c r="BV272">
        <v>0</v>
      </c>
      <c r="BW272">
        <v>0</v>
      </c>
      <c r="BX272">
        <v>1</v>
      </c>
      <c r="BY272">
        <v>0</v>
      </c>
      <c r="BZ272">
        <v>0</v>
      </c>
      <c r="CA272">
        <v>1</v>
      </c>
      <c r="CB272">
        <v>0</v>
      </c>
      <c r="CC272">
        <v>0</v>
      </c>
      <c r="CD272">
        <v>1</v>
      </c>
      <c r="CE272">
        <v>0</v>
      </c>
      <c r="CF272">
        <v>0</v>
      </c>
      <c r="CG272">
        <v>0</v>
      </c>
      <c r="CH272">
        <v>0</v>
      </c>
      <c r="CI272">
        <v>0</v>
      </c>
      <c r="CK272" t="s">
        <v>214</v>
      </c>
      <c r="CL272" t="s">
        <v>215</v>
      </c>
      <c r="CM272" t="s">
        <v>1950</v>
      </c>
      <c r="CN272">
        <v>0</v>
      </c>
      <c r="CO272">
        <v>1</v>
      </c>
      <c r="CP272">
        <v>0</v>
      </c>
      <c r="CQ272">
        <v>0</v>
      </c>
      <c r="CR272">
        <v>0</v>
      </c>
      <c r="CS272">
        <v>0</v>
      </c>
      <c r="CT272">
        <v>0</v>
      </c>
      <c r="CU272">
        <v>1</v>
      </c>
      <c r="CV272">
        <v>0</v>
      </c>
      <c r="CW272">
        <v>1</v>
      </c>
      <c r="CX272">
        <v>1</v>
      </c>
      <c r="CY272">
        <v>1</v>
      </c>
      <c r="CZ272">
        <v>0</v>
      </c>
      <c r="DA272">
        <v>0</v>
      </c>
      <c r="DB272">
        <v>0</v>
      </c>
      <c r="DD272" t="s">
        <v>226</v>
      </c>
      <c r="DF272" t="s">
        <v>270</v>
      </c>
      <c r="DH272" t="s">
        <v>455</v>
      </c>
      <c r="DI272" t="s">
        <v>219</v>
      </c>
      <c r="DJ272" t="s">
        <v>204</v>
      </c>
      <c r="DK272" t="s">
        <v>204</v>
      </c>
      <c r="DL272" t="s">
        <v>204</v>
      </c>
      <c r="DM272" t="s">
        <v>203</v>
      </c>
      <c r="DN272" t="s">
        <v>251</v>
      </c>
      <c r="DS272" t="s">
        <v>271</v>
      </c>
      <c r="DT272" t="s">
        <v>203</v>
      </c>
      <c r="DU272" t="s">
        <v>221</v>
      </c>
      <c r="DX272" t="s">
        <v>226</v>
      </c>
      <c r="DZ272" t="s">
        <v>291</v>
      </c>
      <c r="EA272" t="s">
        <v>203</v>
      </c>
      <c r="EO272" t="s">
        <v>203</v>
      </c>
      <c r="EP272" t="s">
        <v>416</v>
      </c>
      <c r="ER272" t="s">
        <v>203</v>
      </c>
      <c r="ES272" t="s">
        <v>416</v>
      </c>
      <c r="EU272" t="s">
        <v>203</v>
      </c>
      <c r="FQ272" t="s">
        <v>204</v>
      </c>
      <c r="FR272" t="s">
        <v>292</v>
      </c>
      <c r="FS272">
        <v>0</v>
      </c>
      <c r="FT272">
        <v>0</v>
      </c>
      <c r="FU272">
        <v>0</v>
      </c>
      <c r="FV272">
        <v>0</v>
      </c>
      <c r="FW272">
        <v>0</v>
      </c>
      <c r="FX272">
        <v>0</v>
      </c>
      <c r="FY272">
        <v>0</v>
      </c>
      <c r="FZ272">
        <v>1</v>
      </c>
      <c r="GA272">
        <v>0</v>
      </c>
      <c r="GB272">
        <v>0</v>
      </c>
      <c r="GC272">
        <v>0</v>
      </c>
      <c r="GD272">
        <v>0</v>
      </c>
      <c r="GE272">
        <v>0</v>
      </c>
      <c r="GF272">
        <v>0</v>
      </c>
      <c r="GH272" t="s">
        <v>226</v>
      </c>
      <c r="GJ272" t="s">
        <v>204</v>
      </c>
      <c r="GK272" t="s">
        <v>227</v>
      </c>
      <c r="GM272" t="s">
        <v>204</v>
      </c>
      <c r="GN272" t="s">
        <v>293</v>
      </c>
      <c r="GP272" t="s">
        <v>294</v>
      </c>
      <c r="GR272" t="s">
        <v>528</v>
      </c>
      <c r="GT272" t="s">
        <v>518</v>
      </c>
      <c r="GV272" t="s">
        <v>455</v>
      </c>
      <c r="GW272" t="s">
        <v>203</v>
      </c>
      <c r="HA272" t="s">
        <v>257</v>
      </c>
      <c r="HC272" t="s">
        <v>236</v>
      </c>
      <c r="HE272" t="s">
        <v>278</v>
      </c>
      <c r="HG272" t="s">
        <v>378</v>
      </c>
      <c r="HI272">
        <v>4785317</v>
      </c>
      <c r="HJ272" t="s">
        <v>1951</v>
      </c>
      <c r="HK272" s="1">
        <v>45124.337256944447</v>
      </c>
      <c r="HN272" t="s">
        <v>239</v>
      </c>
      <c r="HP272" t="s">
        <v>240</v>
      </c>
      <c r="HR272">
        <v>560</v>
      </c>
    </row>
    <row r="273" spans="1:226" x14ac:dyDescent="0.35">
      <c r="A273" s="4">
        <v>45120.403235983787</v>
      </c>
      <c r="B273" s="1">
        <v>45122.692821296303</v>
      </c>
      <c r="C273" t="s">
        <v>782</v>
      </c>
      <c r="D273"/>
      <c r="E273" s="4">
        <v>45120</v>
      </c>
      <c r="F273" t="s">
        <v>188</v>
      </c>
      <c r="G273" t="s">
        <v>3194</v>
      </c>
      <c r="H273" t="s">
        <v>3195</v>
      </c>
      <c r="I273" t="s">
        <v>190</v>
      </c>
      <c r="J273" t="s">
        <v>3196</v>
      </c>
      <c r="K273" t="s">
        <v>191</v>
      </c>
      <c r="L273" t="s">
        <v>3197</v>
      </c>
      <c r="M273" t="s">
        <v>1658</v>
      </c>
      <c r="O273" t="s">
        <v>193</v>
      </c>
      <c r="P273">
        <v>27</v>
      </c>
      <c r="Q273" t="s">
        <v>194</v>
      </c>
      <c r="R273" t="s">
        <v>193</v>
      </c>
      <c r="S273">
        <v>27</v>
      </c>
      <c r="T273" t="str">
        <f>Table1[[#This Row],[Quel est le sexe de l''enquêté ?]]</f>
        <v>Homme</v>
      </c>
      <c r="U273" t="s">
        <v>299</v>
      </c>
      <c r="W273">
        <v>3</v>
      </c>
      <c r="X273" t="s">
        <v>300</v>
      </c>
      <c r="Y273" t="s">
        <v>301</v>
      </c>
      <c r="Z273" t="s">
        <v>380</v>
      </c>
      <c r="AB273" t="s">
        <v>3182</v>
      </c>
      <c r="AD273" t="s">
        <v>304</v>
      </c>
      <c r="AE273" t="s">
        <v>281</v>
      </c>
      <c r="AF273" t="s">
        <v>305</v>
      </c>
      <c r="AG273" t="s">
        <v>306</v>
      </c>
      <c r="AH273" t="s">
        <v>825</v>
      </c>
      <c r="AI273" t="s">
        <v>1634</v>
      </c>
      <c r="AJ273" t="s">
        <v>328</v>
      </c>
      <c r="AK273" t="s">
        <v>3187</v>
      </c>
      <c r="AL273" t="s">
        <v>329</v>
      </c>
      <c r="AM273" t="s">
        <v>312</v>
      </c>
      <c r="AN273" t="s">
        <v>204</v>
      </c>
      <c r="AO273" t="s">
        <v>198</v>
      </c>
      <c r="AQ273" t="s">
        <v>262</v>
      </c>
      <c r="AS273" t="s">
        <v>243</v>
      </c>
      <c r="AT273" s="10"/>
      <c r="AU273" t="s">
        <v>226</v>
      </c>
      <c r="AW273" t="s">
        <v>531</v>
      </c>
      <c r="AX273" t="s">
        <v>203</v>
      </c>
      <c r="BB273" t="s">
        <v>203</v>
      </c>
      <c r="BF273" t="s">
        <v>208</v>
      </c>
      <c r="BH273" t="s">
        <v>316</v>
      </c>
      <c r="BJ273" t="s">
        <v>209</v>
      </c>
      <c r="BL273" t="s">
        <v>211</v>
      </c>
      <c r="BN273" t="s">
        <v>193</v>
      </c>
      <c r="BO273" t="s">
        <v>226</v>
      </c>
      <c r="BQ273" t="s">
        <v>422</v>
      </c>
      <c r="BS273" t="s">
        <v>317</v>
      </c>
      <c r="BU273" t="s">
        <v>402</v>
      </c>
      <c r="BV273">
        <v>0</v>
      </c>
      <c r="BW273">
        <v>0</v>
      </c>
      <c r="BX273">
        <v>1</v>
      </c>
      <c r="BY273">
        <v>1</v>
      </c>
      <c r="BZ273">
        <v>1</v>
      </c>
      <c r="CA273">
        <v>1</v>
      </c>
      <c r="CB273">
        <v>1</v>
      </c>
      <c r="CC273">
        <v>1</v>
      </c>
      <c r="CD273">
        <v>0</v>
      </c>
      <c r="CE273">
        <v>0</v>
      </c>
      <c r="CF273">
        <v>0</v>
      </c>
      <c r="CG273">
        <v>0</v>
      </c>
      <c r="CH273">
        <v>0</v>
      </c>
      <c r="CI273">
        <v>0</v>
      </c>
      <c r="CK273" t="s">
        <v>214</v>
      </c>
      <c r="CL273" t="s">
        <v>215</v>
      </c>
      <c r="CM273" t="s">
        <v>2226</v>
      </c>
      <c r="CN273">
        <v>0</v>
      </c>
      <c r="CO273">
        <v>1</v>
      </c>
      <c r="CP273">
        <v>1</v>
      </c>
      <c r="CQ273">
        <v>0</v>
      </c>
      <c r="CR273">
        <v>1</v>
      </c>
      <c r="CS273">
        <v>1</v>
      </c>
      <c r="CT273">
        <v>1</v>
      </c>
      <c r="CU273">
        <v>1</v>
      </c>
      <c r="CV273">
        <v>1</v>
      </c>
      <c r="CW273">
        <v>0</v>
      </c>
      <c r="CX273">
        <v>0</v>
      </c>
      <c r="CY273">
        <v>1</v>
      </c>
      <c r="CZ273">
        <v>0</v>
      </c>
      <c r="DA273">
        <v>0</v>
      </c>
      <c r="DB273">
        <v>0</v>
      </c>
      <c r="DD273" t="s">
        <v>201</v>
      </c>
      <c r="DF273" t="s">
        <v>270</v>
      </c>
      <c r="DH273" t="s">
        <v>218</v>
      </c>
      <c r="DI273" t="s">
        <v>219</v>
      </c>
      <c r="DJ273" t="s">
        <v>203</v>
      </c>
      <c r="DN273" t="s">
        <v>251</v>
      </c>
      <c r="DS273" t="s">
        <v>204</v>
      </c>
      <c r="DT273" t="s">
        <v>203</v>
      </c>
      <c r="DU273" t="s">
        <v>221</v>
      </c>
      <c r="DX273" t="s">
        <v>201</v>
      </c>
      <c r="DZ273" t="s">
        <v>222</v>
      </c>
      <c r="EA273" t="s">
        <v>203</v>
      </c>
      <c r="EO273" t="s">
        <v>203</v>
      </c>
      <c r="EP273" t="s">
        <v>374</v>
      </c>
      <c r="ER273" t="s">
        <v>203</v>
      </c>
      <c r="ES273" t="s">
        <v>320</v>
      </c>
      <c r="EU273" t="s">
        <v>204</v>
      </c>
      <c r="EV273" t="s">
        <v>321</v>
      </c>
      <c r="EW273">
        <v>0</v>
      </c>
      <c r="EX273">
        <v>0</v>
      </c>
      <c r="EY273">
        <v>0</v>
      </c>
      <c r="EZ273">
        <v>0</v>
      </c>
      <c r="FA273">
        <v>1</v>
      </c>
      <c r="FB273">
        <v>0</v>
      </c>
      <c r="FC273">
        <v>0</v>
      </c>
      <c r="FD273">
        <v>0</v>
      </c>
      <c r="FE273">
        <v>0</v>
      </c>
      <c r="FF273">
        <v>0</v>
      </c>
      <c r="FG273">
        <v>0</v>
      </c>
      <c r="FH273">
        <v>0</v>
      </c>
      <c r="FI273">
        <v>0</v>
      </c>
      <c r="FJ273">
        <v>0</v>
      </c>
      <c r="FK273">
        <v>0</v>
      </c>
      <c r="FL273">
        <v>0</v>
      </c>
      <c r="FM273">
        <v>0</v>
      </c>
      <c r="FN273">
        <v>0</v>
      </c>
      <c r="FO273">
        <v>0</v>
      </c>
      <c r="FQ273" t="s">
        <v>204</v>
      </c>
      <c r="FR273" t="s">
        <v>322</v>
      </c>
      <c r="FS273">
        <v>1</v>
      </c>
      <c r="FT273">
        <v>0</v>
      </c>
      <c r="FU273">
        <v>0</v>
      </c>
      <c r="FV273">
        <v>0</v>
      </c>
      <c r="FW273">
        <v>0</v>
      </c>
      <c r="FX273">
        <v>0</v>
      </c>
      <c r="FY273">
        <v>0</v>
      </c>
      <c r="FZ273">
        <v>1</v>
      </c>
      <c r="GA273">
        <v>0</v>
      </c>
      <c r="GB273">
        <v>0</v>
      </c>
      <c r="GC273">
        <v>0</v>
      </c>
      <c r="GD273">
        <v>0</v>
      </c>
      <c r="GE273">
        <v>0</v>
      </c>
      <c r="GF273">
        <v>0</v>
      </c>
      <c r="GH273" t="s">
        <v>254</v>
      </c>
      <c r="GJ273" t="s">
        <v>204</v>
      </c>
      <c r="GK273" t="s">
        <v>227</v>
      </c>
      <c r="GM273" t="s">
        <v>204</v>
      </c>
      <c r="GN273" t="s">
        <v>293</v>
      </c>
      <c r="GP273" t="s">
        <v>230</v>
      </c>
      <c r="GR273" t="s">
        <v>255</v>
      </c>
      <c r="GT273" t="s">
        <v>629</v>
      </c>
      <c r="GV273" t="s">
        <v>218</v>
      </c>
      <c r="GW273" t="s">
        <v>203</v>
      </c>
      <c r="HA273" t="s">
        <v>257</v>
      </c>
      <c r="HC273" t="s">
        <v>234</v>
      </c>
      <c r="HE273" t="s">
        <v>236</v>
      </c>
      <c r="HG273" t="s">
        <v>378</v>
      </c>
      <c r="HI273">
        <v>4785562</v>
      </c>
      <c r="HJ273" t="s">
        <v>2227</v>
      </c>
      <c r="HK273" s="1">
        <v>45124.341689814813</v>
      </c>
      <c r="HN273" t="s">
        <v>239</v>
      </c>
      <c r="HP273" t="s">
        <v>240</v>
      </c>
      <c r="HR273">
        <v>686</v>
      </c>
    </row>
    <row r="274" spans="1:226" x14ac:dyDescent="0.35">
      <c r="A274" s="4">
        <v>45120.40864184028</v>
      </c>
      <c r="B274" s="1">
        <v>45122.692897638888</v>
      </c>
      <c r="C274" t="s">
        <v>782</v>
      </c>
      <c r="D274"/>
      <c r="E274" s="4">
        <v>45120</v>
      </c>
      <c r="F274" t="s">
        <v>188</v>
      </c>
      <c r="G274" t="s">
        <v>3194</v>
      </c>
      <c r="H274" t="s">
        <v>3195</v>
      </c>
      <c r="I274" t="s">
        <v>190</v>
      </c>
      <c r="J274" t="s">
        <v>3196</v>
      </c>
      <c r="K274" t="s">
        <v>191</v>
      </c>
      <c r="L274" t="s">
        <v>3197</v>
      </c>
      <c r="M274" t="s">
        <v>1658</v>
      </c>
      <c r="O274" t="s">
        <v>193</v>
      </c>
      <c r="P274">
        <v>30</v>
      </c>
      <c r="Q274" t="s">
        <v>241</v>
      </c>
      <c r="R274" t="s">
        <v>193</v>
      </c>
      <c r="S274">
        <v>30</v>
      </c>
      <c r="T274" t="str">
        <f>Table1[[#This Row],[Quel est le sexe de l''enquêté ?]]</f>
        <v>Femme</v>
      </c>
      <c r="U274" t="s">
        <v>299</v>
      </c>
      <c r="W274">
        <v>5</v>
      </c>
      <c r="X274" t="s">
        <v>300</v>
      </c>
      <c r="Y274" t="s">
        <v>301</v>
      </c>
      <c r="Z274" t="s">
        <v>380</v>
      </c>
      <c r="AB274" t="s">
        <v>3182</v>
      </c>
      <c r="AD274" t="s">
        <v>304</v>
      </c>
      <c r="AE274" t="s">
        <v>281</v>
      </c>
      <c r="AF274" t="s">
        <v>305</v>
      </c>
      <c r="AG274" t="s">
        <v>306</v>
      </c>
      <c r="AH274" t="s">
        <v>825</v>
      </c>
      <c r="AI274" t="s">
        <v>1634</v>
      </c>
      <c r="AJ274" t="s">
        <v>309</v>
      </c>
      <c r="AK274" t="s">
        <v>3187</v>
      </c>
      <c r="AL274" t="s">
        <v>3188</v>
      </c>
      <c r="AM274" t="s">
        <v>409</v>
      </c>
      <c r="AN274" t="s">
        <v>203</v>
      </c>
      <c r="AO274" t="s">
        <v>198</v>
      </c>
      <c r="AQ274" t="s">
        <v>330</v>
      </c>
      <c r="AS274" t="s">
        <v>243</v>
      </c>
      <c r="AT274" s="10"/>
      <c r="AU274" t="s">
        <v>247</v>
      </c>
      <c r="AW274" t="s">
        <v>490</v>
      </c>
      <c r="AX274" t="s">
        <v>203</v>
      </c>
      <c r="BB274" t="s">
        <v>203</v>
      </c>
      <c r="BF274" t="s">
        <v>208</v>
      </c>
      <c r="BH274" t="s">
        <v>316</v>
      </c>
      <c r="BJ274" t="s">
        <v>480</v>
      </c>
      <c r="BL274" t="s">
        <v>211</v>
      </c>
      <c r="BN274" t="s">
        <v>193</v>
      </c>
      <c r="BO274" t="s">
        <v>226</v>
      </c>
      <c r="BQ274" t="s">
        <v>422</v>
      </c>
      <c r="BS274" t="s">
        <v>317</v>
      </c>
      <c r="BU274" t="s">
        <v>511</v>
      </c>
      <c r="BV274">
        <v>0</v>
      </c>
      <c r="BW274">
        <v>1</v>
      </c>
      <c r="BX274">
        <v>1</v>
      </c>
      <c r="BY274">
        <v>1</v>
      </c>
      <c r="BZ274">
        <v>1</v>
      </c>
      <c r="CA274">
        <v>1</v>
      </c>
      <c r="CB274">
        <v>1</v>
      </c>
      <c r="CC274">
        <v>0</v>
      </c>
      <c r="CD274">
        <v>0</v>
      </c>
      <c r="CE274">
        <v>0</v>
      </c>
      <c r="CF274">
        <v>0</v>
      </c>
      <c r="CG274">
        <v>0</v>
      </c>
      <c r="CH274">
        <v>0</v>
      </c>
      <c r="CI274">
        <v>0</v>
      </c>
      <c r="CK274" t="s">
        <v>214</v>
      </c>
      <c r="CL274" t="s">
        <v>215</v>
      </c>
      <c r="CM274" t="s">
        <v>2231</v>
      </c>
      <c r="CN274">
        <v>0</v>
      </c>
      <c r="CO274">
        <v>1</v>
      </c>
      <c r="CP274">
        <v>1</v>
      </c>
      <c r="CQ274">
        <v>0</v>
      </c>
      <c r="CR274">
        <v>1</v>
      </c>
      <c r="CS274">
        <v>1</v>
      </c>
      <c r="CT274">
        <v>0</v>
      </c>
      <c r="CU274">
        <v>1</v>
      </c>
      <c r="CV274">
        <v>1</v>
      </c>
      <c r="CW274">
        <v>0</v>
      </c>
      <c r="CX274">
        <v>1</v>
      </c>
      <c r="CY274">
        <v>1</v>
      </c>
      <c r="CZ274">
        <v>0</v>
      </c>
      <c r="DA274">
        <v>0</v>
      </c>
      <c r="DB274">
        <v>0</v>
      </c>
      <c r="DD274" t="s">
        <v>201</v>
      </c>
      <c r="DF274" t="s">
        <v>270</v>
      </c>
      <c r="DH274" t="s">
        <v>218</v>
      </c>
      <c r="DI274" t="s">
        <v>219</v>
      </c>
      <c r="DJ274" t="s">
        <v>204</v>
      </c>
      <c r="DK274" t="s">
        <v>204</v>
      </c>
      <c r="DL274" t="s">
        <v>203</v>
      </c>
      <c r="DN274" t="s">
        <v>220</v>
      </c>
      <c r="DP274" t="s">
        <v>203</v>
      </c>
      <c r="DS274" t="s">
        <v>204</v>
      </c>
      <c r="DT274" t="s">
        <v>203</v>
      </c>
      <c r="DU274" t="s">
        <v>221</v>
      </c>
      <c r="DX274" t="s">
        <v>254</v>
      </c>
      <c r="DZ274" t="s">
        <v>222</v>
      </c>
      <c r="EA274" t="s">
        <v>204</v>
      </c>
      <c r="EB274" t="s">
        <v>766</v>
      </c>
      <c r="EC274">
        <v>0</v>
      </c>
      <c r="ED274">
        <v>0</v>
      </c>
      <c r="EE274">
        <v>0</v>
      </c>
      <c r="EF274">
        <v>0</v>
      </c>
      <c r="EG274">
        <v>1</v>
      </c>
      <c r="EH274">
        <v>0</v>
      </c>
      <c r="EI274">
        <v>0</v>
      </c>
      <c r="EJ274">
        <v>0</v>
      </c>
      <c r="EK274">
        <v>0</v>
      </c>
      <c r="EL274">
        <v>0</v>
      </c>
      <c r="EO274" t="s">
        <v>204</v>
      </c>
      <c r="EP274" t="s">
        <v>320</v>
      </c>
      <c r="ER274" t="s">
        <v>204</v>
      </c>
      <c r="ES274" t="s">
        <v>374</v>
      </c>
      <c r="EU274" t="s">
        <v>204</v>
      </c>
      <c r="EV274" t="s">
        <v>321</v>
      </c>
      <c r="EW274">
        <v>0</v>
      </c>
      <c r="EX274">
        <v>0</v>
      </c>
      <c r="EY274">
        <v>0</v>
      </c>
      <c r="EZ274">
        <v>0</v>
      </c>
      <c r="FA274">
        <v>1</v>
      </c>
      <c r="FB274">
        <v>0</v>
      </c>
      <c r="FC274">
        <v>0</v>
      </c>
      <c r="FD274">
        <v>0</v>
      </c>
      <c r="FE274">
        <v>0</v>
      </c>
      <c r="FF274">
        <v>0</v>
      </c>
      <c r="FG274">
        <v>0</v>
      </c>
      <c r="FH274">
        <v>0</v>
      </c>
      <c r="FI274">
        <v>0</v>
      </c>
      <c r="FJ274">
        <v>0</v>
      </c>
      <c r="FK274">
        <v>0</v>
      </c>
      <c r="FL274">
        <v>0</v>
      </c>
      <c r="FM274">
        <v>0</v>
      </c>
      <c r="FN274">
        <v>0</v>
      </c>
      <c r="FO274">
        <v>0</v>
      </c>
      <c r="FQ274" t="s">
        <v>204</v>
      </c>
      <c r="FR274" t="s">
        <v>456</v>
      </c>
      <c r="FS274">
        <v>0</v>
      </c>
      <c r="FT274">
        <v>0</v>
      </c>
      <c r="FU274">
        <v>0</v>
      </c>
      <c r="FV274">
        <v>0</v>
      </c>
      <c r="FW274">
        <v>1</v>
      </c>
      <c r="FX274">
        <v>0</v>
      </c>
      <c r="FY274">
        <v>0</v>
      </c>
      <c r="FZ274">
        <v>1</v>
      </c>
      <c r="GA274">
        <v>0</v>
      </c>
      <c r="GB274">
        <v>0</v>
      </c>
      <c r="GC274">
        <v>0</v>
      </c>
      <c r="GD274">
        <v>0</v>
      </c>
      <c r="GE274">
        <v>0</v>
      </c>
      <c r="GF274">
        <v>0</v>
      </c>
      <c r="GH274" t="s">
        <v>254</v>
      </c>
      <c r="GJ274" t="s">
        <v>204</v>
      </c>
      <c r="GK274" t="s">
        <v>227</v>
      </c>
      <c r="GM274" t="s">
        <v>204</v>
      </c>
      <c r="GN274" t="s">
        <v>293</v>
      </c>
      <c r="GP274" t="s">
        <v>356</v>
      </c>
      <c r="GR274" t="s">
        <v>230</v>
      </c>
      <c r="GT274" t="s">
        <v>436</v>
      </c>
      <c r="GV274" t="s">
        <v>218</v>
      </c>
      <c r="GW274" t="s">
        <v>203</v>
      </c>
      <c r="HA274" t="s">
        <v>257</v>
      </c>
      <c r="HC274" t="s">
        <v>234</v>
      </c>
      <c r="HE274" t="s">
        <v>236</v>
      </c>
      <c r="HG274" t="s">
        <v>378</v>
      </c>
      <c r="HI274">
        <v>4785564</v>
      </c>
      <c r="HJ274" t="s">
        <v>2232</v>
      </c>
      <c r="HK274" s="1">
        <v>45124.341747685183</v>
      </c>
      <c r="HN274" t="s">
        <v>239</v>
      </c>
      <c r="HP274" t="s">
        <v>240</v>
      </c>
      <c r="HR274">
        <v>688</v>
      </c>
    </row>
    <row r="275" spans="1:226" x14ac:dyDescent="0.35">
      <c r="A275" s="4">
        <v>45119.524231226853</v>
      </c>
      <c r="B275" s="1">
        <v>45122.68889020833</v>
      </c>
      <c r="C275" t="s">
        <v>782</v>
      </c>
      <c r="D275"/>
      <c r="E275" s="4">
        <v>45119</v>
      </c>
      <c r="F275" t="s">
        <v>188</v>
      </c>
      <c r="G275" t="s">
        <v>3194</v>
      </c>
      <c r="H275" t="s">
        <v>3195</v>
      </c>
      <c r="I275" t="s">
        <v>190</v>
      </c>
      <c r="J275" t="s">
        <v>3196</v>
      </c>
      <c r="K275" t="s">
        <v>191</v>
      </c>
      <c r="L275" t="s">
        <v>3197</v>
      </c>
      <c r="M275" t="s">
        <v>1658</v>
      </c>
      <c r="O275" t="s">
        <v>193</v>
      </c>
      <c r="P275">
        <v>18</v>
      </c>
      <c r="Q275" t="s">
        <v>241</v>
      </c>
      <c r="R275" t="s">
        <v>419</v>
      </c>
      <c r="S275">
        <v>25</v>
      </c>
      <c r="T275" t="s">
        <v>194</v>
      </c>
      <c r="U275" t="s">
        <v>299</v>
      </c>
      <c r="W275">
        <v>2</v>
      </c>
      <c r="X275" t="s">
        <v>340</v>
      </c>
      <c r="Y275" t="s">
        <v>301</v>
      </c>
      <c r="Z275" t="s">
        <v>380</v>
      </c>
      <c r="AB275" t="s">
        <v>3182</v>
      </c>
      <c r="AD275" t="s">
        <v>304</v>
      </c>
      <c r="AE275" t="s">
        <v>281</v>
      </c>
      <c r="AF275" t="s">
        <v>305</v>
      </c>
      <c r="AG275" t="s">
        <v>306</v>
      </c>
      <c r="AH275" t="s">
        <v>825</v>
      </c>
      <c r="AI275" t="s">
        <v>1634</v>
      </c>
      <c r="AJ275" t="s">
        <v>309</v>
      </c>
      <c r="AK275" t="s">
        <v>3187</v>
      </c>
      <c r="AL275" t="s">
        <v>303</v>
      </c>
      <c r="AM275" t="s">
        <v>369</v>
      </c>
      <c r="AN275" t="s">
        <v>203</v>
      </c>
      <c r="AO275" t="s">
        <v>1271</v>
      </c>
      <c r="AQ275" t="s">
        <v>198</v>
      </c>
      <c r="AS275" t="s">
        <v>501</v>
      </c>
      <c r="AT275" s="10"/>
      <c r="AU275" t="s">
        <v>226</v>
      </c>
      <c r="AW275" t="s">
        <v>490</v>
      </c>
      <c r="AX275" t="s">
        <v>203</v>
      </c>
      <c r="BB275" t="s">
        <v>204</v>
      </c>
      <c r="BC275" t="s">
        <v>245</v>
      </c>
      <c r="BD275" t="s">
        <v>207</v>
      </c>
      <c r="BE275" t="s">
        <v>444</v>
      </c>
      <c r="BF275" t="s">
        <v>316</v>
      </c>
      <c r="BH275" t="s">
        <v>246</v>
      </c>
      <c r="BJ275" t="s">
        <v>388</v>
      </c>
      <c r="BL275" t="s">
        <v>211</v>
      </c>
      <c r="BN275" t="s">
        <v>193</v>
      </c>
      <c r="BO275" t="s">
        <v>201</v>
      </c>
      <c r="BQ275" t="s">
        <v>422</v>
      </c>
      <c r="BS275" t="s">
        <v>317</v>
      </c>
      <c r="BU275" t="s">
        <v>534</v>
      </c>
      <c r="BV275">
        <v>0</v>
      </c>
      <c r="BW275">
        <v>1</v>
      </c>
      <c r="BX275">
        <v>0</v>
      </c>
      <c r="BY275">
        <v>1</v>
      </c>
      <c r="BZ275">
        <v>0</v>
      </c>
      <c r="CA275">
        <v>0</v>
      </c>
      <c r="CB275">
        <v>1</v>
      </c>
      <c r="CC275">
        <v>0</v>
      </c>
      <c r="CD275">
        <v>0</v>
      </c>
      <c r="CE275">
        <v>0</v>
      </c>
      <c r="CF275">
        <v>0</v>
      </c>
      <c r="CG275">
        <v>0</v>
      </c>
      <c r="CH275">
        <v>0</v>
      </c>
      <c r="CI275">
        <v>0</v>
      </c>
      <c r="CK275" t="s">
        <v>268</v>
      </c>
      <c r="CL275" t="s">
        <v>215</v>
      </c>
      <c r="CM275" t="s">
        <v>440</v>
      </c>
      <c r="CN275">
        <v>0</v>
      </c>
      <c r="CO275">
        <v>1</v>
      </c>
      <c r="CP275">
        <v>1</v>
      </c>
      <c r="CQ275">
        <v>1</v>
      </c>
      <c r="CR275">
        <v>0</v>
      </c>
      <c r="CS275">
        <v>0</v>
      </c>
      <c r="CT275">
        <v>0</v>
      </c>
      <c r="CU275">
        <v>1</v>
      </c>
      <c r="CV275">
        <v>1</v>
      </c>
      <c r="CW275">
        <v>1</v>
      </c>
      <c r="CX275">
        <v>0</v>
      </c>
      <c r="CY275">
        <v>1</v>
      </c>
      <c r="CZ275">
        <v>0</v>
      </c>
      <c r="DA275">
        <v>0</v>
      </c>
      <c r="DB275">
        <v>0</v>
      </c>
      <c r="DD275" t="s">
        <v>201</v>
      </c>
      <c r="DF275" t="s">
        <v>270</v>
      </c>
      <c r="DH275" t="s">
        <v>218</v>
      </c>
      <c r="DI275" t="s">
        <v>219</v>
      </c>
      <c r="DJ275" t="s">
        <v>204</v>
      </c>
      <c r="DK275" t="s">
        <v>204</v>
      </c>
      <c r="DL275" t="s">
        <v>204</v>
      </c>
      <c r="DM275" t="s">
        <v>203</v>
      </c>
      <c r="DN275" t="s">
        <v>251</v>
      </c>
      <c r="DS275" t="s">
        <v>203</v>
      </c>
      <c r="DT275" t="s">
        <v>203</v>
      </c>
      <c r="DU275" t="s">
        <v>221</v>
      </c>
      <c r="DX275" t="s">
        <v>201</v>
      </c>
      <c r="DZ275" t="s">
        <v>291</v>
      </c>
      <c r="EA275" t="s">
        <v>203</v>
      </c>
      <c r="EO275" t="s">
        <v>203</v>
      </c>
      <c r="EP275" t="s">
        <v>416</v>
      </c>
      <c r="ER275" t="s">
        <v>203</v>
      </c>
      <c r="ES275" t="s">
        <v>416</v>
      </c>
      <c r="EU275" t="s">
        <v>203</v>
      </c>
      <c r="FQ275" t="s">
        <v>204</v>
      </c>
      <c r="FR275" t="s">
        <v>870</v>
      </c>
      <c r="FS275">
        <v>0</v>
      </c>
      <c r="FT275">
        <v>0</v>
      </c>
      <c r="FU275">
        <v>0</v>
      </c>
      <c r="FV275">
        <v>0</v>
      </c>
      <c r="FW275">
        <v>0</v>
      </c>
      <c r="FX275">
        <v>0</v>
      </c>
      <c r="FY275">
        <v>1</v>
      </c>
      <c r="FZ275">
        <v>1</v>
      </c>
      <c r="GA275">
        <v>0</v>
      </c>
      <c r="GB275">
        <v>0</v>
      </c>
      <c r="GC275">
        <v>0</v>
      </c>
      <c r="GD275">
        <v>0</v>
      </c>
      <c r="GE275">
        <v>0</v>
      </c>
      <c r="GF275">
        <v>0</v>
      </c>
      <c r="GH275" t="s">
        <v>201</v>
      </c>
      <c r="GJ275" t="s">
        <v>204</v>
      </c>
      <c r="GK275" t="s">
        <v>275</v>
      </c>
      <c r="GM275" t="s">
        <v>204</v>
      </c>
      <c r="GN275" t="s">
        <v>293</v>
      </c>
      <c r="GP275" t="s">
        <v>230</v>
      </c>
      <c r="GR275" t="s">
        <v>356</v>
      </c>
      <c r="GT275" t="s">
        <v>536</v>
      </c>
      <c r="GV275" t="s">
        <v>218</v>
      </c>
      <c r="GW275" t="s">
        <v>203</v>
      </c>
      <c r="HA275" t="s">
        <v>257</v>
      </c>
      <c r="HC275" t="s">
        <v>236</v>
      </c>
      <c r="HE275" t="s">
        <v>258</v>
      </c>
      <c r="HG275" t="s">
        <v>1603</v>
      </c>
      <c r="HI275">
        <v>4765207</v>
      </c>
      <c r="HJ275" t="s">
        <v>1659</v>
      </c>
      <c r="HK275" s="1">
        <v>45122.869305555563</v>
      </c>
      <c r="HN275" t="s">
        <v>239</v>
      </c>
      <c r="HP275" t="s">
        <v>240</v>
      </c>
      <c r="HR275">
        <v>417</v>
      </c>
    </row>
    <row r="276" spans="1:226" x14ac:dyDescent="0.35">
      <c r="A276" s="4">
        <v>45119.535803043982</v>
      </c>
      <c r="B276" s="1">
        <v>45122.688966469897</v>
      </c>
      <c r="C276" t="s">
        <v>782</v>
      </c>
      <c r="D276"/>
      <c r="E276" s="4">
        <v>45119</v>
      </c>
      <c r="F276" t="s">
        <v>188</v>
      </c>
      <c r="G276" t="s">
        <v>3194</v>
      </c>
      <c r="H276" t="s">
        <v>3195</v>
      </c>
      <c r="I276" t="s">
        <v>190</v>
      </c>
      <c r="J276" t="s">
        <v>3196</v>
      </c>
      <c r="K276" t="s">
        <v>191</v>
      </c>
      <c r="L276" t="s">
        <v>3197</v>
      </c>
      <c r="M276" t="s">
        <v>1658</v>
      </c>
      <c r="O276" t="s">
        <v>193</v>
      </c>
      <c r="P276">
        <v>43</v>
      </c>
      <c r="Q276" t="s">
        <v>194</v>
      </c>
      <c r="R276" t="s">
        <v>193</v>
      </c>
      <c r="S276">
        <v>43</v>
      </c>
      <c r="T276" t="str">
        <f>Table1[[#This Row],[Quel est le sexe de l''enquêté ?]]</f>
        <v>Homme</v>
      </c>
      <c r="U276" t="s">
        <v>195</v>
      </c>
      <c r="W276">
        <v>5</v>
      </c>
      <c r="X276" t="s">
        <v>340</v>
      </c>
      <c r="Y276" t="s">
        <v>301</v>
      </c>
      <c r="Z276" t="s">
        <v>380</v>
      </c>
      <c r="AB276" t="s">
        <v>3182</v>
      </c>
      <c r="AD276" t="s">
        <v>304</v>
      </c>
      <c r="AE276" t="s">
        <v>281</v>
      </c>
      <c r="AF276" t="s">
        <v>305</v>
      </c>
      <c r="AG276" t="s">
        <v>306</v>
      </c>
      <c r="AH276" t="s">
        <v>825</v>
      </c>
      <c r="AI276" t="s">
        <v>1634</v>
      </c>
      <c r="AJ276" t="s">
        <v>328</v>
      </c>
      <c r="AK276" t="s">
        <v>3186</v>
      </c>
      <c r="AL276" t="s">
        <v>310</v>
      </c>
      <c r="AM276" t="s">
        <v>303</v>
      </c>
      <c r="AN276" t="s">
        <v>271</v>
      </c>
      <c r="AO276" t="s">
        <v>198</v>
      </c>
      <c r="AQ276" t="s">
        <v>199</v>
      </c>
      <c r="AS276" t="s">
        <v>244</v>
      </c>
      <c r="AT276" s="10"/>
      <c r="AU276" t="s">
        <v>201</v>
      </c>
      <c r="AW276" t="s">
        <v>490</v>
      </c>
      <c r="AX276" t="s">
        <v>203</v>
      </c>
      <c r="BB276" t="s">
        <v>204</v>
      </c>
      <c r="BC276" t="s">
        <v>245</v>
      </c>
      <c r="BD276" t="s">
        <v>207</v>
      </c>
      <c r="BE276" t="s">
        <v>444</v>
      </c>
      <c r="BF276" t="s">
        <v>316</v>
      </c>
      <c r="BH276" t="s">
        <v>388</v>
      </c>
      <c r="BJ276" t="s">
        <v>246</v>
      </c>
      <c r="BL276" t="s">
        <v>211</v>
      </c>
      <c r="BN276" t="s">
        <v>193</v>
      </c>
      <c r="BO276" t="s">
        <v>201</v>
      </c>
      <c r="BQ276" t="s">
        <v>422</v>
      </c>
      <c r="BS276" t="s">
        <v>317</v>
      </c>
      <c r="BU276" t="s">
        <v>342</v>
      </c>
      <c r="BV276">
        <v>0</v>
      </c>
      <c r="BW276">
        <v>1</v>
      </c>
      <c r="BX276">
        <v>1</v>
      </c>
      <c r="BY276">
        <v>1</v>
      </c>
      <c r="BZ276">
        <v>0</v>
      </c>
      <c r="CA276">
        <v>0</v>
      </c>
      <c r="CB276">
        <v>1</v>
      </c>
      <c r="CC276">
        <v>0</v>
      </c>
      <c r="CD276">
        <v>0</v>
      </c>
      <c r="CE276">
        <v>0</v>
      </c>
      <c r="CF276">
        <v>0</v>
      </c>
      <c r="CG276">
        <v>0</v>
      </c>
      <c r="CH276">
        <v>0</v>
      </c>
      <c r="CI276">
        <v>0</v>
      </c>
      <c r="CK276" t="s">
        <v>214</v>
      </c>
      <c r="CL276" t="s">
        <v>215</v>
      </c>
      <c r="CM276" t="s">
        <v>1660</v>
      </c>
      <c r="CN276">
        <v>0</v>
      </c>
      <c r="CO276">
        <v>1</v>
      </c>
      <c r="CP276">
        <v>1</v>
      </c>
      <c r="CQ276">
        <v>1</v>
      </c>
      <c r="CR276">
        <v>0</v>
      </c>
      <c r="CS276">
        <v>0</v>
      </c>
      <c r="CT276">
        <v>1</v>
      </c>
      <c r="CU276">
        <v>0</v>
      </c>
      <c r="CV276">
        <v>1</v>
      </c>
      <c r="CW276">
        <v>0</v>
      </c>
      <c r="CX276">
        <v>0</v>
      </c>
      <c r="CY276">
        <v>1</v>
      </c>
      <c r="CZ276">
        <v>0</v>
      </c>
      <c r="DA276">
        <v>0</v>
      </c>
      <c r="DB276">
        <v>0</v>
      </c>
      <c r="DD276" t="s">
        <v>201</v>
      </c>
      <c r="DF276" t="s">
        <v>270</v>
      </c>
      <c r="DH276" t="s">
        <v>218</v>
      </c>
      <c r="DI276" t="s">
        <v>219</v>
      </c>
      <c r="DJ276" t="s">
        <v>204</v>
      </c>
      <c r="DK276" t="s">
        <v>204</v>
      </c>
      <c r="DL276" t="s">
        <v>204</v>
      </c>
      <c r="DM276" t="s">
        <v>203</v>
      </c>
      <c r="DN276" t="s">
        <v>251</v>
      </c>
      <c r="DS276" t="s">
        <v>203</v>
      </c>
      <c r="DT276" t="s">
        <v>203</v>
      </c>
      <c r="DU276" t="s">
        <v>221</v>
      </c>
      <c r="DX276" t="s">
        <v>201</v>
      </c>
      <c r="DZ276" t="s">
        <v>222</v>
      </c>
      <c r="EA276" t="s">
        <v>203</v>
      </c>
      <c r="EO276" t="s">
        <v>203</v>
      </c>
      <c r="EP276" t="s">
        <v>416</v>
      </c>
      <c r="ER276" t="s">
        <v>203</v>
      </c>
      <c r="ES276" t="s">
        <v>416</v>
      </c>
      <c r="EU276" t="s">
        <v>203</v>
      </c>
      <c r="FQ276" t="s">
        <v>204</v>
      </c>
      <c r="FR276" t="s">
        <v>870</v>
      </c>
      <c r="FS276">
        <v>0</v>
      </c>
      <c r="FT276">
        <v>0</v>
      </c>
      <c r="FU276">
        <v>0</v>
      </c>
      <c r="FV276">
        <v>0</v>
      </c>
      <c r="FW276">
        <v>0</v>
      </c>
      <c r="FX276">
        <v>0</v>
      </c>
      <c r="FY276">
        <v>1</v>
      </c>
      <c r="FZ276">
        <v>1</v>
      </c>
      <c r="GA276">
        <v>0</v>
      </c>
      <c r="GB276">
        <v>0</v>
      </c>
      <c r="GC276">
        <v>0</v>
      </c>
      <c r="GD276">
        <v>0</v>
      </c>
      <c r="GE276">
        <v>0</v>
      </c>
      <c r="GF276">
        <v>0</v>
      </c>
      <c r="GH276" t="s">
        <v>254</v>
      </c>
      <c r="GJ276" t="s">
        <v>204</v>
      </c>
      <c r="GK276" t="s">
        <v>275</v>
      </c>
      <c r="GM276" t="s">
        <v>204</v>
      </c>
      <c r="GN276" t="s">
        <v>293</v>
      </c>
      <c r="GP276" t="s">
        <v>356</v>
      </c>
      <c r="GR276" t="s">
        <v>230</v>
      </c>
      <c r="GT276" t="s">
        <v>255</v>
      </c>
      <c r="GV276" t="s">
        <v>218</v>
      </c>
      <c r="GW276" t="s">
        <v>204</v>
      </c>
      <c r="GX276" t="s">
        <v>232</v>
      </c>
      <c r="GY276" t="s">
        <v>233</v>
      </c>
      <c r="HA276" t="s">
        <v>257</v>
      </c>
      <c r="HC276" t="s">
        <v>234</v>
      </c>
      <c r="HE276" t="s">
        <v>236</v>
      </c>
      <c r="HG276" t="s">
        <v>1603</v>
      </c>
      <c r="HI276">
        <v>4765208</v>
      </c>
      <c r="HJ276" t="s">
        <v>1661</v>
      </c>
      <c r="HK276" s="1">
        <v>45122.869351851848</v>
      </c>
      <c r="HN276" t="s">
        <v>239</v>
      </c>
      <c r="HP276" t="s">
        <v>240</v>
      </c>
      <c r="HR276">
        <v>418</v>
      </c>
    </row>
    <row r="277" spans="1:226" x14ac:dyDescent="0.35">
      <c r="A277" s="4">
        <v>45119.542310555553</v>
      </c>
      <c r="B277" s="1">
        <v>45122.689039756937</v>
      </c>
      <c r="C277" t="s">
        <v>782</v>
      </c>
      <c r="D277"/>
      <c r="E277" s="4">
        <v>45119</v>
      </c>
      <c r="F277" t="s">
        <v>188</v>
      </c>
      <c r="G277" t="s">
        <v>3194</v>
      </c>
      <c r="H277" t="s">
        <v>3195</v>
      </c>
      <c r="I277" t="s">
        <v>190</v>
      </c>
      <c r="J277" t="s">
        <v>3196</v>
      </c>
      <c r="K277" t="s">
        <v>191</v>
      </c>
      <c r="L277" t="s">
        <v>3197</v>
      </c>
      <c r="M277" t="s">
        <v>1658</v>
      </c>
      <c r="O277" t="s">
        <v>193</v>
      </c>
      <c r="P277">
        <v>35</v>
      </c>
      <c r="Q277" t="s">
        <v>241</v>
      </c>
      <c r="R277" t="s">
        <v>193</v>
      </c>
      <c r="S277">
        <v>35</v>
      </c>
      <c r="T277" t="str">
        <f>Table1[[#This Row],[Quel est le sexe de l''enquêté ?]]</f>
        <v>Femme</v>
      </c>
      <c r="U277" t="s">
        <v>299</v>
      </c>
      <c r="W277">
        <v>7</v>
      </c>
      <c r="X277" t="s">
        <v>340</v>
      </c>
      <c r="Y277" t="s">
        <v>301</v>
      </c>
      <c r="Z277" t="s">
        <v>380</v>
      </c>
      <c r="AB277" t="s">
        <v>3182</v>
      </c>
      <c r="AD277" t="s">
        <v>304</v>
      </c>
      <c r="AE277" t="s">
        <v>281</v>
      </c>
      <c r="AF277" t="s">
        <v>305</v>
      </c>
      <c r="AG277" t="s">
        <v>306</v>
      </c>
      <c r="AH277" t="s">
        <v>825</v>
      </c>
      <c r="AI277" t="s">
        <v>1667</v>
      </c>
      <c r="AJ277" t="s">
        <v>328</v>
      </c>
      <c r="AK277" t="s">
        <v>3187</v>
      </c>
      <c r="AL277" t="s">
        <v>369</v>
      </c>
      <c r="AM277" t="s">
        <v>303</v>
      </c>
      <c r="AN277" t="s">
        <v>203</v>
      </c>
      <c r="AO277" t="s">
        <v>198</v>
      </c>
      <c r="AQ277" t="s">
        <v>330</v>
      </c>
      <c r="AS277" t="s">
        <v>501</v>
      </c>
      <c r="AT277" s="10"/>
      <c r="AU277" t="s">
        <v>226</v>
      </c>
      <c r="AW277" t="s">
        <v>490</v>
      </c>
      <c r="AX277" t="s">
        <v>203</v>
      </c>
      <c r="BB277" t="s">
        <v>204</v>
      </c>
      <c r="BC277" t="s">
        <v>245</v>
      </c>
      <c r="BD277" t="s">
        <v>207</v>
      </c>
      <c r="BE277" t="s">
        <v>444</v>
      </c>
      <c r="BF277" t="s">
        <v>316</v>
      </c>
      <c r="BH277" t="s">
        <v>246</v>
      </c>
      <c r="BJ277" t="s">
        <v>208</v>
      </c>
      <c r="BL277" t="s">
        <v>211</v>
      </c>
      <c r="BN277" t="s">
        <v>193</v>
      </c>
      <c r="BO277" t="s">
        <v>201</v>
      </c>
      <c r="BQ277" t="s">
        <v>422</v>
      </c>
      <c r="BS277" t="s">
        <v>317</v>
      </c>
      <c r="BU277" t="s">
        <v>746</v>
      </c>
      <c r="BV277">
        <v>0</v>
      </c>
      <c r="BW277">
        <v>0</v>
      </c>
      <c r="BX277">
        <v>1</v>
      </c>
      <c r="BY277">
        <v>1</v>
      </c>
      <c r="BZ277">
        <v>1</v>
      </c>
      <c r="CA277">
        <v>0</v>
      </c>
      <c r="CB277">
        <v>1</v>
      </c>
      <c r="CC277">
        <v>1</v>
      </c>
      <c r="CD277">
        <v>0</v>
      </c>
      <c r="CE277">
        <v>0</v>
      </c>
      <c r="CF277">
        <v>0</v>
      </c>
      <c r="CG277">
        <v>0</v>
      </c>
      <c r="CH277">
        <v>0</v>
      </c>
      <c r="CI277">
        <v>0</v>
      </c>
      <c r="CK277" t="s">
        <v>214</v>
      </c>
      <c r="CL277" t="s">
        <v>215</v>
      </c>
      <c r="CM277" t="s">
        <v>1067</v>
      </c>
      <c r="CN277">
        <v>0</v>
      </c>
      <c r="CO277">
        <v>1</v>
      </c>
      <c r="CP277">
        <v>1</v>
      </c>
      <c r="CQ277">
        <v>1</v>
      </c>
      <c r="CR277">
        <v>1</v>
      </c>
      <c r="CS277">
        <v>0</v>
      </c>
      <c r="CT277">
        <v>1</v>
      </c>
      <c r="CU277">
        <v>1</v>
      </c>
      <c r="CV277">
        <v>1</v>
      </c>
      <c r="CW277">
        <v>1</v>
      </c>
      <c r="CX277">
        <v>0</v>
      </c>
      <c r="CY277">
        <v>1</v>
      </c>
      <c r="CZ277">
        <v>0</v>
      </c>
      <c r="DA277">
        <v>0</v>
      </c>
      <c r="DB277">
        <v>0</v>
      </c>
      <c r="DD277" t="s">
        <v>201</v>
      </c>
      <c r="DF277" t="s">
        <v>270</v>
      </c>
      <c r="DH277" t="s">
        <v>218</v>
      </c>
      <c r="DI277" t="s">
        <v>219</v>
      </c>
      <c r="DJ277" t="s">
        <v>204</v>
      </c>
      <c r="DK277" t="s">
        <v>204</v>
      </c>
      <c r="DL277" t="s">
        <v>204</v>
      </c>
      <c r="DM277" t="s">
        <v>203</v>
      </c>
      <c r="DN277" t="s">
        <v>251</v>
      </c>
      <c r="DS277" t="s">
        <v>203</v>
      </c>
      <c r="DT277" t="s">
        <v>203</v>
      </c>
      <c r="DU277" t="s">
        <v>221</v>
      </c>
      <c r="DX277" t="s">
        <v>201</v>
      </c>
      <c r="DZ277" t="s">
        <v>291</v>
      </c>
      <c r="EA277" t="s">
        <v>203</v>
      </c>
      <c r="EO277" t="s">
        <v>203</v>
      </c>
      <c r="EP277" t="s">
        <v>416</v>
      </c>
      <c r="ER277" t="s">
        <v>203</v>
      </c>
      <c r="ES277" t="s">
        <v>416</v>
      </c>
      <c r="EU277" t="s">
        <v>203</v>
      </c>
      <c r="FQ277" t="s">
        <v>204</v>
      </c>
      <c r="FR277" t="s">
        <v>870</v>
      </c>
      <c r="FS277">
        <v>0</v>
      </c>
      <c r="FT277">
        <v>0</v>
      </c>
      <c r="FU277">
        <v>0</v>
      </c>
      <c r="FV277">
        <v>0</v>
      </c>
      <c r="FW277">
        <v>0</v>
      </c>
      <c r="FX277">
        <v>0</v>
      </c>
      <c r="FY277">
        <v>1</v>
      </c>
      <c r="FZ277">
        <v>1</v>
      </c>
      <c r="GA277">
        <v>0</v>
      </c>
      <c r="GB277">
        <v>0</v>
      </c>
      <c r="GC277">
        <v>0</v>
      </c>
      <c r="GD277">
        <v>0</v>
      </c>
      <c r="GE277">
        <v>0</v>
      </c>
      <c r="GF277">
        <v>0</v>
      </c>
      <c r="GH277" t="s">
        <v>254</v>
      </c>
      <c r="GJ277" t="s">
        <v>204</v>
      </c>
      <c r="GK277" t="s">
        <v>227</v>
      </c>
      <c r="GM277" t="s">
        <v>204</v>
      </c>
      <c r="GN277" t="s">
        <v>293</v>
      </c>
      <c r="GP277" t="s">
        <v>356</v>
      </c>
      <c r="GR277" t="s">
        <v>230</v>
      </c>
      <c r="GT277" t="s">
        <v>436</v>
      </c>
      <c r="GV277" t="s">
        <v>218</v>
      </c>
      <c r="GW277" t="s">
        <v>204</v>
      </c>
      <c r="GX277" t="s">
        <v>232</v>
      </c>
      <c r="GY277" t="s">
        <v>233</v>
      </c>
      <c r="HA277" t="s">
        <v>234</v>
      </c>
      <c r="HC277" t="s">
        <v>258</v>
      </c>
      <c r="HE277" t="s">
        <v>257</v>
      </c>
      <c r="HG277" t="s">
        <v>1629</v>
      </c>
      <c r="HI277">
        <v>4765211</v>
      </c>
      <c r="HJ277" t="s">
        <v>1668</v>
      </c>
      <c r="HK277" s="1">
        <v>45122.869398148148</v>
      </c>
      <c r="HN277" t="s">
        <v>239</v>
      </c>
      <c r="HP277" t="s">
        <v>240</v>
      </c>
      <c r="HR277">
        <v>421</v>
      </c>
    </row>
    <row r="278" spans="1:226" x14ac:dyDescent="0.35">
      <c r="A278" s="4">
        <v>45119.554478692131</v>
      </c>
      <c r="B278" s="1">
        <v>45122.689108888888</v>
      </c>
      <c r="C278" t="s">
        <v>782</v>
      </c>
      <c r="D278"/>
      <c r="E278" s="4">
        <v>45119</v>
      </c>
      <c r="F278" t="s">
        <v>188</v>
      </c>
      <c r="G278" t="s">
        <v>3194</v>
      </c>
      <c r="H278" t="s">
        <v>3195</v>
      </c>
      <c r="I278" t="s">
        <v>190</v>
      </c>
      <c r="J278" t="s">
        <v>3196</v>
      </c>
      <c r="K278" t="s">
        <v>191</v>
      </c>
      <c r="L278" t="s">
        <v>3197</v>
      </c>
      <c r="M278" t="s">
        <v>1658</v>
      </c>
      <c r="O278" t="s">
        <v>193</v>
      </c>
      <c r="P278">
        <v>50</v>
      </c>
      <c r="Q278" t="s">
        <v>194</v>
      </c>
      <c r="R278" t="s">
        <v>193</v>
      </c>
      <c r="S278">
        <v>50</v>
      </c>
      <c r="T278" t="str">
        <f>Table1[[#This Row],[Quel est le sexe de l''enquêté ?]]</f>
        <v>Homme</v>
      </c>
      <c r="U278" t="s">
        <v>299</v>
      </c>
      <c r="W278">
        <v>4</v>
      </c>
      <c r="X278" t="s">
        <v>300</v>
      </c>
      <c r="Y278" t="s">
        <v>301</v>
      </c>
      <c r="Z278" t="s">
        <v>380</v>
      </c>
      <c r="AB278" t="s">
        <v>3182</v>
      </c>
      <c r="AD278" t="s">
        <v>304</v>
      </c>
      <c r="AE278" t="s">
        <v>281</v>
      </c>
      <c r="AF278" t="s">
        <v>305</v>
      </c>
      <c r="AG278" t="s">
        <v>306</v>
      </c>
      <c r="AH278" t="s">
        <v>825</v>
      </c>
      <c r="AI278" t="s">
        <v>1634</v>
      </c>
      <c r="AJ278" t="s">
        <v>309</v>
      </c>
      <c r="AK278" t="s">
        <v>3186</v>
      </c>
      <c r="AL278" t="s">
        <v>310</v>
      </c>
      <c r="AM278" t="s">
        <v>369</v>
      </c>
      <c r="AN278" t="s">
        <v>271</v>
      </c>
      <c r="AO278" t="s">
        <v>3165</v>
      </c>
      <c r="AQ278" t="s">
        <v>198</v>
      </c>
      <c r="AS278" t="s">
        <v>501</v>
      </c>
      <c r="AT278" s="10"/>
      <c r="AU278" t="s">
        <v>201</v>
      </c>
      <c r="AW278" t="s">
        <v>490</v>
      </c>
      <c r="AX278" t="s">
        <v>203</v>
      </c>
      <c r="BB278" t="s">
        <v>204</v>
      </c>
      <c r="BC278" t="s">
        <v>245</v>
      </c>
      <c r="BD278" t="s">
        <v>207</v>
      </c>
      <c r="BE278" t="s">
        <v>444</v>
      </c>
      <c r="BF278" t="s">
        <v>316</v>
      </c>
      <c r="BH278" t="s">
        <v>388</v>
      </c>
      <c r="BJ278" t="s">
        <v>480</v>
      </c>
      <c r="BL278" t="s">
        <v>211</v>
      </c>
      <c r="BN278" t="s">
        <v>193</v>
      </c>
      <c r="BO278" t="s">
        <v>201</v>
      </c>
      <c r="BQ278" t="s">
        <v>422</v>
      </c>
      <c r="BS278" t="s">
        <v>317</v>
      </c>
      <c r="BU278" t="s">
        <v>362</v>
      </c>
      <c r="BV278">
        <v>0</v>
      </c>
      <c r="BW278">
        <v>1</v>
      </c>
      <c r="BX278">
        <v>1</v>
      </c>
      <c r="BY278">
        <v>1</v>
      </c>
      <c r="BZ278">
        <v>1</v>
      </c>
      <c r="CA278">
        <v>0</v>
      </c>
      <c r="CB278">
        <v>1</v>
      </c>
      <c r="CC278">
        <v>0</v>
      </c>
      <c r="CD278">
        <v>0</v>
      </c>
      <c r="CE278">
        <v>0</v>
      </c>
      <c r="CF278">
        <v>0</v>
      </c>
      <c r="CG278">
        <v>0</v>
      </c>
      <c r="CH278">
        <v>0</v>
      </c>
      <c r="CI278">
        <v>0</v>
      </c>
      <c r="CK278" t="s">
        <v>214</v>
      </c>
      <c r="CL278" t="s">
        <v>215</v>
      </c>
      <c r="CM278" t="s">
        <v>1008</v>
      </c>
      <c r="CN278">
        <v>0</v>
      </c>
      <c r="CO278">
        <v>1</v>
      </c>
      <c r="CP278">
        <v>1</v>
      </c>
      <c r="CQ278">
        <v>0</v>
      </c>
      <c r="CR278">
        <v>1</v>
      </c>
      <c r="CS278">
        <v>1</v>
      </c>
      <c r="CT278">
        <v>1</v>
      </c>
      <c r="CU278">
        <v>1</v>
      </c>
      <c r="CV278">
        <v>1</v>
      </c>
      <c r="CW278">
        <v>1</v>
      </c>
      <c r="CX278">
        <v>1</v>
      </c>
      <c r="CY278">
        <v>1</v>
      </c>
      <c r="CZ278">
        <v>0</v>
      </c>
      <c r="DA278">
        <v>0</v>
      </c>
      <c r="DB278">
        <v>0</v>
      </c>
      <c r="DD278" t="s">
        <v>201</v>
      </c>
      <c r="DF278" t="s">
        <v>270</v>
      </c>
      <c r="DH278" t="s">
        <v>218</v>
      </c>
      <c r="DI278" t="s">
        <v>219</v>
      </c>
      <c r="DJ278" t="s">
        <v>204</v>
      </c>
      <c r="DK278" t="s">
        <v>204</v>
      </c>
      <c r="DL278" t="s">
        <v>204</v>
      </c>
      <c r="DM278" t="s">
        <v>203</v>
      </c>
      <c r="DN278" t="s">
        <v>251</v>
      </c>
      <c r="DS278" t="s">
        <v>203</v>
      </c>
      <c r="DT278" t="s">
        <v>203</v>
      </c>
      <c r="DU278" t="s">
        <v>221</v>
      </c>
      <c r="DX278" t="s">
        <v>201</v>
      </c>
      <c r="DZ278" t="s">
        <v>222</v>
      </c>
      <c r="EA278" t="s">
        <v>203</v>
      </c>
      <c r="EO278" t="s">
        <v>203</v>
      </c>
      <c r="EP278" t="s">
        <v>416</v>
      </c>
      <c r="ER278" t="s">
        <v>203</v>
      </c>
      <c r="ES278" t="s">
        <v>416</v>
      </c>
      <c r="EU278" t="s">
        <v>203</v>
      </c>
      <c r="FQ278" t="s">
        <v>204</v>
      </c>
      <c r="FR278" t="s">
        <v>870</v>
      </c>
      <c r="FS278">
        <v>0</v>
      </c>
      <c r="FT278">
        <v>0</v>
      </c>
      <c r="FU278">
        <v>0</v>
      </c>
      <c r="FV278">
        <v>0</v>
      </c>
      <c r="FW278">
        <v>0</v>
      </c>
      <c r="FX278">
        <v>0</v>
      </c>
      <c r="FY278">
        <v>1</v>
      </c>
      <c r="FZ278">
        <v>1</v>
      </c>
      <c r="GA278">
        <v>0</v>
      </c>
      <c r="GB278">
        <v>0</v>
      </c>
      <c r="GC278">
        <v>0</v>
      </c>
      <c r="GD278">
        <v>0</v>
      </c>
      <c r="GE278">
        <v>0</v>
      </c>
      <c r="GF278">
        <v>0</v>
      </c>
      <c r="GH278" t="s">
        <v>254</v>
      </c>
      <c r="GJ278" t="s">
        <v>204</v>
      </c>
      <c r="GK278" t="s">
        <v>275</v>
      </c>
      <c r="GM278" t="s">
        <v>204</v>
      </c>
      <c r="GN278" t="s">
        <v>293</v>
      </c>
      <c r="GP278" t="s">
        <v>356</v>
      </c>
      <c r="GR278" t="s">
        <v>230</v>
      </c>
      <c r="GT278" t="s">
        <v>255</v>
      </c>
      <c r="GV278" t="s">
        <v>218</v>
      </c>
      <c r="GW278" t="s">
        <v>204</v>
      </c>
      <c r="GX278" t="s">
        <v>232</v>
      </c>
      <c r="GY278" t="s">
        <v>233</v>
      </c>
      <c r="HA278" t="s">
        <v>257</v>
      </c>
      <c r="HC278" t="s">
        <v>236</v>
      </c>
      <c r="HE278" t="s">
        <v>258</v>
      </c>
      <c r="HG278" t="s">
        <v>1410</v>
      </c>
      <c r="HI278">
        <v>4765212</v>
      </c>
      <c r="HJ278" t="s">
        <v>1669</v>
      </c>
      <c r="HK278" s="1">
        <v>45122.869444444441</v>
      </c>
      <c r="HN278" t="s">
        <v>239</v>
      </c>
      <c r="HP278" t="s">
        <v>240</v>
      </c>
      <c r="HR278">
        <v>422</v>
      </c>
    </row>
    <row r="279" spans="1:226" x14ac:dyDescent="0.35">
      <c r="A279" s="4">
        <v>45119.560446331023</v>
      </c>
      <c r="B279" s="1">
        <v>45122.689176770837</v>
      </c>
      <c r="C279" t="s">
        <v>782</v>
      </c>
      <c r="D279"/>
      <c r="E279" s="4">
        <v>45119</v>
      </c>
      <c r="F279" t="s">
        <v>188</v>
      </c>
      <c r="G279" t="s">
        <v>3194</v>
      </c>
      <c r="H279" t="s">
        <v>3195</v>
      </c>
      <c r="I279" t="s">
        <v>190</v>
      </c>
      <c r="J279" t="s">
        <v>3196</v>
      </c>
      <c r="K279" t="s">
        <v>191</v>
      </c>
      <c r="L279" t="s">
        <v>3197</v>
      </c>
      <c r="M279" t="s">
        <v>1658</v>
      </c>
      <c r="O279" t="s">
        <v>193</v>
      </c>
      <c r="P279">
        <v>52</v>
      </c>
      <c r="Q279" t="s">
        <v>241</v>
      </c>
      <c r="R279" t="s">
        <v>193</v>
      </c>
      <c r="S279">
        <v>52</v>
      </c>
      <c r="T279" t="str">
        <f>Table1[[#This Row],[Quel est le sexe de l''enquêté ?]]</f>
        <v>Femme</v>
      </c>
      <c r="U279" t="s">
        <v>299</v>
      </c>
      <c r="W279">
        <v>6</v>
      </c>
      <c r="X279" t="s">
        <v>300</v>
      </c>
      <c r="Y279" t="s">
        <v>301</v>
      </c>
      <c r="Z279" t="s">
        <v>380</v>
      </c>
      <c r="AB279" t="s">
        <v>3182</v>
      </c>
      <c r="AD279" t="s">
        <v>304</v>
      </c>
      <c r="AE279" t="s">
        <v>281</v>
      </c>
      <c r="AF279" t="s">
        <v>305</v>
      </c>
      <c r="AG279" t="s">
        <v>306</v>
      </c>
      <c r="AH279" t="s">
        <v>825</v>
      </c>
      <c r="AI279" t="s">
        <v>1667</v>
      </c>
      <c r="AJ279" t="s">
        <v>309</v>
      </c>
      <c r="AK279" t="s">
        <v>3187</v>
      </c>
      <c r="AL279" t="s">
        <v>303</v>
      </c>
      <c r="AM279" t="s">
        <v>369</v>
      </c>
      <c r="AN279" t="s">
        <v>271</v>
      </c>
      <c r="AO279" t="s">
        <v>198</v>
      </c>
      <c r="AQ279" t="s">
        <v>501</v>
      </c>
      <c r="AS279" t="s">
        <v>244</v>
      </c>
      <c r="AT279" s="10"/>
      <c r="AU279" t="s">
        <v>226</v>
      </c>
      <c r="AW279" t="s">
        <v>490</v>
      </c>
      <c r="AX279" t="s">
        <v>203</v>
      </c>
      <c r="BB279" t="s">
        <v>204</v>
      </c>
      <c r="BC279" t="s">
        <v>245</v>
      </c>
      <c r="BD279" t="s">
        <v>207</v>
      </c>
      <c r="BE279" t="s">
        <v>444</v>
      </c>
      <c r="BF279" t="s">
        <v>316</v>
      </c>
      <c r="BH279" t="s">
        <v>246</v>
      </c>
      <c r="BJ279" t="s">
        <v>208</v>
      </c>
      <c r="BL279" t="s">
        <v>211</v>
      </c>
      <c r="BN279" t="s">
        <v>193</v>
      </c>
      <c r="BO279" t="s">
        <v>201</v>
      </c>
      <c r="BQ279" t="s">
        <v>422</v>
      </c>
      <c r="BS279" t="s">
        <v>317</v>
      </c>
      <c r="BU279" t="s">
        <v>362</v>
      </c>
      <c r="BV279">
        <v>0</v>
      </c>
      <c r="BW279">
        <v>1</v>
      </c>
      <c r="BX279">
        <v>1</v>
      </c>
      <c r="BY279">
        <v>1</v>
      </c>
      <c r="BZ279">
        <v>1</v>
      </c>
      <c r="CA279">
        <v>0</v>
      </c>
      <c r="CB279">
        <v>1</v>
      </c>
      <c r="CC279">
        <v>0</v>
      </c>
      <c r="CD279">
        <v>0</v>
      </c>
      <c r="CE279">
        <v>0</v>
      </c>
      <c r="CF279">
        <v>0</v>
      </c>
      <c r="CG279">
        <v>0</v>
      </c>
      <c r="CH279">
        <v>0</v>
      </c>
      <c r="CI279">
        <v>0</v>
      </c>
      <c r="CK279" t="s">
        <v>214</v>
      </c>
      <c r="CL279" t="s">
        <v>215</v>
      </c>
      <c r="CM279" t="s">
        <v>1673</v>
      </c>
      <c r="CN279">
        <v>0</v>
      </c>
      <c r="CO279">
        <v>1</v>
      </c>
      <c r="CP279">
        <v>0</v>
      </c>
      <c r="CQ279">
        <v>1</v>
      </c>
      <c r="CR279">
        <v>1</v>
      </c>
      <c r="CS279">
        <v>1</v>
      </c>
      <c r="CT279">
        <v>0</v>
      </c>
      <c r="CU279">
        <v>1</v>
      </c>
      <c r="CV279">
        <v>1</v>
      </c>
      <c r="CW279">
        <v>0</v>
      </c>
      <c r="CX279">
        <v>1</v>
      </c>
      <c r="CY279">
        <v>1</v>
      </c>
      <c r="CZ279">
        <v>0</v>
      </c>
      <c r="DA279">
        <v>0</v>
      </c>
      <c r="DB279">
        <v>0</v>
      </c>
      <c r="DD279" t="s">
        <v>201</v>
      </c>
      <c r="DF279" t="s">
        <v>270</v>
      </c>
      <c r="DH279" t="s">
        <v>218</v>
      </c>
      <c r="DI279" t="s">
        <v>219</v>
      </c>
      <c r="DJ279" t="s">
        <v>204</v>
      </c>
      <c r="DK279" t="s">
        <v>204</v>
      </c>
      <c r="DL279" t="s">
        <v>204</v>
      </c>
      <c r="DM279" t="s">
        <v>203</v>
      </c>
      <c r="DN279" t="s">
        <v>251</v>
      </c>
      <c r="DS279" t="s">
        <v>203</v>
      </c>
      <c r="DT279" t="s">
        <v>203</v>
      </c>
      <c r="DU279" t="s">
        <v>221</v>
      </c>
      <c r="DX279" t="s">
        <v>201</v>
      </c>
      <c r="DZ279" t="s">
        <v>222</v>
      </c>
      <c r="EA279" t="s">
        <v>203</v>
      </c>
      <c r="EO279" t="s">
        <v>203</v>
      </c>
      <c r="EP279" t="s">
        <v>416</v>
      </c>
      <c r="ER279" t="s">
        <v>203</v>
      </c>
      <c r="ES279" t="s">
        <v>416</v>
      </c>
      <c r="EU279" t="s">
        <v>203</v>
      </c>
      <c r="FQ279" t="s">
        <v>204</v>
      </c>
      <c r="FR279" t="s">
        <v>870</v>
      </c>
      <c r="FS279">
        <v>0</v>
      </c>
      <c r="FT279">
        <v>0</v>
      </c>
      <c r="FU279">
        <v>0</v>
      </c>
      <c r="FV279">
        <v>0</v>
      </c>
      <c r="FW279">
        <v>0</v>
      </c>
      <c r="FX279">
        <v>0</v>
      </c>
      <c r="FY279">
        <v>1</v>
      </c>
      <c r="FZ279">
        <v>1</v>
      </c>
      <c r="GA279">
        <v>0</v>
      </c>
      <c r="GB279">
        <v>0</v>
      </c>
      <c r="GC279">
        <v>0</v>
      </c>
      <c r="GD279">
        <v>0</v>
      </c>
      <c r="GE279">
        <v>0</v>
      </c>
      <c r="GF279">
        <v>0</v>
      </c>
      <c r="GH279" t="s">
        <v>201</v>
      </c>
      <c r="GJ279" t="s">
        <v>204</v>
      </c>
      <c r="GK279" t="s">
        <v>275</v>
      </c>
      <c r="GM279" t="s">
        <v>204</v>
      </c>
      <c r="GN279" t="s">
        <v>293</v>
      </c>
      <c r="GP279" t="s">
        <v>356</v>
      </c>
      <c r="GR279" t="s">
        <v>276</v>
      </c>
      <c r="GT279" t="s">
        <v>230</v>
      </c>
      <c r="GV279" t="s">
        <v>218</v>
      </c>
      <c r="GW279" t="s">
        <v>204</v>
      </c>
      <c r="GX279" t="s">
        <v>232</v>
      </c>
      <c r="GY279" t="s">
        <v>233</v>
      </c>
      <c r="HA279" t="s">
        <v>257</v>
      </c>
      <c r="HC279" t="s">
        <v>258</v>
      </c>
      <c r="HE279" t="s">
        <v>234</v>
      </c>
      <c r="HG279" t="s">
        <v>1674</v>
      </c>
      <c r="HI279">
        <v>4765214</v>
      </c>
      <c r="HJ279" t="s">
        <v>1675</v>
      </c>
      <c r="HK279" s="1">
        <v>45122.869513888887</v>
      </c>
      <c r="HN279" t="s">
        <v>239</v>
      </c>
      <c r="HP279" t="s">
        <v>240</v>
      </c>
      <c r="HR279">
        <v>424</v>
      </c>
    </row>
    <row r="280" spans="1:226" x14ac:dyDescent="0.35">
      <c r="A280" s="4">
        <v>45119.566890196758</v>
      </c>
      <c r="B280" s="1">
        <v>45122.689243506953</v>
      </c>
      <c r="C280" t="s">
        <v>782</v>
      </c>
      <c r="D280"/>
      <c r="E280" s="4">
        <v>45119</v>
      </c>
      <c r="F280" t="s">
        <v>188</v>
      </c>
      <c r="G280" t="s">
        <v>3194</v>
      </c>
      <c r="H280" t="s">
        <v>3195</v>
      </c>
      <c r="I280" t="s">
        <v>190</v>
      </c>
      <c r="J280" t="s">
        <v>3196</v>
      </c>
      <c r="K280" t="s">
        <v>191</v>
      </c>
      <c r="L280" t="s">
        <v>3197</v>
      </c>
      <c r="M280" t="s">
        <v>1658</v>
      </c>
      <c r="O280" t="s">
        <v>193</v>
      </c>
      <c r="P280">
        <v>45</v>
      </c>
      <c r="Q280" t="s">
        <v>194</v>
      </c>
      <c r="R280" t="s">
        <v>193</v>
      </c>
      <c r="S280">
        <v>45</v>
      </c>
      <c r="T280" t="str">
        <f>Table1[[#This Row],[Quel est le sexe de l''enquêté ?]]</f>
        <v>Homme</v>
      </c>
      <c r="U280" t="s">
        <v>299</v>
      </c>
      <c r="W280">
        <v>7</v>
      </c>
      <c r="X280" t="s">
        <v>300</v>
      </c>
      <c r="Y280" t="s">
        <v>301</v>
      </c>
      <c r="Z280" t="s">
        <v>380</v>
      </c>
      <c r="AB280" t="s">
        <v>3182</v>
      </c>
      <c r="AD280" t="s">
        <v>304</v>
      </c>
      <c r="AE280" t="s">
        <v>281</v>
      </c>
      <c r="AF280" t="s">
        <v>305</v>
      </c>
      <c r="AG280" t="s">
        <v>306</v>
      </c>
      <c r="AH280" t="s">
        <v>825</v>
      </c>
      <c r="AI280" t="s">
        <v>1634</v>
      </c>
      <c r="AJ280" t="s">
        <v>309</v>
      </c>
      <c r="AK280" t="s">
        <v>3186</v>
      </c>
      <c r="AL280" t="s">
        <v>310</v>
      </c>
      <c r="AM280" t="s">
        <v>369</v>
      </c>
      <c r="AN280" t="s">
        <v>271</v>
      </c>
      <c r="AO280" t="s">
        <v>198</v>
      </c>
      <c r="AQ280" t="s">
        <v>330</v>
      </c>
      <c r="AS280" t="s">
        <v>501</v>
      </c>
      <c r="AT280" s="10"/>
      <c r="AU280" t="s">
        <v>254</v>
      </c>
      <c r="AW280" t="s">
        <v>490</v>
      </c>
      <c r="AX280" t="s">
        <v>203</v>
      </c>
      <c r="BB280" t="s">
        <v>204</v>
      </c>
      <c r="BC280" t="s">
        <v>245</v>
      </c>
      <c r="BD280" t="s">
        <v>207</v>
      </c>
      <c r="BE280" t="s">
        <v>444</v>
      </c>
      <c r="BF280" t="s">
        <v>316</v>
      </c>
      <c r="BH280" t="s">
        <v>246</v>
      </c>
      <c r="BJ280" t="s">
        <v>388</v>
      </c>
      <c r="BL280" t="s">
        <v>211</v>
      </c>
      <c r="BN280" t="s">
        <v>193</v>
      </c>
      <c r="BO280" t="s">
        <v>201</v>
      </c>
      <c r="BQ280" t="s">
        <v>422</v>
      </c>
      <c r="BS280" t="s">
        <v>317</v>
      </c>
      <c r="BU280" t="s">
        <v>362</v>
      </c>
      <c r="BV280">
        <v>0</v>
      </c>
      <c r="BW280">
        <v>1</v>
      </c>
      <c r="BX280">
        <v>1</v>
      </c>
      <c r="BY280">
        <v>1</v>
      </c>
      <c r="BZ280">
        <v>1</v>
      </c>
      <c r="CA280">
        <v>0</v>
      </c>
      <c r="CB280">
        <v>1</v>
      </c>
      <c r="CC280">
        <v>0</v>
      </c>
      <c r="CD280">
        <v>0</v>
      </c>
      <c r="CE280">
        <v>0</v>
      </c>
      <c r="CF280">
        <v>0</v>
      </c>
      <c r="CG280">
        <v>0</v>
      </c>
      <c r="CH280">
        <v>0</v>
      </c>
      <c r="CI280">
        <v>0</v>
      </c>
      <c r="CK280" t="s">
        <v>268</v>
      </c>
      <c r="CL280" t="s">
        <v>215</v>
      </c>
      <c r="CM280" t="s">
        <v>1683</v>
      </c>
      <c r="CN280">
        <v>0</v>
      </c>
      <c r="CO280">
        <v>1</v>
      </c>
      <c r="CP280">
        <v>0</v>
      </c>
      <c r="CQ280">
        <v>1</v>
      </c>
      <c r="CR280">
        <v>0</v>
      </c>
      <c r="CS280">
        <v>1</v>
      </c>
      <c r="CT280">
        <v>1</v>
      </c>
      <c r="CU280">
        <v>1</v>
      </c>
      <c r="CV280">
        <v>0</v>
      </c>
      <c r="CW280">
        <v>1</v>
      </c>
      <c r="CX280">
        <v>0</v>
      </c>
      <c r="CY280">
        <v>1</v>
      </c>
      <c r="CZ280">
        <v>0</v>
      </c>
      <c r="DA280">
        <v>0</v>
      </c>
      <c r="DB280">
        <v>0</v>
      </c>
      <c r="DD280" t="s">
        <v>201</v>
      </c>
      <c r="DF280" t="s">
        <v>270</v>
      </c>
      <c r="DH280" t="s">
        <v>218</v>
      </c>
      <c r="DI280" t="s">
        <v>219</v>
      </c>
      <c r="DJ280" t="s">
        <v>204</v>
      </c>
      <c r="DK280" t="s">
        <v>204</v>
      </c>
      <c r="DL280" t="s">
        <v>204</v>
      </c>
      <c r="DM280" t="s">
        <v>203</v>
      </c>
      <c r="DN280" t="s">
        <v>251</v>
      </c>
      <c r="DS280" t="s">
        <v>203</v>
      </c>
      <c r="DT280" t="s">
        <v>203</v>
      </c>
      <c r="DU280" t="s">
        <v>221</v>
      </c>
      <c r="DX280" t="s">
        <v>201</v>
      </c>
      <c r="DZ280" t="s">
        <v>222</v>
      </c>
      <c r="EA280" t="s">
        <v>203</v>
      </c>
      <c r="EO280" t="s">
        <v>203</v>
      </c>
      <c r="EP280" t="s">
        <v>416</v>
      </c>
      <c r="ER280" t="s">
        <v>203</v>
      </c>
      <c r="ES280" t="s">
        <v>416</v>
      </c>
      <c r="EU280" t="s">
        <v>203</v>
      </c>
      <c r="FQ280" t="s">
        <v>204</v>
      </c>
      <c r="FR280" t="s">
        <v>870</v>
      </c>
      <c r="FS280">
        <v>0</v>
      </c>
      <c r="FT280">
        <v>0</v>
      </c>
      <c r="FU280">
        <v>0</v>
      </c>
      <c r="FV280">
        <v>0</v>
      </c>
      <c r="FW280">
        <v>0</v>
      </c>
      <c r="FX280">
        <v>0</v>
      </c>
      <c r="FY280">
        <v>1</v>
      </c>
      <c r="FZ280">
        <v>1</v>
      </c>
      <c r="GA280">
        <v>0</v>
      </c>
      <c r="GB280">
        <v>0</v>
      </c>
      <c r="GC280">
        <v>0</v>
      </c>
      <c r="GD280">
        <v>0</v>
      </c>
      <c r="GE280">
        <v>0</v>
      </c>
      <c r="GF280">
        <v>0</v>
      </c>
      <c r="GH280" t="s">
        <v>254</v>
      </c>
      <c r="GJ280" t="s">
        <v>204</v>
      </c>
      <c r="GK280" t="s">
        <v>275</v>
      </c>
      <c r="GM280" t="s">
        <v>204</v>
      </c>
      <c r="GN280" t="s">
        <v>293</v>
      </c>
      <c r="GP280" t="s">
        <v>356</v>
      </c>
      <c r="GR280" t="s">
        <v>230</v>
      </c>
      <c r="GT280" t="s">
        <v>436</v>
      </c>
      <c r="GV280" t="s">
        <v>218</v>
      </c>
      <c r="GW280" t="s">
        <v>204</v>
      </c>
      <c r="GX280" t="s">
        <v>232</v>
      </c>
      <c r="GY280" t="s">
        <v>233</v>
      </c>
      <c r="HA280" t="s">
        <v>257</v>
      </c>
      <c r="HC280" t="s">
        <v>278</v>
      </c>
      <c r="HE280" t="s">
        <v>258</v>
      </c>
      <c r="HG280" t="s">
        <v>1674</v>
      </c>
      <c r="HI280">
        <v>4765220</v>
      </c>
      <c r="HJ280" t="s">
        <v>1684</v>
      </c>
      <c r="HK280" s="1">
        <v>45122.86991898148</v>
      </c>
      <c r="HN280" t="s">
        <v>239</v>
      </c>
      <c r="HP280" t="s">
        <v>240</v>
      </c>
      <c r="HR280">
        <v>428</v>
      </c>
    </row>
    <row r="281" spans="1:226" x14ac:dyDescent="0.35">
      <c r="A281" s="4">
        <v>45119.444500775462</v>
      </c>
      <c r="B281" s="1">
        <v>45122.694920057867</v>
      </c>
      <c r="C281" t="s">
        <v>782</v>
      </c>
      <c r="D281"/>
      <c r="E281" s="4">
        <v>45119</v>
      </c>
      <c r="F281" t="s">
        <v>188</v>
      </c>
      <c r="G281" t="s">
        <v>3194</v>
      </c>
      <c r="H281" t="s">
        <v>3195</v>
      </c>
      <c r="I281" t="s">
        <v>190</v>
      </c>
      <c r="J281" t="s">
        <v>3196</v>
      </c>
      <c r="K281" t="s">
        <v>191</v>
      </c>
      <c r="L281" t="s">
        <v>3197</v>
      </c>
      <c r="M281" t="s">
        <v>1658</v>
      </c>
      <c r="O281" t="s">
        <v>193</v>
      </c>
      <c r="P281">
        <v>42</v>
      </c>
      <c r="Q281" t="s">
        <v>194</v>
      </c>
      <c r="R281" t="s">
        <v>193</v>
      </c>
      <c r="S281">
        <v>42</v>
      </c>
      <c r="T281" t="str">
        <f>Table1[[#This Row],[Quel est le sexe de l''enquêté ?]]</f>
        <v>Homme</v>
      </c>
      <c r="U281" t="s">
        <v>195</v>
      </c>
      <c r="W281">
        <v>6</v>
      </c>
      <c r="X281" t="s">
        <v>340</v>
      </c>
      <c r="Y281" t="s">
        <v>197</v>
      </c>
      <c r="AO281" t="s">
        <v>198</v>
      </c>
      <c r="AQ281" t="s">
        <v>199</v>
      </c>
      <c r="AS281" t="s">
        <v>244</v>
      </c>
      <c r="AT281" s="10"/>
      <c r="AU281" t="s">
        <v>201</v>
      </c>
      <c r="AW281" t="s">
        <v>531</v>
      </c>
      <c r="AX281" t="s">
        <v>203</v>
      </c>
      <c r="BB281" t="s">
        <v>204</v>
      </c>
      <c r="BC281" t="s">
        <v>245</v>
      </c>
      <c r="BD281" t="s">
        <v>207</v>
      </c>
      <c r="BE281" t="s">
        <v>479</v>
      </c>
      <c r="BF281" t="s">
        <v>208</v>
      </c>
      <c r="BH281" t="s">
        <v>388</v>
      </c>
      <c r="BJ281" t="s">
        <v>411</v>
      </c>
      <c r="BL281" t="s">
        <v>211</v>
      </c>
      <c r="BN281" t="s">
        <v>193</v>
      </c>
      <c r="BO281" t="s">
        <v>201</v>
      </c>
      <c r="BQ281" t="s">
        <v>422</v>
      </c>
      <c r="BS281" t="s">
        <v>212</v>
      </c>
      <c r="BU281" t="s">
        <v>1778</v>
      </c>
      <c r="BV281">
        <v>0</v>
      </c>
      <c r="BW281">
        <v>0</v>
      </c>
      <c r="BX281">
        <v>1</v>
      </c>
      <c r="BY281">
        <v>0</v>
      </c>
      <c r="BZ281">
        <v>0</v>
      </c>
      <c r="CA281">
        <v>1</v>
      </c>
      <c r="CB281">
        <v>0</v>
      </c>
      <c r="CC281">
        <v>0</v>
      </c>
      <c r="CD281">
        <v>1</v>
      </c>
      <c r="CE281">
        <v>0</v>
      </c>
      <c r="CF281">
        <v>0</v>
      </c>
      <c r="CG281">
        <v>0</v>
      </c>
      <c r="CH281">
        <v>0</v>
      </c>
      <c r="CI281">
        <v>0</v>
      </c>
      <c r="CK281" t="s">
        <v>214</v>
      </c>
      <c r="CL281" t="s">
        <v>215</v>
      </c>
      <c r="CM281" t="s">
        <v>1915</v>
      </c>
      <c r="CN281">
        <v>0</v>
      </c>
      <c r="CO281">
        <v>1</v>
      </c>
      <c r="CP281">
        <v>1</v>
      </c>
      <c r="CQ281">
        <v>1</v>
      </c>
      <c r="CR281">
        <v>0</v>
      </c>
      <c r="CS281">
        <v>0</v>
      </c>
      <c r="CT281">
        <v>0</v>
      </c>
      <c r="CU281">
        <v>0</v>
      </c>
      <c r="CV281">
        <v>0</v>
      </c>
      <c r="CW281">
        <v>0</v>
      </c>
      <c r="CX281">
        <v>0</v>
      </c>
      <c r="CY281">
        <v>1</v>
      </c>
      <c r="CZ281">
        <v>0</v>
      </c>
      <c r="DA281">
        <v>0</v>
      </c>
      <c r="DB281">
        <v>0</v>
      </c>
      <c r="DD281" t="s">
        <v>201</v>
      </c>
      <c r="DF281" t="s">
        <v>270</v>
      </c>
      <c r="DH281" t="s">
        <v>455</v>
      </c>
      <c r="DI281" t="s">
        <v>219</v>
      </c>
      <c r="DJ281" t="s">
        <v>204</v>
      </c>
      <c r="DK281" t="s">
        <v>204</v>
      </c>
      <c r="DL281" t="s">
        <v>204</v>
      </c>
      <c r="DM281" t="s">
        <v>203</v>
      </c>
      <c r="DN281" t="s">
        <v>251</v>
      </c>
      <c r="DS281" t="s">
        <v>271</v>
      </c>
      <c r="DT281" t="s">
        <v>203</v>
      </c>
      <c r="DU281" t="s">
        <v>221</v>
      </c>
      <c r="DX281" t="s">
        <v>201</v>
      </c>
      <c r="DZ281" t="s">
        <v>291</v>
      </c>
      <c r="EA281" t="s">
        <v>271</v>
      </c>
      <c r="EO281" t="s">
        <v>203</v>
      </c>
      <c r="EP281" t="s">
        <v>416</v>
      </c>
      <c r="ER281" t="s">
        <v>203</v>
      </c>
      <c r="ES281" t="s">
        <v>416</v>
      </c>
      <c r="EU281" t="s">
        <v>203</v>
      </c>
      <c r="FQ281" t="s">
        <v>204</v>
      </c>
      <c r="FR281" t="s">
        <v>292</v>
      </c>
      <c r="FS281">
        <v>0</v>
      </c>
      <c r="FT281">
        <v>0</v>
      </c>
      <c r="FU281">
        <v>0</v>
      </c>
      <c r="FV281">
        <v>0</v>
      </c>
      <c r="FW281">
        <v>0</v>
      </c>
      <c r="FX281">
        <v>0</v>
      </c>
      <c r="FY281">
        <v>0</v>
      </c>
      <c r="FZ281">
        <v>1</v>
      </c>
      <c r="GA281">
        <v>0</v>
      </c>
      <c r="GB281">
        <v>0</v>
      </c>
      <c r="GC281">
        <v>0</v>
      </c>
      <c r="GD281">
        <v>0</v>
      </c>
      <c r="GE281">
        <v>0</v>
      </c>
      <c r="GF281">
        <v>0</v>
      </c>
      <c r="GH281" t="s">
        <v>201</v>
      </c>
      <c r="GJ281" t="s">
        <v>204</v>
      </c>
      <c r="GK281" t="s">
        <v>227</v>
      </c>
      <c r="GM281" t="s">
        <v>204</v>
      </c>
      <c r="GN281" t="s">
        <v>293</v>
      </c>
      <c r="GP281" t="s">
        <v>230</v>
      </c>
      <c r="GR281" t="s">
        <v>294</v>
      </c>
      <c r="GT281" t="s">
        <v>436</v>
      </c>
      <c r="GV281" t="s">
        <v>455</v>
      </c>
      <c r="GW281" t="s">
        <v>271</v>
      </c>
      <c r="HA281" t="s">
        <v>257</v>
      </c>
      <c r="HC281" t="s">
        <v>236</v>
      </c>
      <c r="HE281" t="s">
        <v>278</v>
      </c>
      <c r="HG281" t="s">
        <v>378</v>
      </c>
      <c r="HI281">
        <v>4785253</v>
      </c>
      <c r="HJ281" t="s">
        <v>1916</v>
      </c>
      <c r="HK281" s="1">
        <v>45124.336782407408</v>
      </c>
      <c r="HN281" t="s">
        <v>239</v>
      </c>
      <c r="HP281" t="s">
        <v>240</v>
      </c>
      <c r="HR281">
        <v>545</v>
      </c>
    </row>
    <row r="282" spans="1:226" x14ac:dyDescent="0.35">
      <c r="A282" s="4">
        <v>45119.531159999999</v>
      </c>
      <c r="B282" s="1">
        <v>45122.695012627322</v>
      </c>
      <c r="C282" t="s">
        <v>782</v>
      </c>
      <c r="D282"/>
      <c r="E282" s="4">
        <v>45119</v>
      </c>
      <c r="F282" t="s">
        <v>188</v>
      </c>
      <c r="G282" t="s">
        <v>3194</v>
      </c>
      <c r="H282" t="s">
        <v>3195</v>
      </c>
      <c r="I282" t="s">
        <v>190</v>
      </c>
      <c r="J282" t="s">
        <v>3196</v>
      </c>
      <c r="K282" t="s">
        <v>191</v>
      </c>
      <c r="L282" t="s">
        <v>3197</v>
      </c>
      <c r="M282" t="s">
        <v>1658</v>
      </c>
      <c r="O282" t="s">
        <v>193</v>
      </c>
      <c r="P282">
        <v>50</v>
      </c>
      <c r="Q282" t="s">
        <v>194</v>
      </c>
      <c r="R282" t="s">
        <v>193</v>
      </c>
      <c r="S282">
        <v>50</v>
      </c>
      <c r="T282" t="str">
        <f>Table1[[#This Row],[Quel est le sexe de l''enquêté ?]]</f>
        <v>Homme</v>
      </c>
      <c r="U282" t="s">
        <v>195</v>
      </c>
      <c r="W282">
        <v>8</v>
      </c>
      <c r="X282" t="s">
        <v>340</v>
      </c>
      <c r="Y282" t="s">
        <v>197</v>
      </c>
      <c r="AO282" t="s">
        <v>198</v>
      </c>
      <c r="AQ282" t="s">
        <v>199</v>
      </c>
      <c r="AS282" t="s">
        <v>244</v>
      </c>
      <c r="AT282" s="10"/>
      <c r="AU282" t="s">
        <v>201</v>
      </c>
      <c r="AW282" t="s">
        <v>531</v>
      </c>
      <c r="AX282" t="s">
        <v>203</v>
      </c>
      <c r="BB282" t="s">
        <v>204</v>
      </c>
      <c r="BC282" t="s">
        <v>245</v>
      </c>
      <c r="BD282" t="s">
        <v>207</v>
      </c>
      <c r="BE282" t="s">
        <v>205</v>
      </c>
      <c r="BF282" t="s">
        <v>208</v>
      </c>
      <c r="BH282" t="s">
        <v>388</v>
      </c>
      <c r="BJ282" t="s">
        <v>411</v>
      </c>
      <c r="BL282" t="s">
        <v>211</v>
      </c>
      <c r="BN282" t="s">
        <v>193</v>
      </c>
      <c r="BO282" t="s">
        <v>201</v>
      </c>
      <c r="BQ282" t="s">
        <v>422</v>
      </c>
      <c r="BS282" t="s">
        <v>212</v>
      </c>
      <c r="BU282" t="s">
        <v>1771</v>
      </c>
      <c r="BV282">
        <v>0</v>
      </c>
      <c r="BW282">
        <v>1</v>
      </c>
      <c r="BX282">
        <v>0</v>
      </c>
      <c r="BY282">
        <v>1</v>
      </c>
      <c r="BZ282">
        <v>0</v>
      </c>
      <c r="CA282">
        <v>1</v>
      </c>
      <c r="CB282">
        <v>0</v>
      </c>
      <c r="CC282">
        <v>0</v>
      </c>
      <c r="CD282">
        <v>1</v>
      </c>
      <c r="CE282">
        <v>0</v>
      </c>
      <c r="CF282">
        <v>0</v>
      </c>
      <c r="CG282">
        <v>0</v>
      </c>
      <c r="CH282">
        <v>0</v>
      </c>
      <c r="CI282">
        <v>0</v>
      </c>
      <c r="CK282" t="s">
        <v>214</v>
      </c>
      <c r="CL282" t="s">
        <v>215</v>
      </c>
      <c r="CM282" t="s">
        <v>1906</v>
      </c>
      <c r="CN282">
        <v>0</v>
      </c>
      <c r="CO282">
        <v>1</v>
      </c>
      <c r="CP282">
        <v>1</v>
      </c>
      <c r="CQ282">
        <v>1</v>
      </c>
      <c r="CR282">
        <v>1</v>
      </c>
      <c r="CS282">
        <v>1</v>
      </c>
      <c r="CT282">
        <v>0</v>
      </c>
      <c r="CU282">
        <v>0</v>
      </c>
      <c r="CV282">
        <v>0</v>
      </c>
      <c r="CW282">
        <v>0</v>
      </c>
      <c r="CX282">
        <v>0</v>
      </c>
      <c r="CY282">
        <v>1</v>
      </c>
      <c r="CZ282">
        <v>0</v>
      </c>
      <c r="DA282">
        <v>0</v>
      </c>
      <c r="DB282">
        <v>0</v>
      </c>
      <c r="DD282" t="s">
        <v>201</v>
      </c>
      <c r="DF282" t="s">
        <v>270</v>
      </c>
      <c r="DH282" t="s">
        <v>455</v>
      </c>
      <c r="DI282" t="s">
        <v>219</v>
      </c>
      <c r="DJ282" t="s">
        <v>204</v>
      </c>
      <c r="DK282" t="s">
        <v>204</v>
      </c>
      <c r="DL282" t="s">
        <v>204</v>
      </c>
      <c r="DM282" t="s">
        <v>203</v>
      </c>
      <c r="DN282" t="s">
        <v>251</v>
      </c>
      <c r="DS282" t="s">
        <v>203</v>
      </c>
      <c r="DT282" t="s">
        <v>203</v>
      </c>
      <c r="DU282" t="s">
        <v>221</v>
      </c>
      <c r="DX282" t="s">
        <v>201</v>
      </c>
      <c r="DZ282" t="s">
        <v>291</v>
      </c>
      <c r="EA282" t="s">
        <v>203</v>
      </c>
      <c r="EO282" t="s">
        <v>203</v>
      </c>
      <c r="EP282" t="s">
        <v>335</v>
      </c>
      <c r="ER282" t="s">
        <v>203</v>
      </c>
      <c r="ES282" t="s">
        <v>335</v>
      </c>
      <c r="EU282" t="s">
        <v>203</v>
      </c>
      <c r="FQ282" t="s">
        <v>204</v>
      </c>
      <c r="FR282" t="s">
        <v>292</v>
      </c>
      <c r="FS282">
        <v>0</v>
      </c>
      <c r="FT282">
        <v>0</v>
      </c>
      <c r="FU282">
        <v>0</v>
      </c>
      <c r="FV282">
        <v>0</v>
      </c>
      <c r="FW282">
        <v>0</v>
      </c>
      <c r="FX282">
        <v>0</v>
      </c>
      <c r="FY282">
        <v>0</v>
      </c>
      <c r="FZ282">
        <v>1</v>
      </c>
      <c r="GA282">
        <v>0</v>
      </c>
      <c r="GB282">
        <v>0</v>
      </c>
      <c r="GC282">
        <v>0</v>
      </c>
      <c r="GD282">
        <v>0</v>
      </c>
      <c r="GE282">
        <v>0</v>
      </c>
      <c r="GF282">
        <v>0</v>
      </c>
      <c r="GH282" t="s">
        <v>201</v>
      </c>
      <c r="GJ282" t="s">
        <v>204</v>
      </c>
      <c r="GK282" t="s">
        <v>227</v>
      </c>
      <c r="GM282" t="s">
        <v>204</v>
      </c>
      <c r="GN282" t="s">
        <v>293</v>
      </c>
      <c r="GP282" t="s">
        <v>230</v>
      </c>
      <c r="GR282" t="s">
        <v>436</v>
      </c>
      <c r="GT282" t="s">
        <v>518</v>
      </c>
      <c r="GV282" t="s">
        <v>455</v>
      </c>
      <c r="GW282" t="s">
        <v>203</v>
      </c>
      <c r="HA282" t="s">
        <v>257</v>
      </c>
      <c r="HC282" t="s">
        <v>236</v>
      </c>
      <c r="HE282" t="s">
        <v>278</v>
      </c>
      <c r="HG282" t="s">
        <v>378</v>
      </c>
      <c r="HI282">
        <v>4785257</v>
      </c>
      <c r="HJ282" t="s">
        <v>1920</v>
      </c>
      <c r="HK282" s="1">
        <v>45124.336840277778</v>
      </c>
      <c r="HN282" t="s">
        <v>239</v>
      </c>
      <c r="HP282" t="s">
        <v>240</v>
      </c>
      <c r="HR282">
        <v>547</v>
      </c>
    </row>
    <row r="283" spans="1:226" x14ac:dyDescent="0.35">
      <c r="A283" s="4">
        <v>45119.53947773148</v>
      </c>
      <c r="B283" s="1">
        <v>45122.695148287043</v>
      </c>
      <c r="C283" t="s">
        <v>782</v>
      </c>
      <c r="D283"/>
      <c r="E283" s="4">
        <v>45119</v>
      </c>
      <c r="F283" t="s">
        <v>188</v>
      </c>
      <c r="G283" t="s">
        <v>3194</v>
      </c>
      <c r="H283" t="s">
        <v>3195</v>
      </c>
      <c r="I283" t="s">
        <v>190</v>
      </c>
      <c r="J283" t="s">
        <v>3196</v>
      </c>
      <c r="K283" t="s">
        <v>191</v>
      </c>
      <c r="L283" t="s">
        <v>3197</v>
      </c>
      <c r="M283" t="s">
        <v>1658</v>
      </c>
      <c r="O283" t="s">
        <v>193</v>
      </c>
      <c r="P283">
        <v>23</v>
      </c>
      <c r="Q283" t="s">
        <v>241</v>
      </c>
      <c r="R283" t="s">
        <v>419</v>
      </c>
      <c r="S283">
        <v>34</v>
      </c>
      <c r="T283" t="s">
        <v>194</v>
      </c>
      <c r="U283" t="s">
        <v>195</v>
      </c>
      <c r="W283">
        <v>6</v>
      </c>
      <c r="X283" t="s">
        <v>340</v>
      </c>
      <c r="Y283" t="s">
        <v>197</v>
      </c>
      <c r="AO283" t="s">
        <v>198</v>
      </c>
      <c r="AQ283" t="s">
        <v>199</v>
      </c>
      <c r="AS283" t="s">
        <v>750</v>
      </c>
      <c r="AT283" s="10"/>
      <c r="AU283" t="s">
        <v>226</v>
      </c>
      <c r="AW283" t="s">
        <v>531</v>
      </c>
      <c r="AX283" t="s">
        <v>203</v>
      </c>
      <c r="BB283" t="s">
        <v>204</v>
      </c>
      <c r="BC283" t="s">
        <v>245</v>
      </c>
      <c r="BD283" t="s">
        <v>207</v>
      </c>
      <c r="BE283" t="s">
        <v>205</v>
      </c>
      <c r="BF283" t="s">
        <v>208</v>
      </c>
      <c r="BH283" t="s">
        <v>388</v>
      </c>
      <c r="BJ283" t="s">
        <v>411</v>
      </c>
      <c r="BL283" t="s">
        <v>211</v>
      </c>
      <c r="BN283" t="s">
        <v>193</v>
      </c>
      <c r="BO283" t="s">
        <v>226</v>
      </c>
      <c r="BQ283" t="s">
        <v>422</v>
      </c>
      <c r="BS283" t="s">
        <v>212</v>
      </c>
      <c r="BU283" t="s">
        <v>447</v>
      </c>
      <c r="BV283">
        <v>0</v>
      </c>
      <c r="BW283">
        <v>1</v>
      </c>
      <c r="BX283">
        <v>1</v>
      </c>
      <c r="BY283">
        <v>0</v>
      </c>
      <c r="BZ283">
        <v>0</v>
      </c>
      <c r="CA283">
        <v>1</v>
      </c>
      <c r="CB283">
        <v>0</v>
      </c>
      <c r="CC283">
        <v>0</v>
      </c>
      <c r="CD283">
        <v>0</v>
      </c>
      <c r="CE283">
        <v>0</v>
      </c>
      <c r="CF283">
        <v>0</v>
      </c>
      <c r="CG283">
        <v>0</v>
      </c>
      <c r="CH283">
        <v>0</v>
      </c>
      <c r="CI283">
        <v>0</v>
      </c>
      <c r="CK283" t="s">
        <v>214</v>
      </c>
      <c r="CL283" t="s">
        <v>215</v>
      </c>
      <c r="CM283" t="s">
        <v>1925</v>
      </c>
      <c r="CN283">
        <v>0</v>
      </c>
      <c r="CO283">
        <v>1</v>
      </c>
      <c r="CP283">
        <v>1</v>
      </c>
      <c r="CQ283">
        <v>1</v>
      </c>
      <c r="CR283">
        <v>1</v>
      </c>
      <c r="CS283">
        <v>1</v>
      </c>
      <c r="CT283">
        <v>0</v>
      </c>
      <c r="CU283">
        <v>0</v>
      </c>
      <c r="CV283">
        <v>1</v>
      </c>
      <c r="CW283">
        <v>0</v>
      </c>
      <c r="CX283">
        <v>1</v>
      </c>
      <c r="CY283">
        <v>1</v>
      </c>
      <c r="CZ283">
        <v>0</v>
      </c>
      <c r="DA283">
        <v>0</v>
      </c>
      <c r="DB283">
        <v>0</v>
      </c>
      <c r="DD283" t="s">
        <v>226</v>
      </c>
      <c r="DF283" t="s">
        <v>270</v>
      </c>
      <c r="DH283" t="s">
        <v>455</v>
      </c>
      <c r="DI283" t="s">
        <v>219</v>
      </c>
      <c r="DJ283" t="s">
        <v>204</v>
      </c>
      <c r="DK283" t="s">
        <v>204</v>
      </c>
      <c r="DL283" t="s">
        <v>204</v>
      </c>
      <c r="DM283" t="s">
        <v>271</v>
      </c>
      <c r="DN283" t="s">
        <v>251</v>
      </c>
      <c r="DS283" t="s">
        <v>204</v>
      </c>
      <c r="DT283" t="s">
        <v>203</v>
      </c>
      <c r="DU283" t="s">
        <v>221</v>
      </c>
      <c r="DX283" t="s">
        <v>226</v>
      </c>
      <c r="DZ283" t="s">
        <v>291</v>
      </c>
      <c r="EA283" t="s">
        <v>203</v>
      </c>
      <c r="EO283" t="s">
        <v>203</v>
      </c>
      <c r="EP283" t="s">
        <v>416</v>
      </c>
      <c r="ER283" t="s">
        <v>203</v>
      </c>
      <c r="ES283" t="s">
        <v>416</v>
      </c>
      <c r="EU283" t="s">
        <v>203</v>
      </c>
      <c r="FQ283" t="s">
        <v>204</v>
      </c>
      <c r="FR283" t="s">
        <v>292</v>
      </c>
      <c r="FS283">
        <v>0</v>
      </c>
      <c r="FT283">
        <v>0</v>
      </c>
      <c r="FU283">
        <v>0</v>
      </c>
      <c r="FV283">
        <v>0</v>
      </c>
      <c r="FW283">
        <v>0</v>
      </c>
      <c r="FX283">
        <v>0</v>
      </c>
      <c r="FY283">
        <v>0</v>
      </c>
      <c r="FZ283">
        <v>1</v>
      </c>
      <c r="GA283">
        <v>0</v>
      </c>
      <c r="GB283">
        <v>0</v>
      </c>
      <c r="GC283">
        <v>0</v>
      </c>
      <c r="GD283">
        <v>0</v>
      </c>
      <c r="GE283">
        <v>0</v>
      </c>
      <c r="GF283">
        <v>0</v>
      </c>
      <c r="GH283" t="s">
        <v>226</v>
      </c>
      <c r="GJ283" t="s">
        <v>204</v>
      </c>
      <c r="GK283" t="s">
        <v>227</v>
      </c>
      <c r="GM283" t="s">
        <v>204</v>
      </c>
      <c r="GN283" t="s">
        <v>293</v>
      </c>
      <c r="GP283" t="s">
        <v>230</v>
      </c>
      <c r="GR283" t="s">
        <v>255</v>
      </c>
      <c r="GT283" t="s">
        <v>436</v>
      </c>
      <c r="GV283" t="s">
        <v>455</v>
      </c>
      <c r="GW283" t="s">
        <v>203</v>
      </c>
      <c r="HA283" t="s">
        <v>257</v>
      </c>
      <c r="HC283" t="s">
        <v>236</v>
      </c>
      <c r="HE283" t="s">
        <v>278</v>
      </c>
      <c r="HG283" t="s">
        <v>378</v>
      </c>
      <c r="HI283">
        <v>4785259</v>
      </c>
      <c r="HJ283" t="s">
        <v>1926</v>
      </c>
      <c r="HK283" s="1">
        <v>45124.336909722217</v>
      </c>
      <c r="HN283" t="s">
        <v>239</v>
      </c>
      <c r="HP283" t="s">
        <v>240</v>
      </c>
      <c r="HR283">
        <v>549</v>
      </c>
    </row>
    <row r="284" spans="1:226" x14ac:dyDescent="0.35">
      <c r="A284" s="4">
        <v>45119.545525578702</v>
      </c>
      <c r="B284" s="1">
        <v>45122.695284687499</v>
      </c>
      <c r="C284" t="s">
        <v>782</v>
      </c>
      <c r="D284"/>
      <c r="E284" s="4">
        <v>45119</v>
      </c>
      <c r="F284" t="s">
        <v>188</v>
      </c>
      <c r="G284" t="s">
        <v>3194</v>
      </c>
      <c r="H284" t="s">
        <v>3195</v>
      </c>
      <c r="I284" t="s">
        <v>190</v>
      </c>
      <c r="J284" t="s">
        <v>3196</v>
      </c>
      <c r="K284" t="s">
        <v>191</v>
      </c>
      <c r="L284" t="s">
        <v>3197</v>
      </c>
      <c r="M284" t="s">
        <v>1658</v>
      </c>
      <c r="O284" t="s">
        <v>193</v>
      </c>
      <c r="P284">
        <v>48</v>
      </c>
      <c r="Q284" t="s">
        <v>194</v>
      </c>
      <c r="R284" t="s">
        <v>193</v>
      </c>
      <c r="S284">
        <v>48</v>
      </c>
      <c r="T284" t="str">
        <f>Table1[[#This Row],[Quel est le sexe de l''enquêté ?]]</f>
        <v>Homme</v>
      </c>
      <c r="U284" t="s">
        <v>195</v>
      </c>
      <c r="W284">
        <v>9</v>
      </c>
      <c r="X284" t="s">
        <v>340</v>
      </c>
      <c r="Y284" t="s">
        <v>197</v>
      </c>
      <c r="AO284" t="s">
        <v>198</v>
      </c>
      <c r="AQ284" t="s">
        <v>199</v>
      </c>
      <c r="AS284" t="s">
        <v>370</v>
      </c>
      <c r="AT284" s="10"/>
      <c r="AU284" t="s">
        <v>226</v>
      </c>
      <c r="AW284" t="s">
        <v>531</v>
      </c>
      <c r="AX284" t="s">
        <v>203</v>
      </c>
      <c r="BB284" t="s">
        <v>204</v>
      </c>
      <c r="BC284" t="s">
        <v>245</v>
      </c>
      <c r="BD284" t="s">
        <v>207</v>
      </c>
      <c r="BE284" t="s">
        <v>444</v>
      </c>
      <c r="BF284" t="s">
        <v>208</v>
      </c>
      <c r="BH284" t="s">
        <v>388</v>
      </c>
      <c r="BJ284" t="s">
        <v>411</v>
      </c>
      <c r="BL284" t="s">
        <v>211</v>
      </c>
      <c r="BN284" t="s">
        <v>193</v>
      </c>
      <c r="BO284" t="s">
        <v>226</v>
      </c>
      <c r="BQ284" t="s">
        <v>422</v>
      </c>
      <c r="BS284" t="s">
        <v>212</v>
      </c>
      <c r="BU284" t="s">
        <v>1627</v>
      </c>
      <c r="BV284">
        <v>0</v>
      </c>
      <c r="BW284">
        <v>0</v>
      </c>
      <c r="BX284">
        <v>0</v>
      </c>
      <c r="BY284">
        <v>1</v>
      </c>
      <c r="BZ284">
        <v>0</v>
      </c>
      <c r="CA284">
        <v>0</v>
      </c>
      <c r="CB284">
        <v>0</v>
      </c>
      <c r="CC284">
        <v>0</v>
      </c>
      <c r="CD284">
        <v>1</v>
      </c>
      <c r="CE284">
        <v>0</v>
      </c>
      <c r="CF284">
        <v>0</v>
      </c>
      <c r="CG284">
        <v>0</v>
      </c>
      <c r="CH284">
        <v>0</v>
      </c>
      <c r="CI284">
        <v>0</v>
      </c>
      <c r="CK284" t="s">
        <v>214</v>
      </c>
      <c r="CL284" t="s">
        <v>215</v>
      </c>
      <c r="CM284" t="s">
        <v>1158</v>
      </c>
      <c r="CN284">
        <v>0</v>
      </c>
      <c r="CO284">
        <v>1</v>
      </c>
      <c r="CP284">
        <v>1</v>
      </c>
      <c r="CQ284">
        <v>1</v>
      </c>
      <c r="CR284">
        <v>0</v>
      </c>
      <c r="CS284">
        <v>0</v>
      </c>
      <c r="CT284">
        <v>0</v>
      </c>
      <c r="CU284">
        <v>0</v>
      </c>
      <c r="CV284">
        <v>0</v>
      </c>
      <c r="CW284">
        <v>1</v>
      </c>
      <c r="CX284">
        <v>1</v>
      </c>
      <c r="CY284">
        <v>1</v>
      </c>
      <c r="CZ284">
        <v>0</v>
      </c>
      <c r="DA284">
        <v>0</v>
      </c>
      <c r="DB284">
        <v>0</v>
      </c>
      <c r="DD284" t="s">
        <v>226</v>
      </c>
      <c r="DF284" t="s">
        <v>270</v>
      </c>
      <c r="DH284" t="s">
        <v>455</v>
      </c>
      <c r="DI284" t="s">
        <v>219</v>
      </c>
      <c r="DJ284" t="s">
        <v>204</v>
      </c>
      <c r="DK284" t="s">
        <v>204</v>
      </c>
      <c r="DL284" t="s">
        <v>204</v>
      </c>
      <c r="DM284" t="s">
        <v>203</v>
      </c>
      <c r="DN284" t="s">
        <v>251</v>
      </c>
      <c r="DS284" t="s">
        <v>271</v>
      </c>
      <c r="DT284" t="s">
        <v>203</v>
      </c>
      <c r="DU284" t="s">
        <v>221</v>
      </c>
      <c r="DX284" t="s">
        <v>226</v>
      </c>
      <c r="DZ284" t="s">
        <v>291</v>
      </c>
      <c r="EA284" t="s">
        <v>271</v>
      </c>
      <c r="EO284" t="s">
        <v>203</v>
      </c>
      <c r="EP284" t="s">
        <v>416</v>
      </c>
      <c r="ER284" t="s">
        <v>203</v>
      </c>
      <c r="ES284" t="s">
        <v>416</v>
      </c>
      <c r="EU284" t="s">
        <v>203</v>
      </c>
      <c r="FQ284" t="s">
        <v>204</v>
      </c>
      <c r="FR284" t="s">
        <v>292</v>
      </c>
      <c r="FS284">
        <v>0</v>
      </c>
      <c r="FT284">
        <v>0</v>
      </c>
      <c r="FU284">
        <v>0</v>
      </c>
      <c r="FV284">
        <v>0</v>
      </c>
      <c r="FW284">
        <v>0</v>
      </c>
      <c r="FX284">
        <v>0</v>
      </c>
      <c r="FY284">
        <v>0</v>
      </c>
      <c r="FZ284">
        <v>1</v>
      </c>
      <c r="GA284">
        <v>0</v>
      </c>
      <c r="GB284">
        <v>0</v>
      </c>
      <c r="GC284">
        <v>0</v>
      </c>
      <c r="GD284">
        <v>0</v>
      </c>
      <c r="GE284">
        <v>0</v>
      </c>
      <c r="GF284">
        <v>0</v>
      </c>
      <c r="GH284" t="s">
        <v>226</v>
      </c>
      <c r="GJ284" t="s">
        <v>204</v>
      </c>
      <c r="GK284" t="s">
        <v>227</v>
      </c>
      <c r="GM284" t="s">
        <v>204</v>
      </c>
      <c r="GN284" t="s">
        <v>293</v>
      </c>
      <c r="GP284" t="s">
        <v>230</v>
      </c>
      <c r="GR284" t="s">
        <v>436</v>
      </c>
      <c r="GT284" t="s">
        <v>276</v>
      </c>
      <c r="GV284" t="s">
        <v>455</v>
      </c>
      <c r="GW284" t="s">
        <v>203</v>
      </c>
      <c r="HA284" t="s">
        <v>257</v>
      </c>
      <c r="HC284" t="s">
        <v>236</v>
      </c>
      <c r="HE284" t="s">
        <v>278</v>
      </c>
      <c r="HG284" t="s">
        <v>378</v>
      </c>
      <c r="HI284">
        <v>4785265</v>
      </c>
      <c r="HJ284" t="s">
        <v>1931</v>
      </c>
      <c r="HK284" s="1">
        <v>45124.33697916667</v>
      </c>
      <c r="HN284" t="s">
        <v>239</v>
      </c>
      <c r="HP284" t="s">
        <v>240</v>
      </c>
      <c r="HR284">
        <v>551</v>
      </c>
    </row>
    <row r="285" spans="1:226" x14ac:dyDescent="0.35">
      <c r="A285" s="4">
        <v>45119.55215033565</v>
      </c>
      <c r="B285" s="1">
        <v>45122.695380451391</v>
      </c>
      <c r="C285" t="s">
        <v>782</v>
      </c>
      <c r="D285"/>
      <c r="E285" s="4">
        <v>45119</v>
      </c>
      <c r="F285" t="s">
        <v>188</v>
      </c>
      <c r="G285" t="s">
        <v>3194</v>
      </c>
      <c r="H285" t="s">
        <v>3195</v>
      </c>
      <c r="I285" t="s">
        <v>190</v>
      </c>
      <c r="J285" t="s">
        <v>3196</v>
      </c>
      <c r="K285" t="s">
        <v>191</v>
      </c>
      <c r="L285" t="s">
        <v>3197</v>
      </c>
      <c r="M285" t="s">
        <v>1658</v>
      </c>
      <c r="O285" t="s">
        <v>193</v>
      </c>
      <c r="P285">
        <v>28</v>
      </c>
      <c r="Q285" t="s">
        <v>194</v>
      </c>
      <c r="R285" t="s">
        <v>193</v>
      </c>
      <c r="S285">
        <v>28</v>
      </c>
      <c r="T285" t="str">
        <f>Table1[[#This Row],[Quel est le sexe de l''enquêté ?]]</f>
        <v>Homme</v>
      </c>
      <c r="U285" t="s">
        <v>195</v>
      </c>
      <c r="W285">
        <v>4</v>
      </c>
      <c r="X285" t="s">
        <v>300</v>
      </c>
      <c r="Y285" t="s">
        <v>197</v>
      </c>
      <c r="AO285" t="s">
        <v>198</v>
      </c>
      <c r="AQ285" t="s">
        <v>199</v>
      </c>
      <c r="AS285" t="s">
        <v>243</v>
      </c>
      <c r="AT285" s="10"/>
      <c r="AU285" t="s">
        <v>226</v>
      </c>
      <c r="AW285" t="s">
        <v>531</v>
      </c>
      <c r="AX285" t="s">
        <v>203</v>
      </c>
      <c r="BB285" t="s">
        <v>204</v>
      </c>
      <c r="BC285" t="s">
        <v>245</v>
      </c>
      <c r="BD285" t="s">
        <v>207</v>
      </c>
      <c r="BE285" t="s">
        <v>479</v>
      </c>
      <c r="BF285" t="s">
        <v>208</v>
      </c>
      <c r="BH285" t="s">
        <v>388</v>
      </c>
      <c r="BJ285" t="s">
        <v>411</v>
      </c>
      <c r="BL285" t="s">
        <v>211</v>
      </c>
      <c r="BN285" t="s">
        <v>193</v>
      </c>
      <c r="BO285" t="s">
        <v>226</v>
      </c>
      <c r="BQ285" t="s">
        <v>422</v>
      </c>
      <c r="BS285" t="s">
        <v>212</v>
      </c>
      <c r="BU285" t="s">
        <v>352</v>
      </c>
      <c r="BV285">
        <v>0</v>
      </c>
      <c r="BW285">
        <v>1</v>
      </c>
      <c r="BX285">
        <v>0</v>
      </c>
      <c r="BY285">
        <v>1</v>
      </c>
      <c r="BZ285">
        <v>1</v>
      </c>
      <c r="CA285">
        <v>0</v>
      </c>
      <c r="CB285">
        <v>0</v>
      </c>
      <c r="CC285">
        <v>0</v>
      </c>
      <c r="CD285">
        <v>0</v>
      </c>
      <c r="CE285">
        <v>0</v>
      </c>
      <c r="CF285">
        <v>0</v>
      </c>
      <c r="CG285">
        <v>0</v>
      </c>
      <c r="CH285">
        <v>0</v>
      </c>
      <c r="CI285">
        <v>0</v>
      </c>
      <c r="CK285" t="s">
        <v>214</v>
      </c>
      <c r="CL285" t="s">
        <v>215</v>
      </c>
      <c r="CM285" t="s">
        <v>459</v>
      </c>
      <c r="CN285">
        <v>0</v>
      </c>
      <c r="CO285">
        <v>1</v>
      </c>
      <c r="CP285">
        <v>1</v>
      </c>
      <c r="CQ285">
        <v>1</v>
      </c>
      <c r="CR285">
        <v>1</v>
      </c>
      <c r="CS285">
        <v>1</v>
      </c>
      <c r="CT285">
        <v>1</v>
      </c>
      <c r="CU285">
        <v>1</v>
      </c>
      <c r="CV285">
        <v>1</v>
      </c>
      <c r="CW285">
        <v>1</v>
      </c>
      <c r="CX285">
        <v>1</v>
      </c>
      <c r="CY285">
        <v>1</v>
      </c>
      <c r="CZ285">
        <v>0</v>
      </c>
      <c r="DA285">
        <v>0</v>
      </c>
      <c r="DB285">
        <v>0</v>
      </c>
      <c r="DD285" t="s">
        <v>226</v>
      </c>
      <c r="DF285" t="s">
        <v>270</v>
      </c>
      <c r="DH285" t="s">
        <v>455</v>
      </c>
      <c r="DI285" t="s">
        <v>219</v>
      </c>
      <c r="DJ285" t="s">
        <v>204</v>
      </c>
      <c r="DK285" t="s">
        <v>204</v>
      </c>
      <c r="DL285" t="s">
        <v>204</v>
      </c>
      <c r="DM285" t="s">
        <v>204</v>
      </c>
      <c r="DN285" t="s">
        <v>251</v>
      </c>
      <c r="DS285" t="s">
        <v>204</v>
      </c>
      <c r="DT285" t="s">
        <v>203</v>
      </c>
      <c r="DU285" t="s">
        <v>486</v>
      </c>
      <c r="DX285" t="s">
        <v>226</v>
      </c>
      <c r="DZ285" t="s">
        <v>291</v>
      </c>
      <c r="EA285" t="s">
        <v>203</v>
      </c>
      <c r="EO285" t="s">
        <v>203</v>
      </c>
      <c r="EP285" t="s">
        <v>416</v>
      </c>
      <c r="ER285" t="s">
        <v>203</v>
      </c>
      <c r="ES285" t="s">
        <v>416</v>
      </c>
      <c r="EU285" t="s">
        <v>203</v>
      </c>
      <c r="FQ285" t="s">
        <v>204</v>
      </c>
      <c r="FR285" t="s">
        <v>292</v>
      </c>
      <c r="FS285">
        <v>0</v>
      </c>
      <c r="FT285">
        <v>0</v>
      </c>
      <c r="FU285">
        <v>0</v>
      </c>
      <c r="FV285">
        <v>0</v>
      </c>
      <c r="FW285">
        <v>0</v>
      </c>
      <c r="FX285">
        <v>0</v>
      </c>
      <c r="FY285">
        <v>0</v>
      </c>
      <c r="FZ285">
        <v>1</v>
      </c>
      <c r="GA285">
        <v>0</v>
      </c>
      <c r="GB285">
        <v>0</v>
      </c>
      <c r="GC285">
        <v>0</v>
      </c>
      <c r="GD285">
        <v>0</v>
      </c>
      <c r="GE285">
        <v>0</v>
      </c>
      <c r="GF285">
        <v>0</v>
      </c>
      <c r="GH285" t="s">
        <v>226</v>
      </c>
      <c r="GJ285" t="s">
        <v>204</v>
      </c>
      <c r="GK285" t="s">
        <v>227</v>
      </c>
      <c r="GM285" t="s">
        <v>204</v>
      </c>
      <c r="GN285" t="s">
        <v>293</v>
      </c>
      <c r="GP285" t="s">
        <v>230</v>
      </c>
      <c r="GR285" t="s">
        <v>436</v>
      </c>
      <c r="GT285" t="s">
        <v>536</v>
      </c>
      <c r="GV285" t="s">
        <v>455</v>
      </c>
      <c r="GW285" t="s">
        <v>203</v>
      </c>
      <c r="HA285" t="s">
        <v>257</v>
      </c>
      <c r="HC285" t="s">
        <v>236</v>
      </c>
      <c r="HE285" t="s">
        <v>278</v>
      </c>
      <c r="HG285" t="s">
        <v>378</v>
      </c>
      <c r="HI285">
        <v>4785288</v>
      </c>
      <c r="HJ285" t="s">
        <v>1938</v>
      </c>
      <c r="HK285" s="1">
        <v>45124.337106481478</v>
      </c>
      <c r="HN285" t="s">
        <v>239</v>
      </c>
      <c r="HP285" t="s">
        <v>240</v>
      </c>
      <c r="HR285">
        <v>554</v>
      </c>
    </row>
    <row r="286" spans="1:226" x14ac:dyDescent="0.35">
      <c r="A286" s="4">
        <v>45119.801189467587</v>
      </c>
      <c r="B286" s="1">
        <v>45122.695627013891</v>
      </c>
      <c r="C286" t="s">
        <v>782</v>
      </c>
      <c r="D286"/>
      <c r="E286" s="4">
        <v>45119</v>
      </c>
      <c r="F286" t="s">
        <v>188</v>
      </c>
      <c r="G286" t="s">
        <v>3194</v>
      </c>
      <c r="H286" t="s">
        <v>3195</v>
      </c>
      <c r="I286" t="s">
        <v>190</v>
      </c>
      <c r="J286" t="s">
        <v>3196</v>
      </c>
      <c r="K286" t="s">
        <v>191</v>
      </c>
      <c r="L286" t="s">
        <v>3197</v>
      </c>
      <c r="M286" t="s">
        <v>1658</v>
      </c>
      <c r="O286" t="s">
        <v>193</v>
      </c>
      <c r="P286">
        <v>47</v>
      </c>
      <c r="Q286" t="s">
        <v>241</v>
      </c>
      <c r="R286" t="s">
        <v>193</v>
      </c>
      <c r="S286">
        <v>47</v>
      </c>
      <c r="T286" t="str">
        <f>Table1[[#This Row],[Quel est le sexe de l''enquêté ?]]</f>
        <v>Femme</v>
      </c>
      <c r="U286" t="s">
        <v>195</v>
      </c>
      <c r="W286">
        <v>10</v>
      </c>
      <c r="X286" t="s">
        <v>340</v>
      </c>
      <c r="Y286" t="s">
        <v>197</v>
      </c>
      <c r="AO286" t="s">
        <v>198</v>
      </c>
      <c r="AQ286" t="s">
        <v>330</v>
      </c>
      <c r="AS286" t="s">
        <v>199</v>
      </c>
      <c r="AT286" s="10"/>
      <c r="AU286" t="s">
        <v>226</v>
      </c>
      <c r="AW286" t="s">
        <v>531</v>
      </c>
      <c r="AX286" t="s">
        <v>203</v>
      </c>
      <c r="BB286" t="s">
        <v>204</v>
      </c>
      <c r="BC286" t="s">
        <v>245</v>
      </c>
      <c r="BD286" t="s">
        <v>207</v>
      </c>
      <c r="BE286" t="s">
        <v>205</v>
      </c>
      <c r="BF286" t="s">
        <v>208</v>
      </c>
      <c r="BH286" t="s">
        <v>388</v>
      </c>
      <c r="BJ286" t="s">
        <v>411</v>
      </c>
      <c r="BL286" t="s">
        <v>211</v>
      </c>
      <c r="BN286" t="s">
        <v>193</v>
      </c>
      <c r="BO286" t="s">
        <v>226</v>
      </c>
      <c r="BQ286" t="s">
        <v>422</v>
      </c>
      <c r="BS286" t="s">
        <v>212</v>
      </c>
      <c r="BU286" t="s">
        <v>1946</v>
      </c>
      <c r="BV286">
        <v>0</v>
      </c>
      <c r="BW286">
        <v>1</v>
      </c>
      <c r="BX286">
        <v>0</v>
      </c>
      <c r="BY286">
        <v>0</v>
      </c>
      <c r="BZ286">
        <v>0</v>
      </c>
      <c r="CA286">
        <v>1</v>
      </c>
      <c r="CB286">
        <v>0</v>
      </c>
      <c r="CC286">
        <v>0</v>
      </c>
      <c r="CD286">
        <v>1</v>
      </c>
      <c r="CE286">
        <v>0</v>
      </c>
      <c r="CF286">
        <v>0</v>
      </c>
      <c r="CG286">
        <v>0</v>
      </c>
      <c r="CH286">
        <v>0</v>
      </c>
      <c r="CI286">
        <v>0</v>
      </c>
      <c r="CK286" t="s">
        <v>214</v>
      </c>
      <c r="CL286" t="s">
        <v>215</v>
      </c>
      <c r="CM286" t="s">
        <v>970</v>
      </c>
      <c r="CN286">
        <v>0</v>
      </c>
      <c r="CO286">
        <v>1</v>
      </c>
      <c r="CP286">
        <v>1</v>
      </c>
      <c r="CQ286">
        <v>1</v>
      </c>
      <c r="CR286">
        <v>1</v>
      </c>
      <c r="CS286">
        <v>0</v>
      </c>
      <c r="CT286">
        <v>1</v>
      </c>
      <c r="CU286">
        <v>1</v>
      </c>
      <c r="CV286">
        <v>1</v>
      </c>
      <c r="CW286">
        <v>1</v>
      </c>
      <c r="CX286">
        <v>1</v>
      </c>
      <c r="CY286">
        <v>1</v>
      </c>
      <c r="CZ286">
        <v>0</v>
      </c>
      <c r="DA286">
        <v>0</v>
      </c>
      <c r="DB286">
        <v>0</v>
      </c>
      <c r="DD286" t="s">
        <v>226</v>
      </c>
      <c r="DF286" t="s">
        <v>270</v>
      </c>
      <c r="DH286" t="s">
        <v>455</v>
      </c>
      <c r="DI286" t="s">
        <v>219</v>
      </c>
      <c r="DJ286" t="s">
        <v>204</v>
      </c>
      <c r="DK286" t="s">
        <v>204</v>
      </c>
      <c r="DL286" t="s">
        <v>204</v>
      </c>
      <c r="DM286" t="s">
        <v>203</v>
      </c>
      <c r="DN286" t="s">
        <v>251</v>
      </c>
      <c r="DS286" t="s">
        <v>203</v>
      </c>
      <c r="DT286" t="s">
        <v>271</v>
      </c>
      <c r="DU286" t="s">
        <v>221</v>
      </c>
      <c r="DX286" t="s">
        <v>226</v>
      </c>
      <c r="DZ286" t="s">
        <v>291</v>
      </c>
      <c r="EA286" t="s">
        <v>203</v>
      </c>
      <c r="EO286" t="s">
        <v>203</v>
      </c>
      <c r="EP286" t="s">
        <v>416</v>
      </c>
      <c r="ER286" t="s">
        <v>203</v>
      </c>
      <c r="ES286" t="s">
        <v>416</v>
      </c>
      <c r="EU286" t="s">
        <v>203</v>
      </c>
      <c r="FQ286" t="s">
        <v>204</v>
      </c>
      <c r="FR286" t="s">
        <v>292</v>
      </c>
      <c r="FS286">
        <v>0</v>
      </c>
      <c r="FT286">
        <v>0</v>
      </c>
      <c r="FU286">
        <v>0</v>
      </c>
      <c r="FV286">
        <v>0</v>
      </c>
      <c r="FW286">
        <v>0</v>
      </c>
      <c r="FX286">
        <v>0</v>
      </c>
      <c r="FY286">
        <v>0</v>
      </c>
      <c r="FZ286">
        <v>1</v>
      </c>
      <c r="GA286">
        <v>0</v>
      </c>
      <c r="GB286">
        <v>0</v>
      </c>
      <c r="GC286">
        <v>0</v>
      </c>
      <c r="GD286">
        <v>0</v>
      </c>
      <c r="GE286">
        <v>0</v>
      </c>
      <c r="GF286">
        <v>0</v>
      </c>
      <c r="GH286" t="s">
        <v>226</v>
      </c>
      <c r="GJ286" t="s">
        <v>204</v>
      </c>
      <c r="GK286" t="s">
        <v>227</v>
      </c>
      <c r="GM286" t="s">
        <v>204</v>
      </c>
      <c r="GN286" t="s">
        <v>293</v>
      </c>
      <c r="GP286" t="s">
        <v>255</v>
      </c>
      <c r="GR286" t="s">
        <v>230</v>
      </c>
      <c r="GT286" t="s">
        <v>436</v>
      </c>
      <c r="GV286" t="s">
        <v>455</v>
      </c>
      <c r="GW286" t="s">
        <v>203</v>
      </c>
      <c r="HA286" t="s">
        <v>257</v>
      </c>
      <c r="HC286" t="s">
        <v>236</v>
      </c>
      <c r="HE286" t="s">
        <v>278</v>
      </c>
      <c r="HG286" t="s">
        <v>378</v>
      </c>
      <c r="HI286">
        <v>4785308</v>
      </c>
      <c r="HJ286" t="s">
        <v>1947</v>
      </c>
      <c r="HK286" s="1">
        <v>45124.337210648147</v>
      </c>
      <c r="HN286" t="s">
        <v>239</v>
      </c>
      <c r="HP286" t="s">
        <v>240</v>
      </c>
      <c r="HR286">
        <v>558</v>
      </c>
    </row>
    <row r="287" spans="1:226" x14ac:dyDescent="0.35">
      <c r="A287" s="4">
        <v>45119.509393298613</v>
      </c>
      <c r="B287" s="1">
        <v>45122.691881550927</v>
      </c>
      <c r="C287" t="s">
        <v>782</v>
      </c>
      <c r="D287"/>
      <c r="E287" s="4">
        <v>45119</v>
      </c>
      <c r="F287" t="s">
        <v>188</v>
      </c>
      <c r="G287" t="s">
        <v>3194</v>
      </c>
      <c r="H287" t="s">
        <v>3195</v>
      </c>
      <c r="I287" t="s">
        <v>190</v>
      </c>
      <c r="J287" t="s">
        <v>3196</v>
      </c>
      <c r="K287" t="s">
        <v>191</v>
      </c>
      <c r="L287" t="s">
        <v>3197</v>
      </c>
      <c r="M287" t="s">
        <v>1658</v>
      </c>
      <c r="O287" t="s">
        <v>193</v>
      </c>
      <c r="P287">
        <v>50</v>
      </c>
      <c r="Q287" t="s">
        <v>241</v>
      </c>
      <c r="R287" t="s">
        <v>193</v>
      </c>
      <c r="S287">
        <v>50</v>
      </c>
      <c r="T287" t="str">
        <f>Table1[[#This Row],[Quel est le sexe de l''enquêté ?]]</f>
        <v>Femme</v>
      </c>
      <c r="U287" t="s">
        <v>299</v>
      </c>
      <c r="W287">
        <v>3</v>
      </c>
      <c r="X287" t="s">
        <v>340</v>
      </c>
      <c r="Y287" t="s">
        <v>301</v>
      </c>
      <c r="Z287" t="s">
        <v>380</v>
      </c>
      <c r="AB287" t="s">
        <v>3182</v>
      </c>
      <c r="AD287" t="s">
        <v>304</v>
      </c>
      <c r="AE287" t="s">
        <v>281</v>
      </c>
      <c r="AF287" t="s">
        <v>305</v>
      </c>
      <c r="AG287" t="s">
        <v>306</v>
      </c>
      <c r="AH287" t="s">
        <v>825</v>
      </c>
      <c r="AI287" t="s">
        <v>2194</v>
      </c>
      <c r="AJ287" t="s">
        <v>328</v>
      </c>
      <c r="AK287" t="s">
        <v>3187</v>
      </c>
      <c r="AL287" t="s">
        <v>3188</v>
      </c>
      <c r="AM287" t="s">
        <v>409</v>
      </c>
      <c r="AN287" t="s">
        <v>203</v>
      </c>
      <c r="AO287" t="s">
        <v>198</v>
      </c>
      <c r="AQ287" t="s">
        <v>243</v>
      </c>
      <c r="AS287" t="s">
        <v>330</v>
      </c>
      <c r="AT287" s="10"/>
      <c r="AU287" t="s">
        <v>247</v>
      </c>
      <c r="AW287" t="s">
        <v>531</v>
      </c>
      <c r="AX287" t="s">
        <v>203</v>
      </c>
      <c r="BB287" t="s">
        <v>203</v>
      </c>
      <c r="BF287" t="s">
        <v>208</v>
      </c>
      <c r="BH287" t="s">
        <v>316</v>
      </c>
      <c r="BJ287" t="s">
        <v>480</v>
      </c>
      <c r="BL287" t="s">
        <v>211</v>
      </c>
      <c r="BN287" t="s">
        <v>193</v>
      </c>
      <c r="BO287" t="s">
        <v>226</v>
      </c>
      <c r="BQ287" t="s">
        <v>422</v>
      </c>
      <c r="BS287" t="s">
        <v>317</v>
      </c>
      <c r="BU287" t="s">
        <v>1345</v>
      </c>
      <c r="BV287">
        <v>0</v>
      </c>
      <c r="BW287">
        <v>0</v>
      </c>
      <c r="BX287">
        <v>1</v>
      </c>
      <c r="BY287">
        <v>1</v>
      </c>
      <c r="BZ287">
        <v>1</v>
      </c>
      <c r="CA287">
        <v>1</v>
      </c>
      <c r="CB287">
        <v>1</v>
      </c>
      <c r="CC287">
        <v>0</v>
      </c>
      <c r="CD287">
        <v>0</v>
      </c>
      <c r="CE287">
        <v>0</v>
      </c>
      <c r="CF287">
        <v>0</v>
      </c>
      <c r="CG287">
        <v>0</v>
      </c>
      <c r="CH287">
        <v>0</v>
      </c>
      <c r="CI287">
        <v>0</v>
      </c>
      <c r="CK287" t="s">
        <v>214</v>
      </c>
      <c r="CL287" t="s">
        <v>215</v>
      </c>
      <c r="CM287" t="s">
        <v>2195</v>
      </c>
      <c r="CN287">
        <v>0</v>
      </c>
      <c r="CO287">
        <v>1</v>
      </c>
      <c r="CP287">
        <v>0</v>
      </c>
      <c r="CQ287">
        <v>0</v>
      </c>
      <c r="CR287">
        <v>1</v>
      </c>
      <c r="CS287">
        <v>0</v>
      </c>
      <c r="CT287">
        <v>1</v>
      </c>
      <c r="CU287">
        <v>1</v>
      </c>
      <c r="CV287">
        <v>1</v>
      </c>
      <c r="CW287">
        <v>0</v>
      </c>
      <c r="CX287">
        <v>1</v>
      </c>
      <c r="CY287">
        <v>0</v>
      </c>
      <c r="CZ287">
        <v>0</v>
      </c>
      <c r="DA287">
        <v>0</v>
      </c>
      <c r="DB287">
        <v>0</v>
      </c>
      <c r="DD287" t="s">
        <v>201</v>
      </c>
      <c r="DF287" t="s">
        <v>270</v>
      </c>
      <c r="DH287" t="s">
        <v>218</v>
      </c>
      <c r="DI287" t="s">
        <v>219</v>
      </c>
      <c r="DJ287" t="s">
        <v>204</v>
      </c>
      <c r="DK287" t="s">
        <v>203</v>
      </c>
      <c r="DN287" t="s">
        <v>251</v>
      </c>
      <c r="DS287" t="s">
        <v>204</v>
      </c>
      <c r="DT287" t="s">
        <v>204</v>
      </c>
      <c r="DU287" t="s">
        <v>221</v>
      </c>
      <c r="DX287" t="s">
        <v>254</v>
      </c>
      <c r="DZ287" t="s">
        <v>415</v>
      </c>
      <c r="EA287" t="s">
        <v>203</v>
      </c>
      <c r="EO287" t="s">
        <v>203</v>
      </c>
      <c r="EP287" t="s">
        <v>374</v>
      </c>
      <c r="ER287" t="s">
        <v>203</v>
      </c>
      <c r="ES287" t="s">
        <v>416</v>
      </c>
      <c r="EU287" t="s">
        <v>204</v>
      </c>
      <c r="EV287" t="s">
        <v>320</v>
      </c>
      <c r="EW287">
        <v>0</v>
      </c>
      <c r="EX287">
        <v>0</v>
      </c>
      <c r="EY287">
        <v>0</v>
      </c>
      <c r="EZ287">
        <v>0</v>
      </c>
      <c r="FA287">
        <v>0</v>
      </c>
      <c r="FB287">
        <v>0</v>
      </c>
      <c r="FC287">
        <v>1</v>
      </c>
      <c r="FD287">
        <v>0</v>
      </c>
      <c r="FE287">
        <v>0</v>
      </c>
      <c r="FF287">
        <v>0</v>
      </c>
      <c r="FG287">
        <v>0</v>
      </c>
      <c r="FH287">
        <v>0</v>
      </c>
      <c r="FI287">
        <v>0</v>
      </c>
      <c r="FJ287">
        <v>0</v>
      </c>
      <c r="FK287">
        <v>0</v>
      </c>
      <c r="FL287">
        <v>0</v>
      </c>
      <c r="FM287">
        <v>0</v>
      </c>
      <c r="FN287">
        <v>0</v>
      </c>
      <c r="FO287">
        <v>0</v>
      </c>
      <c r="FQ287" t="s">
        <v>204</v>
      </c>
      <c r="FR287" t="s">
        <v>322</v>
      </c>
      <c r="FS287">
        <v>1</v>
      </c>
      <c r="FT287">
        <v>0</v>
      </c>
      <c r="FU287">
        <v>0</v>
      </c>
      <c r="FV287">
        <v>0</v>
      </c>
      <c r="FW287">
        <v>0</v>
      </c>
      <c r="FX287">
        <v>0</v>
      </c>
      <c r="FY287">
        <v>0</v>
      </c>
      <c r="FZ287">
        <v>1</v>
      </c>
      <c r="GA287">
        <v>0</v>
      </c>
      <c r="GB287">
        <v>0</v>
      </c>
      <c r="GC287">
        <v>0</v>
      </c>
      <c r="GD287">
        <v>0</v>
      </c>
      <c r="GE287">
        <v>0</v>
      </c>
      <c r="GF287">
        <v>0</v>
      </c>
      <c r="GH287" t="s">
        <v>254</v>
      </c>
      <c r="GJ287" t="s">
        <v>204</v>
      </c>
      <c r="GK287" t="s">
        <v>227</v>
      </c>
      <c r="GM287" t="s">
        <v>204</v>
      </c>
      <c r="GN287" t="s">
        <v>293</v>
      </c>
      <c r="GP287" t="s">
        <v>562</v>
      </c>
      <c r="GR287" t="s">
        <v>230</v>
      </c>
      <c r="GT287" t="s">
        <v>436</v>
      </c>
      <c r="GV287" t="s">
        <v>218</v>
      </c>
      <c r="GW287" t="s">
        <v>203</v>
      </c>
      <c r="HA287" t="s">
        <v>257</v>
      </c>
      <c r="HC287" t="s">
        <v>258</v>
      </c>
      <c r="HE287" t="s">
        <v>234</v>
      </c>
      <c r="HG287" t="s">
        <v>378</v>
      </c>
      <c r="HI287">
        <v>4785540</v>
      </c>
      <c r="HJ287" t="s">
        <v>2196</v>
      </c>
      <c r="HK287" s="1">
        <v>45124.341238425928</v>
      </c>
      <c r="HN287" t="s">
        <v>239</v>
      </c>
      <c r="HP287" t="s">
        <v>240</v>
      </c>
      <c r="HR287">
        <v>672</v>
      </c>
    </row>
    <row r="288" spans="1:226" x14ac:dyDescent="0.35">
      <c r="A288" s="4">
        <v>45119.520227395828</v>
      </c>
      <c r="B288" s="1">
        <v>45122.692006851852</v>
      </c>
      <c r="C288" t="s">
        <v>782</v>
      </c>
      <c r="D288"/>
      <c r="E288" s="4">
        <v>45119</v>
      </c>
      <c r="F288" t="s">
        <v>188</v>
      </c>
      <c r="G288" t="s">
        <v>3194</v>
      </c>
      <c r="H288" t="s">
        <v>3195</v>
      </c>
      <c r="I288" t="s">
        <v>190</v>
      </c>
      <c r="J288" t="s">
        <v>3196</v>
      </c>
      <c r="K288" t="s">
        <v>191</v>
      </c>
      <c r="L288" t="s">
        <v>3197</v>
      </c>
      <c r="M288" t="s">
        <v>1658</v>
      </c>
      <c r="O288" t="s">
        <v>193</v>
      </c>
      <c r="P288">
        <v>30</v>
      </c>
      <c r="Q288" t="s">
        <v>194</v>
      </c>
      <c r="R288" t="s">
        <v>193</v>
      </c>
      <c r="S288">
        <v>30</v>
      </c>
      <c r="T288" t="str">
        <f>Table1[[#This Row],[Quel est le sexe de l''enquêté ?]]</f>
        <v>Homme</v>
      </c>
      <c r="U288" t="s">
        <v>299</v>
      </c>
      <c r="W288">
        <v>5</v>
      </c>
      <c r="X288" t="s">
        <v>340</v>
      </c>
      <c r="Y288" t="s">
        <v>301</v>
      </c>
      <c r="Z288" t="s">
        <v>380</v>
      </c>
      <c r="AB288" t="s">
        <v>3182</v>
      </c>
      <c r="AD288" t="s">
        <v>304</v>
      </c>
      <c r="AE288" t="s">
        <v>281</v>
      </c>
      <c r="AF288" t="s">
        <v>305</v>
      </c>
      <c r="AG288" t="s">
        <v>306</v>
      </c>
      <c r="AH288" t="s">
        <v>825</v>
      </c>
      <c r="AI288" t="s">
        <v>826</v>
      </c>
      <c r="AJ288" t="s">
        <v>328</v>
      </c>
      <c r="AK288" t="s">
        <v>3187</v>
      </c>
      <c r="AL288" t="s">
        <v>3188</v>
      </c>
      <c r="AM288" t="s">
        <v>329</v>
      </c>
      <c r="AN288" t="s">
        <v>203</v>
      </c>
      <c r="AO288" t="s">
        <v>198</v>
      </c>
      <c r="AQ288" t="s">
        <v>330</v>
      </c>
      <c r="AS288" t="s">
        <v>501</v>
      </c>
      <c r="AT288" s="10"/>
      <c r="AU288" t="s">
        <v>247</v>
      </c>
      <c r="AW288" t="s">
        <v>531</v>
      </c>
      <c r="AX288" t="s">
        <v>203</v>
      </c>
      <c r="BB288" t="s">
        <v>204</v>
      </c>
      <c r="BC288" t="s">
        <v>245</v>
      </c>
      <c r="BD288" t="s">
        <v>206</v>
      </c>
      <c r="BE288" t="s">
        <v>205</v>
      </c>
      <c r="BF288" t="s">
        <v>208</v>
      </c>
      <c r="BH288" t="s">
        <v>209</v>
      </c>
      <c r="BJ288" t="s">
        <v>361</v>
      </c>
      <c r="BL288" t="s">
        <v>211</v>
      </c>
      <c r="BN288" t="s">
        <v>193</v>
      </c>
      <c r="BO288" t="s">
        <v>226</v>
      </c>
      <c r="BQ288" t="s">
        <v>422</v>
      </c>
      <c r="BS288" t="s">
        <v>317</v>
      </c>
      <c r="BU288" t="s">
        <v>1345</v>
      </c>
      <c r="BV288">
        <v>0</v>
      </c>
      <c r="BW288">
        <v>0</v>
      </c>
      <c r="BX288">
        <v>1</v>
      </c>
      <c r="BY288">
        <v>1</v>
      </c>
      <c r="BZ288">
        <v>1</v>
      </c>
      <c r="CA288">
        <v>1</v>
      </c>
      <c r="CB288">
        <v>1</v>
      </c>
      <c r="CC288">
        <v>0</v>
      </c>
      <c r="CD288">
        <v>0</v>
      </c>
      <c r="CE288">
        <v>0</v>
      </c>
      <c r="CF288">
        <v>0</v>
      </c>
      <c r="CG288">
        <v>0</v>
      </c>
      <c r="CH288">
        <v>0</v>
      </c>
      <c r="CI288">
        <v>0</v>
      </c>
      <c r="CK288" t="s">
        <v>214</v>
      </c>
      <c r="CL288" t="s">
        <v>215</v>
      </c>
      <c r="CM288" t="s">
        <v>1368</v>
      </c>
      <c r="CN288">
        <v>0</v>
      </c>
      <c r="CO288">
        <v>1</v>
      </c>
      <c r="CP288">
        <v>0</v>
      </c>
      <c r="CQ288">
        <v>0</v>
      </c>
      <c r="CR288">
        <v>1</v>
      </c>
      <c r="CS288">
        <v>0</v>
      </c>
      <c r="CT288">
        <v>0</v>
      </c>
      <c r="CU288">
        <v>1</v>
      </c>
      <c r="CV288">
        <v>1</v>
      </c>
      <c r="CW288">
        <v>0</v>
      </c>
      <c r="CX288">
        <v>1</v>
      </c>
      <c r="CY288">
        <v>1</v>
      </c>
      <c r="CZ288">
        <v>0</v>
      </c>
      <c r="DA288">
        <v>0</v>
      </c>
      <c r="DB288">
        <v>0</v>
      </c>
      <c r="DD288" t="s">
        <v>201</v>
      </c>
      <c r="DF288" t="s">
        <v>270</v>
      </c>
      <c r="DH288" t="s">
        <v>218</v>
      </c>
      <c r="DI288" t="s">
        <v>219</v>
      </c>
      <c r="DJ288" t="s">
        <v>204</v>
      </c>
      <c r="DK288" t="s">
        <v>204</v>
      </c>
      <c r="DL288" t="s">
        <v>203</v>
      </c>
      <c r="DN288" t="s">
        <v>251</v>
      </c>
      <c r="DS288" t="s">
        <v>204</v>
      </c>
      <c r="DT288" t="s">
        <v>203</v>
      </c>
      <c r="DU288" t="s">
        <v>221</v>
      </c>
      <c r="DX288" t="s">
        <v>201</v>
      </c>
      <c r="DZ288" t="s">
        <v>222</v>
      </c>
      <c r="EA288" t="s">
        <v>203</v>
      </c>
      <c r="EO288" t="s">
        <v>203</v>
      </c>
      <c r="EP288" t="s">
        <v>374</v>
      </c>
      <c r="ER288" t="s">
        <v>203</v>
      </c>
      <c r="ES288" t="s">
        <v>374</v>
      </c>
      <c r="EU288" t="s">
        <v>204</v>
      </c>
      <c r="EV288" t="s">
        <v>320</v>
      </c>
      <c r="EW288">
        <v>0</v>
      </c>
      <c r="EX288">
        <v>0</v>
      </c>
      <c r="EY288">
        <v>0</v>
      </c>
      <c r="EZ288">
        <v>0</v>
      </c>
      <c r="FA288">
        <v>0</v>
      </c>
      <c r="FB288">
        <v>0</v>
      </c>
      <c r="FC288">
        <v>1</v>
      </c>
      <c r="FD288">
        <v>0</v>
      </c>
      <c r="FE288">
        <v>0</v>
      </c>
      <c r="FF288">
        <v>0</v>
      </c>
      <c r="FG288">
        <v>0</v>
      </c>
      <c r="FH288">
        <v>0</v>
      </c>
      <c r="FI288">
        <v>0</v>
      </c>
      <c r="FJ288">
        <v>0</v>
      </c>
      <c r="FK288">
        <v>0</v>
      </c>
      <c r="FL288">
        <v>0</v>
      </c>
      <c r="FM288">
        <v>0</v>
      </c>
      <c r="FN288">
        <v>0</v>
      </c>
      <c r="FO288">
        <v>0</v>
      </c>
      <c r="FQ288" t="s">
        <v>204</v>
      </c>
      <c r="FR288" t="s">
        <v>456</v>
      </c>
      <c r="FS288">
        <v>0</v>
      </c>
      <c r="FT288">
        <v>0</v>
      </c>
      <c r="FU288">
        <v>0</v>
      </c>
      <c r="FV288">
        <v>0</v>
      </c>
      <c r="FW288">
        <v>1</v>
      </c>
      <c r="FX288">
        <v>0</v>
      </c>
      <c r="FY288">
        <v>0</v>
      </c>
      <c r="FZ288">
        <v>1</v>
      </c>
      <c r="GA288">
        <v>0</v>
      </c>
      <c r="GB288">
        <v>0</v>
      </c>
      <c r="GC288">
        <v>0</v>
      </c>
      <c r="GD288">
        <v>0</v>
      </c>
      <c r="GE288">
        <v>0</v>
      </c>
      <c r="GF288">
        <v>0</v>
      </c>
      <c r="GH288" t="s">
        <v>254</v>
      </c>
      <c r="GJ288" t="s">
        <v>204</v>
      </c>
      <c r="GK288" t="s">
        <v>227</v>
      </c>
      <c r="GM288" t="s">
        <v>204</v>
      </c>
      <c r="GN288" t="s">
        <v>293</v>
      </c>
      <c r="GP288" t="s">
        <v>230</v>
      </c>
      <c r="GR288" t="s">
        <v>255</v>
      </c>
      <c r="GT288" t="s">
        <v>294</v>
      </c>
      <c r="GV288" t="s">
        <v>218</v>
      </c>
      <c r="GW288" t="s">
        <v>203</v>
      </c>
      <c r="HA288" t="s">
        <v>236</v>
      </c>
      <c r="HC288" t="s">
        <v>257</v>
      </c>
      <c r="HE288" t="s">
        <v>258</v>
      </c>
      <c r="HG288" t="s">
        <v>378</v>
      </c>
      <c r="HI288">
        <v>4785542</v>
      </c>
      <c r="HJ288" t="s">
        <v>2197</v>
      </c>
      <c r="HK288" s="1">
        <v>45124.341273148151</v>
      </c>
      <c r="HN288" t="s">
        <v>239</v>
      </c>
      <c r="HP288" t="s">
        <v>240</v>
      </c>
      <c r="HR288">
        <v>673</v>
      </c>
    </row>
    <row r="289" spans="1:226" x14ac:dyDescent="0.35">
      <c r="A289" s="4">
        <v>45119.529713784723</v>
      </c>
      <c r="B289" s="1">
        <v>45122.692093958343</v>
      </c>
      <c r="C289" t="s">
        <v>782</v>
      </c>
      <c r="D289"/>
      <c r="E289" s="4">
        <v>45119</v>
      </c>
      <c r="F289" t="s">
        <v>188</v>
      </c>
      <c r="G289" t="s">
        <v>3194</v>
      </c>
      <c r="H289" t="s">
        <v>3195</v>
      </c>
      <c r="I289" t="s">
        <v>190</v>
      </c>
      <c r="J289" t="s">
        <v>3196</v>
      </c>
      <c r="K289" t="s">
        <v>191</v>
      </c>
      <c r="L289" t="s">
        <v>3197</v>
      </c>
      <c r="M289" t="s">
        <v>1658</v>
      </c>
      <c r="O289" t="s">
        <v>193</v>
      </c>
      <c r="P289">
        <v>34</v>
      </c>
      <c r="Q289" t="s">
        <v>194</v>
      </c>
      <c r="R289" t="s">
        <v>193</v>
      </c>
      <c r="S289">
        <v>34</v>
      </c>
      <c r="T289" t="str">
        <f>Table1[[#This Row],[Quel est le sexe de l''enquêté ?]]</f>
        <v>Homme</v>
      </c>
      <c r="U289" t="s">
        <v>299</v>
      </c>
      <c r="W289">
        <v>5</v>
      </c>
      <c r="X289" t="s">
        <v>242</v>
      </c>
      <c r="Y289" t="s">
        <v>301</v>
      </c>
      <c r="Z289" t="s">
        <v>380</v>
      </c>
      <c r="AB289" t="s">
        <v>3182</v>
      </c>
      <c r="AD289" t="s">
        <v>304</v>
      </c>
      <c r="AE289" t="s">
        <v>281</v>
      </c>
      <c r="AF289" t="s">
        <v>305</v>
      </c>
      <c r="AG289" t="s">
        <v>306</v>
      </c>
      <c r="AH289" t="s">
        <v>825</v>
      </c>
      <c r="AI289" t="s">
        <v>2198</v>
      </c>
      <c r="AJ289" t="s">
        <v>328</v>
      </c>
      <c r="AK289" t="s">
        <v>3187</v>
      </c>
      <c r="AL289" t="s">
        <v>3188</v>
      </c>
      <c r="AM289" t="s">
        <v>311</v>
      </c>
      <c r="AN289" t="s">
        <v>203</v>
      </c>
      <c r="AO289" t="s">
        <v>198</v>
      </c>
      <c r="AQ289" t="s">
        <v>330</v>
      </c>
      <c r="AS289" t="s">
        <v>262</v>
      </c>
      <c r="AT289" s="10"/>
      <c r="AU289" t="s">
        <v>226</v>
      </c>
      <c r="AW289" t="s">
        <v>490</v>
      </c>
      <c r="AX289" t="s">
        <v>203</v>
      </c>
      <c r="BB289" t="s">
        <v>203</v>
      </c>
      <c r="BF289" t="s">
        <v>208</v>
      </c>
      <c r="BH289" t="s">
        <v>316</v>
      </c>
      <c r="BJ289" t="s">
        <v>209</v>
      </c>
      <c r="BL289" t="s">
        <v>211</v>
      </c>
      <c r="BN289" t="s">
        <v>193</v>
      </c>
      <c r="BO289" t="s">
        <v>226</v>
      </c>
      <c r="BQ289" t="s">
        <v>422</v>
      </c>
      <c r="BS289" t="s">
        <v>317</v>
      </c>
      <c r="BU289" t="s">
        <v>953</v>
      </c>
      <c r="BV289">
        <v>0</v>
      </c>
      <c r="BW289">
        <v>0</v>
      </c>
      <c r="BX289">
        <v>0</v>
      </c>
      <c r="BY289">
        <v>1</v>
      </c>
      <c r="BZ289">
        <v>1</v>
      </c>
      <c r="CA289">
        <v>1</v>
      </c>
      <c r="CB289">
        <v>1</v>
      </c>
      <c r="CC289">
        <v>0</v>
      </c>
      <c r="CD289">
        <v>0</v>
      </c>
      <c r="CE289">
        <v>0</v>
      </c>
      <c r="CF289">
        <v>0</v>
      </c>
      <c r="CG289">
        <v>0</v>
      </c>
      <c r="CH289">
        <v>0</v>
      </c>
      <c r="CI289">
        <v>0</v>
      </c>
      <c r="CK289" t="s">
        <v>214</v>
      </c>
      <c r="CL289" t="s">
        <v>215</v>
      </c>
      <c r="CM289" t="s">
        <v>2199</v>
      </c>
      <c r="CN289">
        <v>0</v>
      </c>
      <c r="CO289">
        <v>1</v>
      </c>
      <c r="CP289">
        <v>0</v>
      </c>
      <c r="CQ289">
        <v>0</v>
      </c>
      <c r="CR289">
        <v>1</v>
      </c>
      <c r="CS289">
        <v>0</v>
      </c>
      <c r="CT289">
        <v>0</v>
      </c>
      <c r="CU289">
        <v>1</v>
      </c>
      <c r="CV289">
        <v>0</v>
      </c>
      <c r="CW289">
        <v>0</v>
      </c>
      <c r="CX289">
        <v>1</v>
      </c>
      <c r="CY289">
        <v>1</v>
      </c>
      <c r="CZ289">
        <v>0</v>
      </c>
      <c r="DA289">
        <v>0</v>
      </c>
      <c r="DB289">
        <v>0</v>
      </c>
      <c r="DD289" t="s">
        <v>201</v>
      </c>
      <c r="DF289" t="s">
        <v>270</v>
      </c>
      <c r="DH289" t="s">
        <v>218</v>
      </c>
      <c r="DI289" t="s">
        <v>219</v>
      </c>
      <c r="DJ289" t="s">
        <v>203</v>
      </c>
      <c r="DN289" t="s">
        <v>251</v>
      </c>
      <c r="DS289" t="s">
        <v>204</v>
      </c>
      <c r="DT289" t="s">
        <v>203</v>
      </c>
      <c r="DU289" t="s">
        <v>221</v>
      </c>
      <c r="DX289" t="s">
        <v>201</v>
      </c>
      <c r="DZ289" t="s">
        <v>291</v>
      </c>
      <c r="EA289" t="s">
        <v>203</v>
      </c>
      <c r="EO289" t="s">
        <v>203</v>
      </c>
      <c r="EP289" t="s">
        <v>374</v>
      </c>
      <c r="ER289" t="s">
        <v>204</v>
      </c>
      <c r="ES289" t="s">
        <v>374</v>
      </c>
      <c r="EU289" t="s">
        <v>204</v>
      </c>
      <c r="EV289" t="s">
        <v>320</v>
      </c>
      <c r="EW289">
        <v>0</v>
      </c>
      <c r="EX289">
        <v>0</v>
      </c>
      <c r="EY289">
        <v>0</v>
      </c>
      <c r="EZ289">
        <v>0</v>
      </c>
      <c r="FA289">
        <v>0</v>
      </c>
      <c r="FB289">
        <v>0</v>
      </c>
      <c r="FC289">
        <v>1</v>
      </c>
      <c r="FD289">
        <v>0</v>
      </c>
      <c r="FE289">
        <v>0</v>
      </c>
      <c r="FF289">
        <v>0</v>
      </c>
      <c r="FG289">
        <v>0</v>
      </c>
      <c r="FH289">
        <v>0</v>
      </c>
      <c r="FI289">
        <v>0</v>
      </c>
      <c r="FJ289">
        <v>0</v>
      </c>
      <c r="FK289">
        <v>0</v>
      </c>
      <c r="FL289">
        <v>0</v>
      </c>
      <c r="FM289">
        <v>0</v>
      </c>
      <c r="FN289">
        <v>0</v>
      </c>
      <c r="FO289">
        <v>0</v>
      </c>
      <c r="FQ289" t="s">
        <v>204</v>
      </c>
      <c r="FR289" t="s">
        <v>838</v>
      </c>
      <c r="FS289">
        <v>0</v>
      </c>
      <c r="FT289">
        <v>0</v>
      </c>
      <c r="FU289">
        <v>0</v>
      </c>
      <c r="FV289">
        <v>0</v>
      </c>
      <c r="FW289">
        <v>0</v>
      </c>
      <c r="FX289">
        <v>0</v>
      </c>
      <c r="FY289">
        <v>0</v>
      </c>
      <c r="FZ289">
        <v>1</v>
      </c>
      <c r="GA289">
        <v>1</v>
      </c>
      <c r="GB289">
        <v>0</v>
      </c>
      <c r="GC289">
        <v>0</v>
      </c>
      <c r="GD289">
        <v>0</v>
      </c>
      <c r="GE289">
        <v>0</v>
      </c>
      <c r="GF289">
        <v>0</v>
      </c>
      <c r="GH289" t="s">
        <v>226</v>
      </c>
      <c r="GJ289" t="s">
        <v>204</v>
      </c>
      <c r="GK289" t="s">
        <v>227</v>
      </c>
      <c r="GM289" t="s">
        <v>204</v>
      </c>
      <c r="GN289" t="s">
        <v>293</v>
      </c>
      <c r="GP289" t="s">
        <v>356</v>
      </c>
      <c r="GR289" t="s">
        <v>255</v>
      </c>
      <c r="GT289" t="s">
        <v>230</v>
      </c>
      <c r="GV289" t="s">
        <v>218</v>
      </c>
      <c r="GW289" t="s">
        <v>203</v>
      </c>
      <c r="HA289" t="s">
        <v>257</v>
      </c>
      <c r="HC289" t="s">
        <v>234</v>
      </c>
      <c r="HE289" t="s">
        <v>258</v>
      </c>
      <c r="HG289" t="s">
        <v>378</v>
      </c>
      <c r="HI289">
        <v>4785545</v>
      </c>
      <c r="HJ289" t="s">
        <v>2200</v>
      </c>
      <c r="HK289" s="1">
        <v>45124.341307870367</v>
      </c>
      <c r="HN289" t="s">
        <v>239</v>
      </c>
      <c r="HP289" t="s">
        <v>240</v>
      </c>
      <c r="HR289">
        <v>674</v>
      </c>
    </row>
    <row r="290" spans="1:226" x14ac:dyDescent="0.35">
      <c r="A290" s="4">
        <v>45119.537687511583</v>
      </c>
      <c r="B290" s="1">
        <v>45122.692186296299</v>
      </c>
      <c r="C290" t="s">
        <v>782</v>
      </c>
      <c r="D290"/>
      <c r="E290" s="4">
        <v>45119</v>
      </c>
      <c r="F290" t="s">
        <v>188</v>
      </c>
      <c r="G290" t="s">
        <v>3194</v>
      </c>
      <c r="H290" t="s">
        <v>3195</v>
      </c>
      <c r="I290" t="s">
        <v>190</v>
      </c>
      <c r="J290" t="s">
        <v>3196</v>
      </c>
      <c r="K290" t="s">
        <v>191</v>
      </c>
      <c r="L290" t="s">
        <v>3197</v>
      </c>
      <c r="M290" t="s">
        <v>1658</v>
      </c>
      <c r="O290" t="s">
        <v>193</v>
      </c>
      <c r="P290">
        <v>38</v>
      </c>
      <c r="Q290" t="s">
        <v>194</v>
      </c>
      <c r="R290" t="s">
        <v>193</v>
      </c>
      <c r="S290">
        <v>38</v>
      </c>
      <c r="T290" t="str">
        <f>Table1[[#This Row],[Quel est le sexe de l''enquêté ?]]</f>
        <v>Homme</v>
      </c>
      <c r="U290" t="s">
        <v>299</v>
      </c>
      <c r="W290">
        <v>6</v>
      </c>
      <c r="X290" t="s">
        <v>300</v>
      </c>
      <c r="Y290" t="s">
        <v>301</v>
      </c>
      <c r="Z290" t="s">
        <v>380</v>
      </c>
      <c r="AB290" t="s">
        <v>3182</v>
      </c>
      <c r="AD290" t="s">
        <v>304</v>
      </c>
      <c r="AE290" t="s">
        <v>281</v>
      </c>
      <c r="AF290" t="s">
        <v>305</v>
      </c>
      <c r="AG290" t="s">
        <v>306</v>
      </c>
      <c r="AH290" t="s">
        <v>825</v>
      </c>
      <c r="AI290" t="s">
        <v>826</v>
      </c>
      <c r="AJ290" t="s">
        <v>328</v>
      </c>
      <c r="AK290" t="s">
        <v>3187</v>
      </c>
      <c r="AL290" t="s">
        <v>3188</v>
      </c>
      <c r="AM290" t="s">
        <v>409</v>
      </c>
      <c r="AN290" t="s">
        <v>203</v>
      </c>
      <c r="AO290" t="s">
        <v>198</v>
      </c>
      <c r="AQ290" t="s">
        <v>330</v>
      </c>
      <c r="AS290" t="s">
        <v>501</v>
      </c>
      <c r="AT290" s="10"/>
      <c r="AU290" t="s">
        <v>247</v>
      </c>
      <c r="AW290" t="s">
        <v>490</v>
      </c>
      <c r="AX290" t="s">
        <v>203</v>
      </c>
      <c r="BB290" t="s">
        <v>203</v>
      </c>
      <c r="BF290" t="s">
        <v>316</v>
      </c>
      <c r="BH290" t="s">
        <v>208</v>
      </c>
      <c r="BJ290" t="s">
        <v>209</v>
      </c>
      <c r="BL290" t="s">
        <v>211</v>
      </c>
      <c r="BN290" t="s">
        <v>193</v>
      </c>
      <c r="BO290" t="s">
        <v>226</v>
      </c>
      <c r="BQ290" t="s">
        <v>422</v>
      </c>
      <c r="BS290" t="s">
        <v>317</v>
      </c>
      <c r="BU290" t="s">
        <v>2186</v>
      </c>
      <c r="BV290">
        <v>0</v>
      </c>
      <c r="BW290">
        <v>0</v>
      </c>
      <c r="BX290">
        <v>0</v>
      </c>
      <c r="BY290">
        <v>1</v>
      </c>
      <c r="BZ290">
        <v>1</v>
      </c>
      <c r="CA290">
        <v>1</v>
      </c>
      <c r="CB290">
        <v>1</v>
      </c>
      <c r="CC290">
        <v>1</v>
      </c>
      <c r="CD290">
        <v>0</v>
      </c>
      <c r="CE290">
        <v>0</v>
      </c>
      <c r="CF290">
        <v>0</v>
      </c>
      <c r="CG290">
        <v>0</v>
      </c>
      <c r="CH290">
        <v>0</v>
      </c>
      <c r="CI290">
        <v>0</v>
      </c>
      <c r="CK290" t="s">
        <v>214</v>
      </c>
      <c r="CL290" t="s">
        <v>215</v>
      </c>
      <c r="CM290" t="s">
        <v>2201</v>
      </c>
      <c r="CN290">
        <v>0</v>
      </c>
      <c r="CO290">
        <v>0</v>
      </c>
      <c r="CP290">
        <v>0</v>
      </c>
      <c r="CQ290">
        <v>0</v>
      </c>
      <c r="CR290">
        <v>1</v>
      </c>
      <c r="CS290">
        <v>1</v>
      </c>
      <c r="CT290">
        <v>0</v>
      </c>
      <c r="CU290">
        <v>1</v>
      </c>
      <c r="CV290">
        <v>1</v>
      </c>
      <c r="CW290">
        <v>0</v>
      </c>
      <c r="CX290">
        <v>0</v>
      </c>
      <c r="CY290">
        <v>1</v>
      </c>
      <c r="CZ290">
        <v>0</v>
      </c>
      <c r="DA290">
        <v>0</v>
      </c>
      <c r="DB290">
        <v>0</v>
      </c>
      <c r="DD290" t="s">
        <v>201</v>
      </c>
      <c r="DF290" t="s">
        <v>270</v>
      </c>
      <c r="DH290" t="s">
        <v>218</v>
      </c>
      <c r="DI290" t="s">
        <v>219</v>
      </c>
      <c r="DJ290" t="s">
        <v>204</v>
      </c>
      <c r="DK290" t="s">
        <v>203</v>
      </c>
      <c r="DN290" t="s">
        <v>251</v>
      </c>
      <c r="DS290" t="s">
        <v>204</v>
      </c>
      <c r="DT290" t="s">
        <v>204</v>
      </c>
      <c r="DU290" t="s">
        <v>221</v>
      </c>
      <c r="DX290" t="s">
        <v>254</v>
      </c>
      <c r="DZ290" t="s">
        <v>222</v>
      </c>
      <c r="EA290" t="s">
        <v>203</v>
      </c>
      <c r="EO290" t="s">
        <v>203</v>
      </c>
      <c r="EP290" t="s">
        <v>374</v>
      </c>
      <c r="ER290" t="s">
        <v>203</v>
      </c>
      <c r="ES290" t="s">
        <v>416</v>
      </c>
      <c r="EU290" t="s">
        <v>204</v>
      </c>
      <c r="EV290" t="s">
        <v>320</v>
      </c>
      <c r="EW290">
        <v>0</v>
      </c>
      <c r="EX290">
        <v>0</v>
      </c>
      <c r="EY290">
        <v>0</v>
      </c>
      <c r="EZ290">
        <v>0</v>
      </c>
      <c r="FA290">
        <v>0</v>
      </c>
      <c r="FB290">
        <v>0</v>
      </c>
      <c r="FC290">
        <v>1</v>
      </c>
      <c r="FD290">
        <v>0</v>
      </c>
      <c r="FE290">
        <v>0</v>
      </c>
      <c r="FF290">
        <v>0</v>
      </c>
      <c r="FG290">
        <v>0</v>
      </c>
      <c r="FH290">
        <v>0</v>
      </c>
      <c r="FI290">
        <v>0</v>
      </c>
      <c r="FJ290">
        <v>0</v>
      </c>
      <c r="FK290">
        <v>0</v>
      </c>
      <c r="FL290">
        <v>0</v>
      </c>
      <c r="FM290">
        <v>0</v>
      </c>
      <c r="FN290">
        <v>0</v>
      </c>
      <c r="FO290">
        <v>0</v>
      </c>
      <c r="FQ290" t="s">
        <v>204</v>
      </c>
      <c r="FR290" t="s">
        <v>292</v>
      </c>
      <c r="FS290">
        <v>0</v>
      </c>
      <c r="FT290">
        <v>0</v>
      </c>
      <c r="FU290">
        <v>0</v>
      </c>
      <c r="FV290">
        <v>0</v>
      </c>
      <c r="FW290">
        <v>0</v>
      </c>
      <c r="FX290">
        <v>0</v>
      </c>
      <c r="FY290">
        <v>0</v>
      </c>
      <c r="FZ290">
        <v>1</v>
      </c>
      <c r="GA290">
        <v>0</v>
      </c>
      <c r="GB290">
        <v>0</v>
      </c>
      <c r="GC290">
        <v>0</v>
      </c>
      <c r="GD290">
        <v>0</v>
      </c>
      <c r="GE290">
        <v>0</v>
      </c>
      <c r="GF290">
        <v>0</v>
      </c>
      <c r="GH290" t="s">
        <v>226</v>
      </c>
      <c r="GJ290" t="s">
        <v>204</v>
      </c>
      <c r="GK290" t="s">
        <v>227</v>
      </c>
      <c r="GM290" t="s">
        <v>204</v>
      </c>
      <c r="GN290" t="s">
        <v>293</v>
      </c>
      <c r="GP290" t="s">
        <v>229</v>
      </c>
      <c r="GR290" t="s">
        <v>436</v>
      </c>
      <c r="GT290" t="s">
        <v>255</v>
      </c>
      <c r="GV290" t="s">
        <v>218</v>
      </c>
      <c r="GW290" t="s">
        <v>203</v>
      </c>
      <c r="HA290" t="s">
        <v>257</v>
      </c>
      <c r="HC290" t="s">
        <v>234</v>
      </c>
      <c r="HE290" t="s">
        <v>258</v>
      </c>
      <c r="HG290" t="s">
        <v>378</v>
      </c>
      <c r="HI290">
        <v>4785546</v>
      </c>
      <c r="HJ290" t="s">
        <v>2202</v>
      </c>
      <c r="HK290" s="1">
        <v>45124.341354166667</v>
      </c>
      <c r="HN290" t="s">
        <v>239</v>
      </c>
      <c r="HP290" t="s">
        <v>240</v>
      </c>
      <c r="HR290">
        <v>675</v>
      </c>
    </row>
    <row r="291" spans="1:226" x14ac:dyDescent="0.35">
      <c r="A291" s="4">
        <v>45119.544072280092</v>
      </c>
      <c r="B291" s="1">
        <v>45122.692270381936</v>
      </c>
      <c r="C291" t="s">
        <v>782</v>
      </c>
      <c r="D291"/>
      <c r="E291" s="4">
        <v>45119</v>
      </c>
      <c r="F291" t="s">
        <v>188</v>
      </c>
      <c r="G291" t="s">
        <v>3194</v>
      </c>
      <c r="H291" t="s">
        <v>3195</v>
      </c>
      <c r="I291" t="s">
        <v>190</v>
      </c>
      <c r="J291" t="s">
        <v>3196</v>
      </c>
      <c r="K291" t="s">
        <v>191</v>
      </c>
      <c r="L291" t="s">
        <v>3197</v>
      </c>
      <c r="M291" t="s">
        <v>1658</v>
      </c>
      <c r="O291" t="s">
        <v>193</v>
      </c>
      <c r="P291">
        <v>26</v>
      </c>
      <c r="Q291" t="s">
        <v>194</v>
      </c>
      <c r="R291" t="s">
        <v>193</v>
      </c>
      <c r="S291">
        <v>26</v>
      </c>
      <c r="T291" t="str">
        <f>Table1[[#This Row],[Quel est le sexe de l''enquêté ?]]</f>
        <v>Homme</v>
      </c>
      <c r="U291" t="s">
        <v>299</v>
      </c>
      <c r="W291">
        <v>3</v>
      </c>
      <c r="X291" t="s">
        <v>340</v>
      </c>
      <c r="Y291" t="s">
        <v>301</v>
      </c>
      <c r="Z291" t="s">
        <v>380</v>
      </c>
      <c r="AB291" t="s">
        <v>3182</v>
      </c>
      <c r="AD291" t="s">
        <v>304</v>
      </c>
      <c r="AE291" t="s">
        <v>281</v>
      </c>
      <c r="AF291" t="s">
        <v>305</v>
      </c>
      <c r="AG291" t="s">
        <v>306</v>
      </c>
      <c r="AH291" t="s">
        <v>825</v>
      </c>
      <c r="AI291" t="s">
        <v>826</v>
      </c>
      <c r="AJ291" t="s">
        <v>328</v>
      </c>
      <c r="AK291" t="s">
        <v>3187</v>
      </c>
      <c r="AL291" t="s">
        <v>3188</v>
      </c>
      <c r="AM291" t="s">
        <v>409</v>
      </c>
      <c r="AN291" t="s">
        <v>204</v>
      </c>
      <c r="AO291" t="s">
        <v>198</v>
      </c>
      <c r="AQ291" t="s">
        <v>330</v>
      </c>
      <c r="AS291" t="s">
        <v>501</v>
      </c>
      <c r="AT291" s="10"/>
      <c r="AU291" t="s">
        <v>226</v>
      </c>
      <c r="AW291" t="s">
        <v>531</v>
      </c>
      <c r="AX291" t="s">
        <v>204</v>
      </c>
      <c r="AY291" t="s">
        <v>401</v>
      </c>
      <c r="AZ291" t="s">
        <v>315</v>
      </c>
      <c r="BA291" t="s">
        <v>634</v>
      </c>
      <c r="BB291" t="s">
        <v>204</v>
      </c>
      <c r="BC291" t="s">
        <v>245</v>
      </c>
      <c r="BD291" t="s">
        <v>206</v>
      </c>
      <c r="BE291" t="s">
        <v>205</v>
      </c>
      <c r="BF291" t="s">
        <v>208</v>
      </c>
      <c r="BH291" t="s">
        <v>316</v>
      </c>
      <c r="BJ291" t="s">
        <v>209</v>
      </c>
      <c r="BL291" t="s">
        <v>211</v>
      </c>
      <c r="BN291" t="s">
        <v>193</v>
      </c>
      <c r="BO291" t="s">
        <v>254</v>
      </c>
      <c r="BQ291" t="s">
        <v>422</v>
      </c>
      <c r="BS291" t="s">
        <v>317</v>
      </c>
      <c r="BU291" t="s">
        <v>402</v>
      </c>
      <c r="BV291">
        <v>0</v>
      </c>
      <c r="BW291">
        <v>0</v>
      </c>
      <c r="BX291">
        <v>1</v>
      </c>
      <c r="BY291">
        <v>1</v>
      </c>
      <c r="BZ291">
        <v>1</v>
      </c>
      <c r="CA291">
        <v>1</v>
      </c>
      <c r="CB291">
        <v>1</v>
      </c>
      <c r="CC291">
        <v>1</v>
      </c>
      <c r="CD291">
        <v>0</v>
      </c>
      <c r="CE291">
        <v>0</v>
      </c>
      <c r="CF291">
        <v>0</v>
      </c>
      <c r="CG291">
        <v>0</v>
      </c>
      <c r="CH291">
        <v>0</v>
      </c>
      <c r="CI291">
        <v>0</v>
      </c>
      <c r="CK291" t="s">
        <v>214</v>
      </c>
      <c r="CL291" t="s">
        <v>215</v>
      </c>
      <c r="CM291" t="s">
        <v>2203</v>
      </c>
      <c r="CN291">
        <v>0</v>
      </c>
      <c r="CO291">
        <v>1</v>
      </c>
      <c r="CP291">
        <v>0</v>
      </c>
      <c r="CQ291">
        <v>1</v>
      </c>
      <c r="CR291">
        <v>1</v>
      </c>
      <c r="CS291">
        <v>1</v>
      </c>
      <c r="CT291">
        <v>1</v>
      </c>
      <c r="CU291">
        <v>1</v>
      </c>
      <c r="CV291">
        <v>1</v>
      </c>
      <c r="CW291">
        <v>0</v>
      </c>
      <c r="CX291">
        <v>0</v>
      </c>
      <c r="CY291">
        <v>1</v>
      </c>
      <c r="CZ291">
        <v>0</v>
      </c>
      <c r="DA291">
        <v>0</v>
      </c>
      <c r="DB291">
        <v>0</v>
      </c>
      <c r="DD291" t="s">
        <v>201</v>
      </c>
      <c r="DF291" t="s">
        <v>270</v>
      </c>
      <c r="DH291" t="s">
        <v>218</v>
      </c>
      <c r="DI291" t="s">
        <v>219</v>
      </c>
      <c r="DJ291" t="s">
        <v>204</v>
      </c>
      <c r="DK291" t="s">
        <v>204</v>
      </c>
      <c r="DL291" t="s">
        <v>203</v>
      </c>
      <c r="DN291" t="s">
        <v>251</v>
      </c>
      <c r="DS291" t="s">
        <v>204</v>
      </c>
      <c r="DT291" t="s">
        <v>204</v>
      </c>
      <c r="DU291" t="s">
        <v>221</v>
      </c>
      <c r="DX291" t="s">
        <v>254</v>
      </c>
      <c r="DZ291" t="s">
        <v>291</v>
      </c>
      <c r="EA291" t="s">
        <v>203</v>
      </c>
      <c r="EO291" t="s">
        <v>204</v>
      </c>
      <c r="EP291" t="s">
        <v>320</v>
      </c>
      <c r="ER291" t="s">
        <v>204</v>
      </c>
      <c r="ES291" t="s">
        <v>321</v>
      </c>
      <c r="EU291" t="s">
        <v>204</v>
      </c>
      <c r="EV291" t="s">
        <v>320</v>
      </c>
      <c r="EW291">
        <v>0</v>
      </c>
      <c r="EX291">
        <v>0</v>
      </c>
      <c r="EY291">
        <v>0</v>
      </c>
      <c r="EZ291">
        <v>0</v>
      </c>
      <c r="FA291">
        <v>0</v>
      </c>
      <c r="FB291">
        <v>0</v>
      </c>
      <c r="FC291">
        <v>1</v>
      </c>
      <c r="FD291">
        <v>0</v>
      </c>
      <c r="FE291">
        <v>0</v>
      </c>
      <c r="FF291">
        <v>0</v>
      </c>
      <c r="FG291">
        <v>0</v>
      </c>
      <c r="FH291">
        <v>0</v>
      </c>
      <c r="FI291">
        <v>0</v>
      </c>
      <c r="FJ291">
        <v>0</v>
      </c>
      <c r="FK291">
        <v>0</v>
      </c>
      <c r="FL291">
        <v>0</v>
      </c>
      <c r="FM291">
        <v>0</v>
      </c>
      <c r="FN291">
        <v>0</v>
      </c>
      <c r="FO291">
        <v>0</v>
      </c>
      <c r="FQ291" t="s">
        <v>204</v>
      </c>
      <c r="FR291" t="s">
        <v>292</v>
      </c>
      <c r="FS291">
        <v>0</v>
      </c>
      <c r="FT291">
        <v>0</v>
      </c>
      <c r="FU291">
        <v>0</v>
      </c>
      <c r="FV291">
        <v>0</v>
      </c>
      <c r="FW291">
        <v>0</v>
      </c>
      <c r="FX291">
        <v>0</v>
      </c>
      <c r="FY291">
        <v>0</v>
      </c>
      <c r="FZ291">
        <v>1</v>
      </c>
      <c r="GA291">
        <v>0</v>
      </c>
      <c r="GB291">
        <v>0</v>
      </c>
      <c r="GC291">
        <v>0</v>
      </c>
      <c r="GD291">
        <v>0</v>
      </c>
      <c r="GE291">
        <v>0</v>
      </c>
      <c r="GF291">
        <v>0</v>
      </c>
      <c r="GH291" t="s">
        <v>226</v>
      </c>
      <c r="GJ291" t="s">
        <v>204</v>
      </c>
      <c r="GK291" t="s">
        <v>227</v>
      </c>
      <c r="GM291" t="s">
        <v>204</v>
      </c>
      <c r="GN291" t="s">
        <v>293</v>
      </c>
      <c r="GP291" t="s">
        <v>230</v>
      </c>
      <c r="GR291" t="s">
        <v>255</v>
      </c>
      <c r="GT291" t="s">
        <v>629</v>
      </c>
      <c r="GV291" t="s">
        <v>218</v>
      </c>
      <c r="GW291" t="s">
        <v>203</v>
      </c>
      <c r="HA291" t="s">
        <v>257</v>
      </c>
      <c r="HC291" t="s">
        <v>234</v>
      </c>
      <c r="HE291" t="s">
        <v>235</v>
      </c>
      <c r="HG291" t="s">
        <v>378</v>
      </c>
      <c r="HI291">
        <v>4785548</v>
      </c>
      <c r="HJ291" t="s">
        <v>2204</v>
      </c>
      <c r="HK291" s="1">
        <v>45124.34138888889</v>
      </c>
      <c r="HN291" t="s">
        <v>239</v>
      </c>
      <c r="HP291" t="s">
        <v>240</v>
      </c>
      <c r="HR291">
        <v>676</v>
      </c>
    </row>
    <row r="292" spans="1:226" x14ac:dyDescent="0.35">
      <c r="A292" s="4">
        <v>45119.549127696759</v>
      </c>
      <c r="B292" s="1">
        <v>45122.6923631713</v>
      </c>
      <c r="C292" t="s">
        <v>782</v>
      </c>
      <c r="D292"/>
      <c r="E292" s="4">
        <v>45119</v>
      </c>
      <c r="F292" t="s">
        <v>188</v>
      </c>
      <c r="G292" t="s">
        <v>3194</v>
      </c>
      <c r="H292" t="s">
        <v>3195</v>
      </c>
      <c r="I292" t="s">
        <v>190</v>
      </c>
      <c r="J292" t="s">
        <v>3196</v>
      </c>
      <c r="K292" t="s">
        <v>191</v>
      </c>
      <c r="L292" t="s">
        <v>3197</v>
      </c>
      <c r="M292" t="s">
        <v>1658</v>
      </c>
      <c r="O292" t="s">
        <v>193</v>
      </c>
      <c r="P292">
        <v>30</v>
      </c>
      <c r="Q292" t="s">
        <v>194</v>
      </c>
      <c r="R292" t="s">
        <v>193</v>
      </c>
      <c r="S292">
        <v>30</v>
      </c>
      <c r="T292" t="str">
        <f>Table1[[#This Row],[Quel est le sexe de l''enquêté ?]]</f>
        <v>Homme</v>
      </c>
      <c r="U292" t="s">
        <v>299</v>
      </c>
      <c r="W292">
        <v>8</v>
      </c>
      <c r="X292" t="s">
        <v>300</v>
      </c>
      <c r="Y292" t="s">
        <v>301</v>
      </c>
      <c r="Z292" t="s">
        <v>380</v>
      </c>
      <c r="AB292" t="s">
        <v>3182</v>
      </c>
      <c r="AD292" t="s">
        <v>304</v>
      </c>
      <c r="AE292" t="s">
        <v>281</v>
      </c>
      <c r="AF292" t="s">
        <v>305</v>
      </c>
      <c r="AG292" t="s">
        <v>306</v>
      </c>
      <c r="AH292" t="s">
        <v>825</v>
      </c>
      <c r="AI292" t="s">
        <v>826</v>
      </c>
      <c r="AJ292" t="s">
        <v>328</v>
      </c>
      <c r="AK292" t="s">
        <v>3187</v>
      </c>
      <c r="AL292" t="s">
        <v>409</v>
      </c>
      <c r="AM292" t="s">
        <v>311</v>
      </c>
      <c r="AN292" t="s">
        <v>204</v>
      </c>
      <c r="AO292" t="s">
        <v>198</v>
      </c>
      <c r="AQ292" t="s">
        <v>243</v>
      </c>
      <c r="AS292" t="s">
        <v>330</v>
      </c>
      <c r="AT292" s="10"/>
      <c r="AU292" t="s">
        <v>226</v>
      </c>
      <c r="AW292" t="s">
        <v>490</v>
      </c>
      <c r="AX292" t="s">
        <v>203</v>
      </c>
      <c r="BB292" t="s">
        <v>204</v>
      </c>
      <c r="BC292" t="s">
        <v>205</v>
      </c>
      <c r="BD292" t="s">
        <v>245</v>
      </c>
      <c r="BE292" t="s">
        <v>444</v>
      </c>
      <c r="BF292" t="s">
        <v>208</v>
      </c>
      <c r="BH292" t="s">
        <v>209</v>
      </c>
      <c r="BJ292" t="s">
        <v>316</v>
      </c>
      <c r="BL292" t="s">
        <v>211</v>
      </c>
      <c r="BN292" t="s">
        <v>193</v>
      </c>
      <c r="BO292" t="s">
        <v>226</v>
      </c>
      <c r="BQ292" t="s">
        <v>422</v>
      </c>
      <c r="BS292" t="s">
        <v>317</v>
      </c>
      <c r="BU292" t="s">
        <v>412</v>
      </c>
      <c r="BV292">
        <v>0</v>
      </c>
      <c r="BW292">
        <v>0</v>
      </c>
      <c r="BX292">
        <v>1</v>
      </c>
      <c r="BY292">
        <v>0</v>
      </c>
      <c r="BZ292">
        <v>0</v>
      </c>
      <c r="CA292">
        <v>1</v>
      </c>
      <c r="CB292">
        <v>1</v>
      </c>
      <c r="CC292">
        <v>0</v>
      </c>
      <c r="CD292">
        <v>0</v>
      </c>
      <c r="CE292">
        <v>0</v>
      </c>
      <c r="CF292">
        <v>0</v>
      </c>
      <c r="CG292">
        <v>0</v>
      </c>
      <c r="CH292">
        <v>0</v>
      </c>
      <c r="CI292">
        <v>0</v>
      </c>
      <c r="CK292" t="s">
        <v>214</v>
      </c>
      <c r="CL292" t="s">
        <v>215</v>
      </c>
      <c r="CM292" t="s">
        <v>819</v>
      </c>
      <c r="CN292">
        <v>0</v>
      </c>
      <c r="CO292">
        <v>1</v>
      </c>
      <c r="CP292">
        <v>1</v>
      </c>
      <c r="CQ292">
        <v>1</v>
      </c>
      <c r="CR292">
        <v>1</v>
      </c>
      <c r="CS292">
        <v>0</v>
      </c>
      <c r="CT292">
        <v>0</v>
      </c>
      <c r="CU292">
        <v>1</v>
      </c>
      <c r="CV292">
        <v>1</v>
      </c>
      <c r="CW292">
        <v>0</v>
      </c>
      <c r="CX292">
        <v>1</v>
      </c>
      <c r="CY292">
        <v>0</v>
      </c>
      <c r="CZ292">
        <v>0</v>
      </c>
      <c r="DA292">
        <v>0</v>
      </c>
      <c r="DB292">
        <v>0</v>
      </c>
      <c r="DD292" t="s">
        <v>201</v>
      </c>
      <c r="DF292" t="s">
        <v>270</v>
      </c>
      <c r="DH292" t="s">
        <v>218</v>
      </c>
      <c r="DI292" t="s">
        <v>219</v>
      </c>
      <c r="DJ292" t="s">
        <v>204</v>
      </c>
      <c r="DK292" t="s">
        <v>204</v>
      </c>
      <c r="DL292" t="s">
        <v>203</v>
      </c>
      <c r="DN292" t="s">
        <v>251</v>
      </c>
      <c r="DS292" t="s">
        <v>204</v>
      </c>
      <c r="DT292" t="s">
        <v>204</v>
      </c>
      <c r="DU292" t="s">
        <v>221</v>
      </c>
      <c r="DX292" t="s">
        <v>201</v>
      </c>
      <c r="DZ292" t="s">
        <v>291</v>
      </c>
      <c r="EA292" t="s">
        <v>203</v>
      </c>
      <c r="EO292" t="s">
        <v>204</v>
      </c>
      <c r="EP292" t="s">
        <v>374</v>
      </c>
      <c r="ER292" t="s">
        <v>204</v>
      </c>
      <c r="ES292" t="s">
        <v>374</v>
      </c>
      <c r="EU292" t="s">
        <v>204</v>
      </c>
      <c r="EV292" t="s">
        <v>320</v>
      </c>
      <c r="EW292">
        <v>0</v>
      </c>
      <c r="EX292">
        <v>0</v>
      </c>
      <c r="EY292">
        <v>0</v>
      </c>
      <c r="EZ292">
        <v>0</v>
      </c>
      <c r="FA292">
        <v>0</v>
      </c>
      <c r="FB292">
        <v>0</v>
      </c>
      <c r="FC292">
        <v>1</v>
      </c>
      <c r="FD292">
        <v>0</v>
      </c>
      <c r="FE292">
        <v>0</v>
      </c>
      <c r="FF292">
        <v>0</v>
      </c>
      <c r="FG292">
        <v>0</v>
      </c>
      <c r="FH292">
        <v>0</v>
      </c>
      <c r="FI292">
        <v>0</v>
      </c>
      <c r="FJ292">
        <v>0</v>
      </c>
      <c r="FK292">
        <v>0</v>
      </c>
      <c r="FL292">
        <v>0</v>
      </c>
      <c r="FM292">
        <v>0</v>
      </c>
      <c r="FN292">
        <v>0</v>
      </c>
      <c r="FO292">
        <v>0</v>
      </c>
      <c r="FQ292" t="s">
        <v>204</v>
      </c>
      <c r="FR292" t="s">
        <v>322</v>
      </c>
      <c r="FS292">
        <v>1</v>
      </c>
      <c r="FT292">
        <v>0</v>
      </c>
      <c r="FU292">
        <v>0</v>
      </c>
      <c r="FV292">
        <v>0</v>
      </c>
      <c r="FW292">
        <v>0</v>
      </c>
      <c r="FX292">
        <v>0</v>
      </c>
      <c r="FY292">
        <v>0</v>
      </c>
      <c r="FZ292">
        <v>1</v>
      </c>
      <c r="GA292">
        <v>0</v>
      </c>
      <c r="GB292">
        <v>0</v>
      </c>
      <c r="GC292">
        <v>0</v>
      </c>
      <c r="GD292">
        <v>0</v>
      </c>
      <c r="GE292">
        <v>0</v>
      </c>
      <c r="GF292">
        <v>0</v>
      </c>
      <c r="GH292" t="s">
        <v>226</v>
      </c>
      <c r="GJ292" t="s">
        <v>204</v>
      </c>
      <c r="GK292" t="s">
        <v>227</v>
      </c>
      <c r="GM292" t="s">
        <v>204</v>
      </c>
      <c r="GN292" t="s">
        <v>293</v>
      </c>
      <c r="GP292" t="s">
        <v>255</v>
      </c>
      <c r="GR292" t="s">
        <v>229</v>
      </c>
      <c r="GT292" t="s">
        <v>629</v>
      </c>
      <c r="GV292" t="s">
        <v>218</v>
      </c>
      <c r="GW292" t="s">
        <v>203</v>
      </c>
      <c r="HA292" t="s">
        <v>257</v>
      </c>
      <c r="HC292" t="s">
        <v>258</v>
      </c>
      <c r="HE292" t="s">
        <v>236</v>
      </c>
      <c r="HG292" t="s">
        <v>378</v>
      </c>
      <c r="HI292">
        <v>4785550</v>
      </c>
      <c r="HJ292" t="s">
        <v>2205</v>
      </c>
      <c r="HK292" s="1">
        <v>45124.341446759259</v>
      </c>
      <c r="HN292" t="s">
        <v>239</v>
      </c>
      <c r="HP292" t="s">
        <v>240</v>
      </c>
      <c r="HR292">
        <v>677</v>
      </c>
    </row>
    <row r="293" spans="1:226" x14ac:dyDescent="0.35">
      <c r="A293" s="4">
        <v>45119.560774027777</v>
      </c>
      <c r="B293" s="1">
        <v>45122.692441562504</v>
      </c>
      <c r="C293" t="s">
        <v>782</v>
      </c>
      <c r="D293"/>
      <c r="E293" s="4">
        <v>45119</v>
      </c>
      <c r="F293" t="s">
        <v>188</v>
      </c>
      <c r="G293" t="s">
        <v>3194</v>
      </c>
      <c r="H293" t="s">
        <v>3195</v>
      </c>
      <c r="I293" t="s">
        <v>190</v>
      </c>
      <c r="J293" t="s">
        <v>3196</v>
      </c>
      <c r="K293" t="s">
        <v>191</v>
      </c>
      <c r="L293" t="s">
        <v>3197</v>
      </c>
      <c r="M293" t="s">
        <v>1658</v>
      </c>
      <c r="O293" t="s">
        <v>193</v>
      </c>
      <c r="P293">
        <v>32</v>
      </c>
      <c r="Q293" t="s">
        <v>241</v>
      </c>
      <c r="R293" t="s">
        <v>193</v>
      </c>
      <c r="S293">
        <v>32</v>
      </c>
      <c r="T293" t="str">
        <f>Table1[[#This Row],[Quel est le sexe de l''enquêté ?]]</f>
        <v>Femme</v>
      </c>
      <c r="U293" t="s">
        <v>299</v>
      </c>
      <c r="W293">
        <v>3</v>
      </c>
      <c r="X293" t="s">
        <v>340</v>
      </c>
      <c r="Y293" t="s">
        <v>301</v>
      </c>
      <c r="Z293" t="s">
        <v>380</v>
      </c>
      <c r="AB293" t="s">
        <v>3182</v>
      </c>
      <c r="AD293" t="s">
        <v>304</v>
      </c>
      <c r="AE293" t="s">
        <v>281</v>
      </c>
      <c r="AF293" t="s">
        <v>305</v>
      </c>
      <c r="AG293" t="s">
        <v>306</v>
      </c>
      <c r="AH293" t="s">
        <v>825</v>
      </c>
      <c r="AI293" t="s">
        <v>2210</v>
      </c>
      <c r="AJ293" t="s">
        <v>328</v>
      </c>
      <c r="AK293" t="s">
        <v>3187</v>
      </c>
      <c r="AL293" t="s">
        <v>3188</v>
      </c>
      <c r="AM293" t="s">
        <v>311</v>
      </c>
      <c r="AN293" t="s">
        <v>204</v>
      </c>
      <c r="AO293" t="s">
        <v>198</v>
      </c>
      <c r="AQ293" t="s">
        <v>262</v>
      </c>
      <c r="AS293" t="s">
        <v>244</v>
      </c>
      <c r="AT293" s="10"/>
      <c r="AU293" t="s">
        <v>247</v>
      </c>
      <c r="AW293" t="s">
        <v>531</v>
      </c>
      <c r="AX293" t="s">
        <v>204</v>
      </c>
      <c r="AY293" t="s">
        <v>633</v>
      </c>
      <c r="AZ293" t="s">
        <v>634</v>
      </c>
      <c r="BA293" t="s">
        <v>635</v>
      </c>
      <c r="BB293" t="s">
        <v>204</v>
      </c>
      <c r="BC293" t="s">
        <v>245</v>
      </c>
      <c r="BD293" t="s">
        <v>206</v>
      </c>
      <c r="BE293" t="s">
        <v>205</v>
      </c>
      <c r="BF293" t="s">
        <v>208</v>
      </c>
      <c r="BH293" t="s">
        <v>316</v>
      </c>
      <c r="BJ293" t="s">
        <v>209</v>
      </c>
      <c r="BL293" t="s">
        <v>211</v>
      </c>
      <c r="BN293" t="s">
        <v>193</v>
      </c>
      <c r="BO293" t="s">
        <v>226</v>
      </c>
      <c r="BQ293" t="s">
        <v>422</v>
      </c>
      <c r="BS293" t="s">
        <v>317</v>
      </c>
      <c r="BU293" t="s">
        <v>1345</v>
      </c>
      <c r="BV293">
        <v>0</v>
      </c>
      <c r="BW293">
        <v>0</v>
      </c>
      <c r="BX293">
        <v>1</v>
      </c>
      <c r="BY293">
        <v>1</v>
      </c>
      <c r="BZ293">
        <v>1</v>
      </c>
      <c r="CA293">
        <v>1</v>
      </c>
      <c r="CB293">
        <v>1</v>
      </c>
      <c r="CC293">
        <v>0</v>
      </c>
      <c r="CD293">
        <v>0</v>
      </c>
      <c r="CE293">
        <v>0</v>
      </c>
      <c r="CF293">
        <v>0</v>
      </c>
      <c r="CG293">
        <v>0</v>
      </c>
      <c r="CH293">
        <v>0</v>
      </c>
      <c r="CI293">
        <v>0</v>
      </c>
      <c r="CK293" t="s">
        <v>214</v>
      </c>
      <c r="CL293" t="s">
        <v>215</v>
      </c>
      <c r="CM293" t="s">
        <v>384</v>
      </c>
      <c r="CN293">
        <v>0</v>
      </c>
      <c r="CO293">
        <v>1</v>
      </c>
      <c r="CP293">
        <v>1</v>
      </c>
      <c r="CQ293">
        <v>0</v>
      </c>
      <c r="CR293">
        <v>1</v>
      </c>
      <c r="CS293">
        <v>1</v>
      </c>
      <c r="CT293">
        <v>1</v>
      </c>
      <c r="CU293">
        <v>1</v>
      </c>
      <c r="CV293">
        <v>1</v>
      </c>
      <c r="CW293">
        <v>0</v>
      </c>
      <c r="CX293">
        <v>1</v>
      </c>
      <c r="CY293">
        <v>1</v>
      </c>
      <c r="CZ293">
        <v>0</v>
      </c>
      <c r="DA293">
        <v>0</v>
      </c>
      <c r="DB293">
        <v>0</v>
      </c>
      <c r="DD293" t="s">
        <v>201</v>
      </c>
      <c r="DF293" t="s">
        <v>270</v>
      </c>
      <c r="DH293" t="s">
        <v>218</v>
      </c>
      <c r="DI293" t="s">
        <v>219</v>
      </c>
      <c r="DJ293" t="s">
        <v>204</v>
      </c>
      <c r="DK293" t="s">
        <v>203</v>
      </c>
      <c r="DN293" t="s">
        <v>220</v>
      </c>
      <c r="DP293" t="s">
        <v>203</v>
      </c>
      <c r="DS293" t="s">
        <v>204</v>
      </c>
      <c r="DT293" t="s">
        <v>203</v>
      </c>
      <c r="DU293" t="s">
        <v>221</v>
      </c>
      <c r="DX293" t="s">
        <v>254</v>
      </c>
      <c r="DZ293" t="s">
        <v>222</v>
      </c>
      <c r="EA293" t="s">
        <v>203</v>
      </c>
      <c r="EO293" t="s">
        <v>203</v>
      </c>
      <c r="EP293" t="s">
        <v>374</v>
      </c>
      <c r="ER293" t="s">
        <v>203</v>
      </c>
      <c r="ES293" t="s">
        <v>416</v>
      </c>
      <c r="EU293" t="s">
        <v>204</v>
      </c>
      <c r="EV293" t="s">
        <v>320</v>
      </c>
      <c r="EW293">
        <v>0</v>
      </c>
      <c r="EX293">
        <v>0</v>
      </c>
      <c r="EY293">
        <v>0</v>
      </c>
      <c r="EZ293">
        <v>0</v>
      </c>
      <c r="FA293">
        <v>0</v>
      </c>
      <c r="FB293">
        <v>0</v>
      </c>
      <c r="FC293">
        <v>1</v>
      </c>
      <c r="FD293">
        <v>0</v>
      </c>
      <c r="FE293">
        <v>0</v>
      </c>
      <c r="FF293">
        <v>0</v>
      </c>
      <c r="FG293">
        <v>0</v>
      </c>
      <c r="FH293">
        <v>0</v>
      </c>
      <c r="FI293">
        <v>0</v>
      </c>
      <c r="FJ293">
        <v>0</v>
      </c>
      <c r="FK293">
        <v>0</v>
      </c>
      <c r="FL293">
        <v>0</v>
      </c>
      <c r="FM293">
        <v>0</v>
      </c>
      <c r="FN293">
        <v>0</v>
      </c>
      <c r="FO293">
        <v>0</v>
      </c>
      <c r="FQ293" t="s">
        <v>204</v>
      </c>
      <c r="FR293" t="s">
        <v>292</v>
      </c>
      <c r="FS293">
        <v>0</v>
      </c>
      <c r="FT293">
        <v>0</v>
      </c>
      <c r="FU293">
        <v>0</v>
      </c>
      <c r="FV293">
        <v>0</v>
      </c>
      <c r="FW293">
        <v>0</v>
      </c>
      <c r="FX293">
        <v>0</v>
      </c>
      <c r="FY293">
        <v>0</v>
      </c>
      <c r="FZ293">
        <v>1</v>
      </c>
      <c r="GA293">
        <v>0</v>
      </c>
      <c r="GB293">
        <v>0</v>
      </c>
      <c r="GC293">
        <v>0</v>
      </c>
      <c r="GD293">
        <v>0</v>
      </c>
      <c r="GE293">
        <v>0</v>
      </c>
      <c r="GF293">
        <v>0</v>
      </c>
      <c r="GH293" t="s">
        <v>254</v>
      </c>
      <c r="GJ293" t="s">
        <v>204</v>
      </c>
      <c r="GK293" t="s">
        <v>227</v>
      </c>
      <c r="GM293" t="s">
        <v>204</v>
      </c>
      <c r="GN293" t="s">
        <v>293</v>
      </c>
      <c r="GP293" t="s">
        <v>356</v>
      </c>
      <c r="GR293" t="s">
        <v>255</v>
      </c>
      <c r="GT293" t="s">
        <v>230</v>
      </c>
      <c r="GV293" t="s">
        <v>218</v>
      </c>
      <c r="GW293" t="s">
        <v>203</v>
      </c>
      <c r="HA293" t="s">
        <v>257</v>
      </c>
      <c r="HC293" t="s">
        <v>236</v>
      </c>
      <c r="HE293" t="s">
        <v>258</v>
      </c>
      <c r="HG293" t="s">
        <v>378</v>
      </c>
      <c r="HI293">
        <v>4785552</v>
      </c>
      <c r="HJ293" t="s">
        <v>2211</v>
      </c>
      <c r="HK293" s="1">
        <v>45124.341481481482</v>
      </c>
      <c r="HN293" t="s">
        <v>239</v>
      </c>
      <c r="HP293" t="s">
        <v>240</v>
      </c>
      <c r="HR293">
        <v>679</v>
      </c>
    </row>
    <row r="294" spans="1:226" x14ac:dyDescent="0.35">
      <c r="A294" s="4">
        <v>45119.570092939823</v>
      </c>
      <c r="B294" s="1">
        <v>45122.692518148149</v>
      </c>
      <c r="C294" t="s">
        <v>782</v>
      </c>
      <c r="D294"/>
      <c r="E294" s="4">
        <v>45119</v>
      </c>
      <c r="F294" t="s">
        <v>188</v>
      </c>
      <c r="G294" t="s">
        <v>3194</v>
      </c>
      <c r="H294" t="s">
        <v>3195</v>
      </c>
      <c r="I294" t="s">
        <v>190</v>
      </c>
      <c r="J294" t="s">
        <v>3196</v>
      </c>
      <c r="K294" t="s">
        <v>191</v>
      </c>
      <c r="L294" t="s">
        <v>3197</v>
      </c>
      <c r="M294" t="s">
        <v>1658</v>
      </c>
      <c r="O294" t="s">
        <v>193</v>
      </c>
      <c r="P294">
        <v>35</v>
      </c>
      <c r="Q294" t="s">
        <v>194</v>
      </c>
      <c r="R294" t="s">
        <v>193</v>
      </c>
      <c r="S294">
        <v>35</v>
      </c>
      <c r="T294" t="str">
        <f>Table1[[#This Row],[Quel est le sexe de l''enquêté ?]]</f>
        <v>Homme</v>
      </c>
      <c r="U294" t="s">
        <v>299</v>
      </c>
      <c r="W294">
        <v>17</v>
      </c>
      <c r="X294" t="s">
        <v>300</v>
      </c>
      <c r="Y294" t="s">
        <v>301</v>
      </c>
      <c r="Z294" t="s">
        <v>380</v>
      </c>
      <c r="AB294" t="s">
        <v>3182</v>
      </c>
      <c r="AD294" t="s">
        <v>304</v>
      </c>
      <c r="AE294" t="s">
        <v>281</v>
      </c>
      <c r="AF294" t="s">
        <v>305</v>
      </c>
      <c r="AG294" t="s">
        <v>306</v>
      </c>
      <c r="AH294" t="s">
        <v>825</v>
      </c>
      <c r="AI294" t="s">
        <v>2210</v>
      </c>
      <c r="AJ294" t="s">
        <v>328</v>
      </c>
      <c r="AK294" t="s">
        <v>3187</v>
      </c>
      <c r="AL294" t="s">
        <v>3188</v>
      </c>
      <c r="AM294" t="s">
        <v>311</v>
      </c>
      <c r="AN294" t="s">
        <v>203</v>
      </c>
      <c r="AO294" t="s">
        <v>198</v>
      </c>
      <c r="AQ294" t="s">
        <v>330</v>
      </c>
      <c r="AS294" t="s">
        <v>243</v>
      </c>
      <c r="AT294" s="10"/>
      <c r="AU294" t="s">
        <v>226</v>
      </c>
      <c r="AW294" t="s">
        <v>531</v>
      </c>
      <c r="AX294" t="s">
        <v>204</v>
      </c>
      <c r="AY294" t="s">
        <v>314</v>
      </c>
      <c r="AZ294" t="s">
        <v>1732</v>
      </c>
      <c r="BA294" t="s">
        <v>634</v>
      </c>
      <c r="BB294" t="s">
        <v>204</v>
      </c>
      <c r="BC294" t="s">
        <v>245</v>
      </c>
      <c r="BD294" t="s">
        <v>205</v>
      </c>
      <c r="BE294" t="s">
        <v>206</v>
      </c>
      <c r="BF294" t="s">
        <v>208</v>
      </c>
      <c r="BH294" t="s">
        <v>316</v>
      </c>
      <c r="BJ294" t="s">
        <v>209</v>
      </c>
      <c r="BL294" t="s">
        <v>211</v>
      </c>
      <c r="BN294" t="s">
        <v>193</v>
      </c>
      <c r="BO294" t="s">
        <v>254</v>
      </c>
      <c r="BQ294" t="s">
        <v>422</v>
      </c>
      <c r="BS294" t="s">
        <v>317</v>
      </c>
      <c r="BU294" t="s">
        <v>402</v>
      </c>
      <c r="BV294">
        <v>0</v>
      </c>
      <c r="BW294">
        <v>0</v>
      </c>
      <c r="BX294">
        <v>1</v>
      </c>
      <c r="BY294">
        <v>1</v>
      </c>
      <c r="BZ294">
        <v>1</v>
      </c>
      <c r="CA294">
        <v>1</v>
      </c>
      <c r="CB294">
        <v>1</v>
      </c>
      <c r="CC294">
        <v>1</v>
      </c>
      <c r="CD294">
        <v>0</v>
      </c>
      <c r="CE294">
        <v>0</v>
      </c>
      <c r="CF294">
        <v>0</v>
      </c>
      <c r="CG294">
        <v>0</v>
      </c>
      <c r="CH294">
        <v>0</v>
      </c>
      <c r="CI294">
        <v>0</v>
      </c>
      <c r="CK294" t="s">
        <v>214</v>
      </c>
      <c r="CL294" t="s">
        <v>215</v>
      </c>
      <c r="CM294" t="s">
        <v>2212</v>
      </c>
      <c r="CN294">
        <v>0</v>
      </c>
      <c r="CO294">
        <v>1</v>
      </c>
      <c r="CP294">
        <v>1</v>
      </c>
      <c r="CQ294">
        <v>0</v>
      </c>
      <c r="CR294">
        <v>1</v>
      </c>
      <c r="CS294">
        <v>1</v>
      </c>
      <c r="CT294">
        <v>0</v>
      </c>
      <c r="CU294">
        <v>1</v>
      </c>
      <c r="CV294">
        <v>1</v>
      </c>
      <c r="CW294">
        <v>0</v>
      </c>
      <c r="CX294">
        <v>0</v>
      </c>
      <c r="CY294">
        <v>1</v>
      </c>
      <c r="CZ294">
        <v>0</v>
      </c>
      <c r="DA294">
        <v>0</v>
      </c>
      <c r="DB294">
        <v>0</v>
      </c>
      <c r="DD294" t="s">
        <v>201</v>
      </c>
      <c r="DF294" t="s">
        <v>270</v>
      </c>
      <c r="DH294" t="s">
        <v>218</v>
      </c>
      <c r="DI294" t="s">
        <v>219</v>
      </c>
      <c r="DJ294" t="s">
        <v>204</v>
      </c>
      <c r="DK294" t="s">
        <v>203</v>
      </c>
      <c r="DN294" t="s">
        <v>251</v>
      </c>
      <c r="DS294" t="s">
        <v>204</v>
      </c>
      <c r="DT294" t="s">
        <v>203</v>
      </c>
      <c r="DU294" t="s">
        <v>221</v>
      </c>
      <c r="DX294" t="s">
        <v>254</v>
      </c>
      <c r="DZ294" t="s">
        <v>291</v>
      </c>
      <c r="EA294" t="s">
        <v>203</v>
      </c>
      <c r="EO294" t="s">
        <v>204</v>
      </c>
      <c r="EP294" t="s">
        <v>722</v>
      </c>
      <c r="ER294" t="s">
        <v>204</v>
      </c>
      <c r="ES294" t="s">
        <v>321</v>
      </c>
      <c r="EU294" t="s">
        <v>204</v>
      </c>
      <c r="EV294" t="s">
        <v>374</v>
      </c>
      <c r="EW294">
        <v>0</v>
      </c>
      <c r="EX294">
        <v>0</v>
      </c>
      <c r="EY294">
        <v>0</v>
      </c>
      <c r="EZ294">
        <v>0</v>
      </c>
      <c r="FA294">
        <v>0</v>
      </c>
      <c r="FB294">
        <v>0</v>
      </c>
      <c r="FC294">
        <v>0</v>
      </c>
      <c r="FD294">
        <v>0</v>
      </c>
      <c r="FE294">
        <v>0</v>
      </c>
      <c r="FF294">
        <v>0</v>
      </c>
      <c r="FG294">
        <v>0</v>
      </c>
      <c r="FH294">
        <v>0</v>
      </c>
      <c r="FI294">
        <v>0</v>
      </c>
      <c r="FJ294">
        <v>0</v>
      </c>
      <c r="FK294">
        <v>0</v>
      </c>
      <c r="FL294">
        <v>1</v>
      </c>
      <c r="FM294">
        <v>0</v>
      </c>
      <c r="FN294">
        <v>0</v>
      </c>
      <c r="FO294">
        <v>0</v>
      </c>
      <c r="FQ294" t="s">
        <v>204</v>
      </c>
      <c r="FR294" t="s">
        <v>292</v>
      </c>
      <c r="FS294">
        <v>0</v>
      </c>
      <c r="FT294">
        <v>0</v>
      </c>
      <c r="FU294">
        <v>0</v>
      </c>
      <c r="FV294">
        <v>0</v>
      </c>
      <c r="FW294">
        <v>0</v>
      </c>
      <c r="FX294">
        <v>0</v>
      </c>
      <c r="FY294">
        <v>0</v>
      </c>
      <c r="FZ294">
        <v>1</v>
      </c>
      <c r="GA294">
        <v>0</v>
      </c>
      <c r="GB294">
        <v>0</v>
      </c>
      <c r="GC294">
        <v>0</v>
      </c>
      <c r="GD294">
        <v>0</v>
      </c>
      <c r="GE294">
        <v>0</v>
      </c>
      <c r="GF294">
        <v>0</v>
      </c>
      <c r="GH294" t="s">
        <v>247</v>
      </c>
      <c r="GJ294" t="s">
        <v>204</v>
      </c>
      <c r="GK294" t="s">
        <v>227</v>
      </c>
      <c r="GM294" t="s">
        <v>204</v>
      </c>
      <c r="GN294" t="s">
        <v>293</v>
      </c>
      <c r="GP294" t="s">
        <v>230</v>
      </c>
      <c r="GR294" t="s">
        <v>255</v>
      </c>
      <c r="GT294" t="s">
        <v>436</v>
      </c>
      <c r="GV294" t="s">
        <v>218</v>
      </c>
      <c r="GW294" t="s">
        <v>203</v>
      </c>
      <c r="HA294" t="s">
        <v>234</v>
      </c>
      <c r="HC294" t="s">
        <v>257</v>
      </c>
      <c r="HE294" t="s">
        <v>236</v>
      </c>
      <c r="HG294" t="s">
        <v>378</v>
      </c>
      <c r="HI294">
        <v>4785554</v>
      </c>
      <c r="HJ294" t="s">
        <v>2213</v>
      </c>
      <c r="HK294" s="1">
        <v>45124.341516203713</v>
      </c>
      <c r="HN294" t="s">
        <v>239</v>
      </c>
      <c r="HP294" t="s">
        <v>240</v>
      </c>
      <c r="HR294">
        <v>680</v>
      </c>
    </row>
    <row r="295" spans="1:226" x14ac:dyDescent="0.35">
      <c r="A295" s="4">
        <v>45119.527781574077</v>
      </c>
      <c r="B295" s="1">
        <v>45125.489013738428</v>
      </c>
      <c r="C295" t="s">
        <v>2928</v>
      </c>
      <c r="D295"/>
      <c r="E295" s="4">
        <v>45119</v>
      </c>
      <c r="F295" t="s">
        <v>188</v>
      </c>
      <c r="G295" t="s">
        <v>3194</v>
      </c>
      <c r="H295" t="s">
        <v>3195</v>
      </c>
      <c r="I295" t="s">
        <v>190</v>
      </c>
      <c r="J295" t="s">
        <v>3196</v>
      </c>
      <c r="K295" t="s">
        <v>191</v>
      </c>
      <c r="L295" t="s">
        <v>3197</v>
      </c>
      <c r="M295" t="s">
        <v>1658</v>
      </c>
      <c r="O295" t="s">
        <v>193</v>
      </c>
      <c r="P295">
        <v>58</v>
      </c>
      <c r="Q295" t="s">
        <v>241</v>
      </c>
      <c r="R295" t="s">
        <v>193</v>
      </c>
      <c r="S295">
        <v>58</v>
      </c>
      <c r="T295" t="str">
        <f>Table1[[#This Row],[Quel est le sexe de l''enquêté ?]]</f>
        <v>Femme</v>
      </c>
      <c r="U295" t="s">
        <v>299</v>
      </c>
      <c r="W295">
        <v>5</v>
      </c>
      <c r="X295" t="s">
        <v>340</v>
      </c>
      <c r="Y295" t="s">
        <v>301</v>
      </c>
      <c r="Z295" t="s">
        <v>380</v>
      </c>
      <c r="AB295" t="s">
        <v>613</v>
      </c>
      <c r="AD295" t="s">
        <v>304</v>
      </c>
      <c r="AE295" t="s">
        <v>281</v>
      </c>
      <c r="AF295" t="s">
        <v>305</v>
      </c>
      <c r="AG295" t="s">
        <v>306</v>
      </c>
      <c r="AH295" t="s">
        <v>825</v>
      </c>
      <c r="AI295" t="s">
        <v>1580</v>
      </c>
      <c r="AJ295" t="s">
        <v>695</v>
      </c>
      <c r="AK295" t="s">
        <v>3187</v>
      </c>
      <c r="AL295" t="s">
        <v>3188</v>
      </c>
      <c r="AM295" t="s">
        <v>303</v>
      </c>
      <c r="AN295" t="s">
        <v>204</v>
      </c>
      <c r="AO295" t="s">
        <v>198</v>
      </c>
      <c r="AQ295" t="s">
        <v>330</v>
      </c>
      <c r="AS295" t="s">
        <v>501</v>
      </c>
      <c r="AT295" s="10"/>
      <c r="AU295" t="s">
        <v>226</v>
      </c>
      <c r="AW295" t="s">
        <v>531</v>
      </c>
      <c r="AX295" t="s">
        <v>203</v>
      </c>
      <c r="BB295" t="s">
        <v>204</v>
      </c>
      <c r="BC295" t="s">
        <v>245</v>
      </c>
      <c r="BD295" t="s">
        <v>207</v>
      </c>
      <c r="BE295" t="s">
        <v>444</v>
      </c>
      <c r="BF295" t="s">
        <v>316</v>
      </c>
      <c r="BH295" t="s">
        <v>208</v>
      </c>
      <c r="BJ295" t="s">
        <v>209</v>
      </c>
      <c r="BL295" t="s">
        <v>211</v>
      </c>
      <c r="BN295" t="s">
        <v>419</v>
      </c>
      <c r="BO295" t="s">
        <v>201</v>
      </c>
      <c r="BQ295" t="s">
        <v>422</v>
      </c>
      <c r="BS295" t="s">
        <v>317</v>
      </c>
      <c r="BU295" t="s">
        <v>1479</v>
      </c>
      <c r="BV295">
        <v>0</v>
      </c>
      <c r="BW295">
        <v>0</v>
      </c>
      <c r="BX295">
        <v>1</v>
      </c>
      <c r="BY295">
        <v>0</v>
      </c>
      <c r="BZ295">
        <v>1</v>
      </c>
      <c r="CA295">
        <v>0</v>
      </c>
      <c r="CB295">
        <v>1</v>
      </c>
      <c r="CC295">
        <v>0</v>
      </c>
      <c r="CD295">
        <v>0</v>
      </c>
      <c r="CE295">
        <v>0</v>
      </c>
      <c r="CF295">
        <v>0</v>
      </c>
      <c r="CG295">
        <v>0</v>
      </c>
      <c r="CH295">
        <v>0</v>
      </c>
      <c r="CI295">
        <v>0</v>
      </c>
      <c r="CK295" t="s">
        <v>214</v>
      </c>
      <c r="CL295" t="s">
        <v>215</v>
      </c>
      <c r="CM295" t="s">
        <v>2985</v>
      </c>
      <c r="CN295">
        <v>0</v>
      </c>
      <c r="CO295">
        <v>0</v>
      </c>
      <c r="CP295">
        <v>0</v>
      </c>
      <c r="CQ295">
        <v>1</v>
      </c>
      <c r="CR295">
        <v>0</v>
      </c>
      <c r="CS295">
        <v>1</v>
      </c>
      <c r="CT295">
        <v>1</v>
      </c>
      <c r="CU295">
        <v>0</v>
      </c>
      <c r="CV295">
        <v>1</v>
      </c>
      <c r="CW295">
        <v>1</v>
      </c>
      <c r="CX295">
        <v>0</v>
      </c>
      <c r="CY295">
        <v>1</v>
      </c>
      <c r="CZ295">
        <v>0</v>
      </c>
      <c r="DA295">
        <v>0</v>
      </c>
      <c r="DB295">
        <v>0</v>
      </c>
      <c r="DD295" t="s">
        <v>254</v>
      </c>
      <c r="DF295" t="s">
        <v>270</v>
      </c>
      <c r="DH295" t="s">
        <v>455</v>
      </c>
      <c r="DI295" t="s">
        <v>414</v>
      </c>
      <c r="DJ295" t="s">
        <v>203</v>
      </c>
      <c r="DN295" t="s">
        <v>449</v>
      </c>
      <c r="DS295" t="s">
        <v>204</v>
      </c>
      <c r="DT295" t="s">
        <v>203</v>
      </c>
      <c r="DU295" t="s">
        <v>221</v>
      </c>
      <c r="DX295" t="s">
        <v>201</v>
      </c>
      <c r="DZ295" t="s">
        <v>222</v>
      </c>
      <c r="EA295" t="s">
        <v>203</v>
      </c>
      <c r="EO295" t="s">
        <v>203</v>
      </c>
      <c r="EP295" t="s">
        <v>965</v>
      </c>
      <c r="ER295" t="s">
        <v>204</v>
      </c>
      <c r="ES295" t="s">
        <v>224</v>
      </c>
      <c r="EU295" t="s">
        <v>204</v>
      </c>
      <c r="EV295" t="s">
        <v>2986</v>
      </c>
      <c r="EW295">
        <v>0</v>
      </c>
      <c r="EX295">
        <v>1</v>
      </c>
      <c r="EY295">
        <v>0</v>
      </c>
      <c r="EZ295">
        <v>0</v>
      </c>
      <c r="FA295">
        <v>1</v>
      </c>
      <c r="FB295">
        <v>1</v>
      </c>
      <c r="FC295">
        <v>1</v>
      </c>
      <c r="FD295">
        <v>1</v>
      </c>
      <c r="FE295">
        <v>0</v>
      </c>
      <c r="FF295">
        <v>0</v>
      </c>
      <c r="FG295">
        <v>0</v>
      </c>
      <c r="FH295">
        <v>0</v>
      </c>
      <c r="FI295">
        <v>0</v>
      </c>
      <c r="FJ295">
        <v>0</v>
      </c>
      <c r="FK295">
        <v>0</v>
      </c>
      <c r="FL295">
        <v>0</v>
      </c>
      <c r="FM295">
        <v>0</v>
      </c>
      <c r="FN295">
        <v>0</v>
      </c>
      <c r="FO295">
        <v>0</v>
      </c>
      <c r="FQ295" t="s">
        <v>204</v>
      </c>
      <c r="FR295" t="s">
        <v>292</v>
      </c>
      <c r="FS295">
        <v>0</v>
      </c>
      <c r="FT295">
        <v>0</v>
      </c>
      <c r="FU295">
        <v>0</v>
      </c>
      <c r="FV295">
        <v>0</v>
      </c>
      <c r="FW295">
        <v>0</v>
      </c>
      <c r="FX295">
        <v>0</v>
      </c>
      <c r="FY295">
        <v>0</v>
      </c>
      <c r="FZ295">
        <v>1</v>
      </c>
      <c r="GA295">
        <v>0</v>
      </c>
      <c r="GB295">
        <v>0</v>
      </c>
      <c r="GC295">
        <v>0</v>
      </c>
      <c r="GD295">
        <v>0</v>
      </c>
      <c r="GE295">
        <v>0</v>
      </c>
      <c r="GF295">
        <v>0</v>
      </c>
      <c r="GH295" t="s">
        <v>254</v>
      </c>
      <c r="GJ295" t="s">
        <v>204</v>
      </c>
      <c r="GK295" t="s">
        <v>275</v>
      </c>
      <c r="GM295" t="s">
        <v>203</v>
      </c>
      <c r="GP295" t="s">
        <v>356</v>
      </c>
      <c r="GR295" t="s">
        <v>230</v>
      </c>
      <c r="GT295" t="s">
        <v>255</v>
      </c>
      <c r="GV295" t="s">
        <v>455</v>
      </c>
      <c r="GW295" t="s">
        <v>203</v>
      </c>
      <c r="HA295" t="s">
        <v>257</v>
      </c>
      <c r="HC295" t="s">
        <v>277</v>
      </c>
      <c r="HE295" t="s">
        <v>235</v>
      </c>
      <c r="HG295" t="s">
        <v>378</v>
      </c>
      <c r="HI295">
        <v>4804372</v>
      </c>
      <c r="HJ295" t="s">
        <v>2987</v>
      </c>
      <c r="HK295" s="1">
        <v>45125.450856481482</v>
      </c>
      <c r="HN295" t="s">
        <v>239</v>
      </c>
      <c r="HP295" t="s">
        <v>240</v>
      </c>
      <c r="HR295">
        <v>1015</v>
      </c>
    </row>
    <row r="296" spans="1:226" x14ac:dyDescent="0.35">
      <c r="A296" s="4">
        <v>45119.544257013891</v>
      </c>
      <c r="B296" s="1">
        <v>45125.489082499997</v>
      </c>
      <c r="C296" t="s">
        <v>2928</v>
      </c>
      <c r="D296"/>
      <c r="E296" s="4">
        <v>45119</v>
      </c>
      <c r="F296" t="s">
        <v>188</v>
      </c>
      <c r="G296" t="s">
        <v>3194</v>
      </c>
      <c r="H296" t="s">
        <v>3195</v>
      </c>
      <c r="I296" t="s">
        <v>190</v>
      </c>
      <c r="J296" t="s">
        <v>3196</v>
      </c>
      <c r="K296" t="s">
        <v>191</v>
      </c>
      <c r="L296" t="s">
        <v>3197</v>
      </c>
      <c r="M296" t="s">
        <v>1658</v>
      </c>
      <c r="O296" t="s">
        <v>193</v>
      </c>
      <c r="P296">
        <v>62</v>
      </c>
      <c r="Q296" t="s">
        <v>194</v>
      </c>
      <c r="R296" t="s">
        <v>193</v>
      </c>
      <c r="S296">
        <v>62</v>
      </c>
      <c r="T296" t="str">
        <f>Table1[[#This Row],[Quel est le sexe de l''enquêté ?]]</f>
        <v>Homme</v>
      </c>
      <c r="U296" t="s">
        <v>195</v>
      </c>
      <c r="W296">
        <v>7</v>
      </c>
      <c r="X296" t="s">
        <v>300</v>
      </c>
      <c r="Y296" t="s">
        <v>197</v>
      </c>
      <c r="AE296" t="s">
        <v>281</v>
      </c>
      <c r="AF296" t="s">
        <v>305</v>
      </c>
      <c r="AG296" t="s">
        <v>306</v>
      </c>
      <c r="AH296" t="s">
        <v>307</v>
      </c>
      <c r="AI296" t="s">
        <v>2988</v>
      </c>
      <c r="AO296" t="s">
        <v>198</v>
      </c>
      <c r="AQ296" t="s">
        <v>262</v>
      </c>
      <c r="AS296" t="s">
        <v>200</v>
      </c>
      <c r="AT296" s="10"/>
      <c r="AU296" t="s">
        <v>226</v>
      </c>
      <c r="AW296" t="s">
        <v>531</v>
      </c>
      <c r="AX296" t="s">
        <v>203</v>
      </c>
      <c r="BB296" t="s">
        <v>204</v>
      </c>
      <c r="BC296" t="s">
        <v>245</v>
      </c>
      <c r="BD296" t="s">
        <v>207</v>
      </c>
      <c r="BE296" t="s">
        <v>444</v>
      </c>
      <c r="BF296" t="s">
        <v>208</v>
      </c>
      <c r="BH296" t="s">
        <v>316</v>
      </c>
      <c r="BJ296" t="s">
        <v>480</v>
      </c>
      <c r="BL296" t="s">
        <v>211</v>
      </c>
      <c r="BN296" t="s">
        <v>193</v>
      </c>
      <c r="BO296" t="s">
        <v>201</v>
      </c>
      <c r="BQ296" t="s">
        <v>422</v>
      </c>
      <c r="BS296" t="s">
        <v>317</v>
      </c>
      <c r="BU296" t="s">
        <v>248</v>
      </c>
      <c r="BV296">
        <v>0</v>
      </c>
      <c r="BW296">
        <v>0</v>
      </c>
      <c r="BX296">
        <v>1</v>
      </c>
      <c r="BY296">
        <v>0</v>
      </c>
      <c r="BZ296">
        <v>0</v>
      </c>
      <c r="CA296">
        <v>0</v>
      </c>
      <c r="CB296">
        <v>0</v>
      </c>
      <c r="CC296">
        <v>0</v>
      </c>
      <c r="CD296">
        <v>0</v>
      </c>
      <c r="CE296">
        <v>0</v>
      </c>
      <c r="CF296">
        <v>0</v>
      </c>
      <c r="CG296">
        <v>0</v>
      </c>
      <c r="CH296">
        <v>0</v>
      </c>
      <c r="CI296">
        <v>0</v>
      </c>
      <c r="CK296" t="s">
        <v>214</v>
      </c>
      <c r="CL296" t="s">
        <v>215</v>
      </c>
      <c r="CM296" t="s">
        <v>2989</v>
      </c>
      <c r="CN296">
        <v>0</v>
      </c>
      <c r="CO296">
        <v>0</v>
      </c>
      <c r="CP296">
        <v>0</v>
      </c>
      <c r="CQ296">
        <v>1</v>
      </c>
      <c r="CR296">
        <v>1</v>
      </c>
      <c r="CS296">
        <v>1</v>
      </c>
      <c r="CT296">
        <v>1</v>
      </c>
      <c r="CU296">
        <v>1</v>
      </c>
      <c r="CV296">
        <v>1</v>
      </c>
      <c r="CW296">
        <v>1</v>
      </c>
      <c r="CX296">
        <v>0</v>
      </c>
      <c r="CY296">
        <v>1</v>
      </c>
      <c r="CZ296">
        <v>0</v>
      </c>
      <c r="DA296">
        <v>0</v>
      </c>
      <c r="DB296">
        <v>0</v>
      </c>
      <c r="DD296" t="s">
        <v>247</v>
      </c>
      <c r="DF296" t="s">
        <v>270</v>
      </c>
      <c r="DH296" t="s">
        <v>455</v>
      </c>
      <c r="DI296" t="s">
        <v>483</v>
      </c>
      <c r="DJ296" t="s">
        <v>204</v>
      </c>
      <c r="DK296" t="s">
        <v>204</v>
      </c>
      <c r="DL296" t="s">
        <v>203</v>
      </c>
      <c r="DN296" t="s">
        <v>251</v>
      </c>
      <c r="DS296" t="s">
        <v>204</v>
      </c>
      <c r="DT296" t="s">
        <v>203</v>
      </c>
      <c r="DU296" t="s">
        <v>221</v>
      </c>
      <c r="DX296" t="s">
        <v>201</v>
      </c>
      <c r="DZ296" t="s">
        <v>222</v>
      </c>
      <c r="EA296" t="s">
        <v>203</v>
      </c>
      <c r="EO296" t="s">
        <v>204</v>
      </c>
      <c r="EP296" t="s">
        <v>321</v>
      </c>
      <c r="ER296" t="s">
        <v>204</v>
      </c>
      <c r="ES296" t="s">
        <v>334</v>
      </c>
      <c r="EU296" t="s">
        <v>204</v>
      </c>
      <c r="EV296" t="s">
        <v>2951</v>
      </c>
      <c r="EW296">
        <v>0</v>
      </c>
      <c r="EX296">
        <v>1</v>
      </c>
      <c r="EY296">
        <v>0</v>
      </c>
      <c r="EZ296">
        <v>1</v>
      </c>
      <c r="FA296">
        <v>1</v>
      </c>
      <c r="FB296">
        <v>0</v>
      </c>
      <c r="FC296">
        <v>1</v>
      </c>
      <c r="FD296">
        <v>0</v>
      </c>
      <c r="FE296">
        <v>0</v>
      </c>
      <c r="FF296">
        <v>0</v>
      </c>
      <c r="FG296">
        <v>0</v>
      </c>
      <c r="FH296">
        <v>0</v>
      </c>
      <c r="FI296">
        <v>0</v>
      </c>
      <c r="FJ296">
        <v>0</v>
      </c>
      <c r="FK296">
        <v>0</v>
      </c>
      <c r="FL296">
        <v>0</v>
      </c>
      <c r="FM296">
        <v>0</v>
      </c>
      <c r="FN296">
        <v>0</v>
      </c>
      <c r="FO296">
        <v>0</v>
      </c>
      <c r="FQ296" t="s">
        <v>204</v>
      </c>
      <c r="FR296" t="s">
        <v>322</v>
      </c>
      <c r="FS296">
        <v>1</v>
      </c>
      <c r="FT296">
        <v>0</v>
      </c>
      <c r="FU296">
        <v>0</v>
      </c>
      <c r="FV296">
        <v>0</v>
      </c>
      <c r="FW296">
        <v>0</v>
      </c>
      <c r="FX296">
        <v>0</v>
      </c>
      <c r="FY296">
        <v>0</v>
      </c>
      <c r="FZ296">
        <v>1</v>
      </c>
      <c r="GA296">
        <v>0</v>
      </c>
      <c r="GB296">
        <v>0</v>
      </c>
      <c r="GC296">
        <v>0</v>
      </c>
      <c r="GD296">
        <v>0</v>
      </c>
      <c r="GE296">
        <v>0</v>
      </c>
      <c r="GF296">
        <v>0</v>
      </c>
      <c r="GH296" t="s">
        <v>254</v>
      </c>
      <c r="GJ296" t="s">
        <v>204</v>
      </c>
      <c r="GK296" t="s">
        <v>227</v>
      </c>
      <c r="GM296" t="s">
        <v>204</v>
      </c>
      <c r="GN296" t="s">
        <v>293</v>
      </c>
      <c r="GP296" t="s">
        <v>356</v>
      </c>
      <c r="GR296" t="s">
        <v>230</v>
      </c>
      <c r="GT296" t="s">
        <v>294</v>
      </c>
      <c r="GV296" t="s">
        <v>455</v>
      </c>
      <c r="GW296" t="s">
        <v>203</v>
      </c>
      <c r="HA296" t="s">
        <v>257</v>
      </c>
      <c r="HC296" t="s">
        <v>278</v>
      </c>
      <c r="HE296" t="s">
        <v>234</v>
      </c>
      <c r="HG296" t="s">
        <v>378</v>
      </c>
      <c r="HI296">
        <v>4804373</v>
      </c>
      <c r="HJ296" t="s">
        <v>2990</v>
      </c>
      <c r="HK296" s="1">
        <v>45125.450902777768</v>
      </c>
      <c r="HN296" t="s">
        <v>239</v>
      </c>
      <c r="HP296" t="s">
        <v>240</v>
      </c>
      <c r="HR296">
        <v>1016</v>
      </c>
    </row>
    <row r="297" spans="1:226" x14ac:dyDescent="0.35">
      <c r="A297" s="4">
        <v>45119.567212905087</v>
      </c>
      <c r="B297" s="1">
        <v>45125.489177256954</v>
      </c>
      <c r="C297" t="s">
        <v>2928</v>
      </c>
      <c r="D297"/>
      <c r="E297" s="4">
        <v>45119</v>
      </c>
      <c r="F297" t="s">
        <v>188</v>
      </c>
      <c r="G297" t="s">
        <v>3194</v>
      </c>
      <c r="H297" t="s">
        <v>3195</v>
      </c>
      <c r="I297" t="s">
        <v>190</v>
      </c>
      <c r="J297" t="s">
        <v>3196</v>
      </c>
      <c r="K297" t="s">
        <v>191</v>
      </c>
      <c r="L297" t="s">
        <v>3197</v>
      </c>
      <c r="M297" t="s">
        <v>1658</v>
      </c>
      <c r="O297" t="s">
        <v>193</v>
      </c>
      <c r="P297">
        <v>35</v>
      </c>
      <c r="Q297" t="s">
        <v>241</v>
      </c>
      <c r="R297" t="s">
        <v>419</v>
      </c>
      <c r="S297">
        <v>43</v>
      </c>
      <c r="T297" t="s">
        <v>194</v>
      </c>
      <c r="U297" t="s">
        <v>195</v>
      </c>
      <c r="W297">
        <v>8</v>
      </c>
      <c r="X297" t="s">
        <v>340</v>
      </c>
      <c r="Y297" t="s">
        <v>197</v>
      </c>
      <c r="AE297" t="s">
        <v>281</v>
      </c>
      <c r="AF297" t="s">
        <v>305</v>
      </c>
      <c r="AG297" t="s">
        <v>306</v>
      </c>
      <c r="AH297" t="s">
        <v>825</v>
      </c>
      <c r="AI297" t="s">
        <v>2976</v>
      </c>
      <c r="AO297" t="s">
        <v>198</v>
      </c>
      <c r="AQ297" t="s">
        <v>330</v>
      </c>
      <c r="AS297" t="s">
        <v>199</v>
      </c>
      <c r="AT297" s="10"/>
      <c r="AU297" t="s">
        <v>226</v>
      </c>
      <c r="AW297" t="s">
        <v>531</v>
      </c>
      <c r="AX297" t="s">
        <v>203</v>
      </c>
      <c r="BB297" t="s">
        <v>204</v>
      </c>
      <c r="BC297" t="s">
        <v>245</v>
      </c>
      <c r="BD297" t="s">
        <v>444</v>
      </c>
      <c r="BE297" t="s">
        <v>205</v>
      </c>
      <c r="BF297" t="s">
        <v>208</v>
      </c>
      <c r="BH297" t="s">
        <v>316</v>
      </c>
      <c r="BJ297" t="s">
        <v>388</v>
      </c>
      <c r="BL297" t="s">
        <v>211</v>
      </c>
      <c r="BN297" t="s">
        <v>193</v>
      </c>
      <c r="BO297" t="s">
        <v>201</v>
      </c>
      <c r="BQ297" t="s">
        <v>422</v>
      </c>
      <c r="BS297" t="s">
        <v>317</v>
      </c>
      <c r="BU297" t="s">
        <v>267</v>
      </c>
      <c r="BV297">
        <v>0</v>
      </c>
      <c r="BW297">
        <v>1</v>
      </c>
      <c r="BX297">
        <v>0</v>
      </c>
      <c r="BY297">
        <v>0</v>
      </c>
      <c r="BZ297">
        <v>1</v>
      </c>
      <c r="CA297">
        <v>0</v>
      </c>
      <c r="CB297">
        <v>1</v>
      </c>
      <c r="CC297">
        <v>0</v>
      </c>
      <c r="CD297">
        <v>0</v>
      </c>
      <c r="CE297">
        <v>0</v>
      </c>
      <c r="CF297">
        <v>0</v>
      </c>
      <c r="CG297">
        <v>0</v>
      </c>
      <c r="CH297">
        <v>0</v>
      </c>
      <c r="CI297">
        <v>0</v>
      </c>
      <c r="CK297" t="s">
        <v>214</v>
      </c>
      <c r="CL297" t="s">
        <v>215</v>
      </c>
      <c r="CM297" t="s">
        <v>2971</v>
      </c>
      <c r="CN297">
        <v>0</v>
      </c>
      <c r="CO297">
        <v>0</v>
      </c>
      <c r="CP297">
        <v>0</v>
      </c>
      <c r="CQ297">
        <v>1</v>
      </c>
      <c r="CR297">
        <v>0</v>
      </c>
      <c r="CS297">
        <v>1</v>
      </c>
      <c r="CT297">
        <v>1</v>
      </c>
      <c r="CU297">
        <v>1</v>
      </c>
      <c r="CV297">
        <v>1</v>
      </c>
      <c r="CW297">
        <v>1</v>
      </c>
      <c r="CX297">
        <v>0</v>
      </c>
      <c r="CY297">
        <v>0</v>
      </c>
      <c r="CZ297">
        <v>0</v>
      </c>
      <c r="DA297">
        <v>0</v>
      </c>
      <c r="DB297">
        <v>0</v>
      </c>
      <c r="DD297" t="s">
        <v>254</v>
      </c>
      <c r="DF297" t="s">
        <v>270</v>
      </c>
      <c r="DH297" t="s">
        <v>231</v>
      </c>
      <c r="DI297" t="s">
        <v>414</v>
      </c>
      <c r="DJ297" t="s">
        <v>204</v>
      </c>
      <c r="DK297" t="s">
        <v>204</v>
      </c>
      <c r="DL297" t="s">
        <v>204</v>
      </c>
      <c r="DM297" t="s">
        <v>203</v>
      </c>
      <c r="DN297" t="s">
        <v>449</v>
      </c>
      <c r="DS297" t="s">
        <v>204</v>
      </c>
      <c r="DT297" t="s">
        <v>203</v>
      </c>
      <c r="DU297" t="s">
        <v>221</v>
      </c>
      <c r="DX297" t="s">
        <v>201</v>
      </c>
      <c r="DZ297" t="s">
        <v>222</v>
      </c>
      <c r="EA297" t="s">
        <v>203</v>
      </c>
      <c r="EO297" t="s">
        <v>203</v>
      </c>
      <c r="EP297" t="s">
        <v>320</v>
      </c>
      <c r="ER297" t="s">
        <v>204</v>
      </c>
      <c r="ES297" t="s">
        <v>321</v>
      </c>
      <c r="EU297" t="s">
        <v>204</v>
      </c>
      <c r="EV297" t="s">
        <v>1164</v>
      </c>
      <c r="EW297">
        <v>0</v>
      </c>
      <c r="EX297">
        <v>1</v>
      </c>
      <c r="EY297">
        <v>0</v>
      </c>
      <c r="EZ297">
        <v>1</v>
      </c>
      <c r="FA297">
        <v>0</v>
      </c>
      <c r="FB297">
        <v>0</v>
      </c>
      <c r="FC297">
        <v>1</v>
      </c>
      <c r="FD297">
        <v>0</v>
      </c>
      <c r="FE297">
        <v>0</v>
      </c>
      <c r="FF297">
        <v>0</v>
      </c>
      <c r="FG297">
        <v>0</v>
      </c>
      <c r="FH297">
        <v>0</v>
      </c>
      <c r="FI297">
        <v>0</v>
      </c>
      <c r="FJ297">
        <v>0</v>
      </c>
      <c r="FK297">
        <v>0</v>
      </c>
      <c r="FL297">
        <v>0</v>
      </c>
      <c r="FM297">
        <v>0</v>
      </c>
      <c r="FN297">
        <v>0</v>
      </c>
      <c r="FO297">
        <v>0</v>
      </c>
      <c r="FQ297" t="s">
        <v>204</v>
      </c>
      <c r="FR297" t="s">
        <v>292</v>
      </c>
      <c r="FS297">
        <v>0</v>
      </c>
      <c r="FT297">
        <v>0</v>
      </c>
      <c r="FU297">
        <v>0</v>
      </c>
      <c r="FV297">
        <v>0</v>
      </c>
      <c r="FW297">
        <v>0</v>
      </c>
      <c r="FX297">
        <v>0</v>
      </c>
      <c r="FY297">
        <v>0</v>
      </c>
      <c r="FZ297">
        <v>1</v>
      </c>
      <c r="GA297">
        <v>0</v>
      </c>
      <c r="GB297">
        <v>0</v>
      </c>
      <c r="GC297">
        <v>0</v>
      </c>
      <c r="GD297">
        <v>0</v>
      </c>
      <c r="GE297">
        <v>0</v>
      </c>
      <c r="GF297">
        <v>0</v>
      </c>
      <c r="GH297" t="s">
        <v>201</v>
      </c>
      <c r="GJ297" t="s">
        <v>204</v>
      </c>
      <c r="GK297" t="s">
        <v>275</v>
      </c>
      <c r="GM297" t="s">
        <v>203</v>
      </c>
      <c r="GP297" t="s">
        <v>356</v>
      </c>
      <c r="GR297" t="s">
        <v>294</v>
      </c>
      <c r="GT297" t="s">
        <v>518</v>
      </c>
      <c r="GV297" t="s">
        <v>231</v>
      </c>
      <c r="GW297" t="s">
        <v>203</v>
      </c>
      <c r="HA297" t="s">
        <v>257</v>
      </c>
      <c r="HC297" t="s">
        <v>278</v>
      </c>
      <c r="HE297" t="s">
        <v>277</v>
      </c>
      <c r="HG297" t="s">
        <v>378</v>
      </c>
      <c r="HI297">
        <v>4804374</v>
      </c>
      <c r="HJ297" t="s">
        <v>2991</v>
      </c>
      <c r="HK297" s="1">
        <v>45125.450949074067</v>
      </c>
      <c r="HN297" t="s">
        <v>239</v>
      </c>
      <c r="HP297" t="s">
        <v>240</v>
      </c>
      <c r="HR297">
        <v>1017</v>
      </c>
    </row>
    <row r="298" spans="1:226" x14ac:dyDescent="0.35">
      <c r="A298" s="4">
        <v>45119.714917083344</v>
      </c>
      <c r="B298" s="1">
        <v>45125.489277361114</v>
      </c>
      <c r="C298" t="s">
        <v>2928</v>
      </c>
      <c r="D298"/>
      <c r="E298" s="4">
        <v>45119</v>
      </c>
      <c r="F298" t="s">
        <v>188</v>
      </c>
      <c r="G298" t="s">
        <v>3194</v>
      </c>
      <c r="H298" t="s">
        <v>3195</v>
      </c>
      <c r="I298" t="s">
        <v>190</v>
      </c>
      <c r="J298" t="s">
        <v>3196</v>
      </c>
      <c r="K298" t="s">
        <v>191</v>
      </c>
      <c r="L298" t="s">
        <v>3197</v>
      </c>
      <c r="M298" t="s">
        <v>1658</v>
      </c>
      <c r="O298" t="s">
        <v>193</v>
      </c>
      <c r="P298">
        <v>57</v>
      </c>
      <c r="Q298" t="s">
        <v>194</v>
      </c>
      <c r="R298" t="s">
        <v>193</v>
      </c>
      <c r="S298">
        <v>57</v>
      </c>
      <c r="T298" t="str">
        <f>Table1[[#This Row],[Quel est le sexe de l''enquêté ?]]</f>
        <v>Homme</v>
      </c>
      <c r="U298" t="s">
        <v>195</v>
      </c>
      <c r="W298">
        <v>6</v>
      </c>
      <c r="X298" t="s">
        <v>340</v>
      </c>
      <c r="Y298" t="s">
        <v>197</v>
      </c>
      <c r="AE298" t="s">
        <v>281</v>
      </c>
      <c r="AF298" t="s">
        <v>305</v>
      </c>
      <c r="AG298" t="s">
        <v>306</v>
      </c>
      <c r="AH298" t="s">
        <v>825</v>
      </c>
      <c r="AI298" t="s">
        <v>2976</v>
      </c>
      <c r="AO298" t="s">
        <v>198</v>
      </c>
      <c r="AQ298" t="s">
        <v>243</v>
      </c>
      <c r="AS298" t="s">
        <v>501</v>
      </c>
      <c r="AT298" s="10"/>
      <c r="AU298" t="s">
        <v>226</v>
      </c>
      <c r="AW298" t="s">
        <v>410</v>
      </c>
      <c r="AX298" t="s">
        <v>203</v>
      </c>
      <c r="BB298" t="s">
        <v>204</v>
      </c>
      <c r="BC298" t="s">
        <v>245</v>
      </c>
      <c r="BD298" t="s">
        <v>207</v>
      </c>
      <c r="BE298" t="s">
        <v>205</v>
      </c>
      <c r="BF298" t="s">
        <v>316</v>
      </c>
      <c r="BH298" t="s">
        <v>208</v>
      </c>
      <c r="BJ298" t="s">
        <v>480</v>
      </c>
      <c r="BL298" t="s">
        <v>211</v>
      </c>
      <c r="BN298" t="s">
        <v>193</v>
      </c>
      <c r="BO298" t="s">
        <v>201</v>
      </c>
      <c r="BQ298" t="s">
        <v>422</v>
      </c>
      <c r="BS298" t="s">
        <v>317</v>
      </c>
      <c r="BU298" t="s">
        <v>2021</v>
      </c>
      <c r="BV298">
        <v>0</v>
      </c>
      <c r="BW298">
        <v>0</v>
      </c>
      <c r="BX298">
        <v>1</v>
      </c>
      <c r="BY298">
        <v>0</v>
      </c>
      <c r="BZ298">
        <v>1</v>
      </c>
      <c r="CA298">
        <v>0</v>
      </c>
      <c r="CB298">
        <v>0</v>
      </c>
      <c r="CC298">
        <v>0</v>
      </c>
      <c r="CD298">
        <v>0</v>
      </c>
      <c r="CE298">
        <v>0</v>
      </c>
      <c r="CF298">
        <v>0</v>
      </c>
      <c r="CG298">
        <v>0</v>
      </c>
      <c r="CH298">
        <v>0</v>
      </c>
      <c r="CI298">
        <v>0</v>
      </c>
      <c r="CK298" t="s">
        <v>214</v>
      </c>
      <c r="CL298" t="s">
        <v>215</v>
      </c>
      <c r="CM298" t="s">
        <v>2992</v>
      </c>
      <c r="CN298">
        <v>0</v>
      </c>
      <c r="CO298">
        <v>0</v>
      </c>
      <c r="CP298">
        <v>0</v>
      </c>
      <c r="CQ298">
        <v>1</v>
      </c>
      <c r="CR298">
        <v>1</v>
      </c>
      <c r="CS298">
        <v>1</v>
      </c>
      <c r="CT298">
        <v>1</v>
      </c>
      <c r="CU298">
        <v>1</v>
      </c>
      <c r="CV298">
        <v>1</v>
      </c>
      <c r="CW298">
        <v>0</v>
      </c>
      <c r="CX298">
        <v>0</v>
      </c>
      <c r="CY298">
        <v>1</v>
      </c>
      <c r="CZ298">
        <v>0</v>
      </c>
      <c r="DA298">
        <v>0</v>
      </c>
      <c r="DB298">
        <v>0</v>
      </c>
      <c r="DD298" t="s">
        <v>254</v>
      </c>
      <c r="DF298" t="s">
        <v>270</v>
      </c>
      <c r="DH298" t="s">
        <v>455</v>
      </c>
      <c r="DI298" t="s">
        <v>414</v>
      </c>
      <c r="DJ298" t="s">
        <v>203</v>
      </c>
      <c r="DN298" t="s">
        <v>251</v>
      </c>
      <c r="DS298" t="s">
        <v>204</v>
      </c>
      <c r="DT298" t="s">
        <v>203</v>
      </c>
      <c r="DU298" t="s">
        <v>221</v>
      </c>
      <c r="DX298" t="s">
        <v>201</v>
      </c>
      <c r="DZ298" t="s">
        <v>222</v>
      </c>
      <c r="EA298" t="s">
        <v>203</v>
      </c>
      <c r="EO298" t="s">
        <v>203</v>
      </c>
      <c r="EP298" t="s">
        <v>320</v>
      </c>
      <c r="ER298" t="s">
        <v>204</v>
      </c>
      <c r="ES298" t="s">
        <v>321</v>
      </c>
      <c r="EU298" t="s">
        <v>204</v>
      </c>
      <c r="EV298" t="s">
        <v>2951</v>
      </c>
      <c r="EW298">
        <v>0</v>
      </c>
      <c r="EX298">
        <v>1</v>
      </c>
      <c r="EY298">
        <v>0</v>
      </c>
      <c r="EZ298">
        <v>1</v>
      </c>
      <c r="FA298">
        <v>1</v>
      </c>
      <c r="FB298">
        <v>0</v>
      </c>
      <c r="FC298">
        <v>1</v>
      </c>
      <c r="FD298">
        <v>0</v>
      </c>
      <c r="FE298">
        <v>0</v>
      </c>
      <c r="FF298">
        <v>0</v>
      </c>
      <c r="FG298">
        <v>0</v>
      </c>
      <c r="FH298">
        <v>0</v>
      </c>
      <c r="FI298">
        <v>0</v>
      </c>
      <c r="FJ298">
        <v>0</v>
      </c>
      <c r="FK298">
        <v>0</v>
      </c>
      <c r="FL298">
        <v>0</v>
      </c>
      <c r="FM298">
        <v>0</v>
      </c>
      <c r="FN298">
        <v>0</v>
      </c>
      <c r="FO298">
        <v>0</v>
      </c>
      <c r="FQ298" t="s">
        <v>204</v>
      </c>
      <c r="FR298" t="s">
        <v>292</v>
      </c>
      <c r="FS298">
        <v>0</v>
      </c>
      <c r="FT298">
        <v>0</v>
      </c>
      <c r="FU298">
        <v>0</v>
      </c>
      <c r="FV298">
        <v>0</v>
      </c>
      <c r="FW298">
        <v>0</v>
      </c>
      <c r="FX298">
        <v>0</v>
      </c>
      <c r="FY298">
        <v>0</v>
      </c>
      <c r="FZ298">
        <v>1</v>
      </c>
      <c r="GA298">
        <v>0</v>
      </c>
      <c r="GB298">
        <v>0</v>
      </c>
      <c r="GC298">
        <v>0</v>
      </c>
      <c r="GD298">
        <v>0</v>
      </c>
      <c r="GE298">
        <v>0</v>
      </c>
      <c r="GF298">
        <v>0</v>
      </c>
      <c r="GH298" t="s">
        <v>201</v>
      </c>
      <c r="GJ298" t="s">
        <v>204</v>
      </c>
      <c r="GK298" t="s">
        <v>275</v>
      </c>
      <c r="GM298" t="s">
        <v>203</v>
      </c>
      <c r="GP298" t="s">
        <v>528</v>
      </c>
      <c r="GR298" t="s">
        <v>356</v>
      </c>
      <c r="GT298" t="s">
        <v>518</v>
      </c>
      <c r="GV298" t="s">
        <v>231</v>
      </c>
      <c r="GW298" t="s">
        <v>203</v>
      </c>
      <c r="HA298" t="s">
        <v>257</v>
      </c>
      <c r="HC298" t="s">
        <v>258</v>
      </c>
      <c r="HE298" t="s">
        <v>235</v>
      </c>
      <c r="HG298" t="s">
        <v>378</v>
      </c>
      <c r="HI298">
        <v>4804376</v>
      </c>
      <c r="HJ298" t="s">
        <v>2993</v>
      </c>
      <c r="HK298" s="1">
        <v>45125.450995370367</v>
      </c>
      <c r="HN298" t="s">
        <v>239</v>
      </c>
      <c r="HP298" t="s">
        <v>240</v>
      </c>
      <c r="HR298">
        <v>1018</v>
      </c>
    </row>
    <row r="299" spans="1:226" x14ac:dyDescent="0.35">
      <c r="A299" s="4">
        <v>45119.821972534723</v>
      </c>
      <c r="B299" s="1">
        <v>45125.489339293978</v>
      </c>
      <c r="C299" t="s">
        <v>2928</v>
      </c>
      <c r="D299"/>
      <c r="E299" s="4">
        <v>45119</v>
      </c>
      <c r="F299" t="s">
        <v>188</v>
      </c>
      <c r="G299" t="s">
        <v>3194</v>
      </c>
      <c r="H299" t="s">
        <v>3195</v>
      </c>
      <c r="I299" t="s">
        <v>190</v>
      </c>
      <c r="J299" t="s">
        <v>3196</v>
      </c>
      <c r="K299" t="s">
        <v>191</v>
      </c>
      <c r="L299" t="s">
        <v>3197</v>
      </c>
      <c r="M299" t="s">
        <v>1658</v>
      </c>
      <c r="O299" t="s">
        <v>193</v>
      </c>
      <c r="P299">
        <v>32</v>
      </c>
      <c r="Q299" t="s">
        <v>194</v>
      </c>
      <c r="R299" t="s">
        <v>193</v>
      </c>
      <c r="S299">
        <v>32</v>
      </c>
      <c r="T299" t="str">
        <f>Table1[[#This Row],[Quel est le sexe de l''enquêté ?]]</f>
        <v>Homme</v>
      </c>
      <c r="U299" t="s">
        <v>299</v>
      </c>
      <c r="W299">
        <v>2</v>
      </c>
      <c r="X299" t="s">
        <v>340</v>
      </c>
      <c r="Y299" t="s">
        <v>301</v>
      </c>
      <c r="Z299" t="s">
        <v>380</v>
      </c>
      <c r="AB299" t="s">
        <v>349</v>
      </c>
      <c r="AD299" t="s">
        <v>304</v>
      </c>
      <c r="AE299" t="s">
        <v>281</v>
      </c>
      <c r="AF299" t="s">
        <v>305</v>
      </c>
      <c r="AG299" t="s">
        <v>306</v>
      </c>
      <c r="AH299" t="s">
        <v>307</v>
      </c>
      <c r="AI299" t="s">
        <v>307</v>
      </c>
      <c r="AJ299" t="s">
        <v>2207</v>
      </c>
      <c r="AK299" t="s">
        <v>3186</v>
      </c>
      <c r="AL299" t="s">
        <v>310</v>
      </c>
      <c r="AM299" t="s">
        <v>351</v>
      </c>
      <c r="AN299" t="s">
        <v>204</v>
      </c>
      <c r="AO299" t="s">
        <v>198</v>
      </c>
      <c r="AQ299" t="s">
        <v>330</v>
      </c>
      <c r="AS299" t="s">
        <v>501</v>
      </c>
      <c r="AT299" s="10"/>
      <c r="AU299" t="s">
        <v>226</v>
      </c>
      <c r="AW299" t="s">
        <v>531</v>
      </c>
      <c r="AX299" t="s">
        <v>203</v>
      </c>
      <c r="BB299" t="s">
        <v>204</v>
      </c>
      <c r="BC299" t="s">
        <v>245</v>
      </c>
      <c r="BD299" t="s">
        <v>207</v>
      </c>
      <c r="BE299" t="s">
        <v>444</v>
      </c>
      <c r="BF299" t="s">
        <v>316</v>
      </c>
      <c r="BH299" t="s">
        <v>209</v>
      </c>
      <c r="BJ299" t="s">
        <v>208</v>
      </c>
      <c r="BL299" t="s">
        <v>211</v>
      </c>
      <c r="BN299" t="s">
        <v>193</v>
      </c>
      <c r="BO299" t="s">
        <v>201</v>
      </c>
      <c r="BQ299" t="s">
        <v>3169</v>
      </c>
      <c r="BS299" t="s">
        <v>317</v>
      </c>
      <c r="BU299" t="s">
        <v>248</v>
      </c>
      <c r="BV299">
        <v>0</v>
      </c>
      <c r="BW299">
        <v>0</v>
      </c>
      <c r="BX299">
        <v>1</v>
      </c>
      <c r="BY299">
        <v>0</v>
      </c>
      <c r="BZ299">
        <v>0</v>
      </c>
      <c r="CA299">
        <v>0</v>
      </c>
      <c r="CB299">
        <v>0</v>
      </c>
      <c r="CC299">
        <v>0</v>
      </c>
      <c r="CD299">
        <v>0</v>
      </c>
      <c r="CE299">
        <v>0</v>
      </c>
      <c r="CF299">
        <v>0</v>
      </c>
      <c r="CG299">
        <v>0</v>
      </c>
      <c r="CH299">
        <v>0</v>
      </c>
      <c r="CI299">
        <v>0</v>
      </c>
      <c r="CK299" t="s">
        <v>214</v>
      </c>
      <c r="CL299" t="s">
        <v>215</v>
      </c>
      <c r="CM299" t="s">
        <v>2994</v>
      </c>
      <c r="CN299">
        <v>0</v>
      </c>
      <c r="CO299">
        <v>0</v>
      </c>
      <c r="CP299">
        <v>0</v>
      </c>
      <c r="CQ299">
        <v>1</v>
      </c>
      <c r="CR299">
        <v>0</v>
      </c>
      <c r="CS299">
        <v>1</v>
      </c>
      <c r="CT299">
        <v>1</v>
      </c>
      <c r="CU299">
        <v>1</v>
      </c>
      <c r="CV299">
        <v>0</v>
      </c>
      <c r="CW299">
        <v>0</v>
      </c>
      <c r="CX299">
        <v>0</v>
      </c>
      <c r="CY299">
        <v>1</v>
      </c>
      <c r="CZ299">
        <v>0</v>
      </c>
      <c r="DA299">
        <v>0</v>
      </c>
      <c r="DB299">
        <v>0</v>
      </c>
      <c r="DD299" t="s">
        <v>226</v>
      </c>
      <c r="DF299" t="s">
        <v>270</v>
      </c>
      <c r="DH299" t="s">
        <v>231</v>
      </c>
      <c r="DI299" t="s">
        <v>483</v>
      </c>
      <c r="DJ299" t="s">
        <v>203</v>
      </c>
      <c r="DN299" t="s">
        <v>251</v>
      </c>
      <c r="DS299" t="s">
        <v>204</v>
      </c>
      <c r="DT299" t="s">
        <v>203</v>
      </c>
      <c r="DU299" t="s">
        <v>221</v>
      </c>
      <c r="DX299" t="s">
        <v>201</v>
      </c>
      <c r="DZ299" t="s">
        <v>291</v>
      </c>
      <c r="EA299" t="s">
        <v>203</v>
      </c>
      <c r="EO299" t="s">
        <v>203</v>
      </c>
      <c r="EP299" t="s">
        <v>416</v>
      </c>
      <c r="ER299" t="s">
        <v>204</v>
      </c>
      <c r="ES299" t="s">
        <v>320</v>
      </c>
      <c r="EU299" t="s">
        <v>204</v>
      </c>
      <c r="EV299" t="s">
        <v>1533</v>
      </c>
      <c r="EW299">
        <v>0</v>
      </c>
      <c r="EX299">
        <v>1</v>
      </c>
      <c r="EY299">
        <v>0</v>
      </c>
      <c r="EZ299">
        <v>1</v>
      </c>
      <c r="FA299">
        <v>1</v>
      </c>
      <c r="FB299">
        <v>1</v>
      </c>
      <c r="FC299">
        <v>1</v>
      </c>
      <c r="FD299">
        <v>0</v>
      </c>
      <c r="FE299">
        <v>0</v>
      </c>
      <c r="FF299">
        <v>0</v>
      </c>
      <c r="FG299">
        <v>0</v>
      </c>
      <c r="FH299">
        <v>0</v>
      </c>
      <c r="FI299">
        <v>0</v>
      </c>
      <c r="FJ299">
        <v>0</v>
      </c>
      <c r="FK299">
        <v>0</v>
      </c>
      <c r="FL299">
        <v>0</v>
      </c>
      <c r="FM299">
        <v>0</v>
      </c>
      <c r="FN299">
        <v>0</v>
      </c>
      <c r="FO299">
        <v>0</v>
      </c>
      <c r="FQ299" t="s">
        <v>204</v>
      </c>
      <c r="FR299" t="s">
        <v>292</v>
      </c>
      <c r="FS299">
        <v>0</v>
      </c>
      <c r="FT299">
        <v>0</v>
      </c>
      <c r="FU299">
        <v>0</v>
      </c>
      <c r="FV299">
        <v>0</v>
      </c>
      <c r="FW299">
        <v>0</v>
      </c>
      <c r="FX299">
        <v>0</v>
      </c>
      <c r="FY299">
        <v>0</v>
      </c>
      <c r="FZ299">
        <v>1</v>
      </c>
      <c r="GA299">
        <v>0</v>
      </c>
      <c r="GB299">
        <v>0</v>
      </c>
      <c r="GC299">
        <v>0</v>
      </c>
      <c r="GD299">
        <v>0</v>
      </c>
      <c r="GE299">
        <v>0</v>
      </c>
      <c r="GF299">
        <v>0</v>
      </c>
      <c r="GH299" t="s">
        <v>201</v>
      </c>
      <c r="GJ299" t="s">
        <v>204</v>
      </c>
      <c r="GK299" t="s">
        <v>275</v>
      </c>
      <c r="GM299" t="s">
        <v>203</v>
      </c>
      <c r="GP299" t="s">
        <v>255</v>
      </c>
      <c r="GR299" t="s">
        <v>356</v>
      </c>
      <c r="GT299" t="s">
        <v>518</v>
      </c>
      <c r="GV299" t="s">
        <v>231</v>
      </c>
      <c r="GW299" t="s">
        <v>203</v>
      </c>
      <c r="HA299" t="s">
        <v>257</v>
      </c>
      <c r="HC299" t="s">
        <v>258</v>
      </c>
      <c r="HE299" t="s">
        <v>234</v>
      </c>
      <c r="HG299" t="s">
        <v>378</v>
      </c>
      <c r="HI299">
        <v>4804378</v>
      </c>
      <c r="HJ299" t="s">
        <v>2995</v>
      </c>
      <c r="HK299" s="1">
        <v>45125.451041666667</v>
      </c>
      <c r="HN299" t="s">
        <v>239</v>
      </c>
      <c r="HP299" t="s">
        <v>240</v>
      </c>
      <c r="HR299">
        <v>1019</v>
      </c>
    </row>
    <row r="300" spans="1:226" x14ac:dyDescent="0.35">
      <c r="A300" s="4">
        <v>45119.958682164353</v>
      </c>
      <c r="B300" s="1">
        <v>45125.489400775463</v>
      </c>
      <c r="C300" t="s">
        <v>2928</v>
      </c>
      <c r="D300"/>
      <c r="E300" s="4">
        <v>45119</v>
      </c>
      <c r="F300" t="s">
        <v>188</v>
      </c>
      <c r="G300" t="s">
        <v>3194</v>
      </c>
      <c r="H300" t="s">
        <v>3195</v>
      </c>
      <c r="I300" t="s">
        <v>190</v>
      </c>
      <c r="J300" t="s">
        <v>3196</v>
      </c>
      <c r="K300" t="s">
        <v>191</v>
      </c>
      <c r="L300" t="s">
        <v>3197</v>
      </c>
      <c r="M300" t="s">
        <v>1658</v>
      </c>
      <c r="O300" t="s">
        <v>193</v>
      </c>
      <c r="P300">
        <v>48</v>
      </c>
      <c r="Q300" t="s">
        <v>241</v>
      </c>
      <c r="R300" t="s">
        <v>193</v>
      </c>
      <c r="S300">
        <v>48</v>
      </c>
      <c r="T300" t="str">
        <f>Table1[[#This Row],[Quel est le sexe de l''enquêté ?]]</f>
        <v>Femme</v>
      </c>
      <c r="U300" t="s">
        <v>195</v>
      </c>
      <c r="W300">
        <v>5</v>
      </c>
      <c r="X300" t="s">
        <v>340</v>
      </c>
      <c r="Y300" t="s">
        <v>197</v>
      </c>
      <c r="AE300" t="s">
        <v>281</v>
      </c>
      <c r="AF300" t="s">
        <v>305</v>
      </c>
      <c r="AG300" t="s">
        <v>306</v>
      </c>
      <c r="AH300" t="s">
        <v>825</v>
      </c>
      <c r="AI300" t="s">
        <v>1580</v>
      </c>
      <c r="AO300" t="s">
        <v>198</v>
      </c>
      <c r="AQ300" t="s">
        <v>199</v>
      </c>
      <c r="AS300" t="s">
        <v>244</v>
      </c>
      <c r="AT300" s="10"/>
      <c r="AU300" t="s">
        <v>226</v>
      </c>
      <c r="AW300" t="s">
        <v>410</v>
      </c>
      <c r="AX300" t="s">
        <v>203</v>
      </c>
      <c r="BB300" t="s">
        <v>204</v>
      </c>
      <c r="BC300" t="s">
        <v>245</v>
      </c>
      <c r="BD300" t="s">
        <v>266</v>
      </c>
      <c r="BE300" t="s">
        <v>444</v>
      </c>
      <c r="BF300" t="s">
        <v>208</v>
      </c>
      <c r="BH300" t="s">
        <v>388</v>
      </c>
      <c r="BJ300" t="s">
        <v>316</v>
      </c>
      <c r="BL300" t="s">
        <v>211</v>
      </c>
      <c r="BN300" t="s">
        <v>193</v>
      </c>
      <c r="BO300" t="s">
        <v>201</v>
      </c>
      <c r="BQ300" t="s">
        <v>3169</v>
      </c>
      <c r="BS300" t="s">
        <v>317</v>
      </c>
      <c r="BU300" t="s">
        <v>2021</v>
      </c>
      <c r="BV300">
        <v>0</v>
      </c>
      <c r="BW300">
        <v>0</v>
      </c>
      <c r="BX300">
        <v>1</v>
      </c>
      <c r="BY300">
        <v>0</v>
      </c>
      <c r="BZ300">
        <v>1</v>
      </c>
      <c r="CA300">
        <v>0</v>
      </c>
      <c r="CB300">
        <v>0</v>
      </c>
      <c r="CC300">
        <v>0</v>
      </c>
      <c r="CD300">
        <v>0</v>
      </c>
      <c r="CE300">
        <v>0</v>
      </c>
      <c r="CF300">
        <v>0</v>
      </c>
      <c r="CG300">
        <v>0</v>
      </c>
      <c r="CH300">
        <v>0</v>
      </c>
      <c r="CI300">
        <v>0</v>
      </c>
      <c r="CK300" t="s">
        <v>214</v>
      </c>
      <c r="CL300" t="s">
        <v>215</v>
      </c>
      <c r="CM300" t="s">
        <v>2180</v>
      </c>
      <c r="CN300">
        <v>0</v>
      </c>
      <c r="CO300">
        <v>0</v>
      </c>
      <c r="CP300">
        <v>0</v>
      </c>
      <c r="CQ300">
        <v>0</v>
      </c>
      <c r="CR300">
        <v>1</v>
      </c>
      <c r="CS300">
        <v>0</v>
      </c>
      <c r="CT300">
        <v>1</v>
      </c>
      <c r="CU300">
        <v>1</v>
      </c>
      <c r="CV300">
        <v>1</v>
      </c>
      <c r="CW300">
        <v>0</v>
      </c>
      <c r="CX300">
        <v>0</v>
      </c>
      <c r="CY300">
        <v>1</v>
      </c>
      <c r="CZ300">
        <v>0</v>
      </c>
      <c r="DA300">
        <v>0</v>
      </c>
      <c r="DB300">
        <v>0</v>
      </c>
      <c r="DD300" t="s">
        <v>226</v>
      </c>
      <c r="DF300" t="s">
        <v>270</v>
      </c>
      <c r="DH300" t="s">
        <v>455</v>
      </c>
      <c r="DI300" t="s">
        <v>483</v>
      </c>
      <c r="DJ300" t="s">
        <v>204</v>
      </c>
      <c r="DK300" t="s">
        <v>204</v>
      </c>
      <c r="DL300" t="s">
        <v>204</v>
      </c>
      <c r="DM300" t="s">
        <v>203</v>
      </c>
      <c r="DN300" t="s">
        <v>449</v>
      </c>
      <c r="DS300" t="s">
        <v>204</v>
      </c>
      <c r="DT300" t="s">
        <v>203</v>
      </c>
      <c r="DU300" t="s">
        <v>221</v>
      </c>
      <c r="DX300" t="s">
        <v>201</v>
      </c>
      <c r="DZ300" t="s">
        <v>222</v>
      </c>
      <c r="EA300" t="s">
        <v>203</v>
      </c>
      <c r="EO300" t="s">
        <v>203</v>
      </c>
      <c r="EP300" t="s">
        <v>334</v>
      </c>
      <c r="ER300" t="s">
        <v>204</v>
      </c>
      <c r="ES300" t="s">
        <v>320</v>
      </c>
      <c r="EU300" t="s">
        <v>204</v>
      </c>
      <c r="EV300" t="s">
        <v>375</v>
      </c>
      <c r="EW300">
        <v>0</v>
      </c>
      <c r="EX300">
        <v>0</v>
      </c>
      <c r="EY300">
        <v>0</v>
      </c>
      <c r="EZ300">
        <v>1</v>
      </c>
      <c r="FA300">
        <v>0</v>
      </c>
      <c r="FB300">
        <v>1</v>
      </c>
      <c r="FC300">
        <v>1</v>
      </c>
      <c r="FD300">
        <v>0</v>
      </c>
      <c r="FE300">
        <v>0</v>
      </c>
      <c r="FF300">
        <v>0</v>
      </c>
      <c r="FG300">
        <v>0</v>
      </c>
      <c r="FH300">
        <v>0</v>
      </c>
      <c r="FI300">
        <v>0</v>
      </c>
      <c r="FJ300">
        <v>0</v>
      </c>
      <c r="FK300">
        <v>0</v>
      </c>
      <c r="FL300">
        <v>0</v>
      </c>
      <c r="FM300">
        <v>0</v>
      </c>
      <c r="FN300">
        <v>0</v>
      </c>
      <c r="FO300">
        <v>0</v>
      </c>
      <c r="FQ300" t="s">
        <v>204</v>
      </c>
      <c r="FR300" t="s">
        <v>292</v>
      </c>
      <c r="FS300">
        <v>0</v>
      </c>
      <c r="FT300">
        <v>0</v>
      </c>
      <c r="FU300">
        <v>0</v>
      </c>
      <c r="FV300">
        <v>0</v>
      </c>
      <c r="FW300">
        <v>0</v>
      </c>
      <c r="FX300">
        <v>0</v>
      </c>
      <c r="FY300">
        <v>0</v>
      </c>
      <c r="FZ300">
        <v>1</v>
      </c>
      <c r="GA300">
        <v>0</v>
      </c>
      <c r="GB300">
        <v>0</v>
      </c>
      <c r="GC300">
        <v>0</v>
      </c>
      <c r="GD300">
        <v>0</v>
      </c>
      <c r="GE300">
        <v>0</v>
      </c>
      <c r="GF300">
        <v>0</v>
      </c>
      <c r="GH300" t="s">
        <v>201</v>
      </c>
      <c r="GJ300" t="s">
        <v>204</v>
      </c>
      <c r="GK300" t="s">
        <v>227</v>
      </c>
      <c r="GM300" t="s">
        <v>203</v>
      </c>
      <c r="GP300" t="s">
        <v>337</v>
      </c>
      <c r="GR300" t="s">
        <v>761</v>
      </c>
      <c r="GT300" t="s">
        <v>356</v>
      </c>
      <c r="GV300" t="s">
        <v>455</v>
      </c>
      <c r="GW300" t="s">
        <v>203</v>
      </c>
      <c r="HA300" t="s">
        <v>257</v>
      </c>
      <c r="HC300" t="s">
        <v>278</v>
      </c>
      <c r="HE300" t="s">
        <v>676</v>
      </c>
      <c r="HG300" t="s">
        <v>378</v>
      </c>
      <c r="HI300">
        <v>4804379</v>
      </c>
      <c r="HJ300" t="s">
        <v>2996</v>
      </c>
      <c r="HK300" s="1">
        <v>45125.45108796296</v>
      </c>
      <c r="HN300" t="s">
        <v>239</v>
      </c>
      <c r="HP300" t="s">
        <v>240</v>
      </c>
      <c r="HR300">
        <v>1020</v>
      </c>
    </row>
    <row r="301" spans="1:226" x14ac:dyDescent="0.35">
      <c r="A301" s="4">
        <v>45119.558561226862</v>
      </c>
      <c r="B301" s="1">
        <v>45122.695481932868</v>
      </c>
      <c r="C301" t="s">
        <v>782</v>
      </c>
      <c r="D301"/>
      <c r="E301" s="4">
        <v>45119</v>
      </c>
      <c r="F301" t="s">
        <v>188</v>
      </c>
      <c r="G301" t="s">
        <v>3194</v>
      </c>
      <c r="H301" t="s">
        <v>3195</v>
      </c>
      <c r="I301" t="s">
        <v>190</v>
      </c>
      <c r="J301" t="s">
        <v>3196</v>
      </c>
      <c r="K301" t="s">
        <v>191</v>
      </c>
      <c r="L301" t="s">
        <v>3197</v>
      </c>
      <c r="M301" t="s">
        <v>1658</v>
      </c>
      <c r="O301" t="s">
        <v>193</v>
      </c>
      <c r="P301">
        <v>59</v>
      </c>
      <c r="Q301" t="s">
        <v>194</v>
      </c>
      <c r="R301" t="s">
        <v>193</v>
      </c>
      <c r="S301">
        <v>59</v>
      </c>
      <c r="T301" t="str">
        <f>Table1[[#This Row],[Quel est le sexe de l''enquêté ?]]</f>
        <v>Homme</v>
      </c>
      <c r="U301" t="s">
        <v>195</v>
      </c>
      <c r="W301">
        <v>5</v>
      </c>
      <c r="X301" t="s">
        <v>340</v>
      </c>
      <c r="Y301" t="s">
        <v>197</v>
      </c>
      <c r="AO301" t="s">
        <v>198</v>
      </c>
      <c r="AQ301" t="s">
        <v>199</v>
      </c>
      <c r="AS301" t="s">
        <v>244</v>
      </c>
      <c r="AT301" s="10"/>
      <c r="AU301" t="s">
        <v>226</v>
      </c>
      <c r="AW301" t="s">
        <v>531</v>
      </c>
      <c r="AX301" t="s">
        <v>203</v>
      </c>
      <c r="BB301" t="s">
        <v>204</v>
      </c>
      <c r="BC301" t="s">
        <v>245</v>
      </c>
      <c r="BD301" t="s">
        <v>444</v>
      </c>
      <c r="BE301" t="s">
        <v>479</v>
      </c>
      <c r="BF301" t="s">
        <v>208</v>
      </c>
      <c r="BH301" t="s">
        <v>388</v>
      </c>
      <c r="BJ301" t="s">
        <v>411</v>
      </c>
      <c r="BL301" t="s">
        <v>211</v>
      </c>
      <c r="BN301" t="s">
        <v>193</v>
      </c>
      <c r="BO301" t="s">
        <v>226</v>
      </c>
      <c r="BQ301" t="s">
        <v>422</v>
      </c>
      <c r="BS301" t="s">
        <v>212</v>
      </c>
      <c r="BU301" t="s">
        <v>447</v>
      </c>
      <c r="BV301">
        <v>0</v>
      </c>
      <c r="BW301">
        <v>1</v>
      </c>
      <c r="BX301">
        <v>1</v>
      </c>
      <c r="BY301">
        <v>0</v>
      </c>
      <c r="BZ301">
        <v>0</v>
      </c>
      <c r="CA301">
        <v>1</v>
      </c>
      <c r="CB301">
        <v>0</v>
      </c>
      <c r="CC301">
        <v>0</v>
      </c>
      <c r="CD301">
        <v>0</v>
      </c>
      <c r="CE301">
        <v>0</v>
      </c>
      <c r="CF301">
        <v>0</v>
      </c>
      <c r="CG301">
        <v>0</v>
      </c>
      <c r="CH301">
        <v>0</v>
      </c>
      <c r="CI301">
        <v>0</v>
      </c>
      <c r="CK301" t="s">
        <v>214</v>
      </c>
      <c r="CL301" t="s">
        <v>215</v>
      </c>
      <c r="CM301" t="s">
        <v>1941</v>
      </c>
      <c r="CN301">
        <v>0</v>
      </c>
      <c r="CO301">
        <v>1</v>
      </c>
      <c r="CP301">
        <v>1</v>
      </c>
      <c r="CQ301">
        <v>1</v>
      </c>
      <c r="CR301">
        <v>0</v>
      </c>
      <c r="CS301">
        <v>0</v>
      </c>
      <c r="CT301">
        <v>0</v>
      </c>
      <c r="CU301">
        <v>0</v>
      </c>
      <c r="CV301">
        <v>0</v>
      </c>
      <c r="CW301">
        <v>0</v>
      </c>
      <c r="CX301">
        <v>1</v>
      </c>
      <c r="CY301">
        <v>1</v>
      </c>
      <c r="CZ301">
        <v>0</v>
      </c>
      <c r="DA301">
        <v>0</v>
      </c>
      <c r="DB301">
        <v>0</v>
      </c>
      <c r="DD301" t="s">
        <v>226</v>
      </c>
      <c r="DF301" t="s">
        <v>270</v>
      </c>
      <c r="DH301" t="s">
        <v>455</v>
      </c>
      <c r="DI301" t="s">
        <v>219</v>
      </c>
      <c r="DJ301" t="s">
        <v>204</v>
      </c>
      <c r="DK301" t="s">
        <v>204</v>
      </c>
      <c r="DL301" t="s">
        <v>204</v>
      </c>
      <c r="DM301" t="s">
        <v>203</v>
      </c>
      <c r="DN301" t="s">
        <v>251</v>
      </c>
      <c r="DS301" t="s">
        <v>204</v>
      </c>
      <c r="DT301" t="s">
        <v>203</v>
      </c>
      <c r="DU301" t="s">
        <v>221</v>
      </c>
      <c r="DX301" t="s">
        <v>226</v>
      </c>
      <c r="DZ301" t="s">
        <v>291</v>
      </c>
      <c r="EA301" t="s">
        <v>203</v>
      </c>
      <c r="EO301" t="s">
        <v>203</v>
      </c>
      <c r="EP301" t="s">
        <v>335</v>
      </c>
      <c r="ER301" t="s">
        <v>203</v>
      </c>
      <c r="ES301" t="s">
        <v>416</v>
      </c>
      <c r="EU301" t="s">
        <v>203</v>
      </c>
      <c r="FQ301" t="s">
        <v>204</v>
      </c>
      <c r="FR301" t="s">
        <v>292</v>
      </c>
      <c r="FS301">
        <v>0</v>
      </c>
      <c r="FT301">
        <v>0</v>
      </c>
      <c r="FU301">
        <v>0</v>
      </c>
      <c r="FV301">
        <v>0</v>
      </c>
      <c r="FW301">
        <v>0</v>
      </c>
      <c r="FX301">
        <v>0</v>
      </c>
      <c r="FY301">
        <v>0</v>
      </c>
      <c r="FZ301">
        <v>1</v>
      </c>
      <c r="GA301">
        <v>0</v>
      </c>
      <c r="GB301">
        <v>0</v>
      </c>
      <c r="GC301">
        <v>0</v>
      </c>
      <c r="GD301">
        <v>0</v>
      </c>
      <c r="GE301">
        <v>0</v>
      </c>
      <c r="GF301">
        <v>0</v>
      </c>
      <c r="GH301" t="s">
        <v>226</v>
      </c>
      <c r="GJ301" t="s">
        <v>204</v>
      </c>
      <c r="GK301" t="s">
        <v>227</v>
      </c>
      <c r="GM301" t="s">
        <v>204</v>
      </c>
      <c r="GN301" t="s">
        <v>293</v>
      </c>
      <c r="GP301" t="s">
        <v>230</v>
      </c>
      <c r="GR301" t="s">
        <v>436</v>
      </c>
      <c r="GT301" t="s">
        <v>255</v>
      </c>
      <c r="GV301" t="s">
        <v>455</v>
      </c>
      <c r="GW301" t="s">
        <v>203</v>
      </c>
      <c r="HA301" t="s">
        <v>257</v>
      </c>
      <c r="HC301" t="s">
        <v>236</v>
      </c>
      <c r="HE301" t="s">
        <v>278</v>
      </c>
      <c r="HG301" t="s">
        <v>378</v>
      </c>
      <c r="HI301">
        <v>4785298</v>
      </c>
      <c r="HJ301" t="s">
        <v>1942</v>
      </c>
      <c r="HK301" s="1">
        <v>45124.337152777778</v>
      </c>
      <c r="HN301" t="s">
        <v>239</v>
      </c>
      <c r="HP301" t="s">
        <v>240</v>
      </c>
      <c r="HR301">
        <v>556</v>
      </c>
    </row>
    <row r="302" spans="1:226" x14ac:dyDescent="0.35">
      <c r="A302" s="4">
        <v>45118.543180636567</v>
      </c>
      <c r="B302" s="1">
        <v>45125.488116134256</v>
      </c>
      <c r="C302" t="s">
        <v>2928</v>
      </c>
      <c r="D302"/>
      <c r="E302" s="4">
        <v>45118</v>
      </c>
      <c r="F302" t="s">
        <v>188</v>
      </c>
      <c r="G302" t="s">
        <v>3194</v>
      </c>
      <c r="H302" t="s">
        <v>3195</v>
      </c>
      <c r="I302" t="s">
        <v>190</v>
      </c>
      <c r="J302" t="s">
        <v>3196</v>
      </c>
      <c r="K302" t="s">
        <v>191</v>
      </c>
      <c r="L302" t="s">
        <v>3197</v>
      </c>
      <c r="M302" t="s">
        <v>3074</v>
      </c>
      <c r="O302" t="s">
        <v>193</v>
      </c>
      <c r="P302">
        <v>49</v>
      </c>
      <c r="Q302" t="s">
        <v>241</v>
      </c>
      <c r="R302" t="s">
        <v>419</v>
      </c>
      <c r="S302">
        <v>59</v>
      </c>
      <c r="T302" t="s">
        <v>194</v>
      </c>
      <c r="U302" t="s">
        <v>195</v>
      </c>
      <c r="W302">
        <v>10</v>
      </c>
      <c r="X302" t="s">
        <v>300</v>
      </c>
      <c r="Y302" t="s">
        <v>197</v>
      </c>
      <c r="AO302" t="s">
        <v>198</v>
      </c>
      <c r="AQ302" t="s">
        <v>243</v>
      </c>
      <c r="AS302" t="s">
        <v>199</v>
      </c>
      <c r="AT302" s="10"/>
      <c r="AU302" t="s">
        <v>226</v>
      </c>
      <c r="AW302" t="s">
        <v>704</v>
      </c>
      <c r="AX302" t="s">
        <v>204</v>
      </c>
      <c r="AY302" t="s">
        <v>287</v>
      </c>
      <c r="AZ302" t="s">
        <v>400</v>
      </c>
      <c r="BA302" t="s">
        <v>288</v>
      </c>
      <c r="BB302" t="s">
        <v>204</v>
      </c>
      <c r="BC302" t="s">
        <v>245</v>
      </c>
      <c r="BD302" t="s">
        <v>205</v>
      </c>
      <c r="BE302" t="s">
        <v>444</v>
      </c>
      <c r="BF302" t="s">
        <v>208</v>
      </c>
      <c r="BH302" t="s">
        <v>480</v>
      </c>
      <c r="BJ302" t="s">
        <v>388</v>
      </c>
      <c r="BL302" t="s">
        <v>211</v>
      </c>
      <c r="BN302" t="s">
        <v>193</v>
      </c>
      <c r="BO302" t="s">
        <v>201</v>
      </c>
      <c r="BQ302" t="s">
        <v>422</v>
      </c>
      <c r="BS302" t="s">
        <v>212</v>
      </c>
      <c r="BU302" t="s">
        <v>1019</v>
      </c>
      <c r="BV302">
        <v>0</v>
      </c>
      <c r="BW302">
        <v>1</v>
      </c>
      <c r="BX302">
        <v>1</v>
      </c>
      <c r="BY302">
        <v>0</v>
      </c>
      <c r="BZ302">
        <v>1</v>
      </c>
      <c r="CA302">
        <v>0</v>
      </c>
      <c r="CB302">
        <v>1</v>
      </c>
      <c r="CC302">
        <v>0</v>
      </c>
      <c r="CD302">
        <v>0</v>
      </c>
      <c r="CE302">
        <v>0</v>
      </c>
      <c r="CF302">
        <v>0</v>
      </c>
      <c r="CG302">
        <v>0</v>
      </c>
      <c r="CH302">
        <v>0</v>
      </c>
      <c r="CI302">
        <v>0</v>
      </c>
      <c r="CK302" t="s">
        <v>214</v>
      </c>
      <c r="CL302" t="s">
        <v>215</v>
      </c>
      <c r="CM302" t="s">
        <v>2956</v>
      </c>
      <c r="CN302">
        <v>0</v>
      </c>
      <c r="CO302">
        <v>0</v>
      </c>
      <c r="CP302">
        <v>1</v>
      </c>
      <c r="CQ302">
        <v>0</v>
      </c>
      <c r="CR302">
        <v>0</v>
      </c>
      <c r="CS302">
        <v>0</v>
      </c>
      <c r="CT302">
        <v>1</v>
      </c>
      <c r="CU302">
        <v>1</v>
      </c>
      <c r="CV302">
        <v>1</v>
      </c>
      <c r="CW302">
        <v>1</v>
      </c>
      <c r="CX302">
        <v>0</v>
      </c>
      <c r="CY302">
        <v>1</v>
      </c>
      <c r="CZ302">
        <v>0</v>
      </c>
      <c r="DA302">
        <v>0</v>
      </c>
      <c r="DB302">
        <v>0</v>
      </c>
      <c r="DD302" t="s">
        <v>201</v>
      </c>
      <c r="DF302" t="s">
        <v>270</v>
      </c>
      <c r="DH302" t="s">
        <v>231</v>
      </c>
      <c r="DI302" t="s">
        <v>414</v>
      </c>
      <c r="DJ302" t="s">
        <v>203</v>
      </c>
      <c r="DN302" t="s">
        <v>449</v>
      </c>
      <c r="DS302" t="s">
        <v>204</v>
      </c>
      <c r="DT302" t="s">
        <v>204</v>
      </c>
      <c r="DU302" t="s">
        <v>221</v>
      </c>
      <c r="DX302" t="s">
        <v>201</v>
      </c>
      <c r="DZ302" t="s">
        <v>222</v>
      </c>
      <c r="EA302" t="s">
        <v>204</v>
      </c>
      <c r="EB302" t="s">
        <v>896</v>
      </c>
      <c r="EC302">
        <v>0</v>
      </c>
      <c r="ED302">
        <v>0</v>
      </c>
      <c r="EE302">
        <v>1</v>
      </c>
      <c r="EF302">
        <v>0</v>
      </c>
      <c r="EG302">
        <v>0</v>
      </c>
      <c r="EH302">
        <v>0</v>
      </c>
      <c r="EI302">
        <v>0</v>
      </c>
      <c r="EJ302">
        <v>0</v>
      </c>
      <c r="EK302">
        <v>0</v>
      </c>
      <c r="EL302">
        <v>0</v>
      </c>
      <c r="EO302" t="s">
        <v>204</v>
      </c>
      <c r="EP302" t="s">
        <v>320</v>
      </c>
      <c r="ER302" t="s">
        <v>204</v>
      </c>
      <c r="ES302" t="s">
        <v>224</v>
      </c>
      <c r="EU302" t="s">
        <v>203</v>
      </c>
      <c r="FQ302" t="s">
        <v>204</v>
      </c>
      <c r="FR302" t="s">
        <v>292</v>
      </c>
      <c r="FS302">
        <v>0</v>
      </c>
      <c r="FT302">
        <v>0</v>
      </c>
      <c r="FU302">
        <v>0</v>
      </c>
      <c r="FV302">
        <v>0</v>
      </c>
      <c r="FW302">
        <v>0</v>
      </c>
      <c r="FX302">
        <v>0</v>
      </c>
      <c r="FY302">
        <v>0</v>
      </c>
      <c r="FZ302">
        <v>1</v>
      </c>
      <c r="GA302">
        <v>0</v>
      </c>
      <c r="GB302">
        <v>0</v>
      </c>
      <c r="GC302">
        <v>0</v>
      </c>
      <c r="GD302">
        <v>0</v>
      </c>
      <c r="GE302">
        <v>0</v>
      </c>
      <c r="GF302">
        <v>0</v>
      </c>
      <c r="GH302" t="s">
        <v>254</v>
      </c>
      <c r="GJ302" t="s">
        <v>204</v>
      </c>
      <c r="GK302" t="s">
        <v>227</v>
      </c>
      <c r="GM302" t="s">
        <v>203</v>
      </c>
      <c r="GP302" t="s">
        <v>356</v>
      </c>
      <c r="GR302" t="s">
        <v>294</v>
      </c>
      <c r="GT302" t="s">
        <v>255</v>
      </c>
      <c r="GV302" t="s">
        <v>455</v>
      </c>
      <c r="GW302" t="s">
        <v>204</v>
      </c>
      <c r="GX302" t="s">
        <v>232</v>
      </c>
      <c r="GY302" t="s">
        <v>233</v>
      </c>
      <c r="HA302" t="s">
        <v>278</v>
      </c>
      <c r="HC302" t="s">
        <v>236</v>
      </c>
      <c r="HE302" t="s">
        <v>235</v>
      </c>
      <c r="HG302" t="s">
        <v>378</v>
      </c>
      <c r="HI302">
        <v>4804350</v>
      </c>
      <c r="HJ302" t="s">
        <v>2957</v>
      </c>
      <c r="HK302" s="1">
        <v>45125.45</v>
      </c>
      <c r="HN302" t="s">
        <v>239</v>
      </c>
      <c r="HP302" t="s">
        <v>240</v>
      </c>
      <c r="HR302">
        <v>1000</v>
      </c>
    </row>
    <row r="303" spans="1:226" s="7" customFormat="1" x14ac:dyDescent="0.35">
      <c r="A303" s="4">
        <v>45118.559625902781</v>
      </c>
      <c r="B303" s="1">
        <v>45125.487511145831</v>
      </c>
      <c r="C303" t="s">
        <v>2928</v>
      </c>
      <c r="D303"/>
      <c r="E303" s="4">
        <v>45118</v>
      </c>
      <c r="F303" t="s">
        <v>188</v>
      </c>
      <c r="G303" t="s">
        <v>3194</v>
      </c>
      <c r="H303" t="s">
        <v>3195</v>
      </c>
      <c r="I303" t="s">
        <v>190</v>
      </c>
      <c r="J303" t="s">
        <v>3196</v>
      </c>
      <c r="K303" t="s">
        <v>191</v>
      </c>
      <c r="L303" t="s">
        <v>3197</v>
      </c>
      <c r="M303" t="s">
        <v>3074</v>
      </c>
      <c r="N303"/>
      <c r="O303" t="s">
        <v>193</v>
      </c>
      <c r="P303">
        <v>62</v>
      </c>
      <c r="Q303" t="s">
        <v>194</v>
      </c>
      <c r="R303" t="s">
        <v>193</v>
      </c>
      <c r="S303">
        <v>62</v>
      </c>
      <c r="T303" t="str">
        <f>Table1[[#This Row],[Quel est le sexe de l''enquêté ?]]</f>
        <v>Homme</v>
      </c>
      <c r="U303" t="s">
        <v>195</v>
      </c>
      <c r="V303"/>
      <c r="W303">
        <v>7</v>
      </c>
      <c r="X303" t="s">
        <v>300</v>
      </c>
      <c r="Y303" t="s">
        <v>197</v>
      </c>
      <c r="Z303"/>
      <c r="AA303"/>
      <c r="AB303"/>
      <c r="AC303"/>
      <c r="AD303"/>
      <c r="AE303"/>
      <c r="AF303"/>
      <c r="AG303"/>
      <c r="AH303"/>
      <c r="AI303"/>
      <c r="AJ303"/>
      <c r="AK303"/>
      <c r="AL303"/>
      <c r="AM303"/>
      <c r="AN303"/>
      <c r="AO303" t="s">
        <v>198</v>
      </c>
      <c r="AP303"/>
      <c r="AQ303" t="s">
        <v>262</v>
      </c>
      <c r="AR303"/>
      <c r="AS303" t="s">
        <v>243</v>
      </c>
      <c r="AT303" s="10"/>
      <c r="AU303" t="s">
        <v>226</v>
      </c>
      <c r="AV303"/>
      <c r="AW303" t="s">
        <v>704</v>
      </c>
      <c r="AX303" t="s">
        <v>204</v>
      </c>
      <c r="AY303" t="s">
        <v>287</v>
      </c>
      <c r="AZ303" t="s">
        <v>400</v>
      </c>
      <c r="BA303" t="s">
        <v>635</v>
      </c>
      <c r="BB303" t="s">
        <v>204</v>
      </c>
      <c r="BC303" t="s">
        <v>245</v>
      </c>
      <c r="BD303" t="s">
        <v>205</v>
      </c>
      <c r="BE303" t="s">
        <v>444</v>
      </c>
      <c r="BF303" t="s">
        <v>208</v>
      </c>
      <c r="BG303"/>
      <c r="BH303" t="s">
        <v>388</v>
      </c>
      <c r="BI303"/>
      <c r="BJ303" t="s">
        <v>480</v>
      </c>
      <c r="BK303"/>
      <c r="BL303" t="s">
        <v>211</v>
      </c>
      <c r="BM303"/>
      <c r="BN303" t="s">
        <v>193</v>
      </c>
      <c r="BO303" t="s">
        <v>201</v>
      </c>
      <c r="BP303"/>
      <c r="BQ303" t="s">
        <v>422</v>
      </c>
      <c r="BR303"/>
      <c r="BS303" t="s">
        <v>212</v>
      </c>
      <c r="BT303"/>
      <c r="BU303" t="s">
        <v>2021</v>
      </c>
      <c r="BV303">
        <v>0</v>
      </c>
      <c r="BW303">
        <v>0</v>
      </c>
      <c r="BX303">
        <v>1</v>
      </c>
      <c r="BY303">
        <v>0</v>
      </c>
      <c r="BZ303">
        <v>1</v>
      </c>
      <c r="CA303">
        <v>0</v>
      </c>
      <c r="CB303">
        <v>0</v>
      </c>
      <c r="CC303">
        <v>0</v>
      </c>
      <c r="CD303">
        <v>0</v>
      </c>
      <c r="CE303">
        <v>0</v>
      </c>
      <c r="CF303">
        <v>0</v>
      </c>
      <c r="CG303">
        <v>0</v>
      </c>
      <c r="CH303">
        <v>0</v>
      </c>
      <c r="CI303">
        <v>0</v>
      </c>
      <c r="CJ303"/>
      <c r="CK303" t="s">
        <v>214</v>
      </c>
      <c r="CL303" t="s">
        <v>215</v>
      </c>
      <c r="CM303" t="s">
        <v>2958</v>
      </c>
      <c r="CN303">
        <v>0</v>
      </c>
      <c r="CO303">
        <v>0</v>
      </c>
      <c r="CP303">
        <v>0</v>
      </c>
      <c r="CQ303">
        <v>0</v>
      </c>
      <c r="CR303">
        <v>1</v>
      </c>
      <c r="CS303">
        <v>1</v>
      </c>
      <c r="CT303">
        <v>0</v>
      </c>
      <c r="CU303">
        <v>0</v>
      </c>
      <c r="CV303">
        <v>1</v>
      </c>
      <c r="CW303">
        <v>1</v>
      </c>
      <c r="CX303">
        <v>0</v>
      </c>
      <c r="CY303">
        <v>1</v>
      </c>
      <c r="CZ303">
        <v>0</v>
      </c>
      <c r="DA303">
        <v>0</v>
      </c>
      <c r="DB303">
        <v>0</v>
      </c>
      <c r="DC303"/>
      <c r="DD303" t="s">
        <v>201</v>
      </c>
      <c r="DE303"/>
      <c r="DF303" t="s">
        <v>270</v>
      </c>
      <c r="DG303"/>
      <c r="DH303" t="s">
        <v>231</v>
      </c>
      <c r="DI303" t="s">
        <v>219</v>
      </c>
      <c r="DJ303" t="s">
        <v>204</v>
      </c>
      <c r="DK303" t="s">
        <v>204</v>
      </c>
      <c r="DL303" t="s">
        <v>203</v>
      </c>
      <c r="DM303"/>
      <c r="DN303" t="s">
        <v>220</v>
      </c>
      <c r="DO303"/>
      <c r="DP303" t="s">
        <v>203</v>
      </c>
      <c r="DQ303"/>
      <c r="DR303"/>
      <c r="DS303" t="s">
        <v>204</v>
      </c>
      <c r="DT303" t="s">
        <v>203</v>
      </c>
      <c r="DU303" t="s">
        <v>221</v>
      </c>
      <c r="DV303"/>
      <c r="DW303"/>
      <c r="DX303" t="s">
        <v>201</v>
      </c>
      <c r="DY303"/>
      <c r="DZ303" t="s">
        <v>222</v>
      </c>
      <c r="EA303" t="s">
        <v>203</v>
      </c>
      <c r="EB303"/>
      <c r="EC303"/>
      <c r="ED303"/>
      <c r="EE303"/>
      <c r="EF303"/>
      <c r="EG303"/>
      <c r="EH303"/>
      <c r="EI303"/>
      <c r="EJ303"/>
      <c r="EK303"/>
      <c r="EL303"/>
      <c r="EM303"/>
      <c r="EN303"/>
      <c r="EO303" t="s">
        <v>203</v>
      </c>
      <c r="EP303" t="s">
        <v>320</v>
      </c>
      <c r="EQ303"/>
      <c r="ER303" t="s">
        <v>203</v>
      </c>
      <c r="ES303" t="s">
        <v>334</v>
      </c>
      <c r="ET303"/>
      <c r="EU303" t="s">
        <v>204</v>
      </c>
      <c r="EV303" t="s">
        <v>2951</v>
      </c>
      <c r="EW303">
        <v>0</v>
      </c>
      <c r="EX303">
        <v>1</v>
      </c>
      <c r="EY303">
        <v>0</v>
      </c>
      <c r="EZ303">
        <v>1</v>
      </c>
      <c r="FA303">
        <v>1</v>
      </c>
      <c r="FB303">
        <v>0</v>
      </c>
      <c r="FC303">
        <v>1</v>
      </c>
      <c r="FD303">
        <v>0</v>
      </c>
      <c r="FE303">
        <v>0</v>
      </c>
      <c r="FF303">
        <v>0</v>
      </c>
      <c r="FG303">
        <v>0</v>
      </c>
      <c r="FH303">
        <v>0</v>
      </c>
      <c r="FI303">
        <v>0</v>
      </c>
      <c r="FJ303">
        <v>0</v>
      </c>
      <c r="FK303">
        <v>0</v>
      </c>
      <c r="FL303">
        <v>0</v>
      </c>
      <c r="FM303">
        <v>0</v>
      </c>
      <c r="FN303">
        <v>0</v>
      </c>
      <c r="FO303">
        <v>0</v>
      </c>
      <c r="FP303"/>
      <c r="FQ303" t="s">
        <v>204</v>
      </c>
      <c r="FR303" t="s">
        <v>292</v>
      </c>
      <c r="FS303">
        <v>0</v>
      </c>
      <c r="FT303">
        <v>0</v>
      </c>
      <c r="FU303">
        <v>0</v>
      </c>
      <c r="FV303">
        <v>0</v>
      </c>
      <c r="FW303">
        <v>0</v>
      </c>
      <c r="FX303">
        <v>0</v>
      </c>
      <c r="FY303">
        <v>0</v>
      </c>
      <c r="FZ303">
        <v>1</v>
      </c>
      <c r="GA303">
        <v>0</v>
      </c>
      <c r="GB303">
        <v>0</v>
      </c>
      <c r="GC303">
        <v>0</v>
      </c>
      <c r="GD303">
        <v>0</v>
      </c>
      <c r="GE303">
        <v>0</v>
      </c>
      <c r="GF303">
        <v>0</v>
      </c>
      <c r="GG303"/>
      <c r="GH303" t="s">
        <v>254</v>
      </c>
      <c r="GI303"/>
      <c r="GJ303" t="s">
        <v>204</v>
      </c>
      <c r="GK303" t="s">
        <v>275</v>
      </c>
      <c r="GL303"/>
      <c r="GM303" t="s">
        <v>203</v>
      </c>
      <c r="GN303"/>
      <c r="GO303"/>
      <c r="GP303" t="s">
        <v>356</v>
      </c>
      <c r="GQ303"/>
      <c r="GR303" t="s">
        <v>230</v>
      </c>
      <c r="GS303"/>
      <c r="GT303" t="s">
        <v>323</v>
      </c>
      <c r="GU303"/>
      <c r="GV303" t="s">
        <v>231</v>
      </c>
      <c r="GW303" t="s">
        <v>204</v>
      </c>
      <c r="GX303" t="s">
        <v>232</v>
      </c>
      <c r="GY303" t="s">
        <v>233</v>
      </c>
      <c r="GZ303"/>
      <c r="HA303" t="s">
        <v>278</v>
      </c>
      <c r="HB303"/>
      <c r="HC303" t="s">
        <v>834</v>
      </c>
      <c r="HD303"/>
      <c r="HE303" t="s">
        <v>236</v>
      </c>
      <c r="HF303"/>
      <c r="HG303" t="s">
        <v>378</v>
      </c>
      <c r="HH303"/>
      <c r="HI303">
        <v>4804352</v>
      </c>
      <c r="HJ303" t="s">
        <v>2959</v>
      </c>
      <c r="HK303" s="1">
        <v>45125.450057870366</v>
      </c>
      <c r="HL303"/>
      <c r="HM303"/>
      <c r="HN303" t="s">
        <v>239</v>
      </c>
      <c r="HO303"/>
      <c r="HP303" t="s">
        <v>240</v>
      </c>
      <c r="HQ303"/>
      <c r="HR303">
        <v>1001</v>
      </c>
    </row>
    <row r="304" spans="1:226" x14ac:dyDescent="0.35">
      <c r="A304" s="4">
        <v>45118.490007118053</v>
      </c>
      <c r="B304" s="1">
        <v>45125.487239270828</v>
      </c>
      <c r="C304" t="s">
        <v>2928</v>
      </c>
      <c r="D304"/>
      <c r="E304" s="4">
        <v>45118</v>
      </c>
      <c r="F304" t="s">
        <v>188</v>
      </c>
      <c r="G304" t="s">
        <v>3194</v>
      </c>
      <c r="H304" t="s">
        <v>3195</v>
      </c>
      <c r="I304" t="s">
        <v>190</v>
      </c>
      <c r="J304" t="s">
        <v>3196</v>
      </c>
      <c r="K304" t="s">
        <v>191</v>
      </c>
      <c r="L304" t="s">
        <v>3197</v>
      </c>
      <c r="M304" t="s">
        <v>3074</v>
      </c>
      <c r="O304" t="s">
        <v>193</v>
      </c>
      <c r="P304">
        <v>32</v>
      </c>
      <c r="Q304" t="s">
        <v>241</v>
      </c>
      <c r="R304" t="s">
        <v>419</v>
      </c>
      <c r="S304">
        <v>47</v>
      </c>
      <c r="T304" t="s">
        <v>194</v>
      </c>
      <c r="U304" t="s">
        <v>195</v>
      </c>
      <c r="W304">
        <v>10</v>
      </c>
      <c r="X304" t="s">
        <v>300</v>
      </c>
      <c r="Y304" t="s">
        <v>197</v>
      </c>
      <c r="AO304" t="s">
        <v>198</v>
      </c>
      <c r="AQ304" t="s">
        <v>199</v>
      </c>
      <c r="AS304" t="s">
        <v>262</v>
      </c>
      <c r="AT304" s="10"/>
      <c r="AU304" t="s">
        <v>226</v>
      </c>
      <c r="AW304" t="s">
        <v>704</v>
      </c>
      <c r="AX304" t="s">
        <v>204</v>
      </c>
      <c r="AY304" t="s">
        <v>287</v>
      </c>
      <c r="AZ304" t="s">
        <v>401</v>
      </c>
      <c r="BA304" t="s">
        <v>288</v>
      </c>
      <c r="BB304" t="s">
        <v>204</v>
      </c>
      <c r="BC304" t="s">
        <v>245</v>
      </c>
      <c r="BD304" t="s">
        <v>205</v>
      </c>
      <c r="BE304" t="s">
        <v>207</v>
      </c>
      <c r="BF304" t="s">
        <v>208</v>
      </c>
      <c r="BH304" t="s">
        <v>388</v>
      </c>
      <c r="BJ304" t="s">
        <v>480</v>
      </c>
      <c r="BL304" t="s">
        <v>211</v>
      </c>
      <c r="BN304" t="s">
        <v>193</v>
      </c>
      <c r="BO304" t="s">
        <v>201</v>
      </c>
      <c r="BQ304" t="s">
        <v>422</v>
      </c>
      <c r="BS304" t="s">
        <v>212</v>
      </c>
      <c r="BU304" t="s">
        <v>213</v>
      </c>
      <c r="BV304">
        <v>0</v>
      </c>
      <c r="BW304">
        <v>1</v>
      </c>
      <c r="BX304">
        <v>1</v>
      </c>
      <c r="BY304">
        <v>0</v>
      </c>
      <c r="BZ304">
        <v>0</v>
      </c>
      <c r="CA304">
        <v>0</v>
      </c>
      <c r="CB304">
        <v>1</v>
      </c>
      <c r="CC304">
        <v>0</v>
      </c>
      <c r="CD304">
        <v>0</v>
      </c>
      <c r="CE304">
        <v>0</v>
      </c>
      <c r="CF304">
        <v>0</v>
      </c>
      <c r="CG304">
        <v>0</v>
      </c>
      <c r="CH304">
        <v>0</v>
      </c>
      <c r="CI304">
        <v>0</v>
      </c>
      <c r="CK304" t="s">
        <v>214</v>
      </c>
      <c r="CL304" t="s">
        <v>215</v>
      </c>
      <c r="CM304" t="s">
        <v>2455</v>
      </c>
      <c r="CN304">
        <v>0</v>
      </c>
      <c r="CO304">
        <v>0</v>
      </c>
      <c r="CP304">
        <v>0</v>
      </c>
      <c r="CQ304">
        <v>0</v>
      </c>
      <c r="CR304">
        <v>1</v>
      </c>
      <c r="CS304">
        <v>0</v>
      </c>
      <c r="CT304">
        <v>1</v>
      </c>
      <c r="CU304">
        <v>1</v>
      </c>
      <c r="CV304">
        <v>1</v>
      </c>
      <c r="CW304">
        <v>1</v>
      </c>
      <c r="CX304">
        <v>0</v>
      </c>
      <c r="CY304">
        <v>1</v>
      </c>
      <c r="CZ304">
        <v>0</v>
      </c>
      <c r="DA304">
        <v>0</v>
      </c>
      <c r="DB304">
        <v>0</v>
      </c>
      <c r="DD304" t="s">
        <v>254</v>
      </c>
      <c r="DF304" t="s">
        <v>270</v>
      </c>
      <c r="DH304" t="s">
        <v>231</v>
      </c>
      <c r="DI304" t="s">
        <v>219</v>
      </c>
      <c r="DJ304" t="s">
        <v>204</v>
      </c>
      <c r="DK304" t="s">
        <v>204</v>
      </c>
      <c r="DL304" t="s">
        <v>203</v>
      </c>
      <c r="DN304" t="s">
        <v>220</v>
      </c>
      <c r="DP304" t="s">
        <v>203</v>
      </c>
      <c r="DS304" t="s">
        <v>204</v>
      </c>
      <c r="DT304" t="s">
        <v>204</v>
      </c>
      <c r="DU304" t="s">
        <v>221</v>
      </c>
      <c r="DX304" t="s">
        <v>247</v>
      </c>
      <c r="DZ304" t="s">
        <v>222</v>
      </c>
      <c r="EA304" t="s">
        <v>204</v>
      </c>
      <c r="EB304" t="s">
        <v>896</v>
      </c>
      <c r="EC304">
        <v>0</v>
      </c>
      <c r="ED304">
        <v>0</v>
      </c>
      <c r="EE304">
        <v>1</v>
      </c>
      <c r="EF304">
        <v>0</v>
      </c>
      <c r="EG304">
        <v>0</v>
      </c>
      <c r="EH304">
        <v>0</v>
      </c>
      <c r="EI304">
        <v>0</v>
      </c>
      <c r="EJ304">
        <v>0</v>
      </c>
      <c r="EK304">
        <v>0</v>
      </c>
      <c r="EL304">
        <v>0</v>
      </c>
      <c r="EO304" t="s">
        <v>203</v>
      </c>
      <c r="EP304" t="s">
        <v>321</v>
      </c>
      <c r="ER304" t="s">
        <v>204</v>
      </c>
      <c r="ES304" t="s">
        <v>224</v>
      </c>
      <c r="EU304" t="s">
        <v>203</v>
      </c>
      <c r="FQ304" t="s">
        <v>204</v>
      </c>
      <c r="FR304" t="s">
        <v>654</v>
      </c>
      <c r="FS304">
        <v>0</v>
      </c>
      <c r="FT304">
        <v>0</v>
      </c>
      <c r="FU304">
        <v>0</v>
      </c>
      <c r="FV304">
        <v>0</v>
      </c>
      <c r="FW304">
        <v>0</v>
      </c>
      <c r="FX304">
        <v>1</v>
      </c>
      <c r="FY304">
        <v>1</v>
      </c>
      <c r="FZ304">
        <v>1</v>
      </c>
      <c r="GA304">
        <v>0</v>
      </c>
      <c r="GB304">
        <v>0</v>
      </c>
      <c r="GC304">
        <v>0</v>
      </c>
      <c r="GD304">
        <v>0</v>
      </c>
      <c r="GE304">
        <v>0</v>
      </c>
      <c r="GF304">
        <v>0</v>
      </c>
      <c r="GH304" t="s">
        <v>247</v>
      </c>
      <c r="GJ304" t="s">
        <v>204</v>
      </c>
      <c r="GK304" t="s">
        <v>227</v>
      </c>
      <c r="GM304" t="s">
        <v>203</v>
      </c>
      <c r="GP304" t="s">
        <v>230</v>
      </c>
      <c r="GR304" t="s">
        <v>356</v>
      </c>
      <c r="GT304" t="s">
        <v>518</v>
      </c>
      <c r="GV304" t="s">
        <v>455</v>
      </c>
      <c r="GW304" t="s">
        <v>204</v>
      </c>
      <c r="GX304" t="s">
        <v>232</v>
      </c>
      <c r="GY304" t="s">
        <v>233</v>
      </c>
      <c r="HA304" t="s">
        <v>278</v>
      </c>
      <c r="HC304" t="s">
        <v>258</v>
      </c>
      <c r="HE304" t="s">
        <v>234</v>
      </c>
      <c r="HG304" t="s">
        <v>1410</v>
      </c>
      <c r="HI304">
        <v>4804346</v>
      </c>
      <c r="HJ304" t="s">
        <v>2949</v>
      </c>
      <c r="HK304" s="1">
        <v>45125.44972222222</v>
      </c>
      <c r="HN304" t="s">
        <v>239</v>
      </c>
      <c r="HP304" t="s">
        <v>240</v>
      </c>
      <c r="HR304">
        <v>997</v>
      </c>
    </row>
    <row r="305" spans="1:226" x14ac:dyDescent="0.35">
      <c r="A305" s="4">
        <v>45118.573702847221</v>
      </c>
      <c r="B305" s="1">
        <v>45125.488178240739</v>
      </c>
      <c r="C305" t="s">
        <v>2928</v>
      </c>
      <c r="D305"/>
      <c r="E305" s="4">
        <v>45118</v>
      </c>
      <c r="F305" t="s">
        <v>188</v>
      </c>
      <c r="G305" t="s">
        <v>3194</v>
      </c>
      <c r="H305" t="s">
        <v>3195</v>
      </c>
      <c r="I305" t="s">
        <v>190</v>
      </c>
      <c r="J305" t="s">
        <v>3196</v>
      </c>
      <c r="K305" t="s">
        <v>191</v>
      </c>
      <c r="L305" t="s">
        <v>3197</v>
      </c>
      <c r="M305" t="s">
        <v>3074</v>
      </c>
      <c r="O305" t="s">
        <v>193</v>
      </c>
      <c r="P305">
        <v>56</v>
      </c>
      <c r="Q305" t="s">
        <v>194</v>
      </c>
      <c r="R305" t="s">
        <v>193</v>
      </c>
      <c r="S305">
        <v>56</v>
      </c>
      <c r="T305" t="str">
        <f>Table1[[#This Row],[Quel est le sexe de l''enquêté ?]]</f>
        <v>Homme</v>
      </c>
      <c r="U305" t="s">
        <v>195</v>
      </c>
      <c r="W305">
        <v>6</v>
      </c>
      <c r="X305" t="s">
        <v>300</v>
      </c>
      <c r="Y305" t="s">
        <v>197</v>
      </c>
      <c r="AO305" t="s">
        <v>198</v>
      </c>
      <c r="AQ305" t="s">
        <v>199</v>
      </c>
      <c r="AS305" t="s">
        <v>243</v>
      </c>
      <c r="AT305" s="10"/>
      <c r="AU305" t="s">
        <v>226</v>
      </c>
      <c r="AW305" t="s">
        <v>704</v>
      </c>
      <c r="AX305" t="s">
        <v>204</v>
      </c>
      <c r="AY305" t="s">
        <v>287</v>
      </c>
      <c r="AZ305" t="s">
        <v>400</v>
      </c>
      <c r="BA305" t="s">
        <v>288</v>
      </c>
      <c r="BB305" t="s">
        <v>204</v>
      </c>
      <c r="BC305" t="s">
        <v>245</v>
      </c>
      <c r="BD305" t="s">
        <v>205</v>
      </c>
      <c r="BE305" t="s">
        <v>444</v>
      </c>
      <c r="BF305" t="s">
        <v>208</v>
      </c>
      <c r="BH305" t="s">
        <v>388</v>
      </c>
      <c r="BJ305" t="s">
        <v>480</v>
      </c>
      <c r="BL305" t="s">
        <v>211</v>
      </c>
      <c r="BN305" t="s">
        <v>193</v>
      </c>
      <c r="BO305" t="s">
        <v>201</v>
      </c>
      <c r="BQ305" t="s">
        <v>422</v>
      </c>
      <c r="BS305" t="s">
        <v>212</v>
      </c>
      <c r="BU305" t="s">
        <v>1518</v>
      </c>
      <c r="BV305">
        <v>0</v>
      </c>
      <c r="BW305">
        <v>1</v>
      </c>
      <c r="BX305">
        <v>1</v>
      </c>
      <c r="BY305">
        <v>0</v>
      </c>
      <c r="BZ305">
        <v>0</v>
      </c>
      <c r="CA305">
        <v>0</v>
      </c>
      <c r="CB305">
        <v>0</v>
      </c>
      <c r="CC305">
        <v>0</v>
      </c>
      <c r="CD305">
        <v>0</v>
      </c>
      <c r="CE305">
        <v>0</v>
      </c>
      <c r="CF305">
        <v>0</v>
      </c>
      <c r="CG305">
        <v>0</v>
      </c>
      <c r="CH305">
        <v>0</v>
      </c>
      <c r="CI305">
        <v>0</v>
      </c>
      <c r="CK305" t="s">
        <v>214</v>
      </c>
      <c r="CL305" t="s">
        <v>215</v>
      </c>
      <c r="CM305" t="s">
        <v>2960</v>
      </c>
      <c r="CN305">
        <v>0</v>
      </c>
      <c r="CO305">
        <v>0</v>
      </c>
      <c r="CP305">
        <v>0</v>
      </c>
      <c r="CQ305">
        <v>0</v>
      </c>
      <c r="CR305">
        <v>0</v>
      </c>
      <c r="CS305">
        <v>1</v>
      </c>
      <c r="CT305">
        <v>1</v>
      </c>
      <c r="CU305">
        <v>1</v>
      </c>
      <c r="CV305">
        <v>1</v>
      </c>
      <c r="CW305">
        <v>1</v>
      </c>
      <c r="CX305">
        <v>0</v>
      </c>
      <c r="CY305">
        <v>1</v>
      </c>
      <c r="CZ305">
        <v>0</v>
      </c>
      <c r="DA305">
        <v>0</v>
      </c>
      <c r="DB305">
        <v>0</v>
      </c>
      <c r="DD305" t="s">
        <v>247</v>
      </c>
      <c r="DF305" t="s">
        <v>270</v>
      </c>
      <c r="DH305" t="s">
        <v>231</v>
      </c>
      <c r="DI305" t="s">
        <v>414</v>
      </c>
      <c r="DJ305" t="s">
        <v>204</v>
      </c>
      <c r="DK305" t="s">
        <v>204</v>
      </c>
      <c r="DL305" t="s">
        <v>203</v>
      </c>
      <c r="DN305" t="s">
        <v>220</v>
      </c>
      <c r="DP305" t="s">
        <v>203</v>
      </c>
      <c r="DS305" t="s">
        <v>204</v>
      </c>
      <c r="DT305" t="s">
        <v>204</v>
      </c>
      <c r="DU305" t="s">
        <v>221</v>
      </c>
      <c r="DX305" t="s">
        <v>201</v>
      </c>
      <c r="DZ305" t="s">
        <v>222</v>
      </c>
      <c r="EA305" t="s">
        <v>204</v>
      </c>
      <c r="EB305" t="s">
        <v>272</v>
      </c>
      <c r="EC305">
        <v>0</v>
      </c>
      <c r="ED305">
        <v>0</v>
      </c>
      <c r="EE305">
        <v>1</v>
      </c>
      <c r="EF305">
        <v>0</v>
      </c>
      <c r="EG305">
        <v>1</v>
      </c>
      <c r="EH305">
        <v>0</v>
      </c>
      <c r="EI305">
        <v>0</v>
      </c>
      <c r="EJ305">
        <v>0</v>
      </c>
      <c r="EK305">
        <v>0</v>
      </c>
      <c r="EL305">
        <v>0</v>
      </c>
      <c r="EO305" t="s">
        <v>204</v>
      </c>
      <c r="EP305" t="s">
        <v>321</v>
      </c>
      <c r="ER305" t="s">
        <v>204</v>
      </c>
      <c r="ES305" t="s">
        <v>224</v>
      </c>
      <c r="EU305" t="s">
        <v>203</v>
      </c>
      <c r="FQ305" t="s">
        <v>204</v>
      </c>
      <c r="FR305" t="s">
        <v>292</v>
      </c>
      <c r="FS305">
        <v>0</v>
      </c>
      <c r="FT305">
        <v>0</v>
      </c>
      <c r="FU305">
        <v>0</v>
      </c>
      <c r="FV305">
        <v>0</v>
      </c>
      <c r="FW305">
        <v>0</v>
      </c>
      <c r="FX305">
        <v>0</v>
      </c>
      <c r="FY305">
        <v>0</v>
      </c>
      <c r="FZ305">
        <v>1</v>
      </c>
      <c r="GA305">
        <v>0</v>
      </c>
      <c r="GB305">
        <v>0</v>
      </c>
      <c r="GC305">
        <v>0</v>
      </c>
      <c r="GD305">
        <v>0</v>
      </c>
      <c r="GE305">
        <v>0</v>
      </c>
      <c r="GF305">
        <v>0</v>
      </c>
      <c r="GH305" t="s">
        <v>254</v>
      </c>
      <c r="GJ305" t="s">
        <v>204</v>
      </c>
      <c r="GK305" t="s">
        <v>397</v>
      </c>
      <c r="GM305" t="s">
        <v>203</v>
      </c>
      <c r="GP305" t="s">
        <v>761</v>
      </c>
      <c r="GR305" t="s">
        <v>323</v>
      </c>
      <c r="GT305" t="s">
        <v>356</v>
      </c>
      <c r="GV305" t="s">
        <v>231</v>
      </c>
      <c r="GW305" t="s">
        <v>204</v>
      </c>
      <c r="GX305" t="s">
        <v>232</v>
      </c>
      <c r="GY305" t="s">
        <v>233</v>
      </c>
      <c r="HA305" t="s">
        <v>278</v>
      </c>
      <c r="HC305" t="s">
        <v>834</v>
      </c>
      <c r="HE305" t="s">
        <v>236</v>
      </c>
      <c r="HG305" t="s">
        <v>378</v>
      </c>
      <c r="HI305">
        <v>4804353</v>
      </c>
      <c r="HJ305" t="s">
        <v>2961</v>
      </c>
      <c r="HK305" s="1">
        <v>45125.450104166674</v>
      </c>
      <c r="HN305" t="s">
        <v>239</v>
      </c>
      <c r="HP305" t="s">
        <v>240</v>
      </c>
      <c r="HR305">
        <v>1002</v>
      </c>
    </row>
    <row r="306" spans="1:226" x14ac:dyDescent="0.35">
      <c r="A306" s="4">
        <v>45118.60574175926</v>
      </c>
      <c r="B306" s="1">
        <v>45122.687363379628</v>
      </c>
      <c r="C306" t="s">
        <v>782</v>
      </c>
      <c r="D306"/>
      <c r="E306" s="4">
        <v>45118</v>
      </c>
      <c r="F306" t="s">
        <v>188</v>
      </c>
      <c r="G306" t="s">
        <v>3194</v>
      </c>
      <c r="H306" t="s">
        <v>3195</v>
      </c>
      <c r="I306" t="s">
        <v>190</v>
      </c>
      <c r="J306" t="s">
        <v>3196</v>
      </c>
      <c r="K306" t="s">
        <v>191</v>
      </c>
      <c r="L306" t="s">
        <v>3197</v>
      </c>
      <c r="M306" t="s">
        <v>1450</v>
      </c>
      <c r="O306" t="s">
        <v>193</v>
      </c>
      <c r="P306">
        <v>30</v>
      </c>
      <c r="Q306" t="s">
        <v>241</v>
      </c>
      <c r="R306" t="s">
        <v>193</v>
      </c>
      <c r="S306">
        <v>30</v>
      </c>
      <c r="T306" t="str">
        <f>Table1[[#This Row],[Quel est le sexe de l''enquêté ?]]</f>
        <v>Femme</v>
      </c>
      <c r="U306" t="s">
        <v>195</v>
      </c>
      <c r="W306">
        <v>5</v>
      </c>
      <c r="X306" t="s">
        <v>300</v>
      </c>
      <c r="Y306" t="s">
        <v>197</v>
      </c>
      <c r="AO306" t="s">
        <v>198</v>
      </c>
      <c r="AQ306" t="s">
        <v>243</v>
      </c>
      <c r="AS306" t="s">
        <v>330</v>
      </c>
      <c r="AT306" s="10"/>
      <c r="AU306" t="s">
        <v>247</v>
      </c>
      <c r="AW306" t="s">
        <v>490</v>
      </c>
      <c r="AX306" t="s">
        <v>203</v>
      </c>
      <c r="BB306" t="s">
        <v>203</v>
      </c>
      <c r="BF306" t="s">
        <v>208</v>
      </c>
      <c r="BH306" t="s">
        <v>388</v>
      </c>
      <c r="BJ306" t="s">
        <v>316</v>
      </c>
      <c r="BL306" t="s">
        <v>211</v>
      </c>
      <c r="BN306" t="s">
        <v>193</v>
      </c>
      <c r="BO306" t="s">
        <v>226</v>
      </c>
      <c r="BQ306" t="s">
        <v>422</v>
      </c>
      <c r="BS306" t="s">
        <v>212</v>
      </c>
      <c r="BU306" t="s">
        <v>458</v>
      </c>
      <c r="BV306">
        <v>0</v>
      </c>
      <c r="BW306">
        <v>1</v>
      </c>
      <c r="BX306">
        <v>1</v>
      </c>
      <c r="BY306">
        <v>1</v>
      </c>
      <c r="BZ306">
        <v>1</v>
      </c>
      <c r="CA306">
        <v>1</v>
      </c>
      <c r="CB306">
        <v>0</v>
      </c>
      <c r="CC306">
        <v>0</v>
      </c>
      <c r="CD306">
        <v>0</v>
      </c>
      <c r="CE306">
        <v>0</v>
      </c>
      <c r="CF306">
        <v>0</v>
      </c>
      <c r="CG306">
        <v>0</v>
      </c>
      <c r="CH306">
        <v>0</v>
      </c>
      <c r="CI306">
        <v>0</v>
      </c>
      <c r="CK306" t="s">
        <v>214</v>
      </c>
      <c r="CL306" t="s">
        <v>215</v>
      </c>
      <c r="CM306" t="s">
        <v>956</v>
      </c>
      <c r="CN306">
        <v>0</v>
      </c>
      <c r="CO306">
        <v>1</v>
      </c>
      <c r="CP306">
        <v>1</v>
      </c>
      <c r="CQ306">
        <v>1</v>
      </c>
      <c r="CR306">
        <v>1</v>
      </c>
      <c r="CS306">
        <v>1</v>
      </c>
      <c r="CT306">
        <v>1</v>
      </c>
      <c r="CU306">
        <v>1</v>
      </c>
      <c r="CV306">
        <v>1</v>
      </c>
      <c r="CW306">
        <v>0</v>
      </c>
      <c r="CX306">
        <v>0</v>
      </c>
      <c r="CY306">
        <v>0</v>
      </c>
      <c r="CZ306">
        <v>0</v>
      </c>
      <c r="DA306">
        <v>0</v>
      </c>
      <c r="DB306">
        <v>0</v>
      </c>
      <c r="DD306" t="s">
        <v>254</v>
      </c>
      <c r="DF306" t="s">
        <v>270</v>
      </c>
      <c r="DH306" t="s">
        <v>218</v>
      </c>
      <c r="DI306" t="s">
        <v>219</v>
      </c>
      <c r="DJ306" t="s">
        <v>203</v>
      </c>
      <c r="DN306" t="s">
        <v>251</v>
      </c>
      <c r="DS306" t="s">
        <v>203</v>
      </c>
      <c r="DT306" t="s">
        <v>203</v>
      </c>
      <c r="DU306" t="s">
        <v>221</v>
      </c>
      <c r="DX306" t="s">
        <v>254</v>
      </c>
      <c r="DZ306" t="s">
        <v>222</v>
      </c>
      <c r="EA306" t="s">
        <v>204</v>
      </c>
      <c r="EB306" t="s">
        <v>1451</v>
      </c>
      <c r="EC306">
        <v>0</v>
      </c>
      <c r="ED306">
        <v>0</v>
      </c>
      <c r="EE306">
        <v>1</v>
      </c>
      <c r="EF306">
        <v>1</v>
      </c>
      <c r="EG306">
        <v>1</v>
      </c>
      <c r="EH306">
        <v>0</v>
      </c>
      <c r="EI306">
        <v>0</v>
      </c>
      <c r="EJ306">
        <v>0</v>
      </c>
      <c r="EK306">
        <v>0</v>
      </c>
      <c r="EL306">
        <v>0</v>
      </c>
      <c r="EO306" t="s">
        <v>203</v>
      </c>
      <c r="EP306" t="s">
        <v>223</v>
      </c>
      <c r="ER306" t="s">
        <v>203</v>
      </c>
      <c r="ES306" t="s">
        <v>767</v>
      </c>
      <c r="EU306" t="s">
        <v>204</v>
      </c>
      <c r="EV306" t="s">
        <v>334</v>
      </c>
      <c r="EW306">
        <v>0</v>
      </c>
      <c r="EX306">
        <v>0</v>
      </c>
      <c r="EY306">
        <v>0</v>
      </c>
      <c r="EZ306">
        <v>1</v>
      </c>
      <c r="FA306">
        <v>0</v>
      </c>
      <c r="FB306">
        <v>0</v>
      </c>
      <c r="FC306">
        <v>0</v>
      </c>
      <c r="FD306">
        <v>0</v>
      </c>
      <c r="FE306">
        <v>0</v>
      </c>
      <c r="FF306">
        <v>0</v>
      </c>
      <c r="FG306">
        <v>0</v>
      </c>
      <c r="FH306">
        <v>0</v>
      </c>
      <c r="FI306">
        <v>0</v>
      </c>
      <c r="FJ306">
        <v>0</v>
      </c>
      <c r="FK306">
        <v>0</v>
      </c>
      <c r="FL306">
        <v>0</v>
      </c>
      <c r="FM306">
        <v>0</v>
      </c>
      <c r="FN306">
        <v>0</v>
      </c>
      <c r="FO306">
        <v>0</v>
      </c>
      <c r="FQ306" t="s">
        <v>204</v>
      </c>
      <c r="FR306" t="s">
        <v>460</v>
      </c>
      <c r="FS306">
        <v>0</v>
      </c>
      <c r="FT306">
        <v>0</v>
      </c>
      <c r="FU306">
        <v>0</v>
      </c>
      <c r="FV306">
        <v>0</v>
      </c>
      <c r="FW306">
        <v>1</v>
      </c>
      <c r="FX306">
        <v>0</v>
      </c>
      <c r="FY306">
        <v>1</v>
      </c>
      <c r="FZ306">
        <v>1</v>
      </c>
      <c r="GA306">
        <v>0</v>
      </c>
      <c r="GB306">
        <v>0</v>
      </c>
      <c r="GC306">
        <v>0</v>
      </c>
      <c r="GD306">
        <v>0</v>
      </c>
      <c r="GE306">
        <v>0</v>
      </c>
      <c r="GF306">
        <v>0</v>
      </c>
      <c r="GH306" t="s">
        <v>254</v>
      </c>
      <c r="GJ306" t="s">
        <v>204</v>
      </c>
      <c r="GK306" t="s">
        <v>275</v>
      </c>
      <c r="GM306" t="s">
        <v>204</v>
      </c>
      <c r="GN306" t="s">
        <v>293</v>
      </c>
      <c r="GP306" t="s">
        <v>294</v>
      </c>
      <c r="GR306" t="s">
        <v>323</v>
      </c>
      <c r="GT306" t="s">
        <v>629</v>
      </c>
      <c r="GV306" t="s">
        <v>218</v>
      </c>
      <c r="GW306" t="s">
        <v>203</v>
      </c>
      <c r="HA306" t="s">
        <v>257</v>
      </c>
      <c r="HC306" t="s">
        <v>278</v>
      </c>
      <c r="HE306" t="s">
        <v>236</v>
      </c>
      <c r="HG306" t="s">
        <v>1452</v>
      </c>
      <c r="HI306">
        <v>4765097</v>
      </c>
      <c r="HJ306" t="s">
        <v>1453</v>
      </c>
      <c r="HK306" s="1">
        <v>45122.865763888891</v>
      </c>
      <c r="HN306" t="s">
        <v>239</v>
      </c>
      <c r="HP306" t="s">
        <v>240</v>
      </c>
      <c r="HR306">
        <v>334</v>
      </c>
    </row>
    <row r="307" spans="1:226" x14ac:dyDescent="0.35">
      <c r="A307" s="4">
        <v>45118.623347604167</v>
      </c>
      <c r="B307" s="1">
        <v>45122.687443483803</v>
      </c>
      <c r="C307" t="s">
        <v>782</v>
      </c>
      <c r="D307"/>
      <c r="E307" s="4">
        <v>45118</v>
      </c>
      <c r="F307" t="s">
        <v>188</v>
      </c>
      <c r="G307" t="s">
        <v>3194</v>
      </c>
      <c r="H307" t="s">
        <v>3195</v>
      </c>
      <c r="I307" t="s">
        <v>190</v>
      </c>
      <c r="J307" t="s">
        <v>3196</v>
      </c>
      <c r="K307" t="s">
        <v>191</v>
      </c>
      <c r="L307" t="s">
        <v>3197</v>
      </c>
      <c r="M307" t="s">
        <v>1450</v>
      </c>
      <c r="O307" t="s">
        <v>193</v>
      </c>
      <c r="P307">
        <v>70</v>
      </c>
      <c r="Q307" t="s">
        <v>241</v>
      </c>
      <c r="R307" t="s">
        <v>193</v>
      </c>
      <c r="S307">
        <v>70</v>
      </c>
      <c r="T307" t="str">
        <f>Table1[[#This Row],[Quel est le sexe de l''enquêté ?]]</f>
        <v>Femme</v>
      </c>
      <c r="U307" t="s">
        <v>195</v>
      </c>
      <c r="W307">
        <v>4</v>
      </c>
      <c r="X307" t="s">
        <v>242</v>
      </c>
      <c r="Y307" t="s">
        <v>197</v>
      </c>
      <c r="AO307" t="s">
        <v>198</v>
      </c>
      <c r="AQ307" t="s">
        <v>330</v>
      </c>
      <c r="AS307" t="s">
        <v>243</v>
      </c>
      <c r="AT307" s="10"/>
      <c r="AU307" t="s">
        <v>201</v>
      </c>
      <c r="AW307" t="s">
        <v>202</v>
      </c>
      <c r="AX307" t="s">
        <v>204</v>
      </c>
      <c r="AY307" t="s">
        <v>287</v>
      </c>
      <c r="AZ307" t="s">
        <v>927</v>
      </c>
      <c r="BA307" t="s">
        <v>401</v>
      </c>
      <c r="BB307" t="s">
        <v>204</v>
      </c>
      <c r="BC307" t="s">
        <v>206</v>
      </c>
      <c r="BD307" t="s">
        <v>207</v>
      </c>
      <c r="BE307" t="s">
        <v>205</v>
      </c>
      <c r="BF307" t="s">
        <v>3167</v>
      </c>
      <c r="BH307" t="s">
        <v>316</v>
      </c>
      <c r="BJ307" t="s">
        <v>388</v>
      </c>
      <c r="BL307" t="s">
        <v>211</v>
      </c>
      <c r="BN307" t="s">
        <v>193</v>
      </c>
      <c r="BO307" t="s">
        <v>226</v>
      </c>
      <c r="BQ307" t="s">
        <v>422</v>
      </c>
      <c r="BS307" t="s">
        <v>212</v>
      </c>
      <c r="BU307" t="s">
        <v>458</v>
      </c>
      <c r="BV307">
        <v>0</v>
      </c>
      <c r="BW307">
        <v>1</v>
      </c>
      <c r="BX307">
        <v>1</v>
      </c>
      <c r="BY307">
        <v>1</v>
      </c>
      <c r="BZ307">
        <v>1</v>
      </c>
      <c r="CA307">
        <v>1</v>
      </c>
      <c r="CB307">
        <v>0</v>
      </c>
      <c r="CC307">
        <v>0</v>
      </c>
      <c r="CD307">
        <v>0</v>
      </c>
      <c r="CE307">
        <v>0</v>
      </c>
      <c r="CF307">
        <v>0</v>
      </c>
      <c r="CG307">
        <v>0</v>
      </c>
      <c r="CH307">
        <v>0</v>
      </c>
      <c r="CI307">
        <v>0</v>
      </c>
      <c r="CK307" t="s">
        <v>214</v>
      </c>
      <c r="CL307" t="s">
        <v>215</v>
      </c>
      <c r="CM307" t="s">
        <v>1459</v>
      </c>
      <c r="CN307">
        <v>0</v>
      </c>
      <c r="CO307">
        <v>1</v>
      </c>
      <c r="CP307">
        <v>1</v>
      </c>
      <c r="CQ307">
        <v>1</v>
      </c>
      <c r="CR307">
        <v>1</v>
      </c>
      <c r="CS307">
        <v>1</v>
      </c>
      <c r="CT307">
        <v>1</v>
      </c>
      <c r="CU307">
        <v>1</v>
      </c>
      <c r="CV307">
        <v>0</v>
      </c>
      <c r="CW307">
        <v>1</v>
      </c>
      <c r="CX307">
        <v>1</v>
      </c>
      <c r="CY307">
        <v>1</v>
      </c>
      <c r="CZ307">
        <v>0</v>
      </c>
      <c r="DA307">
        <v>0</v>
      </c>
      <c r="DB307">
        <v>0</v>
      </c>
      <c r="DD307" t="s">
        <v>254</v>
      </c>
      <c r="DF307" t="s">
        <v>270</v>
      </c>
      <c r="DH307" t="s">
        <v>218</v>
      </c>
      <c r="DI307" t="s">
        <v>483</v>
      </c>
      <c r="DJ307" t="s">
        <v>203</v>
      </c>
      <c r="DN307" t="s">
        <v>251</v>
      </c>
      <c r="DS307" t="s">
        <v>203</v>
      </c>
      <c r="DT307" t="s">
        <v>203</v>
      </c>
      <c r="DU307" t="s">
        <v>221</v>
      </c>
      <c r="DX307" t="s">
        <v>254</v>
      </c>
      <c r="DZ307" t="s">
        <v>222</v>
      </c>
      <c r="EA307" t="s">
        <v>204</v>
      </c>
      <c r="EB307" t="s">
        <v>1451</v>
      </c>
      <c r="EC307">
        <v>0</v>
      </c>
      <c r="ED307">
        <v>0</v>
      </c>
      <c r="EE307">
        <v>1</v>
      </c>
      <c r="EF307">
        <v>1</v>
      </c>
      <c r="EG307">
        <v>1</v>
      </c>
      <c r="EH307">
        <v>0</v>
      </c>
      <c r="EI307">
        <v>0</v>
      </c>
      <c r="EJ307">
        <v>0</v>
      </c>
      <c r="EK307">
        <v>0</v>
      </c>
      <c r="EL307">
        <v>0</v>
      </c>
      <c r="EO307" t="s">
        <v>204</v>
      </c>
      <c r="EP307" t="s">
        <v>374</v>
      </c>
      <c r="ER307" t="s">
        <v>204</v>
      </c>
      <c r="ES307" t="s">
        <v>224</v>
      </c>
      <c r="EU307" t="s">
        <v>204</v>
      </c>
      <c r="EV307" t="s">
        <v>1460</v>
      </c>
      <c r="EW307">
        <v>0</v>
      </c>
      <c r="EX307">
        <v>1</v>
      </c>
      <c r="EY307">
        <v>1</v>
      </c>
      <c r="EZ307">
        <v>1</v>
      </c>
      <c r="FA307">
        <v>1</v>
      </c>
      <c r="FB307">
        <v>1</v>
      </c>
      <c r="FC307">
        <v>0</v>
      </c>
      <c r="FD307">
        <v>0</v>
      </c>
      <c r="FE307">
        <v>0</v>
      </c>
      <c r="FF307">
        <v>0</v>
      </c>
      <c r="FG307">
        <v>0</v>
      </c>
      <c r="FH307">
        <v>0</v>
      </c>
      <c r="FI307">
        <v>0</v>
      </c>
      <c r="FJ307">
        <v>0</v>
      </c>
      <c r="FK307">
        <v>0</v>
      </c>
      <c r="FL307">
        <v>0</v>
      </c>
      <c r="FM307">
        <v>0</v>
      </c>
      <c r="FN307">
        <v>0</v>
      </c>
      <c r="FO307">
        <v>0</v>
      </c>
      <c r="FQ307" t="s">
        <v>204</v>
      </c>
      <c r="FR307" t="s">
        <v>456</v>
      </c>
      <c r="FS307">
        <v>0</v>
      </c>
      <c r="FT307">
        <v>0</v>
      </c>
      <c r="FU307">
        <v>0</v>
      </c>
      <c r="FV307">
        <v>0</v>
      </c>
      <c r="FW307">
        <v>1</v>
      </c>
      <c r="FX307">
        <v>0</v>
      </c>
      <c r="FY307">
        <v>0</v>
      </c>
      <c r="FZ307">
        <v>1</v>
      </c>
      <c r="GA307">
        <v>0</v>
      </c>
      <c r="GB307">
        <v>0</v>
      </c>
      <c r="GC307">
        <v>0</v>
      </c>
      <c r="GD307">
        <v>0</v>
      </c>
      <c r="GE307">
        <v>0</v>
      </c>
      <c r="GF307">
        <v>0</v>
      </c>
      <c r="GH307" t="s">
        <v>254</v>
      </c>
      <c r="GJ307" t="s">
        <v>204</v>
      </c>
      <c r="GK307" t="s">
        <v>275</v>
      </c>
      <c r="GM307" t="s">
        <v>204</v>
      </c>
      <c r="GN307" t="s">
        <v>293</v>
      </c>
      <c r="GP307" t="s">
        <v>323</v>
      </c>
      <c r="GR307" t="s">
        <v>276</v>
      </c>
      <c r="GT307" t="s">
        <v>436</v>
      </c>
      <c r="GV307" t="s">
        <v>218</v>
      </c>
      <c r="GW307" t="s">
        <v>203</v>
      </c>
      <c r="HA307" t="s">
        <v>257</v>
      </c>
      <c r="HC307" t="s">
        <v>236</v>
      </c>
      <c r="HE307" t="s">
        <v>278</v>
      </c>
      <c r="HG307" t="s">
        <v>1461</v>
      </c>
      <c r="HI307">
        <v>4765100</v>
      </c>
      <c r="HJ307" t="s">
        <v>1462</v>
      </c>
      <c r="HK307" s="1">
        <v>45122.86582175926</v>
      </c>
      <c r="HN307" t="s">
        <v>239</v>
      </c>
      <c r="HP307" t="s">
        <v>240</v>
      </c>
      <c r="HR307">
        <v>337</v>
      </c>
    </row>
    <row r="308" spans="1:226" x14ac:dyDescent="0.35">
      <c r="A308" s="4">
        <v>45118.631460752324</v>
      </c>
      <c r="B308" s="1">
        <v>45122.687522129629</v>
      </c>
      <c r="C308" t="s">
        <v>782</v>
      </c>
      <c r="D308"/>
      <c r="E308" s="4">
        <v>45118</v>
      </c>
      <c r="F308" t="s">
        <v>188</v>
      </c>
      <c r="G308" t="s">
        <v>3194</v>
      </c>
      <c r="H308" t="s">
        <v>3195</v>
      </c>
      <c r="I308" t="s">
        <v>190</v>
      </c>
      <c r="J308" t="s">
        <v>3196</v>
      </c>
      <c r="K308" t="s">
        <v>191</v>
      </c>
      <c r="L308" t="s">
        <v>3197</v>
      </c>
      <c r="M308" t="s">
        <v>1450</v>
      </c>
      <c r="O308" t="s">
        <v>193</v>
      </c>
      <c r="P308">
        <v>60</v>
      </c>
      <c r="Q308" t="s">
        <v>194</v>
      </c>
      <c r="R308" t="s">
        <v>193</v>
      </c>
      <c r="S308">
        <v>60</v>
      </c>
      <c r="T308" t="str">
        <f>Table1[[#This Row],[Quel est le sexe de l''enquêté ?]]</f>
        <v>Homme</v>
      </c>
      <c r="U308" t="s">
        <v>195</v>
      </c>
      <c r="W308">
        <v>6</v>
      </c>
      <c r="X308" t="s">
        <v>261</v>
      </c>
      <c r="Y308" t="s">
        <v>197</v>
      </c>
      <c r="AO308" t="s">
        <v>198</v>
      </c>
      <c r="AQ308" t="s">
        <v>243</v>
      </c>
      <c r="AS308" t="s">
        <v>330</v>
      </c>
      <c r="AT308" s="10"/>
      <c r="AU308" t="s">
        <v>247</v>
      </c>
      <c r="AW308" t="s">
        <v>202</v>
      </c>
      <c r="AX308" t="s">
        <v>204</v>
      </c>
      <c r="AY308" t="s">
        <v>287</v>
      </c>
      <c r="AZ308" t="s">
        <v>288</v>
      </c>
      <c r="BA308" t="s">
        <v>401</v>
      </c>
      <c r="BB308" t="s">
        <v>204</v>
      </c>
      <c r="BC308" t="s">
        <v>245</v>
      </c>
      <c r="BD308" t="s">
        <v>206</v>
      </c>
      <c r="BE308" t="s">
        <v>205</v>
      </c>
      <c r="BF308" t="s">
        <v>208</v>
      </c>
      <c r="BH308" t="s">
        <v>388</v>
      </c>
      <c r="BJ308" t="s">
        <v>316</v>
      </c>
      <c r="BL308" t="s">
        <v>211</v>
      </c>
      <c r="BN308" t="s">
        <v>193</v>
      </c>
      <c r="BO308" t="s">
        <v>226</v>
      </c>
      <c r="BQ308" t="s">
        <v>422</v>
      </c>
      <c r="BS308" t="s">
        <v>212</v>
      </c>
      <c r="BU308" t="s">
        <v>362</v>
      </c>
      <c r="BV308">
        <v>0</v>
      </c>
      <c r="BW308">
        <v>1</v>
      </c>
      <c r="BX308">
        <v>1</v>
      </c>
      <c r="BY308">
        <v>1</v>
      </c>
      <c r="BZ308">
        <v>1</v>
      </c>
      <c r="CA308">
        <v>0</v>
      </c>
      <c r="CB308">
        <v>1</v>
      </c>
      <c r="CC308">
        <v>0</v>
      </c>
      <c r="CD308">
        <v>0</v>
      </c>
      <c r="CE308">
        <v>0</v>
      </c>
      <c r="CF308">
        <v>0</v>
      </c>
      <c r="CG308">
        <v>0</v>
      </c>
      <c r="CH308">
        <v>0</v>
      </c>
      <c r="CI308">
        <v>0</v>
      </c>
      <c r="CK308" t="s">
        <v>214</v>
      </c>
      <c r="CL308" t="s">
        <v>215</v>
      </c>
      <c r="CM308" t="s">
        <v>1467</v>
      </c>
      <c r="CN308">
        <v>0</v>
      </c>
      <c r="CO308">
        <v>1</v>
      </c>
      <c r="CP308">
        <v>0</v>
      </c>
      <c r="CQ308">
        <v>1</v>
      </c>
      <c r="CR308">
        <v>1</v>
      </c>
      <c r="CS308">
        <v>1</v>
      </c>
      <c r="CT308">
        <v>1</v>
      </c>
      <c r="CU308">
        <v>1</v>
      </c>
      <c r="CV308">
        <v>0</v>
      </c>
      <c r="CW308">
        <v>0</v>
      </c>
      <c r="CX308">
        <v>0</v>
      </c>
      <c r="CY308">
        <v>0</v>
      </c>
      <c r="CZ308">
        <v>0</v>
      </c>
      <c r="DA308">
        <v>0</v>
      </c>
      <c r="DB308">
        <v>0</v>
      </c>
      <c r="DD308" t="s">
        <v>254</v>
      </c>
      <c r="DF308" t="s">
        <v>270</v>
      </c>
      <c r="DH308" t="s">
        <v>218</v>
      </c>
      <c r="DI308" t="s">
        <v>483</v>
      </c>
      <c r="DJ308" t="s">
        <v>203</v>
      </c>
      <c r="DN308" t="s">
        <v>251</v>
      </c>
      <c r="DS308" t="s">
        <v>203</v>
      </c>
      <c r="DT308" t="s">
        <v>203</v>
      </c>
      <c r="DU308" t="s">
        <v>221</v>
      </c>
      <c r="DX308" t="s">
        <v>254</v>
      </c>
      <c r="DZ308" t="s">
        <v>222</v>
      </c>
      <c r="EA308" t="s">
        <v>204</v>
      </c>
      <c r="EB308" t="s">
        <v>1451</v>
      </c>
      <c r="EC308">
        <v>0</v>
      </c>
      <c r="ED308">
        <v>0</v>
      </c>
      <c r="EE308">
        <v>1</v>
      </c>
      <c r="EF308">
        <v>1</v>
      </c>
      <c r="EG308">
        <v>1</v>
      </c>
      <c r="EH308">
        <v>0</v>
      </c>
      <c r="EI308">
        <v>0</v>
      </c>
      <c r="EJ308">
        <v>0</v>
      </c>
      <c r="EK308">
        <v>0</v>
      </c>
      <c r="EL308">
        <v>0</v>
      </c>
      <c r="EO308" t="s">
        <v>204</v>
      </c>
      <c r="EP308" t="s">
        <v>223</v>
      </c>
      <c r="ER308" t="s">
        <v>204</v>
      </c>
      <c r="ES308" t="s">
        <v>224</v>
      </c>
      <c r="EU308" t="s">
        <v>204</v>
      </c>
      <c r="EV308" t="s">
        <v>1468</v>
      </c>
      <c r="EW308">
        <v>0</v>
      </c>
      <c r="EX308">
        <v>0</v>
      </c>
      <c r="EY308">
        <v>0</v>
      </c>
      <c r="EZ308">
        <v>1</v>
      </c>
      <c r="FA308">
        <v>1</v>
      </c>
      <c r="FB308">
        <v>1</v>
      </c>
      <c r="FC308">
        <v>1</v>
      </c>
      <c r="FD308">
        <v>0</v>
      </c>
      <c r="FE308">
        <v>0</v>
      </c>
      <c r="FF308">
        <v>0</v>
      </c>
      <c r="FG308">
        <v>0</v>
      </c>
      <c r="FH308">
        <v>0</v>
      </c>
      <c r="FI308">
        <v>0</v>
      </c>
      <c r="FJ308">
        <v>0</v>
      </c>
      <c r="FK308">
        <v>0</v>
      </c>
      <c r="FL308">
        <v>0</v>
      </c>
      <c r="FM308">
        <v>0</v>
      </c>
      <c r="FN308">
        <v>0</v>
      </c>
      <c r="FO308">
        <v>0</v>
      </c>
      <c r="FQ308" t="s">
        <v>204</v>
      </c>
      <c r="FR308" t="s">
        <v>1469</v>
      </c>
      <c r="FS308">
        <v>0</v>
      </c>
      <c r="FT308">
        <v>0</v>
      </c>
      <c r="FU308">
        <v>0</v>
      </c>
      <c r="FV308">
        <v>0</v>
      </c>
      <c r="FW308">
        <v>1</v>
      </c>
      <c r="FX308">
        <v>0</v>
      </c>
      <c r="FY308">
        <v>1</v>
      </c>
      <c r="FZ308">
        <v>0</v>
      </c>
      <c r="GA308">
        <v>1</v>
      </c>
      <c r="GB308">
        <v>0</v>
      </c>
      <c r="GC308">
        <v>0</v>
      </c>
      <c r="GD308">
        <v>0</v>
      </c>
      <c r="GE308">
        <v>0</v>
      </c>
      <c r="GF308">
        <v>0</v>
      </c>
      <c r="GH308" t="s">
        <v>201</v>
      </c>
      <c r="GJ308" t="s">
        <v>204</v>
      </c>
      <c r="GK308" t="s">
        <v>397</v>
      </c>
      <c r="GM308" t="s">
        <v>204</v>
      </c>
      <c r="GN308" t="s">
        <v>293</v>
      </c>
      <c r="GP308" t="s">
        <v>323</v>
      </c>
      <c r="GR308" t="s">
        <v>294</v>
      </c>
      <c r="GT308" t="s">
        <v>356</v>
      </c>
      <c r="GV308" t="s">
        <v>218</v>
      </c>
      <c r="GW308" t="s">
        <v>203</v>
      </c>
      <c r="HA308" t="s">
        <v>257</v>
      </c>
      <c r="HC308" t="s">
        <v>236</v>
      </c>
      <c r="HE308" t="s">
        <v>234</v>
      </c>
      <c r="HG308" t="s">
        <v>378</v>
      </c>
      <c r="HI308">
        <v>4765103</v>
      </c>
      <c r="HJ308" t="s">
        <v>1470</v>
      </c>
      <c r="HK308" s="1">
        <v>45122.865879629629</v>
      </c>
      <c r="HN308" t="s">
        <v>239</v>
      </c>
      <c r="HP308" t="s">
        <v>240</v>
      </c>
      <c r="HR308">
        <v>340</v>
      </c>
    </row>
    <row r="309" spans="1:226" x14ac:dyDescent="0.35">
      <c r="A309" s="4">
        <v>45118.638531759258</v>
      </c>
      <c r="B309" s="1">
        <v>45122.687603611113</v>
      </c>
      <c r="C309" t="s">
        <v>782</v>
      </c>
      <c r="D309"/>
      <c r="E309" s="4">
        <v>45118</v>
      </c>
      <c r="F309" t="s">
        <v>188</v>
      </c>
      <c r="G309" t="s">
        <v>3194</v>
      </c>
      <c r="H309" t="s">
        <v>3195</v>
      </c>
      <c r="I309" t="s">
        <v>190</v>
      </c>
      <c r="J309" t="s">
        <v>3196</v>
      </c>
      <c r="K309" t="s">
        <v>191</v>
      </c>
      <c r="L309" t="s">
        <v>3197</v>
      </c>
      <c r="M309" t="s">
        <v>1450</v>
      </c>
      <c r="O309" t="s">
        <v>193</v>
      </c>
      <c r="P309">
        <v>35</v>
      </c>
      <c r="Q309" t="s">
        <v>241</v>
      </c>
      <c r="R309" t="s">
        <v>193</v>
      </c>
      <c r="S309">
        <v>35</v>
      </c>
      <c r="T309" t="str">
        <f>Table1[[#This Row],[Quel est le sexe de l''enquêté ?]]</f>
        <v>Femme</v>
      </c>
      <c r="U309" t="s">
        <v>195</v>
      </c>
      <c r="W309">
        <v>4</v>
      </c>
      <c r="X309" t="s">
        <v>242</v>
      </c>
      <c r="Y309" t="s">
        <v>197</v>
      </c>
      <c r="AO309" t="s">
        <v>198</v>
      </c>
      <c r="AQ309" t="s">
        <v>243</v>
      </c>
      <c r="AS309" t="s">
        <v>382</v>
      </c>
      <c r="AT309" s="10"/>
      <c r="AU309" t="s">
        <v>247</v>
      </c>
      <c r="AW309" t="s">
        <v>202</v>
      </c>
      <c r="AX309" t="s">
        <v>204</v>
      </c>
      <c r="AY309" t="s">
        <v>927</v>
      </c>
      <c r="AZ309" t="s">
        <v>287</v>
      </c>
      <c r="BA309" t="s">
        <v>400</v>
      </c>
      <c r="BB309" t="s">
        <v>204</v>
      </c>
      <c r="BC309" t="s">
        <v>205</v>
      </c>
      <c r="BD309" t="s">
        <v>206</v>
      </c>
      <c r="BE309" t="s">
        <v>245</v>
      </c>
      <c r="BF309" t="s">
        <v>208</v>
      </c>
      <c r="BH309" t="s">
        <v>316</v>
      </c>
      <c r="BJ309" t="s">
        <v>388</v>
      </c>
      <c r="BL309" t="s">
        <v>211</v>
      </c>
      <c r="BN309" t="s">
        <v>193</v>
      </c>
      <c r="BO309" t="s">
        <v>226</v>
      </c>
      <c r="BQ309" t="s">
        <v>422</v>
      </c>
      <c r="BS309" t="s">
        <v>212</v>
      </c>
      <c r="BU309" t="s">
        <v>458</v>
      </c>
      <c r="BV309">
        <v>0</v>
      </c>
      <c r="BW309">
        <v>1</v>
      </c>
      <c r="BX309">
        <v>1</v>
      </c>
      <c r="BY309">
        <v>1</v>
      </c>
      <c r="BZ309">
        <v>1</v>
      </c>
      <c r="CA309">
        <v>1</v>
      </c>
      <c r="CB309">
        <v>0</v>
      </c>
      <c r="CC309">
        <v>0</v>
      </c>
      <c r="CD309">
        <v>0</v>
      </c>
      <c r="CE309">
        <v>0</v>
      </c>
      <c r="CF309">
        <v>0</v>
      </c>
      <c r="CG309">
        <v>0</v>
      </c>
      <c r="CH309">
        <v>0</v>
      </c>
      <c r="CI309">
        <v>0</v>
      </c>
      <c r="CK309" t="s">
        <v>214</v>
      </c>
      <c r="CL309" t="s">
        <v>215</v>
      </c>
      <c r="CM309" t="s">
        <v>790</v>
      </c>
      <c r="CN309">
        <v>0</v>
      </c>
      <c r="CO309">
        <v>1</v>
      </c>
      <c r="CP309">
        <v>1</v>
      </c>
      <c r="CQ309">
        <v>1</v>
      </c>
      <c r="CR309">
        <v>1</v>
      </c>
      <c r="CS309">
        <v>0</v>
      </c>
      <c r="CT309">
        <v>1</v>
      </c>
      <c r="CU309">
        <v>0</v>
      </c>
      <c r="CV309">
        <v>1</v>
      </c>
      <c r="CW309">
        <v>0</v>
      </c>
      <c r="CX309">
        <v>1</v>
      </c>
      <c r="CY309">
        <v>0</v>
      </c>
      <c r="CZ309">
        <v>0</v>
      </c>
      <c r="DA309">
        <v>0</v>
      </c>
      <c r="DB309">
        <v>0</v>
      </c>
      <c r="DD309" t="s">
        <v>254</v>
      </c>
      <c r="DF309" t="s">
        <v>270</v>
      </c>
      <c r="DH309" t="s">
        <v>218</v>
      </c>
      <c r="DI309" t="s">
        <v>219</v>
      </c>
      <c r="DJ309" t="s">
        <v>203</v>
      </c>
      <c r="DN309" t="s">
        <v>251</v>
      </c>
      <c r="DS309" t="s">
        <v>203</v>
      </c>
      <c r="DT309" t="s">
        <v>203</v>
      </c>
      <c r="DU309" t="s">
        <v>221</v>
      </c>
      <c r="DX309" t="s">
        <v>254</v>
      </c>
      <c r="DZ309" t="s">
        <v>222</v>
      </c>
      <c r="EA309" t="s">
        <v>204</v>
      </c>
      <c r="EB309" t="s">
        <v>1451</v>
      </c>
      <c r="EC309">
        <v>0</v>
      </c>
      <c r="ED309">
        <v>0</v>
      </c>
      <c r="EE309">
        <v>1</v>
      </c>
      <c r="EF309">
        <v>1</v>
      </c>
      <c r="EG309">
        <v>1</v>
      </c>
      <c r="EH309">
        <v>0</v>
      </c>
      <c r="EI309">
        <v>0</v>
      </c>
      <c r="EJ309">
        <v>0</v>
      </c>
      <c r="EK309">
        <v>0</v>
      </c>
      <c r="EL309">
        <v>0</v>
      </c>
      <c r="EO309" t="s">
        <v>204</v>
      </c>
      <c r="EP309" t="s">
        <v>224</v>
      </c>
      <c r="ER309" t="s">
        <v>204</v>
      </c>
      <c r="ES309" t="s">
        <v>767</v>
      </c>
      <c r="EU309" t="s">
        <v>204</v>
      </c>
      <c r="EV309" t="s">
        <v>334</v>
      </c>
      <c r="EW309">
        <v>0</v>
      </c>
      <c r="EX309">
        <v>0</v>
      </c>
      <c r="EY309">
        <v>0</v>
      </c>
      <c r="EZ309">
        <v>1</v>
      </c>
      <c r="FA309">
        <v>0</v>
      </c>
      <c r="FB309">
        <v>0</v>
      </c>
      <c r="FC309">
        <v>0</v>
      </c>
      <c r="FD309">
        <v>0</v>
      </c>
      <c r="FE309">
        <v>0</v>
      </c>
      <c r="FF309">
        <v>0</v>
      </c>
      <c r="FG309">
        <v>0</v>
      </c>
      <c r="FH309">
        <v>0</v>
      </c>
      <c r="FI309">
        <v>0</v>
      </c>
      <c r="FJ309">
        <v>0</v>
      </c>
      <c r="FK309">
        <v>0</v>
      </c>
      <c r="FL309">
        <v>0</v>
      </c>
      <c r="FM309">
        <v>0</v>
      </c>
      <c r="FN309">
        <v>0</v>
      </c>
      <c r="FO309">
        <v>0</v>
      </c>
      <c r="FQ309" t="s">
        <v>204</v>
      </c>
      <c r="FR309" t="s">
        <v>1477</v>
      </c>
      <c r="FS309">
        <v>0</v>
      </c>
      <c r="FT309">
        <v>1</v>
      </c>
      <c r="FU309">
        <v>0</v>
      </c>
      <c r="FV309">
        <v>1</v>
      </c>
      <c r="FW309">
        <v>0</v>
      </c>
      <c r="FX309">
        <v>0</v>
      </c>
      <c r="FY309">
        <v>1</v>
      </c>
      <c r="FZ309">
        <v>0</v>
      </c>
      <c r="GA309">
        <v>0</v>
      </c>
      <c r="GB309">
        <v>0</v>
      </c>
      <c r="GC309">
        <v>0</v>
      </c>
      <c r="GD309">
        <v>0</v>
      </c>
      <c r="GE309">
        <v>0</v>
      </c>
      <c r="GF309">
        <v>0</v>
      </c>
      <c r="GH309" t="s">
        <v>254</v>
      </c>
      <c r="GJ309" t="s">
        <v>204</v>
      </c>
      <c r="GK309" t="s">
        <v>275</v>
      </c>
      <c r="GM309" t="s">
        <v>204</v>
      </c>
      <c r="GN309" t="s">
        <v>293</v>
      </c>
      <c r="GP309" t="s">
        <v>761</v>
      </c>
      <c r="GR309" t="s">
        <v>323</v>
      </c>
      <c r="GT309" t="s">
        <v>276</v>
      </c>
      <c r="GV309" t="s">
        <v>218</v>
      </c>
      <c r="GW309" t="s">
        <v>203</v>
      </c>
      <c r="HA309" t="s">
        <v>257</v>
      </c>
      <c r="HC309" t="s">
        <v>278</v>
      </c>
      <c r="HE309" t="s">
        <v>234</v>
      </c>
      <c r="HG309" t="s">
        <v>1461</v>
      </c>
      <c r="HI309">
        <v>4765106</v>
      </c>
      <c r="HJ309" t="s">
        <v>1478</v>
      </c>
      <c r="HK309" s="1">
        <v>45122.865949074083</v>
      </c>
      <c r="HN309" t="s">
        <v>239</v>
      </c>
      <c r="HP309" t="s">
        <v>240</v>
      </c>
      <c r="HR309">
        <v>343</v>
      </c>
    </row>
    <row r="310" spans="1:226" x14ac:dyDescent="0.35">
      <c r="A310" s="4">
        <v>45118.627241643517</v>
      </c>
      <c r="B310" s="1">
        <v>45122.689414652777</v>
      </c>
      <c r="C310" t="s">
        <v>782</v>
      </c>
      <c r="D310"/>
      <c r="E310" s="4">
        <v>45118</v>
      </c>
      <c r="F310" t="s">
        <v>188</v>
      </c>
      <c r="G310" t="s">
        <v>3194</v>
      </c>
      <c r="H310" t="s">
        <v>3195</v>
      </c>
      <c r="I310" t="s">
        <v>190</v>
      </c>
      <c r="J310" t="s">
        <v>3196</v>
      </c>
      <c r="K310" t="s">
        <v>191</v>
      </c>
      <c r="L310" t="s">
        <v>3197</v>
      </c>
      <c r="M310" t="s">
        <v>1450</v>
      </c>
      <c r="O310" t="s">
        <v>193</v>
      </c>
      <c r="P310">
        <v>47</v>
      </c>
      <c r="Q310" t="s">
        <v>194</v>
      </c>
      <c r="R310" t="s">
        <v>193</v>
      </c>
      <c r="S310">
        <v>47</v>
      </c>
      <c r="T310" t="str">
        <f>Table1[[#This Row],[Quel est le sexe de l''enquêté ?]]</f>
        <v>Homme</v>
      </c>
      <c r="U310" t="s">
        <v>299</v>
      </c>
      <c r="W310">
        <v>9</v>
      </c>
      <c r="X310" t="s">
        <v>300</v>
      </c>
      <c r="Y310" t="s">
        <v>301</v>
      </c>
      <c r="Z310" t="s">
        <v>380</v>
      </c>
      <c r="AB310" t="s">
        <v>613</v>
      </c>
      <c r="AD310" t="s">
        <v>824</v>
      </c>
      <c r="AE310" t="s">
        <v>281</v>
      </c>
      <c r="AF310" t="s">
        <v>305</v>
      </c>
      <c r="AG310" t="s">
        <v>306</v>
      </c>
      <c r="AH310" t="s">
        <v>825</v>
      </c>
      <c r="AI310" t="s">
        <v>1003</v>
      </c>
      <c r="AJ310" t="s">
        <v>695</v>
      </c>
      <c r="AK310" t="s">
        <v>369</v>
      </c>
      <c r="AL310" t="s">
        <v>310</v>
      </c>
      <c r="AM310" t="s">
        <v>312</v>
      </c>
      <c r="AN310" t="s">
        <v>203</v>
      </c>
      <c r="AO310" t="s">
        <v>198</v>
      </c>
      <c r="AQ310" t="s">
        <v>330</v>
      </c>
      <c r="AS310" t="s">
        <v>200</v>
      </c>
      <c r="AT310" s="10"/>
      <c r="AU310" t="s">
        <v>226</v>
      </c>
      <c r="AW310" t="s">
        <v>202</v>
      </c>
      <c r="AX310" t="s">
        <v>204</v>
      </c>
      <c r="AY310" t="s">
        <v>287</v>
      </c>
      <c r="AZ310" t="s">
        <v>400</v>
      </c>
      <c r="BA310" t="s">
        <v>633</v>
      </c>
      <c r="BB310" t="s">
        <v>204</v>
      </c>
      <c r="BC310" t="s">
        <v>245</v>
      </c>
      <c r="BD310" t="s">
        <v>205</v>
      </c>
      <c r="BE310" t="s">
        <v>207</v>
      </c>
      <c r="BF310" t="s">
        <v>208</v>
      </c>
      <c r="BH310" t="s">
        <v>411</v>
      </c>
      <c r="BJ310" t="s">
        <v>316</v>
      </c>
      <c r="BL310" t="s">
        <v>211</v>
      </c>
      <c r="BN310" t="s">
        <v>193</v>
      </c>
      <c r="BO310" t="s">
        <v>226</v>
      </c>
      <c r="BQ310" t="s">
        <v>422</v>
      </c>
      <c r="BS310" t="s">
        <v>317</v>
      </c>
      <c r="BU310" t="s">
        <v>827</v>
      </c>
      <c r="BV310">
        <v>0</v>
      </c>
      <c r="BW310">
        <v>0</v>
      </c>
      <c r="BX310">
        <v>0</v>
      </c>
      <c r="BY310">
        <v>1</v>
      </c>
      <c r="BZ310">
        <v>0</v>
      </c>
      <c r="CA310">
        <v>0</v>
      </c>
      <c r="CB310">
        <v>0</v>
      </c>
      <c r="CC310">
        <v>0</v>
      </c>
      <c r="CD310">
        <v>0</v>
      </c>
      <c r="CE310">
        <v>0</v>
      </c>
      <c r="CF310">
        <v>0</v>
      </c>
      <c r="CG310">
        <v>0</v>
      </c>
      <c r="CH310">
        <v>0</v>
      </c>
      <c r="CI310">
        <v>0</v>
      </c>
      <c r="CK310" t="s">
        <v>214</v>
      </c>
      <c r="CL310" t="s">
        <v>215</v>
      </c>
      <c r="CM310" t="s">
        <v>1163</v>
      </c>
      <c r="CN310">
        <v>0</v>
      </c>
      <c r="CO310">
        <v>1</v>
      </c>
      <c r="CP310">
        <v>1</v>
      </c>
      <c r="CQ310">
        <v>1</v>
      </c>
      <c r="CR310">
        <v>1</v>
      </c>
      <c r="CS310">
        <v>1</v>
      </c>
      <c r="CT310">
        <v>1</v>
      </c>
      <c r="CU310">
        <v>1</v>
      </c>
      <c r="CV310">
        <v>1</v>
      </c>
      <c r="CW310">
        <v>0</v>
      </c>
      <c r="CX310">
        <v>1</v>
      </c>
      <c r="CY310">
        <v>1</v>
      </c>
      <c r="CZ310">
        <v>0</v>
      </c>
      <c r="DA310">
        <v>0</v>
      </c>
      <c r="DB310">
        <v>0</v>
      </c>
      <c r="DD310" t="s">
        <v>254</v>
      </c>
      <c r="DF310" t="s">
        <v>270</v>
      </c>
      <c r="DH310" t="s">
        <v>231</v>
      </c>
      <c r="DI310" t="s">
        <v>219</v>
      </c>
      <c r="DJ310" t="s">
        <v>203</v>
      </c>
      <c r="DN310" t="s">
        <v>251</v>
      </c>
      <c r="DS310" t="s">
        <v>204</v>
      </c>
      <c r="DT310" t="s">
        <v>204</v>
      </c>
      <c r="DU310" t="s">
        <v>221</v>
      </c>
      <c r="DX310" t="s">
        <v>254</v>
      </c>
      <c r="DZ310" t="s">
        <v>291</v>
      </c>
      <c r="EA310" t="s">
        <v>203</v>
      </c>
      <c r="EO310" t="s">
        <v>203</v>
      </c>
      <c r="EP310" t="s">
        <v>416</v>
      </c>
      <c r="ER310" t="s">
        <v>203</v>
      </c>
      <c r="ES310" t="s">
        <v>416</v>
      </c>
      <c r="EU310" t="s">
        <v>203</v>
      </c>
      <c r="FQ310" t="s">
        <v>204</v>
      </c>
      <c r="FR310" t="s">
        <v>292</v>
      </c>
      <c r="FS310">
        <v>0</v>
      </c>
      <c r="FT310">
        <v>0</v>
      </c>
      <c r="FU310">
        <v>0</v>
      </c>
      <c r="FV310">
        <v>0</v>
      </c>
      <c r="FW310">
        <v>0</v>
      </c>
      <c r="FX310">
        <v>0</v>
      </c>
      <c r="FY310">
        <v>0</v>
      </c>
      <c r="FZ310">
        <v>1</v>
      </c>
      <c r="GA310">
        <v>0</v>
      </c>
      <c r="GB310">
        <v>0</v>
      </c>
      <c r="GC310">
        <v>0</v>
      </c>
      <c r="GD310">
        <v>0</v>
      </c>
      <c r="GE310">
        <v>0</v>
      </c>
      <c r="GF310">
        <v>0</v>
      </c>
      <c r="GH310" t="s">
        <v>201</v>
      </c>
      <c r="GJ310" t="s">
        <v>204</v>
      </c>
      <c r="GK310" t="s">
        <v>575</v>
      </c>
      <c r="GM310" t="s">
        <v>204</v>
      </c>
      <c r="GN310" t="s">
        <v>293</v>
      </c>
      <c r="GP310" t="s">
        <v>356</v>
      </c>
      <c r="GR310" t="s">
        <v>436</v>
      </c>
      <c r="GT310" t="s">
        <v>255</v>
      </c>
      <c r="GV310" t="s">
        <v>455</v>
      </c>
      <c r="GW310" t="s">
        <v>203</v>
      </c>
      <c r="HA310" t="s">
        <v>234</v>
      </c>
      <c r="HC310" t="s">
        <v>257</v>
      </c>
      <c r="HE310" t="s">
        <v>236</v>
      </c>
      <c r="HG310" t="s">
        <v>1665</v>
      </c>
      <c r="HI310">
        <v>4765210</v>
      </c>
      <c r="HJ310" t="s">
        <v>1666</v>
      </c>
      <c r="HK310" s="1">
        <v>45122.869398148148</v>
      </c>
      <c r="HN310" t="s">
        <v>239</v>
      </c>
      <c r="HP310" t="s">
        <v>240</v>
      </c>
      <c r="HR310">
        <v>420</v>
      </c>
    </row>
    <row r="311" spans="1:226" x14ac:dyDescent="0.35">
      <c r="A311" s="4">
        <v>45118.64506372685</v>
      </c>
      <c r="B311" s="1">
        <v>45122.689645671293</v>
      </c>
      <c r="C311" t="s">
        <v>782</v>
      </c>
      <c r="D311"/>
      <c r="E311" s="4">
        <v>45118</v>
      </c>
      <c r="F311" t="s">
        <v>188</v>
      </c>
      <c r="G311" t="s">
        <v>3194</v>
      </c>
      <c r="H311" t="s">
        <v>3195</v>
      </c>
      <c r="I311" t="s">
        <v>190</v>
      </c>
      <c r="J311" t="s">
        <v>3196</v>
      </c>
      <c r="K311" t="s">
        <v>191</v>
      </c>
      <c r="L311" t="s">
        <v>3197</v>
      </c>
      <c r="M311" t="s">
        <v>1450</v>
      </c>
      <c r="O311" t="s">
        <v>193</v>
      </c>
      <c r="P311">
        <v>45</v>
      </c>
      <c r="Q311" t="s">
        <v>194</v>
      </c>
      <c r="R311" t="s">
        <v>193</v>
      </c>
      <c r="S311">
        <v>45</v>
      </c>
      <c r="T311" t="str">
        <f>Table1[[#This Row],[Quel est le sexe de l''enquêté ?]]</f>
        <v>Homme</v>
      </c>
      <c r="U311" t="s">
        <v>299</v>
      </c>
      <c r="W311">
        <v>10</v>
      </c>
      <c r="X311" t="s">
        <v>300</v>
      </c>
      <c r="Y311" t="s">
        <v>301</v>
      </c>
      <c r="Z311" t="s">
        <v>380</v>
      </c>
      <c r="AB311" t="s">
        <v>613</v>
      </c>
      <c r="AD311" t="s">
        <v>824</v>
      </c>
      <c r="AE311" t="s">
        <v>281</v>
      </c>
      <c r="AF311" t="s">
        <v>305</v>
      </c>
      <c r="AG311" t="s">
        <v>306</v>
      </c>
      <c r="AH311" t="s">
        <v>307</v>
      </c>
      <c r="AI311" t="s">
        <v>1670</v>
      </c>
      <c r="AJ311" t="s">
        <v>695</v>
      </c>
      <c r="AK311" t="s">
        <v>3187</v>
      </c>
      <c r="AL311" t="s">
        <v>3188</v>
      </c>
      <c r="AM311" t="s">
        <v>369</v>
      </c>
      <c r="AN311" t="s">
        <v>203</v>
      </c>
      <c r="AO311" t="s">
        <v>198</v>
      </c>
      <c r="AQ311" t="s">
        <v>501</v>
      </c>
      <c r="AS311" t="s">
        <v>244</v>
      </c>
      <c r="AT311" s="10"/>
      <c r="AU311" t="s">
        <v>254</v>
      </c>
      <c r="AW311" t="s">
        <v>202</v>
      </c>
      <c r="AX311" t="s">
        <v>204</v>
      </c>
      <c r="AY311" t="s">
        <v>287</v>
      </c>
      <c r="AZ311" t="s">
        <v>400</v>
      </c>
      <c r="BA311" t="s">
        <v>633</v>
      </c>
      <c r="BB311" t="s">
        <v>204</v>
      </c>
      <c r="BC311" t="s">
        <v>245</v>
      </c>
      <c r="BD311" t="s">
        <v>207</v>
      </c>
      <c r="BE311" t="s">
        <v>205</v>
      </c>
      <c r="BF311" t="s">
        <v>208</v>
      </c>
      <c r="BH311" t="s">
        <v>411</v>
      </c>
      <c r="BJ311" t="s">
        <v>316</v>
      </c>
      <c r="BL311" t="s">
        <v>211</v>
      </c>
      <c r="BN311" t="s">
        <v>193</v>
      </c>
      <c r="BO311" t="s">
        <v>226</v>
      </c>
      <c r="BQ311" t="s">
        <v>422</v>
      </c>
      <c r="BS311" t="s">
        <v>317</v>
      </c>
      <c r="BU311" t="s">
        <v>439</v>
      </c>
      <c r="BV311">
        <v>0</v>
      </c>
      <c r="BW311">
        <v>1</v>
      </c>
      <c r="BX311">
        <v>0</v>
      </c>
      <c r="BY311">
        <v>1</v>
      </c>
      <c r="BZ311">
        <v>0</v>
      </c>
      <c r="CA311">
        <v>1</v>
      </c>
      <c r="CB311">
        <v>0</v>
      </c>
      <c r="CC311">
        <v>0</v>
      </c>
      <c r="CD311">
        <v>0</v>
      </c>
      <c r="CE311">
        <v>0</v>
      </c>
      <c r="CF311">
        <v>0</v>
      </c>
      <c r="CG311">
        <v>0</v>
      </c>
      <c r="CH311">
        <v>0</v>
      </c>
      <c r="CI311">
        <v>0</v>
      </c>
      <c r="CK311" t="s">
        <v>214</v>
      </c>
      <c r="CL311" t="s">
        <v>215</v>
      </c>
      <c r="CM311" t="s">
        <v>1163</v>
      </c>
      <c r="CN311">
        <v>0</v>
      </c>
      <c r="CO311">
        <v>1</v>
      </c>
      <c r="CP311">
        <v>1</v>
      </c>
      <c r="CQ311">
        <v>1</v>
      </c>
      <c r="CR311">
        <v>1</v>
      </c>
      <c r="CS311">
        <v>1</v>
      </c>
      <c r="CT311">
        <v>1</v>
      </c>
      <c r="CU311">
        <v>1</v>
      </c>
      <c r="CV311">
        <v>1</v>
      </c>
      <c r="CW311">
        <v>0</v>
      </c>
      <c r="CX311">
        <v>1</v>
      </c>
      <c r="CY311">
        <v>1</v>
      </c>
      <c r="CZ311">
        <v>0</v>
      </c>
      <c r="DA311">
        <v>0</v>
      </c>
      <c r="DB311">
        <v>0</v>
      </c>
      <c r="DD311" t="s">
        <v>254</v>
      </c>
      <c r="DF311" t="s">
        <v>270</v>
      </c>
      <c r="DH311" t="s">
        <v>455</v>
      </c>
      <c r="DI311" t="s">
        <v>219</v>
      </c>
      <c r="DJ311" t="s">
        <v>203</v>
      </c>
      <c r="DN311" t="s">
        <v>251</v>
      </c>
      <c r="DS311" t="s">
        <v>204</v>
      </c>
      <c r="DT311" t="s">
        <v>204</v>
      </c>
      <c r="DU311" t="s">
        <v>221</v>
      </c>
      <c r="DX311" t="s">
        <v>254</v>
      </c>
      <c r="DZ311" t="s">
        <v>291</v>
      </c>
      <c r="EA311" t="s">
        <v>203</v>
      </c>
      <c r="EO311" t="s">
        <v>203</v>
      </c>
      <c r="EP311" t="s">
        <v>416</v>
      </c>
      <c r="ER311" t="s">
        <v>203</v>
      </c>
      <c r="ES311" t="s">
        <v>374</v>
      </c>
      <c r="EU311" t="s">
        <v>203</v>
      </c>
      <c r="FQ311" t="s">
        <v>204</v>
      </c>
      <c r="FR311" t="s">
        <v>292</v>
      </c>
      <c r="FS311">
        <v>0</v>
      </c>
      <c r="FT311">
        <v>0</v>
      </c>
      <c r="FU311">
        <v>0</v>
      </c>
      <c r="FV311">
        <v>0</v>
      </c>
      <c r="FW311">
        <v>0</v>
      </c>
      <c r="FX311">
        <v>0</v>
      </c>
      <c r="FY311">
        <v>0</v>
      </c>
      <c r="FZ311">
        <v>1</v>
      </c>
      <c r="GA311">
        <v>0</v>
      </c>
      <c r="GB311">
        <v>0</v>
      </c>
      <c r="GC311">
        <v>0</v>
      </c>
      <c r="GD311">
        <v>0</v>
      </c>
      <c r="GE311">
        <v>0</v>
      </c>
      <c r="GF311">
        <v>0</v>
      </c>
      <c r="GH311" t="s">
        <v>201</v>
      </c>
      <c r="GJ311" t="s">
        <v>204</v>
      </c>
      <c r="GK311" t="s">
        <v>227</v>
      </c>
      <c r="GM311" t="s">
        <v>204</v>
      </c>
      <c r="GN311" t="s">
        <v>293</v>
      </c>
      <c r="GP311" t="s">
        <v>436</v>
      </c>
      <c r="GR311" t="s">
        <v>562</v>
      </c>
      <c r="GT311" t="s">
        <v>518</v>
      </c>
      <c r="GV311" t="s">
        <v>455</v>
      </c>
      <c r="GW311" t="s">
        <v>203</v>
      </c>
      <c r="HA311" t="s">
        <v>257</v>
      </c>
      <c r="HC311" t="s">
        <v>235</v>
      </c>
      <c r="HE311" t="s">
        <v>258</v>
      </c>
      <c r="HG311" t="s">
        <v>1671</v>
      </c>
      <c r="HI311">
        <v>4765213</v>
      </c>
      <c r="HJ311" t="s">
        <v>1672</v>
      </c>
      <c r="HK311" s="1">
        <v>45122.869456018518</v>
      </c>
      <c r="HN311" t="s">
        <v>239</v>
      </c>
      <c r="HP311" t="s">
        <v>240</v>
      </c>
      <c r="HR311">
        <v>423</v>
      </c>
    </row>
    <row r="312" spans="1:226" x14ac:dyDescent="0.35">
      <c r="A312" s="4">
        <v>45118.667707106477</v>
      </c>
      <c r="B312" s="1">
        <v>45122.690136087956</v>
      </c>
      <c r="C312" t="s">
        <v>782</v>
      </c>
      <c r="D312"/>
      <c r="E312" s="4">
        <v>45118</v>
      </c>
      <c r="F312" t="s">
        <v>188</v>
      </c>
      <c r="G312" t="s">
        <v>3194</v>
      </c>
      <c r="H312" t="s">
        <v>3195</v>
      </c>
      <c r="I312" t="s">
        <v>190</v>
      </c>
      <c r="J312" t="s">
        <v>3196</v>
      </c>
      <c r="K312" t="s">
        <v>191</v>
      </c>
      <c r="L312" t="s">
        <v>3197</v>
      </c>
      <c r="M312" t="s">
        <v>1450</v>
      </c>
      <c r="O312" t="s">
        <v>193</v>
      </c>
      <c r="P312">
        <v>25</v>
      </c>
      <c r="Q312" t="s">
        <v>241</v>
      </c>
      <c r="R312" t="s">
        <v>419</v>
      </c>
      <c r="S312">
        <v>34</v>
      </c>
      <c r="T312" t="s">
        <v>194</v>
      </c>
      <c r="U312" t="s">
        <v>299</v>
      </c>
      <c r="W312">
        <v>5</v>
      </c>
      <c r="X312" t="s">
        <v>300</v>
      </c>
      <c r="Y312" t="s">
        <v>301</v>
      </c>
      <c r="Z312" t="s">
        <v>380</v>
      </c>
      <c r="AB312" t="s">
        <v>3182</v>
      </c>
      <c r="AD312" t="s">
        <v>824</v>
      </c>
      <c r="AE312" t="s">
        <v>281</v>
      </c>
      <c r="AF312" t="s">
        <v>305</v>
      </c>
      <c r="AG312" t="s">
        <v>306</v>
      </c>
      <c r="AH312" t="s">
        <v>825</v>
      </c>
      <c r="AI312" t="s">
        <v>1662</v>
      </c>
      <c r="AJ312" t="s">
        <v>695</v>
      </c>
      <c r="AK312" t="s">
        <v>3187</v>
      </c>
      <c r="AL312" t="s">
        <v>3188</v>
      </c>
      <c r="AM312" t="s">
        <v>369</v>
      </c>
      <c r="AN312" t="s">
        <v>203</v>
      </c>
      <c r="AO312" t="s">
        <v>198</v>
      </c>
      <c r="AQ312" t="s">
        <v>330</v>
      </c>
      <c r="AS312" t="s">
        <v>200</v>
      </c>
      <c r="AT312" s="10"/>
      <c r="AU312" t="s">
        <v>226</v>
      </c>
      <c r="AW312" t="s">
        <v>202</v>
      </c>
      <c r="AX312" t="s">
        <v>204</v>
      </c>
      <c r="AY312" t="s">
        <v>287</v>
      </c>
      <c r="AZ312" t="s">
        <v>400</v>
      </c>
      <c r="BA312" t="s">
        <v>1676</v>
      </c>
      <c r="BB312" t="s">
        <v>204</v>
      </c>
      <c r="BC312" t="s">
        <v>245</v>
      </c>
      <c r="BD312" t="s">
        <v>205</v>
      </c>
      <c r="BE312" t="s">
        <v>444</v>
      </c>
      <c r="BF312" t="s">
        <v>208</v>
      </c>
      <c r="BH312" t="s">
        <v>411</v>
      </c>
      <c r="BJ312" t="s">
        <v>316</v>
      </c>
      <c r="BL312" t="s">
        <v>211</v>
      </c>
      <c r="BN312" t="s">
        <v>193</v>
      </c>
      <c r="BO312" t="s">
        <v>226</v>
      </c>
      <c r="BQ312" t="s">
        <v>422</v>
      </c>
      <c r="BS312" t="s">
        <v>317</v>
      </c>
      <c r="BU312" t="s">
        <v>876</v>
      </c>
      <c r="BV312">
        <v>0</v>
      </c>
      <c r="BW312">
        <v>1</v>
      </c>
      <c r="BX312">
        <v>0</v>
      </c>
      <c r="BY312">
        <v>1</v>
      </c>
      <c r="BZ312">
        <v>0</v>
      </c>
      <c r="CA312">
        <v>1</v>
      </c>
      <c r="CB312">
        <v>1</v>
      </c>
      <c r="CC312">
        <v>0</v>
      </c>
      <c r="CD312">
        <v>0</v>
      </c>
      <c r="CE312">
        <v>0</v>
      </c>
      <c r="CF312">
        <v>0</v>
      </c>
      <c r="CG312">
        <v>0</v>
      </c>
      <c r="CH312">
        <v>0</v>
      </c>
      <c r="CI312">
        <v>0</v>
      </c>
      <c r="CK312" t="s">
        <v>214</v>
      </c>
      <c r="CL312" t="s">
        <v>215</v>
      </c>
      <c r="CM312" t="s">
        <v>1163</v>
      </c>
      <c r="CN312">
        <v>0</v>
      </c>
      <c r="CO312">
        <v>1</v>
      </c>
      <c r="CP312">
        <v>1</v>
      </c>
      <c r="CQ312">
        <v>1</v>
      </c>
      <c r="CR312">
        <v>1</v>
      </c>
      <c r="CS312">
        <v>1</v>
      </c>
      <c r="CT312">
        <v>1</v>
      </c>
      <c r="CU312">
        <v>1</v>
      </c>
      <c r="CV312">
        <v>1</v>
      </c>
      <c r="CW312">
        <v>0</v>
      </c>
      <c r="CX312">
        <v>1</v>
      </c>
      <c r="CY312">
        <v>1</v>
      </c>
      <c r="CZ312">
        <v>0</v>
      </c>
      <c r="DA312">
        <v>0</v>
      </c>
      <c r="DB312">
        <v>0</v>
      </c>
      <c r="DD312" t="s">
        <v>254</v>
      </c>
      <c r="DF312" t="s">
        <v>270</v>
      </c>
      <c r="DH312" t="s">
        <v>455</v>
      </c>
      <c r="DI312" t="s">
        <v>219</v>
      </c>
      <c r="DJ312" t="s">
        <v>203</v>
      </c>
      <c r="DN312" t="s">
        <v>251</v>
      </c>
      <c r="DS312" t="s">
        <v>204</v>
      </c>
      <c r="DT312" t="s">
        <v>203</v>
      </c>
      <c r="DU312" t="s">
        <v>221</v>
      </c>
      <c r="DX312" t="s">
        <v>254</v>
      </c>
      <c r="DZ312" t="s">
        <v>222</v>
      </c>
      <c r="EA312" t="s">
        <v>203</v>
      </c>
      <c r="EO312" t="s">
        <v>203</v>
      </c>
      <c r="EP312" t="s">
        <v>374</v>
      </c>
      <c r="ER312" t="s">
        <v>203</v>
      </c>
      <c r="ES312" t="s">
        <v>416</v>
      </c>
      <c r="EU312" t="s">
        <v>203</v>
      </c>
      <c r="FQ312" t="s">
        <v>204</v>
      </c>
      <c r="FR312" t="s">
        <v>292</v>
      </c>
      <c r="FS312">
        <v>0</v>
      </c>
      <c r="FT312">
        <v>0</v>
      </c>
      <c r="FU312">
        <v>0</v>
      </c>
      <c r="FV312">
        <v>0</v>
      </c>
      <c r="FW312">
        <v>0</v>
      </c>
      <c r="FX312">
        <v>0</v>
      </c>
      <c r="FY312">
        <v>0</v>
      </c>
      <c r="FZ312">
        <v>1</v>
      </c>
      <c r="GA312">
        <v>0</v>
      </c>
      <c r="GB312">
        <v>0</v>
      </c>
      <c r="GC312">
        <v>0</v>
      </c>
      <c r="GD312">
        <v>0</v>
      </c>
      <c r="GE312">
        <v>0</v>
      </c>
      <c r="GF312">
        <v>0</v>
      </c>
      <c r="GH312" t="s">
        <v>201</v>
      </c>
      <c r="GJ312" t="s">
        <v>204</v>
      </c>
      <c r="GK312" t="s">
        <v>227</v>
      </c>
      <c r="GM312" t="s">
        <v>204</v>
      </c>
      <c r="GN312" t="s">
        <v>293</v>
      </c>
      <c r="GP312" t="s">
        <v>356</v>
      </c>
      <c r="GR312" t="s">
        <v>436</v>
      </c>
      <c r="GT312" t="s">
        <v>518</v>
      </c>
      <c r="GV312" t="s">
        <v>455</v>
      </c>
      <c r="GW312" t="s">
        <v>204</v>
      </c>
      <c r="GX312" t="s">
        <v>232</v>
      </c>
      <c r="GY312" t="s">
        <v>233</v>
      </c>
      <c r="HA312" t="s">
        <v>257</v>
      </c>
      <c r="HC312" t="s">
        <v>235</v>
      </c>
      <c r="HE312" t="s">
        <v>258</v>
      </c>
      <c r="HG312" t="s">
        <v>378</v>
      </c>
      <c r="HI312">
        <v>4765217</v>
      </c>
      <c r="HJ312" t="s">
        <v>1677</v>
      </c>
      <c r="HK312" s="1">
        <v>45122.869780092587</v>
      </c>
      <c r="HN312" t="s">
        <v>239</v>
      </c>
      <c r="HP312" t="s">
        <v>240</v>
      </c>
      <c r="HR312">
        <v>425</v>
      </c>
    </row>
    <row r="313" spans="1:226" x14ac:dyDescent="0.35">
      <c r="A313" s="4">
        <v>45118.682628807866</v>
      </c>
      <c r="B313" s="1">
        <v>45122.690216261573</v>
      </c>
      <c r="C313" t="s">
        <v>782</v>
      </c>
      <c r="D313"/>
      <c r="E313" s="4">
        <v>45118</v>
      </c>
      <c r="F313" t="s">
        <v>188</v>
      </c>
      <c r="G313" t="s">
        <v>3194</v>
      </c>
      <c r="H313" t="s">
        <v>3195</v>
      </c>
      <c r="I313" t="s">
        <v>190</v>
      </c>
      <c r="J313" t="s">
        <v>3196</v>
      </c>
      <c r="K313" t="s">
        <v>191</v>
      </c>
      <c r="L313" t="s">
        <v>3197</v>
      </c>
      <c r="M313" t="s">
        <v>1450</v>
      </c>
      <c r="O313" t="s">
        <v>193</v>
      </c>
      <c r="P313">
        <v>40</v>
      </c>
      <c r="Q313" t="s">
        <v>241</v>
      </c>
      <c r="R313" t="s">
        <v>193</v>
      </c>
      <c r="S313">
        <v>40</v>
      </c>
      <c r="T313" t="str">
        <f>Table1[[#This Row],[Quel est le sexe de l''enquêté ?]]</f>
        <v>Femme</v>
      </c>
      <c r="U313" t="s">
        <v>299</v>
      </c>
      <c r="W313">
        <v>7</v>
      </c>
      <c r="X313" t="s">
        <v>196</v>
      </c>
      <c r="Y313" t="s">
        <v>301</v>
      </c>
      <c r="Z313" t="s">
        <v>380</v>
      </c>
      <c r="AB313" t="s">
        <v>613</v>
      </c>
      <c r="AD313" t="s">
        <v>824</v>
      </c>
      <c r="AE313" t="s">
        <v>281</v>
      </c>
      <c r="AF313" t="s">
        <v>305</v>
      </c>
      <c r="AG313" t="s">
        <v>306</v>
      </c>
      <c r="AH313" t="s">
        <v>825</v>
      </c>
      <c r="AI313" t="s">
        <v>1678</v>
      </c>
      <c r="AJ313" t="s">
        <v>695</v>
      </c>
      <c r="AK313" t="s">
        <v>3187</v>
      </c>
      <c r="AL313" t="s">
        <v>3188</v>
      </c>
      <c r="AM313" t="s">
        <v>369</v>
      </c>
      <c r="AN313" t="s">
        <v>203</v>
      </c>
      <c r="AO313" t="s">
        <v>198</v>
      </c>
      <c r="AQ313" t="s">
        <v>501</v>
      </c>
      <c r="AS313" t="s">
        <v>200</v>
      </c>
      <c r="AT313" s="10"/>
      <c r="AU313" t="s">
        <v>226</v>
      </c>
      <c r="AW313" t="s">
        <v>410</v>
      </c>
      <c r="AX313" t="s">
        <v>203</v>
      </c>
      <c r="BB313" t="s">
        <v>204</v>
      </c>
      <c r="BC313" t="s">
        <v>245</v>
      </c>
      <c r="BD313" t="s">
        <v>205</v>
      </c>
      <c r="BE313" t="s">
        <v>444</v>
      </c>
      <c r="BF313" t="s">
        <v>208</v>
      </c>
      <c r="BH313" t="s">
        <v>411</v>
      </c>
      <c r="BJ313" t="s">
        <v>480</v>
      </c>
      <c r="BL313" t="s">
        <v>211</v>
      </c>
      <c r="BN313" t="s">
        <v>193</v>
      </c>
      <c r="BO313" t="s">
        <v>226</v>
      </c>
      <c r="BQ313" t="s">
        <v>422</v>
      </c>
      <c r="BS313" t="s">
        <v>317</v>
      </c>
      <c r="BU313" t="s">
        <v>434</v>
      </c>
      <c r="BV313">
        <v>0</v>
      </c>
      <c r="BW313">
        <v>1</v>
      </c>
      <c r="BX313">
        <v>0</v>
      </c>
      <c r="BY313">
        <v>0</v>
      </c>
      <c r="BZ313">
        <v>1</v>
      </c>
      <c r="CA313">
        <v>1</v>
      </c>
      <c r="CB313">
        <v>0</v>
      </c>
      <c r="CC313">
        <v>0</v>
      </c>
      <c r="CD313">
        <v>0</v>
      </c>
      <c r="CE313">
        <v>0</v>
      </c>
      <c r="CF313">
        <v>0</v>
      </c>
      <c r="CG313">
        <v>0</v>
      </c>
      <c r="CH313">
        <v>0</v>
      </c>
      <c r="CI313">
        <v>0</v>
      </c>
      <c r="CK313" t="s">
        <v>214</v>
      </c>
      <c r="CL313" t="s">
        <v>215</v>
      </c>
      <c r="CM313" t="s">
        <v>1163</v>
      </c>
      <c r="CN313">
        <v>0</v>
      </c>
      <c r="CO313">
        <v>1</v>
      </c>
      <c r="CP313">
        <v>1</v>
      </c>
      <c r="CQ313">
        <v>1</v>
      </c>
      <c r="CR313">
        <v>1</v>
      </c>
      <c r="CS313">
        <v>1</v>
      </c>
      <c r="CT313">
        <v>1</v>
      </c>
      <c r="CU313">
        <v>1</v>
      </c>
      <c r="CV313">
        <v>1</v>
      </c>
      <c r="CW313">
        <v>0</v>
      </c>
      <c r="CX313">
        <v>1</v>
      </c>
      <c r="CY313">
        <v>1</v>
      </c>
      <c r="CZ313">
        <v>0</v>
      </c>
      <c r="DA313">
        <v>0</v>
      </c>
      <c r="DB313">
        <v>0</v>
      </c>
      <c r="DD313" t="s">
        <v>254</v>
      </c>
      <c r="DF313" t="s">
        <v>270</v>
      </c>
      <c r="DH313" t="s">
        <v>218</v>
      </c>
      <c r="DI313" t="s">
        <v>219</v>
      </c>
      <c r="DJ313" t="s">
        <v>203</v>
      </c>
      <c r="DN313" t="s">
        <v>251</v>
      </c>
      <c r="DS313" t="s">
        <v>204</v>
      </c>
      <c r="DT313" t="s">
        <v>204</v>
      </c>
      <c r="DU313" t="s">
        <v>221</v>
      </c>
      <c r="DX313" t="s">
        <v>254</v>
      </c>
      <c r="DZ313" t="s">
        <v>222</v>
      </c>
      <c r="EA313" t="s">
        <v>203</v>
      </c>
      <c r="EO313" t="s">
        <v>203</v>
      </c>
      <c r="EP313" t="s">
        <v>416</v>
      </c>
      <c r="ER313" t="s">
        <v>204</v>
      </c>
      <c r="ES313" t="s">
        <v>374</v>
      </c>
      <c r="EU313" t="s">
        <v>203</v>
      </c>
      <c r="FQ313" t="s">
        <v>204</v>
      </c>
      <c r="FR313" t="s">
        <v>292</v>
      </c>
      <c r="FS313">
        <v>0</v>
      </c>
      <c r="FT313">
        <v>0</v>
      </c>
      <c r="FU313">
        <v>0</v>
      </c>
      <c r="FV313">
        <v>0</v>
      </c>
      <c r="FW313">
        <v>0</v>
      </c>
      <c r="FX313">
        <v>0</v>
      </c>
      <c r="FY313">
        <v>0</v>
      </c>
      <c r="FZ313">
        <v>1</v>
      </c>
      <c r="GA313">
        <v>0</v>
      </c>
      <c r="GB313">
        <v>0</v>
      </c>
      <c r="GC313">
        <v>0</v>
      </c>
      <c r="GD313">
        <v>0</v>
      </c>
      <c r="GE313">
        <v>0</v>
      </c>
      <c r="GF313">
        <v>0</v>
      </c>
      <c r="GH313" t="s">
        <v>201</v>
      </c>
      <c r="GJ313" t="s">
        <v>204</v>
      </c>
      <c r="GK313" t="s">
        <v>227</v>
      </c>
      <c r="GM313" t="s">
        <v>204</v>
      </c>
      <c r="GN313" t="s">
        <v>293</v>
      </c>
      <c r="GP313" t="s">
        <v>436</v>
      </c>
      <c r="GR313" t="s">
        <v>518</v>
      </c>
      <c r="GT313" t="s">
        <v>536</v>
      </c>
      <c r="GV313" t="s">
        <v>455</v>
      </c>
      <c r="GW313" t="s">
        <v>203</v>
      </c>
      <c r="HA313" t="s">
        <v>257</v>
      </c>
      <c r="HC313" t="s">
        <v>234</v>
      </c>
      <c r="HE313" t="s">
        <v>258</v>
      </c>
      <c r="HG313" t="s">
        <v>378</v>
      </c>
      <c r="HI313">
        <v>4765218</v>
      </c>
      <c r="HJ313" t="s">
        <v>1679</v>
      </c>
      <c r="HK313" s="1">
        <v>45122.869826388887</v>
      </c>
      <c r="HN313" t="s">
        <v>239</v>
      </c>
      <c r="HP313" t="s">
        <v>240</v>
      </c>
      <c r="HR313">
        <v>426</v>
      </c>
    </row>
    <row r="314" spans="1:226" x14ac:dyDescent="0.35">
      <c r="A314" s="4">
        <v>45118.618161909719</v>
      </c>
      <c r="B314" s="1">
        <v>45122.697526550917</v>
      </c>
      <c r="C314" t="s">
        <v>782</v>
      </c>
      <c r="D314"/>
      <c r="E314" s="4">
        <v>45118</v>
      </c>
      <c r="F314" t="s">
        <v>188</v>
      </c>
      <c r="G314" t="s">
        <v>3194</v>
      </c>
      <c r="H314" t="s">
        <v>3195</v>
      </c>
      <c r="I314" t="s">
        <v>190</v>
      </c>
      <c r="J314" t="s">
        <v>3196</v>
      </c>
      <c r="K314" t="s">
        <v>191</v>
      </c>
      <c r="L314" t="s">
        <v>3197</v>
      </c>
      <c r="M314" t="s">
        <v>1450</v>
      </c>
      <c r="O314" t="s">
        <v>193</v>
      </c>
      <c r="P314">
        <v>20</v>
      </c>
      <c r="Q314" t="s">
        <v>241</v>
      </c>
      <c r="R314" t="s">
        <v>193</v>
      </c>
      <c r="S314">
        <v>20</v>
      </c>
      <c r="T314" t="str">
        <f>Table1[[#This Row],[Quel est le sexe de l''enquêté ?]]</f>
        <v>Femme</v>
      </c>
      <c r="U314" t="s">
        <v>299</v>
      </c>
      <c r="W314">
        <v>4</v>
      </c>
      <c r="X314" t="s">
        <v>242</v>
      </c>
      <c r="Y314" t="s">
        <v>301</v>
      </c>
      <c r="Z314" t="s">
        <v>380</v>
      </c>
      <c r="AB314" t="s">
        <v>3182</v>
      </c>
      <c r="AD314" t="s">
        <v>304</v>
      </c>
      <c r="AE314" t="s">
        <v>281</v>
      </c>
      <c r="AF314" t="s">
        <v>305</v>
      </c>
      <c r="AG314" t="s">
        <v>306</v>
      </c>
      <c r="AH314" t="s">
        <v>825</v>
      </c>
      <c r="AI314" t="s">
        <v>308</v>
      </c>
      <c r="AJ314" t="s">
        <v>309</v>
      </c>
      <c r="AK314" t="s">
        <v>3186</v>
      </c>
      <c r="AL314" t="s">
        <v>310</v>
      </c>
      <c r="AM314" t="s">
        <v>312</v>
      </c>
      <c r="AN314" t="s">
        <v>204</v>
      </c>
      <c r="AO314" t="s">
        <v>199</v>
      </c>
      <c r="AQ314" t="s">
        <v>330</v>
      </c>
      <c r="AS314" t="s">
        <v>382</v>
      </c>
      <c r="AT314" s="10"/>
      <c r="AU314" t="s">
        <v>226</v>
      </c>
      <c r="AW314" t="s">
        <v>490</v>
      </c>
      <c r="AX314" t="s">
        <v>203</v>
      </c>
      <c r="BB314" t="s">
        <v>203</v>
      </c>
      <c r="BF314" t="s">
        <v>208</v>
      </c>
      <c r="BH314" t="s">
        <v>316</v>
      </c>
      <c r="BJ314" t="s">
        <v>209</v>
      </c>
      <c r="BL314" t="s">
        <v>211</v>
      </c>
      <c r="BN314" t="s">
        <v>193</v>
      </c>
      <c r="BO314" t="s">
        <v>226</v>
      </c>
      <c r="BQ314" t="s">
        <v>3169</v>
      </c>
      <c r="BS314" t="s">
        <v>317</v>
      </c>
      <c r="BU314" t="s">
        <v>737</v>
      </c>
      <c r="BV314">
        <v>0</v>
      </c>
      <c r="BW314">
        <v>0</v>
      </c>
      <c r="BX314">
        <v>0</v>
      </c>
      <c r="BY314">
        <v>0</v>
      </c>
      <c r="BZ314">
        <v>1</v>
      </c>
      <c r="CA314">
        <v>0</v>
      </c>
      <c r="CB314">
        <v>1</v>
      </c>
      <c r="CC314">
        <v>0</v>
      </c>
      <c r="CD314">
        <v>0</v>
      </c>
      <c r="CE314">
        <v>0</v>
      </c>
      <c r="CF314">
        <v>0</v>
      </c>
      <c r="CG314">
        <v>0</v>
      </c>
      <c r="CH314">
        <v>0</v>
      </c>
      <c r="CI314">
        <v>0</v>
      </c>
      <c r="CK314" t="s">
        <v>268</v>
      </c>
      <c r="CL314" t="s">
        <v>215</v>
      </c>
      <c r="CM314" t="s">
        <v>459</v>
      </c>
      <c r="CN314">
        <v>0</v>
      </c>
      <c r="CO314">
        <v>1</v>
      </c>
      <c r="CP314">
        <v>1</v>
      </c>
      <c r="CQ314">
        <v>1</v>
      </c>
      <c r="CR314">
        <v>1</v>
      </c>
      <c r="CS314">
        <v>1</v>
      </c>
      <c r="CT314">
        <v>1</v>
      </c>
      <c r="CU314">
        <v>1</v>
      </c>
      <c r="CV314">
        <v>1</v>
      </c>
      <c r="CW314">
        <v>1</v>
      </c>
      <c r="CX314">
        <v>1</v>
      </c>
      <c r="CY314">
        <v>1</v>
      </c>
      <c r="CZ314">
        <v>0</v>
      </c>
      <c r="DA314">
        <v>0</v>
      </c>
      <c r="DB314">
        <v>0</v>
      </c>
      <c r="DD314" t="s">
        <v>226</v>
      </c>
      <c r="DF314" t="s">
        <v>270</v>
      </c>
      <c r="DH314" t="s">
        <v>218</v>
      </c>
      <c r="DI314" t="s">
        <v>219</v>
      </c>
      <c r="DJ314" t="s">
        <v>203</v>
      </c>
      <c r="DN314" t="s">
        <v>251</v>
      </c>
      <c r="DS314" t="s">
        <v>204</v>
      </c>
      <c r="DT314" t="s">
        <v>204</v>
      </c>
      <c r="DU314" t="s">
        <v>221</v>
      </c>
      <c r="DX314" t="s">
        <v>226</v>
      </c>
      <c r="DZ314" t="s">
        <v>222</v>
      </c>
      <c r="EA314" t="s">
        <v>203</v>
      </c>
      <c r="EO314" t="s">
        <v>203</v>
      </c>
      <c r="EP314" t="s">
        <v>321</v>
      </c>
      <c r="ER314" t="s">
        <v>203</v>
      </c>
      <c r="ES314" t="s">
        <v>321</v>
      </c>
      <c r="EU314" t="s">
        <v>203</v>
      </c>
      <c r="FQ314" t="s">
        <v>203</v>
      </c>
      <c r="GH314" t="s">
        <v>226</v>
      </c>
      <c r="GJ314" t="s">
        <v>204</v>
      </c>
      <c r="GK314" t="s">
        <v>227</v>
      </c>
      <c r="GM314" t="s">
        <v>204</v>
      </c>
      <c r="GN314" t="s">
        <v>1764</v>
      </c>
      <c r="GP314" t="s">
        <v>356</v>
      </c>
      <c r="GR314" t="s">
        <v>436</v>
      </c>
      <c r="GT314" t="s">
        <v>276</v>
      </c>
      <c r="GV314" t="s">
        <v>455</v>
      </c>
      <c r="GW314" t="s">
        <v>204</v>
      </c>
      <c r="GX314" t="s">
        <v>1648</v>
      </c>
      <c r="GY314" t="s">
        <v>1745</v>
      </c>
      <c r="HA314" t="s">
        <v>257</v>
      </c>
      <c r="HC314" t="s">
        <v>236</v>
      </c>
      <c r="HE314" t="s">
        <v>278</v>
      </c>
      <c r="HG314" t="s">
        <v>378</v>
      </c>
      <c r="HI314">
        <v>4785153</v>
      </c>
      <c r="HJ314" t="s">
        <v>1769</v>
      </c>
      <c r="HK314" s="1">
        <v>45124.334699074083</v>
      </c>
      <c r="HN314" t="s">
        <v>239</v>
      </c>
      <c r="HP314" t="s">
        <v>240</v>
      </c>
      <c r="HR314">
        <v>469</v>
      </c>
    </row>
    <row r="315" spans="1:226" x14ac:dyDescent="0.35">
      <c r="A315" s="4">
        <v>45118.641909456019</v>
      </c>
      <c r="B315" s="1">
        <v>45122.697638043981</v>
      </c>
      <c r="C315" t="s">
        <v>782</v>
      </c>
      <c r="D315"/>
      <c r="E315" s="4">
        <v>45118</v>
      </c>
      <c r="F315" t="s">
        <v>188</v>
      </c>
      <c r="G315" t="s">
        <v>3194</v>
      </c>
      <c r="H315" t="s">
        <v>3195</v>
      </c>
      <c r="I315" t="s">
        <v>190</v>
      </c>
      <c r="J315" t="s">
        <v>3196</v>
      </c>
      <c r="K315" t="s">
        <v>191</v>
      </c>
      <c r="L315" t="s">
        <v>3197</v>
      </c>
      <c r="M315" t="s">
        <v>1450</v>
      </c>
      <c r="O315" t="s">
        <v>193</v>
      </c>
      <c r="P315">
        <v>71</v>
      </c>
      <c r="Q315" t="s">
        <v>194</v>
      </c>
      <c r="R315" t="s">
        <v>193</v>
      </c>
      <c r="S315">
        <v>71</v>
      </c>
      <c r="T315" t="str">
        <f>Table1[[#This Row],[Quel est le sexe de l''enquêté ?]]</f>
        <v>Homme</v>
      </c>
      <c r="U315" t="s">
        <v>195</v>
      </c>
      <c r="W315">
        <v>7</v>
      </c>
      <c r="X315" t="s">
        <v>261</v>
      </c>
      <c r="Y315" t="s">
        <v>197</v>
      </c>
      <c r="AO315" t="s">
        <v>198</v>
      </c>
      <c r="AQ315" t="s">
        <v>199</v>
      </c>
      <c r="AS315" t="s">
        <v>243</v>
      </c>
      <c r="AT315" s="10"/>
      <c r="AU315" t="s">
        <v>226</v>
      </c>
      <c r="AW315" t="s">
        <v>490</v>
      </c>
      <c r="AX315" t="s">
        <v>203</v>
      </c>
      <c r="BB315" t="s">
        <v>203</v>
      </c>
      <c r="BF315" t="s">
        <v>208</v>
      </c>
      <c r="BH315" t="s">
        <v>316</v>
      </c>
      <c r="BJ315" t="s">
        <v>209</v>
      </c>
      <c r="BL315" t="s">
        <v>211</v>
      </c>
      <c r="BN315" t="s">
        <v>193</v>
      </c>
      <c r="BO315" t="s">
        <v>226</v>
      </c>
      <c r="BQ315" t="s">
        <v>3169</v>
      </c>
      <c r="BS315" t="s">
        <v>317</v>
      </c>
      <c r="BU315" t="s">
        <v>603</v>
      </c>
      <c r="BV315">
        <v>0</v>
      </c>
      <c r="BW315">
        <v>0</v>
      </c>
      <c r="BX315">
        <v>0</v>
      </c>
      <c r="BY315">
        <v>0</v>
      </c>
      <c r="BZ315">
        <v>0</v>
      </c>
      <c r="CA315">
        <v>1</v>
      </c>
      <c r="CB315">
        <v>1</v>
      </c>
      <c r="CC315">
        <v>0</v>
      </c>
      <c r="CD315">
        <v>0</v>
      </c>
      <c r="CE315">
        <v>0</v>
      </c>
      <c r="CF315">
        <v>0</v>
      </c>
      <c r="CG315">
        <v>0</v>
      </c>
      <c r="CH315">
        <v>0</v>
      </c>
      <c r="CI315">
        <v>0</v>
      </c>
      <c r="CK315" t="s">
        <v>268</v>
      </c>
      <c r="CL315" t="s">
        <v>215</v>
      </c>
      <c r="CM315" t="s">
        <v>459</v>
      </c>
      <c r="CN315">
        <v>0</v>
      </c>
      <c r="CO315">
        <v>1</v>
      </c>
      <c r="CP315">
        <v>1</v>
      </c>
      <c r="CQ315">
        <v>1</v>
      </c>
      <c r="CR315">
        <v>1</v>
      </c>
      <c r="CS315">
        <v>1</v>
      </c>
      <c r="CT315">
        <v>1</v>
      </c>
      <c r="CU315">
        <v>1</v>
      </c>
      <c r="CV315">
        <v>1</v>
      </c>
      <c r="CW315">
        <v>1</v>
      </c>
      <c r="CX315">
        <v>1</v>
      </c>
      <c r="CY315">
        <v>1</v>
      </c>
      <c r="CZ315">
        <v>0</v>
      </c>
      <c r="DA315">
        <v>0</v>
      </c>
      <c r="DB315">
        <v>0</v>
      </c>
      <c r="DD315" t="s">
        <v>226</v>
      </c>
      <c r="DF315" t="s">
        <v>270</v>
      </c>
      <c r="DH315" t="s">
        <v>455</v>
      </c>
      <c r="DI315" t="s">
        <v>219</v>
      </c>
      <c r="DJ315" t="s">
        <v>203</v>
      </c>
      <c r="DN315" t="s">
        <v>251</v>
      </c>
      <c r="DS315" t="s">
        <v>204</v>
      </c>
      <c r="DT315" t="s">
        <v>204</v>
      </c>
      <c r="DU315" t="s">
        <v>221</v>
      </c>
      <c r="DX315" t="s">
        <v>226</v>
      </c>
      <c r="DZ315" t="s">
        <v>291</v>
      </c>
      <c r="EA315" t="s">
        <v>203</v>
      </c>
      <c r="EO315" t="s">
        <v>203</v>
      </c>
      <c r="EP315" t="s">
        <v>321</v>
      </c>
      <c r="ER315" t="s">
        <v>203</v>
      </c>
      <c r="ES315" t="s">
        <v>321</v>
      </c>
      <c r="EU315" t="s">
        <v>203</v>
      </c>
      <c r="FQ315" t="s">
        <v>203</v>
      </c>
      <c r="GH315" t="s">
        <v>226</v>
      </c>
      <c r="GJ315" t="s">
        <v>204</v>
      </c>
      <c r="GK315" t="s">
        <v>227</v>
      </c>
      <c r="GM315" t="s">
        <v>204</v>
      </c>
      <c r="GN315" t="s">
        <v>1764</v>
      </c>
      <c r="GP315" t="s">
        <v>436</v>
      </c>
      <c r="GR315" t="s">
        <v>276</v>
      </c>
      <c r="GT315" t="s">
        <v>356</v>
      </c>
      <c r="GV315" t="s">
        <v>455</v>
      </c>
      <c r="GW315" t="s">
        <v>204</v>
      </c>
      <c r="GX315" t="s">
        <v>1648</v>
      </c>
      <c r="GY315" t="s">
        <v>1745</v>
      </c>
      <c r="HA315" t="s">
        <v>257</v>
      </c>
      <c r="HC315" t="s">
        <v>236</v>
      </c>
      <c r="HE315" t="s">
        <v>278</v>
      </c>
      <c r="HG315" t="s">
        <v>378</v>
      </c>
      <c r="HI315">
        <v>4785158</v>
      </c>
      <c r="HJ315" t="s">
        <v>1775</v>
      </c>
      <c r="HK315" s="1">
        <v>45124.334826388891</v>
      </c>
      <c r="HN315" t="s">
        <v>239</v>
      </c>
      <c r="HP315" t="s">
        <v>240</v>
      </c>
      <c r="HR315">
        <v>473</v>
      </c>
    </row>
    <row r="316" spans="1:226" x14ac:dyDescent="0.35">
      <c r="A316" s="4">
        <v>45118.669262002317</v>
      </c>
      <c r="B316" s="1">
        <v>45122.697725833343</v>
      </c>
      <c r="C316" t="s">
        <v>782</v>
      </c>
      <c r="D316"/>
      <c r="E316" s="4">
        <v>45118</v>
      </c>
      <c r="F316" t="s">
        <v>188</v>
      </c>
      <c r="G316" t="s">
        <v>3194</v>
      </c>
      <c r="H316" t="s">
        <v>3195</v>
      </c>
      <c r="I316" t="s">
        <v>190</v>
      </c>
      <c r="J316" t="s">
        <v>3196</v>
      </c>
      <c r="K316" t="s">
        <v>191</v>
      </c>
      <c r="L316" t="s">
        <v>3197</v>
      </c>
      <c r="M316" t="s">
        <v>1450</v>
      </c>
      <c r="O316" t="s">
        <v>193</v>
      </c>
      <c r="P316">
        <v>70</v>
      </c>
      <c r="Q316" t="s">
        <v>241</v>
      </c>
      <c r="R316" t="s">
        <v>193</v>
      </c>
      <c r="S316">
        <v>70</v>
      </c>
      <c r="T316" t="str">
        <f>Table1[[#This Row],[Quel est le sexe de l''enquêté ?]]</f>
        <v>Femme</v>
      </c>
      <c r="U316" t="s">
        <v>195</v>
      </c>
      <c r="W316">
        <v>2</v>
      </c>
      <c r="X316" t="s">
        <v>300</v>
      </c>
      <c r="Y316" t="s">
        <v>197</v>
      </c>
      <c r="AO316" t="s">
        <v>198</v>
      </c>
      <c r="AQ316" t="s">
        <v>243</v>
      </c>
      <c r="AS316" t="s">
        <v>382</v>
      </c>
      <c r="AT316" s="10"/>
      <c r="AU316" t="s">
        <v>226</v>
      </c>
      <c r="AW316" t="s">
        <v>490</v>
      </c>
      <c r="AX316" t="s">
        <v>203</v>
      </c>
      <c r="BB316" t="s">
        <v>203</v>
      </c>
      <c r="BF316" t="s">
        <v>3167</v>
      </c>
      <c r="BH316" t="s">
        <v>316</v>
      </c>
      <c r="BJ316" t="s">
        <v>209</v>
      </c>
      <c r="BL316" t="s">
        <v>211</v>
      </c>
      <c r="BN316" t="s">
        <v>193</v>
      </c>
      <c r="BO316" t="s">
        <v>226</v>
      </c>
      <c r="BQ316" t="s">
        <v>3169</v>
      </c>
      <c r="BS316" t="s">
        <v>317</v>
      </c>
      <c r="BU316" t="s">
        <v>873</v>
      </c>
      <c r="BV316">
        <v>0</v>
      </c>
      <c r="BW316">
        <v>0</v>
      </c>
      <c r="BX316">
        <v>0</v>
      </c>
      <c r="BY316">
        <v>0</v>
      </c>
      <c r="BZ316">
        <v>0</v>
      </c>
      <c r="CA316">
        <v>0</v>
      </c>
      <c r="CB316">
        <v>1</v>
      </c>
      <c r="CC316">
        <v>0</v>
      </c>
      <c r="CD316">
        <v>0</v>
      </c>
      <c r="CE316">
        <v>0</v>
      </c>
      <c r="CF316">
        <v>0</v>
      </c>
      <c r="CG316">
        <v>0</v>
      </c>
      <c r="CH316">
        <v>0</v>
      </c>
      <c r="CI316">
        <v>0</v>
      </c>
      <c r="CK316" t="s">
        <v>268</v>
      </c>
      <c r="CL316" t="s">
        <v>215</v>
      </c>
      <c r="CM316" t="s">
        <v>459</v>
      </c>
      <c r="CN316">
        <v>0</v>
      </c>
      <c r="CO316">
        <v>1</v>
      </c>
      <c r="CP316">
        <v>1</v>
      </c>
      <c r="CQ316">
        <v>1</v>
      </c>
      <c r="CR316">
        <v>1</v>
      </c>
      <c r="CS316">
        <v>1</v>
      </c>
      <c r="CT316">
        <v>1</v>
      </c>
      <c r="CU316">
        <v>1</v>
      </c>
      <c r="CV316">
        <v>1</v>
      </c>
      <c r="CW316">
        <v>1</v>
      </c>
      <c r="CX316">
        <v>1</v>
      </c>
      <c r="CY316">
        <v>1</v>
      </c>
      <c r="CZ316">
        <v>0</v>
      </c>
      <c r="DA316">
        <v>0</v>
      </c>
      <c r="DB316">
        <v>0</v>
      </c>
      <c r="DD316" t="s">
        <v>226</v>
      </c>
      <c r="DF316" t="s">
        <v>270</v>
      </c>
      <c r="DH316" t="s">
        <v>455</v>
      </c>
      <c r="DI316" t="s">
        <v>219</v>
      </c>
      <c r="DJ316" t="s">
        <v>203</v>
      </c>
      <c r="DN316" t="s">
        <v>449</v>
      </c>
      <c r="DS316" t="s">
        <v>204</v>
      </c>
      <c r="DT316" t="s">
        <v>204</v>
      </c>
      <c r="DU316" t="s">
        <v>221</v>
      </c>
      <c r="DX316" t="s">
        <v>226</v>
      </c>
      <c r="DZ316" t="s">
        <v>222</v>
      </c>
      <c r="EA316" t="s">
        <v>203</v>
      </c>
      <c r="EO316" t="s">
        <v>203</v>
      </c>
      <c r="EP316" t="s">
        <v>321</v>
      </c>
      <c r="ER316" t="s">
        <v>203</v>
      </c>
      <c r="ES316" t="s">
        <v>321</v>
      </c>
      <c r="EU316" t="s">
        <v>203</v>
      </c>
      <c r="FQ316" t="s">
        <v>203</v>
      </c>
      <c r="GH316" t="s">
        <v>226</v>
      </c>
      <c r="GJ316" t="s">
        <v>204</v>
      </c>
      <c r="GK316" t="s">
        <v>227</v>
      </c>
      <c r="GM316" t="s">
        <v>204</v>
      </c>
      <c r="GN316" t="s">
        <v>1764</v>
      </c>
      <c r="GP316" t="s">
        <v>356</v>
      </c>
      <c r="GR316" t="s">
        <v>436</v>
      </c>
      <c r="GT316" t="s">
        <v>276</v>
      </c>
      <c r="GV316" t="s">
        <v>455</v>
      </c>
      <c r="GW316" t="s">
        <v>204</v>
      </c>
      <c r="GX316" t="s">
        <v>1648</v>
      </c>
      <c r="GY316" t="s">
        <v>1745</v>
      </c>
      <c r="HA316" t="s">
        <v>257</v>
      </c>
      <c r="HC316" t="s">
        <v>236</v>
      </c>
      <c r="HE316" t="s">
        <v>278</v>
      </c>
      <c r="HG316" t="s">
        <v>378</v>
      </c>
      <c r="HI316">
        <v>4785162</v>
      </c>
      <c r="HJ316" t="s">
        <v>1781</v>
      </c>
      <c r="HK316" s="1">
        <v>45124.334953703707</v>
      </c>
      <c r="HN316" t="s">
        <v>239</v>
      </c>
      <c r="HP316" t="s">
        <v>240</v>
      </c>
      <c r="HR316">
        <v>476</v>
      </c>
    </row>
    <row r="317" spans="1:226" x14ac:dyDescent="0.35">
      <c r="A317" s="4">
        <v>44791.628847499996</v>
      </c>
      <c r="B317" s="1">
        <v>44795.722411249997</v>
      </c>
      <c r="C317" t="s">
        <v>1977</v>
      </c>
      <c r="D317"/>
      <c r="E317" s="4">
        <v>45118</v>
      </c>
      <c r="F317" t="s">
        <v>188</v>
      </c>
      <c r="G317" t="s">
        <v>3194</v>
      </c>
      <c r="H317" t="s">
        <v>3195</v>
      </c>
      <c r="I317" t="s">
        <v>190</v>
      </c>
      <c r="J317" t="s">
        <v>3196</v>
      </c>
      <c r="K317" t="s">
        <v>191</v>
      </c>
      <c r="L317" t="s">
        <v>3197</v>
      </c>
      <c r="M317" t="s">
        <v>1450</v>
      </c>
      <c r="O317" t="s">
        <v>193</v>
      </c>
      <c r="P317">
        <v>23</v>
      </c>
      <c r="Q317" t="s">
        <v>194</v>
      </c>
      <c r="R317" t="s">
        <v>193</v>
      </c>
      <c r="S317">
        <v>23</v>
      </c>
      <c r="T317" t="str">
        <f>Table1[[#This Row],[Quel est le sexe de l''enquêté ?]]</f>
        <v>Homme</v>
      </c>
      <c r="U317" t="s">
        <v>195</v>
      </c>
      <c r="W317">
        <v>4</v>
      </c>
      <c r="X317" t="s">
        <v>300</v>
      </c>
      <c r="Y317" t="s">
        <v>197</v>
      </c>
      <c r="AO317" t="s">
        <v>198</v>
      </c>
      <c r="AQ317" t="s">
        <v>243</v>
      </c>
      <c r="AS317" t="s">
        <v>501</v>
      </c>
      <c r="AT317" s="10"/>
      <c r="AU317" t="s">
        <v>247</v>
      </c>
      <c r="AW317" t="s">
        <v>531</v>
      </c>
      <c r="AX317" t="s">
        <v>203</v>
      </c>
      <c r="BB317" t="s">
        <v>204</v>
      </c>
      <c r="BC317" t="s">
        <v>245</v>
      </c>
      <c r="BD317" t="s">
        <v>207</v>
      </c>
      <c r="BE317" t="s">
        <v>205</v>
      </c>
      <c r="BF317" t="s">
        <v>208</v>
      </c>
      <c r="BH317" t="s">
        <v>388</v>
      </c>
      <c r="BJ317" t="s">
        <v>316</v>
      </c>
      <c r="BL317" t="s">
        <v>211</v>
      </c>
      <c r="BN317" t="s">
        <v>193</v>
      </c>
      <c r="BO317" t="s">
        <v>226</v>
      </c>
      <c r="BQ317" t="s">
        <v>422</v>
      </c>
      <c r="BS317" t="s">
        <v>212</v>
      </c>
      <c r="BU317" t="s">
        <v>603</v>
      </c>
      <c r="BV317">
        <v>0</v>
      </c>
      <c r="BW317">
        <v>0</v>
      </c>
      <c r="BX317">
        <v>0</v>
      </c>
      <c r="BY317">
        <v>0</v>
      </c>
      <c r="BZ317">
        <v>0</v>
      </c>
      <c r="CA317">
        <v>1</v>
      </c>
      <c r="CB317">
        <v>1</v>
      </c>
      <c r="CC317">
        <v>0</v>
      </c>
      <c r="CD317">
        <v>0</v>
      </c>
      <c r="CE317">
        <v>0</v>
      </c>
      <c r="CF317">
        <v>0</v>
      </c>
      <c r="CG317">
        <v>0</v>
      </c>
      <c r="CH317">
        <v>0</v>
      </c>
      <c r="CI317">
        <v>0</v>
      </c>
      <c r="CK317" t="s">
        <v>214</v>
      </c>
      <c r="CL317" t="s">
        <v>249</v>
      </c>
      <c r="CM317" t="s">
        <v>593</v>
      </c>
      <c r="CN317">
        <v>0</v>
      </c>
      <c r="CO317">
        <v>1</v>
      </c>
      <c r="CP317">
        <v>0</v>
      </c>
      <c r="CQ317">
        <v>0</v>
      </c>
      <c r="CR317">
        <v>1</v>
      </c>
      <c r="CS317">
        <v>1</v>
      </c>
      <c r="CT317">
        <v>0</v>
      </c>
      <c r="CU317">
        <v>0</v>
      </c>
      <c r="CV317">
        <v>0</v>
      </c>
      <c r="CW317">
        <v>0</v>
      </c>
      <c r="CX317">
        <v>1</v>
      </c>
      <c r="CY317">
        <v>1</v>
      </c>
      <c r="CZ317">
        <v>0</v>
      </c>
      <c r="DA317">
        <v>0</v>
      </c>
      <c r="DB317">
        <v>0</v>
      </c>
      <c r="DD317" t="s">
        <v>254</v>
      </c>
      <c r="DF317" t="s">
        <v>2051</v>
      </c>
      <c r="DH317" t="s">
        <v>455</v>
      </c>
      <c r="DI317" t="s">
        <v>414</v>
      </c>
      <c r="DJ317" t="s">
        <v>204</v>
      </c>
      <c r="DK317" t="s">
        <v>204</v>
      </c>
      <c r="DL317" t="s">
        <v>204</v>
      </c>
      <c r="DM317" t="s">
        <v>203</v>
      </c>
      <c r="DN317" t="s">
        <v>251</v>
      </c>
      <c r="DS317" t="s">
        <v>204</v>
      </c>
      <c r="DT317" t="s">
        <v>203</v>
      </c>
      <c r="DU317" t="s">
        <v>221</v>
      </c>
      <c r="DX317" t="s">
        <v>254</v>
      </c>
      <c r="DZ317" t="s">
        <v>222</v>
      </c>
      <c r="EA317" t="s">
        <v>203</v>
      </c>
      <c r="EO317" t="s">
        <v>203</v>
      </c>
      <c r="EP317" t="s">
        <v>416</v>
      </c>
      <c r="ER317" t="s">
        <v>203</v>
      </c>
      <c r="ES317" t="s">
        <v>416</v>
      </c>
      <c r="EU317" t="s">
        <v>203</v>
      </c>
      <c r="FQ317" t="s">
        <v>204</v>
      </c>
      <c r="FR317" t="s">
        <v>870</v>
      </c>
      <c r="FS317">
        <v>0</v>
      </c>
      <c r="FT317">
        <v>0</v>
      </c>
      <c r="FU317">
        <v>0</v>
      </c>
      <c r="FV317">
        <v>0</v>
      </c>
      <c r="FW317">
        <v>0</v>
      </c>
      <c r="FX317">
        <v>0</v>
      </c>
      <c r="FY317">
        <v>1</v>
      </c>
      <c r="FZ317">
        <v>1</v>
      </c>
      <c r="GA317">
        <v>0</v>
      </c>
      <c r="GB317">
        <v>0</v>
      </c>
      <c r="GC317">
        <v>0</v>
      </c>
      <c r="GD317">
        <v>0</v>
      </c>
      <c r="GE317">
        <v>0</v>
      </c>
      <c r="GF317">
        <v>0</v>
      </c>
      <c r="GH317" t="s">
        <v>201</v>
      </c>
      <c r="GJ317" t="s">
        <v>204</v>
      </c>
      <c r="GK317" t="s">
        <v>227</v>
      </c>
      <c r="GM317" t="s">
        <v>204</v>
      </c>
      <c r="GN317" t="s">
        <v>293</v>
      </c>
      <c r="GP317" t="s">
        <v>228</v>
      </c>
      <c r="GR317" t="s">
        <v>230</v>
      </c>
      <c r="GT317" t="s">
        <v>436</v>
      </c>
      <c r="GV317" t="s">
        <v>231</v>
      </c>
      <c r="GW317" t="s">
        <v>203</v>
      </c>
      <c r="HA317" t="s">
        <v>257</v>
      </c>
      <c r="HC317" t="s">
        <v>236</v>
      </c>
      <c r="HE317" t="s">
        <v>258</v>
      </c>
      <c r="HG317" t="s">
        <v>378</v>
      </c>
      <c r="HI317">
        <v>4785443</v>
      </c>
      <c r="HJ317" t="s">
        <v>2052</v>
      </c>
      <c r="HK317" s="1">
        <v>45124.338449074072</v>
      </c>
      <c r="HN317" t="s">
        <v>239</v>
      </c>
      <c r="HP317" t="s">
        <v>240</v>
      </c>
      <c r="HR317">
        <v>601</v>
      </c>
    </row>
    <row r="318" spans="1:226" x14ac:dyDescent="0.35">
      <c r="A318" s="4">
        <v>44791.651032083333</v>
      </c>
      <c r="B318" s="1">
        <v>44795.717358587957</v>
      </c>
      <c r="C318" t="s">
        <v>1977</v>
      </c>
      <c r="D318"/>
      <c r="E318" s="4">
        <v>45118</v>
      </c>
      <c r="F318" t="s">
        <v>188</v>
      </c>
      <c r="G318" t="s">
        <v>3194</v>
      </c>
      <c r="H318" t="s">
        <v>3195</v>
      </c>
      <c r="I318" t="s">
        <v>190</v>
      </c>
      <c r="J318" t="s">
        <v>3196</v>
      </c>
      <c r="K318" t="s">
        <v>191</v>
      </c>
      <c r="L318" t="s">
        <v>3197</v>
      </c>
      <c r="M318" t="s">
        <v>1450</v>
      </c>
      <c r="O318" t="s">
        <v>193</v>
      </c>
      <c r="P318">
        <v>59</v>
      </c>
      <c r="Q318" t="s">
        <v>194</v>
      </c>
      <c r="R318" t="s">
        <v>193</v>
      </c>
      <c r="S318">
        <v>59</v>
      </c>
      <c r="T318" t="str">
        <f>Table1[[#This Row],[Quel est le sexe de l''enquêté ?]]</f>
        <v>Homme</v>
      </c>
      <c r="U318" t="s">
        <v>195</v>
      </c>
      <c r="W318">
        <v>6</v>
      </c>
      <c r="X318" t="s">
        <v>340</v>
      </c>
      <c r="Y318" t="s">
        <v>197</v>
      </c>
      <c r="AE318" t="s">
        <v>281</v>
      </c>
      <c r="AF318" t="s">
        <v>305</v>
      </c>
      <c r="AG318" t="s">
        <v>306</v>
      </c>
      <c r="AH318" t="s">
        <v>825</v>
      </c>
      <c r="AI318" t="s">
        <v>1003</v>
      </c>
      <c r="AO318" t="s">
        <v>198</v>
      </c>
      <c r="AQ318" t="s">
        <v>262</v>
      </c>
      <c r="AS318" t="s">
        <v>200</v>
      </c>
      <c r="AT318" s="10"/>
      <c r="AU318" t="s">
        <v>226</v>
      </c>
      <c r="AW318" t="s">
        <v>202</v>
      </c>
      <c r="AX318" t="s">
        <v>204</v>
      </c>
      <c r="AY318" t="s">
        <v>287</v>
      </c>
      <c r="AZ318" t="s">
        <v>288</v>
      </c>
      <c r="BA318" t="s">
        <v>635</v>
      </c>
      <c r="BB318" t="s">
        <v>204</v>
      </c>
      <c r="BC318" t="s">
        <v>245</v>
      </c>
      <c r="BD318" t="s">
        <v>207</v>
      </c>
      <c r="BE318" t="s">
        <v>205</v>
      </c>
      <c r="BF318" t="s">
        <v>208</v>
      </c>
      <c r="BH318" t="s">
        <v>316</v>
      </c>
      <c r="BJ318" t="s">
        <v>480</v>
      </c>
      <c r="BL318" t="s">
        <v>211</v>
      </c>
      <c r="BN318" t="s">
        <v>193</v>
      </c>
      <c r="BO318" t="s">
        <v>226</v>
      </c>
      <c r="BQ318" t="s">
        <v>422</v>
      </c>
      <c r="BS318" t="s">
        <v>212</v>
      </c>
      <c r="BU318" t="s">
        <v>873</v>
      </c>
      <c r="BV318">
        <v>0</v>
      </c>
      <c r="BW318">
        <v>0</v>
      </c>
      <c r="BX318">
        <v>0</v>
      </c>
      <c r="BY318">
        <v>0</v>
      </c>
      <c r="BZ318">
        <v>0</v>
      </c>
      <c r="CA318">
        <v>0</v>
      </c>
      <c r="CB318">
        <v>1</v>
      </c>
      <c r="CC318">
        <v>0</v>
      </c>
      <c r="CD318">
        <v>0</v>
      </c>
      <c r="CE318">
        <v>0</v>
      </c>
      <c r="CF318">
        <v>0</v>
      </c>
      <c r="CG318">
        <v>0</v>
      </c>
      <c r="CH318">
        <v>0</v>
      </c>
      <c r="CI318">
        <v>0</v>
      </c>
      <c r="CK318" t="s">
        <v>214</v>
      </c>
      <c r="CL318" t="s">
        <v>249</v>
      </c>
      <c r="CM318" t="s">
        <v>2057</v>
      </c>
      <c r="CN318">
        <v>0</v>
      </c>
      <c r="CO318">
        <v>1</v>
      </c>
      <c r="CP318">
        <v>1</v>
      </c>
      <c r="CQ318">
        <v>0</v>
      </c>
      <c r="CR318">
        <v>0</v>
      </c>
      <c r="CS318">
        <v>1</v>
      </c>
      <c r="CT318">
        <v>1</v>
      </c>
      <c r="CU318">
        <v>0</v>
      </c>
      <c r="CV318">
        <v>1</v>
      </c>
      <c r="CW318">
        <v>0</v>
      </c>
      <c r="CX318">
        <v>1</v>
      </c>
      <c r="CY318">
        <v>0</v>
      </c>
      <c r="CZ318">
        <v>0</v>
      </c>
      <c r="DA318">
        <v>0</v>
      </c>
      <c r="DB318">
        <v>0</v>
      </c>
      <c r="DD318" t="s">
        <v>201</v>
      </c>
      <c r="DF318" t="s">
        <v>270</v>
      </c>
      <c r="DH318" t="s">
        <v>455</v>
      </c>
      <c r="DI318" t="s">
        <v>219</v>
      </c>
      <c r="DJ318" t="s">
        <v>204</v>
      </c>
      <c r="DK318" t="s">
        <v>204</v>
      </c>
      <c r="DL318" t="s">
        <v>204</v>
      </c>
      <c r="DM318" t="s">
        <v>203</v>
      </c>
      <c r="DN318" t="s">
        <v>251</v>
      </c>
      <c r="DS318" t="s">
        <v>204</v>
      </c>
      <c r="DT318" t="s">
        <v>203</v>
      </c>
      <c r="DU318" t="s">
        <v>221</v>
      </c>
      <c r="DX318" t="s">
        <v>254</v>
      </c>
      <c r="DZ318" t="s">
        <v>222</v>
      </c>
      <c r="EA318" t="s">
        <v>203</v>
      </c>
      <c r="EO318" t="s">
        <v>203</v>
      </c>
      <c r="EP318" t="s">
        <v>416</v>
      </c>
      <c r="ER318" t="s">
        <v>203</v>
      </c>
      <c r="ES318" t="s">
        <v>416</v>
      </c>
      <c r="EU318" t="s">
        <v>203</v>
      </c>
      <c r="FQ318" t="s">
        <v>204</v>
      </c>
      <c r="FR318" t="s">
        <v>456</v>
      </c>
      <c r="FS318">
        <v>0</v>
      </c>
      <c r="FT318">
        <v>0</v>
      </c>
      <c r="FU318">
        <v>0</v>
      </c>
      <c r="FV318">
        <v>0</v>
      </c>
      <c r="FW318">
        <v>1</v>
      </c>
      <c r="FX318">
        <v>0</v>
      </c>
      <c r="FY318">
        <v>0</v>
      </c>
      <c r="FZ318">
        <v>1</v>
      </c>
      <c r="GA318">
        <v>0</v>
      </c>
      <c r="GB318">
        <v>0</v>
      </c>
      <c r="GC318">
        <v>0</v>
      </c>
      <c r="GD318">
        <v>0</v>
      </c>
      <c r="GE318">
        <v>0</v>
      </c>
      <c r="GF318">
        <v>0</v>
      </c>
      <c r="GH318" t="s">
        <v>254</v>
      </c>
      <c r="GJ318" t="s">
        <v>204</v>
      </c>
      <c r="GK318" t="s">
        <v>397</v>
      </c>
      <c r="GM318" t="s">
        <v>204</v>
      </c>
      <c r="GN318" t="s">
        <v>293</v>
      </c>
      <c r="GP318" t="s">
        <v>356</v>
      </c>
      <c r="GR318" t="s">
        <v>230</v>
      </c>
      <c r="GT318" t="s">
        <v>276</v>
      </c>
      <c r="GV318" t="s">
        <v>218</v>
      </c>
      <c r="GW318" t="s">
        <v>203</v>
      </c>
      <c r="HA318" t="s">
        <v>257</v>
      </c>
      <c r="HC318" t="s">
        <v>236</v>
      </c>
      <c r="HE318" t="s">
        <v>258</v>
      </c>
      <c r="HG318" t="s">
        <v>378</v>
      </c>
      <c r="HI318">
        <v>4785448</v>
      </c>
      <c r="HJ318" t="s">
        <v>2058</v>
      </c>
      <c r="HK318" s="1">
        <v>45124.338530092587</v>
      </c>
      <c r="HN318" t="s">
        <v>239</v>
      </c>
      <c r="HP318" t="s">
        <v>240</v>
      </c>
      <c r="HR318">
        <v>605</v>
      </c>
    </row>
    <row r="319" spans="1:226" x14ac:dyDescent="0.35">
      <c r="A319" s="4">
        <v>44791.674423912038</v>
      </c>
      <c r="B319" s="1">
        <v>44795.722499490737</v>
      </c>
      <c r="C319" t="s">
        <v>1977</v>
      </c>
      <c r="D319"/>
      <c r="E319" s="4">
        <v>45118</v>
      </c>
      <c r="F319" t="s">
        <v>188</v>
      </c>
      <c r="G319" t="s">
        <v>3194</v>
      </c>
      <c r="H319" t="s">
        <v>3195</v>
      </c>
      <c r="I319" t="s">
        <v>190</v>
      </c>
      <c r="J319" t="s">
        <v>3196</v>
      </c>
      <c r="K319" t="s">
        <v>191</v>
      </c>
      <c r="L319" t="s">
        <v>3197</v>
      </c>
      <c r="M319" t="s">
        <v>1450</v>
      </c>
      <c r="O319" t="s">
        <v>193</v>
      </c>
      <c r="P319">
        <v>41</v>
      </c>
      <c r="Q319" t="s">
        <v>194</v>
      </c>
      <c r="R319" t="s">
        <v>193</v>
      </c>
      <c r="S319">
        <v>41</v>
      </c>
      <c r="T319" t="str">
        <f>Table1[[#This Row],[Quel est le sexe de l''enquêté ?]]</f>
        <v>Homme</v>
      </c>
      <c r="U319" t="s">
        <v>195</v>
      </c>
      <c r="W319">
        <v>5</v>
      </c>
      <c r="X319" t="s">
        <v>300</v>
      </c>
      <c r="Y319" t="s">
        <v>197</v>
      </c>
      <c r="AO319" t="s">
        <v>198</v>
      </c>
      <c r="AQ319" t="s">
        <v>262</v>
      </c>
      <c r="AS319" t="s">
        <v>243</v>
      </c>
      <c r="AT319" s="10"/>
      <c r="AU319" t="s">
        <v>247</v>
      </c>
      <c r="AW319" t="s">
        <v>410</v>
      </c>
      <c r="AX319" t="s">
        <v>203</v>
      </c>
      <c r="BB319" t="s">
        <v>204</v>
      </c>
      <c r="BC319" t="s">
        <v>205</v>
      </c>
      <c r="BD319" t="s">
        <v>207</v>
      </c>
      <c r="BE319" t="s">
        <v>444</v>
      </c>
      <c r="BF319" t="s">
        <v>208</v>
      </c>
      <c r="BH319" t="s">
        <v>316</v>
      </c>
      <c r="BJ319" t="s">
        <v>388</v>
      </c>
      <c r="BL319" t="s">
        <v>211</v>
      </c>
      <c r="BN319" t="s">
        <v>193</v>
      </c>
      <c r="BO319" t="s">
        <v>226</v>
      </c>
      <c r="BQ319" t="s">
        <v>422</v>
      </c>
      <c r="BS319" t="s">
        <v>212</v>
      </c>
      <c r="BU319" t="s">
        <v>1013</v>
      </c>
      <c r="BV319">
        <v>0</v>
      </c>
      <c r="BW319">
        <v>0</v>
      </c>
      <c r="BX319">
        <v>1</v>
      </c>
      <c r="BY319">
        <v>0</v>
      </c>
      <c r="BZ319">
        <v>0</v>
      </c>
      <c r="CA319">
        <v>0</v>
      </c>
      <c r="CB319">
        <v>1</v>
      </c>
      <c r="CC319">
        <v>0</v>
      </c>
      <c r="CD319">
        <v>0</v>
      </c>
      <c r="CE319">
        <v>0</v>
      </c>
      <c r="CF319">
        <v>0</v>
      </c>
      <c r="CG319">
        <v>0</v>
      </c>
      <c r="CH319">
        <v>0</v>
      </c>
      <c r="CI319">
        <v>0</v>
      </c>
      <c r="CK319" t="s">
        <v>214</v>
      </c>
      <c r="CL319" t="s">
        <v>249</v>
      </c>
      <c r="CM319" t="s">
        <v>2060</v>
      </c>
      <c r="CN319">
        <v>0</v>
      </c>
      <c r="CO319">
        <v>1</v>
      </c>
      <c r="CP319">
        <v>1</v>
      </c>
      <c r="CQ319">
        <v>0</v>
      </c>
      <c r="CR319">
        <v>1</v>
      </c>
      <c r="CS319">
        <v>0</v>
      </c>
      <c r="CT319">
        <v>1</v>
      </c>
      <c r="CU319">
        <v>0</v>
      </c>
      <c r="CV319">
        <v>0</v>
      </c>
      <c r="CW319">
        <v>0</v>
      </c>
      <c r="CX319">
        <v>0</v>
      </c>
      <c r="CY319">
        <v>0</v>
      </c>
      <c r="CZ319">
        <v>0</v>
      </c>
      <c r="DA319">
        <v>0</v>
      </c>
      <c r="DB319">
        <v>0</v>
      </c>
      <c r="DD319" t="s">
        <v>254</v>
      </c>
      <c r="DF319" t="s">
        <v>270</v>
      </c>
      <c r="DH319" t="s">
        <v>455</v>
      </c>
      <c r="DI319" t="s">
        <v>219</v>
      </c>
      <c r="DJ319" t="s">
        <v>204</v>
      </c>
      <c r="DK319" t="s">
        <v>204</v>
      </c>
      <c r="DL319" t="s">
        <v>204</v>
      </c>
      <c r="DM319" t="s">
        <v>203</v>
      </c>
      <c r="DN319" t="s">
        <v>251</v>
      </c>
      <c r="DS319" t="s">
        <v>204</v>
      </c>
      <c r="DT319" t="s">
        <v>203</v>
      </c>
      <c r="DU319" t="s">
        <v>221</v>
      </c>
      <c r="DX319" t="s">
        <v>254</v>
      </c>
      <c r="DZ319" t="s">
        <v>222</v>
      </c>
      <c r="EA319" t="s">
        <v>203</v>
      </c>
      <c r="EO319" t="s">
        <v>271</v>
      </c>
      <c r="EP319" t="s">
        <v>416</v>
      </c>
      <c r="ER319" t="s">
        <v>271</v>
      </c>
      <c r="ES319" t="s">
        <v>416</v>
      </c>
      <c r="EU319" t="s">
        <v>203</v>
      </c>
      <c r="FQ319" t="s">
        <v>204</v>
      </c>
      <c r="FR319" t="s">
        <v>870</v>
      </c>
      <c r="FS319">
        <v>0</v>
      </c>
      <c r="FT319">
        <v>0</v>
      </c>
      <c r="FU319">
        <v>0</v>
      </c>
      <c r="FV319">
        <v>0</v>
      </c>
      <c r="FW319">
        <v>0</v>
      </c>
      <c r="FX319">
        <v>0</v>
      </c>
      <c r="FY319">
        <v>1</v>
      </c>
      <c r="FZ319">
        <v>1</v>
      </c>
      <c r="GA319">
        <v>0</v>
      </c>
      <c r="GB319">
        <v>0</v>
      </c>
      <c r="GC319">
        <v>0</v>
      </c>
      <c r="GD319">
        <v>0</v>
      </c>
      <c r="GE319">
        <v>0</v>
      </c>
      <c r="GF319">
        <v>0</v>
      </c>
      <c r="GH319" t="s">
        <v>201</v>
      </c>
      <c r="GJ319" t="s">
        <v>204</v>
      </c>
      <c r="GK319" t="s">
        <v>275</v>
      </c>
      <c r="GM319" t="s">
        <v>204</v>
      </c>
      <c r="GN319" t="s">
        <v>293</v>
      </c>
      <c r="GP319" t="s">
        <v>230</v>
      </c>
      <c r="GR319" t="s">
        <v>276</v>
      </c>
      <c r="GT319" t="s">
        <v>436</v>
      </c>
      <c r="GV319" t="s">
        <v>231</v>
      </c>
      <c r="GW319" t="s">
        <v>203</v>
      </c>
      <c r="HA319" t="s">
        <v>278</v>
      </c>
      <c r="HC319" t="s">
        <v>257</v>
      </c>
      <c r="HE319" t="s">
        <v>258</v>
      </c>
      <c r="HG319" t="s">
        <v>378</v>
      </c>
      <c r="HI319">
        <v>4785450</v>
      </c>
      <c r="HJ319" t="s">
        <v>2061</v>
      </c>
      <c r="HK319" s="1">
        <v>45124.338576388887</v>
      </c>
      <c r="HN319" t="s">
        <v>239</v>
      </c>
      <c r="HP319" t="s">
        <v>240</v>
      </c>
      <c r="HR319">
        <v>607</v>
      </c>
    </row>
    <row r="320" spans="1:226" x14ac:dyDescent="0.35">
      <c r="A320" s="4">
        <v>45118.623239131943</v>
      </c>
      <c r="B320" s="1">
        <v>45122.707394872683</v>
      </c>
      <c r="C320" t="s">
        <v>782</v>
      </c>
      <c r="D320"/>
      <c r="E320" s="4">
        <v>45118</v>
      </c>
      <c r="F320" t="s">
        <v>188</v>
      </c>
      <c r="G320" t="s">
        <v>3194</v>
      </c>
      <c r="H320" t="s">
        <v>3195</v>
      </c>
      <c r="I320" t="s">
        <v>190</v>
      </c>
      <c r="J320" t="s">
        <v>3196</v>
      </c>
      <c r="K320" t="s">
        <v>191</v>
      </c>
      <c r="L320" t="s">
        <v>3197</v>
      </c>
      <c r="M320" t="s">
        <v>1450</v>
      </c>
      <c r="O320" t="s">
        <v>193</v>
      </c>
      <c r="P320">
        <v>29</v>
      </c>
      <c r="Q320" t="s">
        <v>241</v>
      </c>
      <c r="R320" t="s">
        <v>419</v>
      </c>
      <c r="S320">
        <v>32</v>
      </c>
      <c r="T320" t="s">
        <v>194</v>
      </c>
      <c r="U320" t="s">
        <v>195</v>
      </c>
      <c r="W320">
        <v>9</v>
      </c>
      <c r="X320" t="s">
        <v>340</v>
      </c>
      <c r="Y320" t="s">
        <v>301</v>
      </c>
      <c r="Z320" t="s">
        <v>380</v>
      </c>
      <c r="AB320" t="s">
        <v>349</v>
      </c>
      <c r="AD320" t="s">
        <v>304</v>
      </c>
      <c r="AE320" t="s">
        <v>281</v>
      </c>
      <c r="AF320" t="s">
        <v>305</v>
      </c>
      <c r="AG320" t="s">
        <v>306</v>
      </c>
      <c r="AH320" t="s">
        <v>307</v>
      </c>
      <c r="AI320" t="s">
        <v>1580</v>
      </c>
      <c r="AJ320" t="s">
        <v>309</v>
      </c>
      <c r="AK320" t="s">
        <v>3187</v>
      </c>
      <c r="AL320" t="s">
        <v>303</v>
      </c>
      <c r="AM320" t="s">
        <v>369</v>
      </c>
      <c r="AN320" t="s">
        <v>203</v>
      </c>
      <c r="AO320" t="s">
        <v>3165</v>
      </c>
      <c r="AQ320" t="s">
        <v>330</v>
      </c>
      <c r="AS320" t="s">
        <v>382</v>
      </c>
      <c r="AT320" s="10"/>
      <c r="AU320" t="s">
        <v>226</v>
      </c>
      <c r="AW320" t="s">
        <v>202</v>
      </c>
      <c r="AX320" t="s">
        <v>203</v>
      </c>
      <c r="BB320" t="s">
        <v>204</v>
      </c>
      <c r="BC320" t="s">
        <v>245</v>
      </c>
      <c r="BD320" t="s">
        <v>207</v>
      </c>
      <c r="BE320" t="s">
        <v>444</v>
      </c>
      <c r="BF320" t="s">
        <v>491</v>
      </c>
      <c r="BH320" t="s">
        <v>316</v>
      </c>
      <c r="BJ320" t="s">
        <v>209</v>
      </c>
      <c r="BL320" t="s">
        <v>211</v>
      </c>
      <c r="BN320" t="s">
        <v>193</v>
      </c>
      <c r="BO320" t="s">
        <v>226</v>
      </c>
      <c r="BQ320" t="s">
        <v>422</v>
      </c>
      <c r="BS320" t="s">
        <v>317</v>
      </c>
      <c r="BU320" t="s">
        <v>1582</v>
      </c>
      <c r="BV320">
        <v>0</v>
      </c>
      <c r="BW320">
        <v>0</v>
      </c>
      <c r="BX320">
        <v>1</v>
      </c>
      <c r="BY320">
        <v>0</v>
      </c>
      <c r="BZ320">
        <v>1</v>
      </c>
      <c r="CA320">
        <v>1</v>
      </c>
      <c r="CB320">
        <v>0</v>
      </c>
      <c r="CC320">
        <v>0</v>
      </c>
      <c r="CD320">
        <v>0</v>
      </c>
      <c r="CE320">
        <v>0</v>
      </c>
      <c r="CF320">
        <v>0</v>
      </c>
      <c r="CG320">
        <v>0</v>
      </c>
      <c r="CH320">
        <v>0</v>
      </c>
      <c r="CI320">
        <v>0</v>
      </c>
      <c r="CK320" t="s">
        <v>214</v>
      </c>
      <c r="CL320" t="s">
        <v>215</v>
      </c>
      <c r="CM320" t="s">
        <v>2585</v>
      </c>
      <c r="CN320">
        <v>0</v>
      </c>
      <c r="CO320">
        <v>1</v>
      </c>
      <c r="CP320">
        <v>0</v>
      </c>
      <c r="CQ320">
        <v>0</v>
      </c>
      <c r="CR320">
        <v>0</v>
      </c>
      <c r="CS320">
        <v>0</v>
      </c>
      <c r="CT320">
        <v>1</v>
      </c>
      <c r="CU320">
        <v>1</v>
      </c>
      <c r="CV320">
        <v>1</v>
      </c>
      <c r="CW320">
        <v>0</v>
      </c>
      <c r="CX320">
        <v>0</v>
      </c>
      <c r="CY320">
        <v>0</v>
      </c>
      <c r="CZ320">
        <v>0</v>
      </c>
      <c r="DA320">
        <v>0</v>
      </c>
      <c r="DB320">
        <v>0</v>
      </c>
      <c r="DD320" t="s">
        <v>201</v>
      </c>
      <c r="DF320" t="s">
        <v>270</v>
      </c>
      <c r="DH320" t="s">
        <v>218</v>
      </c>
      <c r="DI320" t="s">
        <v>219</v>
      </c>
      <c r="DJ320" t="s">
        <v>203</v>
      </c>
      <c r="DN320" t="s">
        <v>220</v>
      </c>
      <c r="DP320" t="s">
        <v>204</v>
      </c>
      <c r="DQ320">
        <v>2</v>
      </c>
      <c r="DR320" t="s">
        <v>203</v>
      </c>
      <c r="DS320" t="s">
        <v>204</v>
      </c>
      <c r="DT320" t="s">
        <v>204</v>
      </c>
      <c r="DU320" t="s">
        <v>221</v>
      </c>
      <c r="DX320" t="s">
        <v>201</v>
      </c>
      <c r="DZ320" t="s">
        <v>222</v>
      </c>
      <c r="EA320" t="s">
        <v>203</v>
      </c>
      <c r="EO320" t="s">
        <v>203</v>
      </c>
      <c r="EP320" t="s">
        <v>416</v>
      </c>
      <c r="ER320" t="s">
        <v>204</v>
      </c>
      <c r="ES320" t="s">
        <v>320</v>
      </c>
      <c r="EU320" t="s">
        <v>204</v>
      </c>
      <c r="EV320" t="s">
        <v>321</v>
      </c>
      <c r="EW320">
        <v>0</v>
      </c>
      <c r="EX320">
        <v>0</v>
      </c>
      <c r="EY320">
        <v>0</v>
      </c>
      <c r="EZ320">
        <v>0</v>
      </c>
      <c r="FA320">
        <v>1</v>
      </c>
      <c r="FB320">
        <v>0</v>
      </c>
      <c r="FC320">
        <v>0</v>
      </c>
      <c r="FD320">
        <v>0</v>
      </c>
      <c r="FE320">
        <v>0</v>
      </c>
      <c r="FF320">
        <v>0</v>
      </c>
      <c r="FG320">
        <v>0</v>
      </c>
      <c r="FH320">
        <v>0</v>
      </c>
      <c r="FI320">
        <v>0</v>
      </c>
      <c r="FJ320">
        <v>0</v>
      </c>
      <c r="FK320">
        <v>0</v>
      </c>
      <c r="FL320">
        <v>0</v>
      </c>
      <c r="FM320">
        <v>0</v>
      </c>
      <c r="FN320">
        <v>0</v>
      </c>
      <c r="FO320">
        <v>0</v>
      </c>
      <c r="FQ320" t="s">
        <v>204</v>
      </c>
      <c r="FR320" t="s">
        <v>870</v>
      </c>
      <c r="FS320">
        <v>0</v>
      </c>
      <c r="FT320">
        <v>0</v>
      </c>
      <c r="FU320">
        <v>0</v>
      </c>
      <c r="FV320">
        <v>0</v>
      </c>
      <c r="FW320">
        <v>0</v>
      </c>
      <c r="FX320">
        <v>0</v>
      </c>
      <c r="FY320">
        <v>1</v>
      </c>
      <c r="FZ320">
        <v>1</v>
      </c>
      <c r="GA320">
        <v>0</v>
      </c>
      <c r="GB320">
        <v>0</v>
      </c>
      <c r="GC320">
        <v>0</v>
      </c>
      <c r="GD320">
        <v>0</v>
      </c>
      <c r="GE320">
        <v>0</v>
      </c>
      <c r="GF320">
        <v>0</v>
      </c>
      <c r="GH320" t="s">
        <v>201</v>
      </c>
      <c r="GJ320" t="s">
        <v>204</v>
      </c>
      <c r="GK320" t="s">
        <v>227</v>
      </c>
      <c r="GM320" t="s">
        <v>204</v>
      </c>
      <c r="GN320" t="s">
        <v>293</v>
      </c>
      <c r="GP320" t="s">
        <v>356</v>
      </c>
      <c r="GR320" t="s">
        <v>230</v>
      </c>
      <c r="GT320" t="s">
        <v>436</v>
      </c>
      <c r="GV320" t="s">
        <v>218</v>
      </c>
      <c r="GW320" t="s">
        <v>204</v>
      </c>
      <c r="GX320" t="s">
        <v>232</v>
      </c>
      <c r="GY320" t="s">
        <v>233</v>
      </c>
      <c r="HA320" t="s">
        <v>257</v>
      </c>
      <c r="HC320" t="s">
        <v>236</v>
      </c>
      <c r="HE320" t="s">
        <v>277</v>
      </c>
      <c r="HG320" t="s">
        <v>1410</v>
      </c>
      <c r="HI320">
        <v>4785701</v>
      </c>
      <c r="HJ320" t="s">
        <v>2586</v>
      </c>
      <c r="HK320" s="1">
        <v>45124.34516203704</v>
      </c>
      <c r="HN320" t="s">
        <v>239</v>
      </c>
      <c r="HP320" t="s">
        <v>240</v>
      </c>
      <c r="HR320">
        <v>800</v>
      </c>
    </row>
    <row r="321" spans="1:226" x14ac:dyDescent="0.35">
      <c r="A321" s="4">
        <v>45118.634576331016</v>
      </c>
      <c r="B321" s="1">
        <v>45122.707474687501</v>
      </c>
      <c r="C321" t="s">
        <v>782</v>
      </c>
      <c r="D321"/>
      <c r="E321" s="4">
        <v>45118</v>
      </c>
      <c r="F321" t="s">
        <v>188</v>
      </c>
      <c r="G321" t="s">
        <v>3194</v>
      </c>
      <c r="H321" t="s">
        <v>3195</v>
      </c>
      <c r="I321" t="s">
        <v>190</v>
      </c>
      <c r="J321" t="s">
        <v>3196</v>
      </c>
      <c r="K321" t="s">
        <v>191</v>
      </c>
      <c r="L321" t="s">
        <v>3197</v>
      </c>
      <c r="M321" t="s">
        <v>1450</v>
      </c>
      <c r="O321" t="s">
        <v>193</v>
      </c>
      <c r="P321">
        <v>76</v>
      </c>
      <c r="Q321" t="s">
        <v>241</v>
      </c>
      <c r="R321" t="s">
        <v>193</v>
      </c>
      <c r="S321">
        <v>76</v>
      </c>
      <c r="T321" t="str">
        <f>Table1[[#This Row],[Quel est le sexe de l''enquêté ?]]</f>
        <v>Femme</v>
      </c>
      <c r="U321" t="s">
        <v>299</v>
      </c>
      <c r="W321">
        <v>4</v>
      </c>
      <c r="X321" t="s">
        <v>300</v>
      </c>
      <c r="Y321" t="s">
        <v>301</v>
      </c>
      <c r="Z321" t="s">
        <v>380</v>
      </c>
      <c r="AB321" t="s">
        <v>349</v>
      </c>
      <c r="AD321" t="s">
        <v>304</v>
      </c>
      <c r="AE321" t="s">
        <v>281</v>
      </c>
      <c r="AF321" t="s">
        <v>305</v>
      </c>
      <c r="AG321" t="s">
        <v>306</v>
      </c>
      <c r="AH321" t="s">
        <v>307</v>
      </c>
      <c r="AI321" t="s">
        <v>1580</v>
      </c>
      <c r="AJ321" t="s">
        <v>328</v>
      </c>
      <c r="AK321" t="s">
        <v>3187</v>
      </c>
      <c r="AL321" t="s">
        <v>369</v>
      </c>
      <c r="AM321" t="s">
        <v>303</v>
      </c>
      <c r="AN321" t="s">
        <v>203</v>
      </c>
      <c r="AO321" t="s">
        <v>382</v>
      </c>
      <c r="AQ321" t="s">
        <v>477</v>
      </c>
      <c r="AS321" t="s">
        <v>501</v>
      </c>
      <c r="AT321" s="10"/>
      <c r="AU321" t="s">
        <v>201</v>
      </c>
      <c r="AW321" t="s">
        <v>202</v>
      </c>
      <c r="AX321" t="s">
        <v>203</v>
      </c>
      <c r="BB321" t="s">
        <v>204</v>
      </c>
      <c r="BC321" t="s">
        <v>245</v>
      </c>
      <c r="BD321" t="s">
        <v>207</v>
      </c>
      <c r="BE321" t="s">
        <v>444</v>
      </c>
      <c r="BF321" t="s">
        <v>316</v>
      </c>
      <c r="BH321" t="s">
        <v>361</v>
      </c>
      <c r="BJ321" t="s">
        <v>209</v>
      </c>
      <c r="BL321" t="s">
        <v>211</v>
      </c>
      <c r="BN321" t="s">
        <v>193</v>
      </c>
      <c r="BO321" t="s">
        <v>201</v>
      </c>
      <c r="BQ321" t="s">
        <v>422</v>
      </c>
      <c r="BS321" t="s">
        <v>317</v>
      </c>
      <c r="BU321" t="s">
        <v>447</v>
      </c>
      <c r="BV321">
        <v>0</v>
      </c>
      <c r="BW321">
        <v>1</v>
      </c>
      <c r="BX321">
        <v>1</v>
      </c>
      <c r="BY321">
        <v>0</v>
      </c>
      <c r="BZ321">
        <v>0</v>
      </c>
      <c r="CA321">
        <v>1</v>
      </c>
      <c r="CB321">
        <v>0</v>
      </c>
      <c r="CC321">
        <v>0</v>
      </c>
      <c r="CD321">
        <v>0</v>
      </c>
      <c r="CE321">
        <v>0</v>
      </c>
      <c r="CF321">
        <v>0</v>
      </c>
      <c r="CG321">
        <v>0</v>
      </c>
      <c r="CH321">
        <v>0</v>
      </c>
      <c r="CI321">
        <v>0</v>
      </c>
      <c r="CK321" t="s">
        <v>214</v>
      </c>
      <c r="CL321" t="s">
        <v>215</v>
      </c>
      <c r="CM321" t="s">
        <v>2587</v>
      </c>
      <c r="CN321">
        <v>0</v>
      </c>
      <c r="CO321">
        <v>1</v>
      </c>
      <c r="CP321">
        <v>0</v>
      </c>
      <c r="CQ321">
        <v>0</v>
      </c>
      <c r="CR321">
        <v>0</v>
      </c>
      <c r="CS321">
        <v>0</v>
      </c>
      <c r="CT321">
        <v>1</v>
      </c>
      <c r="CU321">
        <v>1</v>
      </c>
      <c r="CV321">
        <v>0</v>
      </c>
      <c r="CW321">
        <v>0</v>
      </c>
      <c r="CX321">
        <v>0</v>
      </c>
      <c r="CY321">
        <v>0</v>
      </c>
      <c r="CZ321">
        <v>0</v>
      </c>
      <c r="DA321">
        <v>0</v>
      </c>
      <c r="DB321">
        <v>0</v>
      </c>
      <c r="DD321" t="s">
        <v>201</v>
      </c>
      <c r="DF321" t="s">
        <v>270</v>
      </c>
      <c r="DH321" t="s">
        <v>455</v>
      </c>
      <c r="DI321" t="s">
        <v>219</v>
      </c>
      <c r="DJ321" t="s">
        <v>203</v>
      </c>
      <c r="DN321" t="s">
        <v>220</v>
      </c>
      <c r="DP321" t="s">
        <v>204</v>
      </c>
      <c r="DQ321">
        <v>1</v>
      </c>
      <c r="DR321" t="s">
        <v>203</v>
      </c>
      <c r="DS321" t="s">
        <v>204</v>
      </c>
      <c r="DT321" t="s">
        <v>204</v>
      </c>
      <c r="DU321" t="s">
        <v>221</v>
      </c>
      <c r="DX321" t="s">
        <v>201</v>
      </c>
      <c r="DZ321" t="s">
        <v>222</v>
      </c>
      <c r="EA321" t="s">
        <v>203</v>
      </c>
      <c r="EO321" t="s">
        <v>203</v>
      </c>
      <c r="EP321" t="s">
        <v>416</v>
      </c>
      <c r="ER321" t="s">
        <v>204</v>
      </c>
      <c r="ES321" t="s">
        <v>321</v>
      </c>
      <c r="EU321" t="s">
        <v>204</v>
      </c>
      <c r="EV321" t="s">
        <v>320</v>
      </c>
      <c r="EW321">
        <v>0</v>
      </c>
      <c r="EX321">
        <v>0</v>
      </c>
      <c r="EY321">
        <v>0</v>
      </c>
      <c r="EZ321">
        <v>0</v>
      </c>
      <c r="FA321">
        <v>0</v>
      </c>
      <c r="FB321">
        <v>0</v>
      </c>
      <c r="FC321">
        <v>1</v>
      </c>
      <c r="FD321">
        <v>0</v>
      </c>
      <c r="FE321">
        <v>0</v>
      </c>
      <c r="FF321">
        <v>0</v>
      </c>
      <c r="FG321">
        <v>0</v>
      </c>
      <c r="FH321">
        <v>0</v>
      </c>
      <c r="FI321">
        <v>0</v>
      </c>
      <c r="FJ321">
        <v>0</v>
      </c>
      <c r="FK321">
        <v>0</v>
      </c>
      <c r="FL321">
        <v>0</v>
      </c>
      <c r="FM321">
        <v>0</v>
      </c>
      <c r="FN321">
        <v>0</v>
      </c>
      <c r="FO321">
        <v>0</v>
      </c>
      <c r="FQ321" t="s">
        <v>204</v>
      </c>
      <c r="FR321" t="s">
        <v>870</v>
      </c>
      <c r="FS321">
        <v>0</v>
      </c>
      <c r="FT321">
        <v>0</v>
      </c>
      <c r="FU321">
        <v>0</v>
      </c>
      <c r="FV321">
        <v>0</v>
      </c>
      <c r="FW321">
        <v>0</v>
      </c>
      <c r="FX321">
        <v>0</v>
      </c>
      <c r="FY321">
        <v>1</v>
      </c>
      <c r="FZ321">
        <v>1</v>
      </c>
      <c r="GA321">
        <v>0</v>
      </c>
      <c r="GB321">
        <v>0</v>
      </c>
      <c r="GC321">
        <v>0</v>
      </c>
      <c r="GD321">
        <v>0</v>
      </c>
      <c r="GE321">
        <v>0</v>
      </c>
      <c r="GF321">
        <v>0</v>
      </c>
      <c r="GH321" t="s">
        <v>201</v>
      </c>
      <c r="GJ321" t="s">
        <v>204</v>
      </c>
      <c r="GK321" t="s">
        <v>227</v>
      </c>
      <c r="GM321" t="s">
        <v>203</v>
      </c>
      <c r="GP321" t="s">
        <v>356</v>
      </c>
      <c r="GR321" t="s">
        <v>230</v>
      </c>
      <c r="GT321" t="s">
        <v>436</v>
      </c>
      <c r="GV321" t="s">
        <v>218</v>
      </c>
      <c r="GW321" t="s">
        <v>204</v>
      </c>
      <c r="GX321" t="s">
        <v>232</v>
      </c>
      <c r="GY321" t="s">
        <v>233</v>
      </c>
      <c r="HA321" t="s">
        <v>257</v>
      </c>
      <c r="HC321" t="s">
        <v>277</v>
      </c>
      <c r="HE321" t="s">
        <v>278</v>
      </c>
      <c r="HG321" t="s">
        <v>1410</v>
      </c>
      <c r="HI321">
        <v>4785703</v>
      </c>
      <c r="HJ321" t="s">
        <v>2588</v>
      </c>
      <c r="HK321" s="1">
        <v>45124.345219907409</v>
      </c>
      <c r="HN321" t="s">
        <v>239</v>
      </c>
      <c r="HP321" t="s">
        <v>240</v>
      </c>
      <c r="HR321">
        <v>801</v>
      </c>
    </row>
    <row r="322" spans="1:226" x14ac:dyDescent="0.35">
      <c r="A322" s="4">
        <v>45118.645851516201</v>
      </c>
      <c r="B322" s="1">
        <v>45122.707567546298</v>
      </c>
      <c r="C322" t="s">
        <v>782</v>
      </c>
      <c r="D322"/>
      <c r="E322" s="4">
        <v>45118</v>
      </c>
      <c r="F322" t="s">
        <v>188</v>
      </c>
      <c r="G322" t="s">
        <v>3194</v>
      </c>
      <c r="H322" t="s">
        <v>3195</v>
      </c>
      <c r="I322" t="s">
        <v>190</v>
      </c>
      <c r="J322" t="s">
        <v>3196</v>
      </c>
      <c r="K322" t="s">
        <v>191</v>
      </c>
      <c r="L322" t="s">
        <v>3197</v>
      </c>
      <c r="M322" t="s">
        <v>1450</v>
      </c>
      <c r="O322" t="s">
        <v>193</v>
      </c>
      <c r="P322">
        <v>69</v>
      </c>
      <c r="Q322" t="s">
        <v>194</v>
      </c>
      <c r="R322" t="s">
        <v>419</v>
      </c>
      <c r="S322">
        <v>65</v>
      </c>
      <c r="T322" t="s">
        <v>194</v>
      </c>
      <c r="U322" t="s">
        <v>195</v>
      </c>
      <c r="W322">
        <v>10</v>
      </c>
      <c r="X322" t="s">
        <v>196</v>
      </c>
      <c r="Y322" t="s">
        <v>301</v>
      </c>
      <c r="Z322" t="s">
        <v>380</v>
      </c>
      <c r="AB322" t="s">
        <v>349</v>
      </c>
      <c r="AD322" t="s">
        <v>304</v>
      </c>
      <c r="AE322" t="s">
        <v>281</v>
      </c>
      <c r="AF322" t="s">
        <v>305</v>
      </c>
      <c r="AG322" t="s">
        <v>306</v>
      </c>
      <c r="AH322" t="s">
        <v>825</v>
      </c>
      <c r="AI322" t="s">
        <v>2589</v>
      </c>
      <c r="AJ322" t="s">
        <v>328</v>
      </c>
      <c r="AK322" t="s">
        <v>3187</v>
      </c>
      <c r="AL322" t="s">
        <v>303</v>
      </c>
      <c r="AM322" t="s">
        <v>369</v>
      </c>
      <c r="AN322" t="s">
        <v>203</v>
      </c>
      <c r="AO322" t="s">
        <v>3165</v>
      </c>
      <c r="AQ322" t="s">
        <v>382</v>
      </c>
      <c r="AS322" t="s">
        <v>501</v>
      </c>
      <c r="AT322" s="10"/>
      <c r="AU322" t="s">
        <v>201</v>
      </c>
      <c r="AW322" t="s">
        <v>202</v>
      </c>
      <c r="AX322" t="s">
        <v>203</v>
      </c>
      <c r="BB322" t="s">
        <v>204</v>
      </c>
      <c r="BC322" t="s">
        <v>245</v>
      </c>
      <c r="BD322" t="s">
        <v>207</v>
      </c>
      <c r="BE322" t="s">
        <v>444</v>
      </c>
      <c r="BF322" t="s">
        <v>627</v>
      </c>
      <c r="BH322" t="s">
        <v>316</v>
      </c>
      <c r="BJ322" t="s">
        <v>209</v>
      </c>
      <c r="BL322" t="s">
        <v>211</v>
      </c>
      <c r="BN322" t="s">
        <v>193</v>
      </c>
      <c r="BO322" t="s">
        <v>226</v>
      </c>
      <c r="BQ322" t="s">
        <v>591</v>
      </c>
      <c r="BS322" t="s">
        <v>317</v>
      </c>
      <c r="BU322" t="s">
        <v>423</v>
      </c>
      <c r="BV322">
        <v>0</v>
      </c>
      <c r="BW322">
        <v>1</v>
      </c>
      <c r="BX322">
        <v>0</v>
      </c>
      <c r="BY322">
        <v>0</v>
      </c>
      <c r="BZ322">
        <v>0</v>
      </c>
      <c r="CA322">
        <v>1</v>
      </c>
      <c r="CB322">
        <v>0</v>
      </c>
      <c r="CC322">
        <v>0</v>
      </c>
      <c r="CD322">
        <v>0</v>
      </c>
      <c r="CE322">
        <v>0</v>
      </c>
      <c r="CF322">
        <v>0</v>
      </c>
      <c r="CG322">
        <v>0</v>
      </c>
      <c r="CH322">
        <v>0</v>
      </c>
      <c r="CI322">
        <v>0</v>
      </c>
      <c r="CK322" t="s">
        <v>214</v>
      </c>
      <c r="CL322" t="s">
        <v>215</v>
      </c>
      <c r="CM322" t="s">
        <v>2590</v>
      </c>
      <c r="CN322">
        <v>0</v>
      </c>
      <c r="CO322">
        <v>0</v>
      </c>
      <c r="CP322">
        <v>1</v>
      </c>
      <c r="CQ322">
        <v>0</v>
      </c>
      <c r="CR322">
        <v>1</v>
      </c>
      <c r="CS322">
        <v>0</v>
      </c>
      <c r="CT322">
        <v>1</v>
      </c>
      <c r="CU322">
        <v>1</v>
      </c>
      <c r="CV322">
        <v>0</v>
      </c>
      <c r="CW322">
        <v>0</v>
      </c>
      <c r="CX322">
        <v>0</v>
      </c>
      <c r="CY322">
        <v>0</v>
      </c>
      <c r="CZ322">
        <v>0</v>
      </c>
      <c r="DA322">
        <v>0</v>
      </c>
      <c r="DB322">
        <v>0</v>
      </c>
      <c r="DD322" t="s">
        <v>201</v>
      </c>
      <c r="DF322" t="s">
        <v>270</v>
      </c>
      <c r="DH322" t="s">
        <v>218</v>
      </c>
      <c r="DI322" t="s">
        <v>219</v>
      </c>
      <c r="DJ322" t="s">
        <v>203</v>
      </c>
      <c r="DN322" t="s">
        <v>220</v>
      </c>
      <c r="DP322" t="s">
        <v>204</v>
      </c>
      <c r="DQ322">
        <v>3</v>
      </c>
      <c r="DR322" t="s">
        <v>203</v>
      </c>
      <c r="DS322" t="s">
        <v>204</v>
      </c>
      <c r="DT322" t="s">
        <v>204</v>
      </c>
      <c r="DU322" t="s">
        <v>221</v>
      </c>
      <c r="DX322" t="s">
        <v>201</v>
      </c>
      <c r="DZ322" t="s">
        <v>222</v>
      </c>
      <c r="EA322" t="s">
        <v>203</v>
      </c>
      <c r="EO322" t="s">
        <v>203</v>
      </c>
      <c r="EP322" t="s">
        <v>416</v>
      </c>
      <c r="ER322" t="s">
        <v>204</v>
      </c>
      <c r="ES322" t="s">
        <v>321</v>
      </c>
      <c r="EU322" t="s">
        <v>204</v>
      </c>
      <c r="EV322" t="s">
        <v>2591</v>
      </c>
      <c r="EW322">
        <v>0</v>
      </c>
      <c r="EX322">
        <v>0</v>
      </c>
      <c r="EY322">
        <v>0</v>
      </c>
      <c r="EZ322">
        <v>0</v>
      </c>
      <c r="FA322">
        <v>0</v>
      </c>
      <c r="FB322">
        <v>0</v>
      </c>
      <c r="FC322">
        <v>1</v>
      </c>
      <c r="FD322">
        <v>0</v>
      </c>
      <c r="FE322">
        <v>0</v>
      </c>
      <c r="FF322">
        <v>0</v>
      </c>
      <c r="FG322">
        <v>0</v>
      </c>
      <c r="FH322">
        <v>0</v>
      </c>
      <c r="FI322">
        <v>0</v>
      </c>
      <c r="FJ322">
        <v>0</v>
      </c>
      <c r="FK322">
        <v>0</v>
      </c>
      <c r="FL322">
        <v>1</v>
      </c>
      <c r="FM322">
        <v>0</v>
      </c>
      <c r="FN322">
        <v>0</v>
      </c>
      <c r="FO322">
        <v>0</v>
      </c>
      <c r="FQ322" t="s">
        <v>204</v>
      </c>
      <c r="FR322" t="s">
        <v>870</v>
      </c>
      <c r="FS322">
        <v>0</v>
      </c>
      <c r="FT322">
        <v>0</v>
      </c>
      <c r="FU322">
        <v>0</v>
      </c>
      <c r="FV322">
        <v>0</v>
      </c>
      <c r="FW322">
        <v>0</v>
      </c>
      <c r="FX322">
        <v>0</v>
      </c>
      <c r="FY322">
        <v>1</v>
      </c>
      <c r="FZ322">
        <v>1</v>
      </c>
      <c r="GA322">
        <v>0</v>
      </c>
      <c r="GB322">
        <v>0</v>
      </c>
      <c r="GC322">
        <v>0</v>
      </c>
      <c r="GD322">
        <v>0</v>
      </c>
      <c r="GE322">
        <v>0</v>
      </c>
      <c r="GF322">
        <v>0</v>
      </c>
      <c r="GH322" t="s">
        <v>201</v>
      </c>
      <c r="GJ322" t="s">
        <v>204</v>
      </c>
      <c r="GK322" t="s">
        <v>227</v>
      </c>
      <c r="GM322" t="s">
        <v>204</v>
      </c>
      <c r="GN322" t="s">
        <v>293</v>
      </c>
      <c r="GP322" t="s">
        <v>356</v>
      </c>
      <c r="GR322" t="s">
        <v>230</v>
      </c>
      <c r="GT322" t="s">
        <v>436</v>
      </c>
      <c r="GV322" t="s">
        <v>218</v>
      </c>
      <c r="GW322" t="s">
        <v>204</v>
      </c>
      <c r="GX322" t="s">
        <v>232</v>
      </c>
      <c r="GY322" t="s">
        <v>233</v>
      </c>
      <c r="HA322" t="s">
        <v>257</v>
      </c>
      <c r="HC322" t="s">
        <v>278</v>
      </c>
      <c r="HE322" t="s">
        <v>277</v>
      </c>
      <c r="HG322" t="s">
        <v>1410</v>
      </c>
      <c r="HI322">
        <v>4785704</v>
      </c>
      <c r="HJ322" t="s">
        <v>2592</v>
      </c>
      <c r="HK322" s="1">
        <v>45124.345266203702</v>
      </c>
      <c r="HN322" t="s">
        <v>239</v>
      </c>
      <c r="HP322" t="s">
        <v>240</v>
      </c>
      <c r="HR322">
        <v>802</v>
      </c>
    </row>
    <row r="323" spans="1:226" x14ac:dyDescent="0.35">
      <c r="A323" s="4">
        <v>45118.668968414349</v>
      </c>
      <c r="B323" s="1">
        <v>45122.70764709491</v>
      </c>
      <c r="C323" t="s">
        <v>782</v>
      </c>
      <c r="D323"/>
      <c r="E323" s="4">
        <v>45118</v>
      </c>
      <c r="F323" t="s">
        <v>188</v>
      </c>
      <c r="G323" t="s">
        <v>3194</v>
      </c>
      <c r="H323" t="s">
        <v>3195</v>
      </c>
      <c r="I323" t="s">
        <v>190</v>
      </c>
      <c r="J323" t="s">
        <v>3196</v>
      </c>
      <c r="K323" t="s">
        <v>191</v>
      </c>
      <c r="L323" t="s">
        <v>3197</v>
      </c>
      <c r="M323" t="s">
        <v>1450</v>
      </c>
      <c r="O323" t="s">
        <v>193</v>
      </c>
      <c r="P323">
        <v>70</v>
      </c>
      <c r="Q323" t="s">
        <v>194</v>
      </c>
      <c r="R323" t="s">
        <v>419</v>
      </c>
      <c r="S323">
        <v>43</v>
      </c>
      <c r="T323" t="s">
        <v>194</v>
      </c>
      <c r="U323" t="s">
        <v>195</v>
      </c>
      <c r="W323">
        <v>15</v>
      </c>
      <c r="X323" t="s">
        <v>408</v>
      </c>
      <c r="Y323" t="s">
        <v>301</v>
      </c>
      <c r="Z323" t="s">
        <v>380</v>
      </c>
      <c r="AB323" t="s">
        <v>349</v>
      </c>
      <c r="AD323" t="s">
        <v>304</v>
      </c>
      <c r="AE323" t="s">
        <v>281</v>
      </c>
      <c r="AF323" t="s">
        <v>305</v>
      </c>
      <c r="AG323" t="s">
        <v>306</v>
      </c>
      <c r="AH323" t="s">
        <v>825</v>
      </c>
      <c r="AI323" t="s">
        <v>2575</v>
      </c>
      <c r="AJ323" t="s">
        <v>328</v>
      </c>
      <c r="AK323" t="s">
        <v>3186</v>
      </c>
      <c r="AL323" t="s">
        <v>310</v>
      </c>
      <c r="AM323" t="s">
        <v>369</v>
      </c>
      <c r="AN323" t="s">
        <v>203</v>
      </c>
      <c r="AO323" t="s">
        <v>382</v>
      </c>
      <c r="AQ323" t="s">
        <v>330</v>
      </c>
      <c r="AS323" t="s">
        <v>330</v>
      </c>
      <c r="AT323" s="10"/>
      <c r="AU323" t="s">
        <v>226</v>
      </c>
      <c r="AW323" t="s">
        <v>202</v>
      </c>
      <c r="AX323" t="s">
        <v>203</v>
      </c>
      <c r="BB323" t="s">
        <v>204</v>
      </c>
      <c r="BC323" t="s">
        <v>245</v>
      </c>
      <c r="BD323" t="s">
        <v>207</v>
      </c>
      <c r="BE323" t="s">
        <v>444</v>
      </c>
      <c r="BF323" t="s">
        <v>209</v>
      </c>
      <c r="BH323" t="s">
        <v>316</v>
      </c>
      <c r="BJ323" t="s">
        <v>491</v>
      </c>
      <c r="BL323" t="s">
        <v>211</v>
      </c>
      <c r="BN323" t="s">
        <v>193</v>
      </c>
      <c r="BO323" t="s">
        <v>226</v>
      </c>
      <c r="BQ323" t="s">
        <v>422</v>
      </c>
      <c r="BS323" t="s">
        <v>317</v>
      </c>
      <c r="BU323" t="s">
        <v>331</v>
      </c>
      <c r="BV323">
        <v>0</v>
      </c>
      <c r="BW323">
        <v>1</v>
      </c>
      <c r="BX323">
        <v>1</v>
      </c>
      <c r="BY323">
        <v>1</v>
      </c>
      <c r="BZ323">
        <v>0</v>
      </c>
      <c r="CA323">
        <v>0</v>
      </c>
      <c r="CB323">
        <v>0</v>
      </c>
      <c r="CC323">
        <v>0</v>
      </c>
      <c r="CD323">
        <v>0</v>
      </c>
      <c r="CE323">
        <v>0</v>
      </c>
      <c r="CF323">
        <v>0</v>
      </c>
      <c r="CG323">
        <v>0</v>
      </c>
      <c r="CH323">
        <v>0</v>
      </c>
      <c r="CI323">
        <v>0</v>
      </c>
      <c r="CK323" t="s">
        <v>214</v>
      </c>
      <c r="CL323" t="s">
        <v>215</v>
      </c>
      <c r="CM323" t="s">
        <v>2551</v>
      </c>
      <c r="CN323">
        <v>0</v>
      </c>
      <c r="CO323">
        <v>0</v>
      </c>
      <c r="CP323">
        <v>0</v>
      </c>
      <c r="CQ323">
        <v>0</v>
      </c>
      <c r="CR323">
        <v>0</v>
      </c>
      <c r="CS323">
        <v>0</v>
      </c>
      <c r="CT323">
        <v>1</v>
      </c>
      <c r="CU323">
        <v>1</v>
      </c>
      <c r="CV323">
        <v>1</v>
      </c>
      <c r="CW323">
        <v>0</v>
      </c>
      <c r="CX323">
        <v>0</v>
      </c>
      <c r="CY323">
        <v>0</v>
      </c>
      <c r="CZ323">
        <v>0</v>
      </c>
      <c r="DA323">
        <v>0</v>
      </c>
      <c r="DB323">
        <v>0</v>
      </c>
      <c r="DD323" t="s">
        <v>201</v>
      </c>
      <c r="DF323" t="s">
        <v>270</v>
      </c>
      <c r="DH323" t="s">
        <v>218</v>
      </c>
      <c r="DI323" t="s">
        <v>219</v>
      </c>
      <c r="DJ323" t="s">
        <v>203</v>
      </c>
      <c r="DN323" t="s">
        <v>220</v>
      </c>
      <c r="DP323" t="s">
        <v>204</v>
      </c>
      <c r="DQ323">
        <v>1</v>
      </c>
      <c r="DR323" t="s">
        <v>203</v>
      </c>
      <c r="DS323" t="s">
        <v>204</v>
      </c>
      <c r="DT323" t="s">
        <v>204</v>
      </c>
      <c r="DU323" t="s">
        <v>221</v>
      </c>
      <c r="DX323" t="s">
        <v>201</v>
      </c>
      <c r="DZ323" t="s">
        <v>222</v>
      </c>
      <c r="EA323" t="s">
        <v>203</v>
      </c>
      <c r="EO323" t="s">
        <v>203</v>
      </c>
      <c r="EP323" t="s">
        <v>416</v>
      </c>
      <c r="ER323" t="s">
        <v>204</v>
      </c>
      <c r="ES323" t="s">
        <v>321</v>
      </c>
      <c r="EU323" t="s">
        <v>204</v>
      </c>
      <c r="EV323" t="s">
        <v>320</v>
      </c>
      <c r="EW323">
        <v>0</v>
      </c>
      <c r="EX323">
        <v>0</v>
      </c>
      <c r="EY323">
        <v>0</v>
      </c>
      <c r="EZ323">
        <v>0</v>
      </c>
      <c r="FA323">
        <v>0</v>
      </c>
      <c r="FB323">
        <v>0</v>
      </c>
      <c r="FC323">
        <v>1</v>
      </c>
      <c r="FD323">
        <v>0</v>
      </c>
      <c r="FE323">
        <v>0</v>
      </c>
      <c r="FF323">
        <v>0</v>
      </c>
      <c r="FG323">
        <v>0</v>
      </c>
      <c r="FH323">
        <v>0</v>
      </c>
      <c r="FI323">
        <v>0</v>
      </c>
      <c r="FJ323">
        <v>0</v>
      </c>
      <c r="FK323">
        <v>0</v>
      </c>
      <c r="FL323">
        <v>0</v>
      </c>
      <c r="FM323">
        <v>0</v>
      </c>
      <c r="FN323">
        <v>0</v>
      </c>
      <c r="FO323">
        <v>0</v>
      </c>
      <c r="FQ323" t="s">
        <v>204</v>
      </c>
      <c r="FR323" t="s">
        <v>870</v>
      </c>
      <c r="FS323">
        <v>0</v>
      </c>
      <c r="FT323">
        <v>0</v>
      </c>
      <c r="FU323">
        <v>0</v>
      </c>
      <c r="FV323">
        <v>0</v>
      </c>
      <c r="FW323">
        <v>0</v>
      </c>
      <c r="FX323">
        <v>0</v>
      </c>
      <c r="FY323">
        <v>1</v>
      </c>
      <c r="FZ323">
        <v>1</v>
      </c>
      <c r="GA323">
        <v>0</v>
      </c>
      <c r="GB323">
        <v>0</v>
      </c>
      <c r="GC323">
        <v>0</v>
      </c>
      <c r="GD323">
        <v>0</v>
      </c>
      <c r="GE323">
        <v>0</v>
      </c>
      <c r="GF323">
        <v>0</v>
      </c>
      <c r="GH323" t="s">
        <v>201</v>
      </c>
      <c r="GJ323" t="s">
        <v>204</v>
      </c>
      <c r="GK323" t="s">
        <v>227</v>
      </c>
      <c r="GM323" t="s">
        <v>204</v>
      </c>
      <c r="GN323" t="s">
        <v>293</v>
      </c>
      <c r="GP323" t="s">
        <v>356</v>
      </c>
      <c r="GR323" t="s">
        <v>230</v>
      </c>
      <c r="GT323" t="s">
        <v>436</v>
      </c>
      <c r="GV323" t="s">
        <v>218</v>
      </c>
      <c r="GW323" t="s">
        <v>204</v>
      </c>
      <c r="GX323" t="s">
        <v>232</v>
      </c>
      <c r="GY323" t="s">
        <v>233</v>
      </c>
      <c r="HA323" t="s">
        <v>257</v>
      </c>
      <c r="HC323" t="s">
        <v>236</v>
      </c>
      <c r="HE323" t="s">
        <v>278</v>
      </c>
      <c r="HG323" t="s">
        <v>1410</v>
      </c>
      <c r="HI323">
        <v>4785705</v>
      </c>
      <c r="HJ323" t="s">
        <v>2593</v>
      </c>
      <c r="HK323" s="1">
        <v>45124.345312500001</v>
      </c>
      <c r="HN323" t="s">
        <v>239</v>
      </c>
      <c r="HP323" t="s">
        <v>240</v>
      </c>
      <c r="HR323">
        <v>803</v>
      </c>
    </row>
    <row r="324" spans="1:226" x14ac:dyDescent="0.35">
      <c r="A324" s="4">
        <v>45118.68334787037</v>
      </c>
      <c r="B324" s="1">
        <v>45122.70772327546</v>
      </c>
      <c r="C324" t="s">
        <v>782</v>
      </c>
      <c r="D324"/>
      <c r="E324" s="4">
        <v>45118</v>
      </c>
      <c r="F324" t="s">
        <v>188</v>
      </c>
      <c r="G324" t="s">
        <v>3194</v>
      </c>
      <c r="H324" t="s">
        <v>3195</v>
      </c>
      <c r="I324" t="s">
        <v>190</v>
      </c>
      <c r="J324" t="s">
        <v>3196</v>
      </c>
      <c r="K324" t="s">
        <v>191</v>
      </c>
      <c r="L324" t="s">
        <v>3197</v>
      </c>
      <c r="M324" t="s">
        <v>1450</v>
      </c>
      <c r="O324" t="s">
        <v>193</v>
      </c>
      <c r="P324">
        <v>30</v>
      </c>
      <c r="Q324" t="s">
        <v>241</v>
      </c>
      <c r="R324" t="s">
        <v>419</v>
      </c>
      <c r="S324">
        <v>76</v>
      </c>
      <c r="T324" t="s">
        <v>241</v>
      </c>
      <c r="U324" t="s">
        <v>195</v>
      </c>
      <c r="W324">
        <v>11</v>
      </c>
      <c r="X324" t="s">
        <v>300</v>
      </c>
      <c r="Y324" t="s">
        <v>301</v>
      </c>
      <c r="Z324" t="s">
        <v>380</v>
      </c>
      <c r="AB324" t="s">
        <v>349</v>
      </c>
      <c r="AD324" t="s">
        <v>304</v>
      </c>
      <c r="AE324" t="s">
        <v>281</v>
      </c>
      <c r="AF324" t="s">
        <v>305</v>
      </c>
      <c r="AG324" t="s">
        <v>306</v>
      </c>
      <c r="AH324" t="s">
        <v>307</v>
      </c>
      <c r="AI324" t="s">
        <v>2594</v>
      </c>
      <c r="AJ324" t="s">
        <v>328</v>
      </c>
      <c r="AK324" t="s">
        <v>3186</v>
      </c>
      <c r="AL324" t="s">
        <v>310</v>
      </c>
      <c r="AM324" t="s">
        <v>369</v>
      </c>
      <c r="AN324" t="s">
        <v>203</v>
      </c>
      <c r="AO324" t="s">
        <v>3165</v>
      </c>
      <c r="AQ324" t="s">
        <v>330</v>
      </c>
      <c r="AS324" t="s">
        <v>382</v>
      </c>
      <c r="AT324" s="10"/>
      <c r="AU324" t="s">
        <v>226</v>
      </c>
      <c r="AW324" t="s">
        <v>202</v>
      </c>
      <c r="AX324" t="s">
        <v>203</v>
      </c>
      <c r="BB324" t="s">
        <v>204</v>
      </c>
      <c r="BC324" t="s">
        <v>245</v>
      </c>
      <c r="BD324" t="s">
        <v>207</v>
      </c>
      <c r="BE324" t="s">
        <v>444</v>
      </c>
      <c r="BF324" t="s">
        <v>491</v>
      </c>
      <c r="BH324" t="s">
        <v>316</v>
      </c>
      <c r="BJ324" t="s">
        <v>209</v>
      </c>
      <c r="BL324" t="s">
        <v>211</v>
      </c>
      <c r="BN324" t="s">
        <v>193</v>
      </c>
      <c r="BO324" t="s">
        <v>226</v>
      </c>
      <c r="BQ324" t="s">
        <v>422</v>
      </c>
      <c r="BS324" t="s">
        <v>317</v>
      </c>
      <c r="BU324" t="s">
        <v>447</v>
      </c>
      <c r="BV324">
        <v>0</v>
      </c>
      <c r="BW324">
        <v>1</v>
      </c>
      <c r="BX324">
        <v>1</v>
      </c>
      <c r="BY324">
        <v>0</v>
      </c>
      <c r="BZ324">
        <v>0</v>
      </c>
      <c r="CA324">
        <v>1</v>
      </c>
      <c r="CB324">
        <v>0</v>
      </c>
      <c r="CC324">
        <v>0</v>
      </c>
      <c r="CD324">
        <v>0</v>
      </c>
      <c r="CE324">
        <v>0</v>
      </c>
      <c r="CF324">
        <v>0</v>
      </c>
      <c r="CG324">
        <v>0</v>
      </c>
      <c r="CH324">
        <v>0</v>
      </c>
      <c r="CI324">
        <v>0</v>
      </c>
      <c r="CK324" t="s">
        <v>214</v>
      </c>
      <c r="CL324" t="s">
        <v>215</v>
      </c>
      <c r="CM324" t="s">
        <v>2595</v>
      </c>
      <c r="CN324">
        <v>0</v>
      </c>
      <c r="CO324">
        <v>1</v>
      </c>
      <c r="CP324">
        <v>0</v>
      </c>
      <c r="CQ324">
        <v>0</v>
      </c>
      <c r="CR324">
        <v>1</v>
      </c>
      <c r="CS324">
        <v>0</v>
      </c>
      <c r="CT324">
        <v>0</v>
      </c>
      <c r="CU324">
        <v>1</v>
      </c>
      <c r="CV324">
        <v>1</v>
      </c>
      <c r="CW324">
        <v>0</v>
      </c>
      <c r="CX324">
        <v>0</v>
      </c>
      <c r="CY324">
        <v>0</v>
      </c>
      <c r="CZ324">
        <v>0</v>
      </c>
      <c r="DA324">
        <v>0</v>
      </c>
      <c r="DB324">
        <v>0</v>
      </c>
      <c r="DD324" t="s">
        <v>201</v>
      </c>
      <c r="DF324" t="s">
        <v>270</v>
      </c>
      <c r="DH324" t="s">
        <v>218</v>
      </c>
      <c r="DI324" t="s">
        <v>219</v>
      </c>
      <c r="DJ324" t="s">
        <v>203</v>
      </c>
      <c r="DN324" t="s">
        <v>220</v>
      </c>
      <c r="DP324" t="s">
        <v>204</v>
      </c>
      <c r="DQ324">
        <v>2</v>
      </c>
      <c r="DR324" t="s">
        <v>203</v>
      </c>
      <c r="DS324" t="s">
        <v>204</v>
      </c>
      <c r="DT324" t="s">
        <v>204</v>
      </c>
      <c r="DU324" t="s">
        <v>221</v>
      </c>
      <c r="DX324" t="s">
        <v>201</v>
      </c>
      <c r="DZ324" t="s">
        <v>222</v>
      </c>
      <c r="EA324" t="s">
        <v>203</v>
      </c>
      <c r="EO324" t="s">
        <v>203</v>
      </c>
      <c r="EP324" t="s">
        <v>416</v>
      </c>
      <c r="ER324" t="s">
        <v>204</v>
      </c>
      <c r="ES324" t="s">
        <v>320</v>
      </c>
      <c r="EU324" t="s">
        <v>204</v>
      </c>
      <c r="EV324" t="s">
        <v>696</v>
      </c>
      <c r="EW324">
        <v>0</v>
      </c>
      <c r="EX324">
        <v>0</v>
      </c>
      <c r="EY324">
        <v>0</v>
      </c>
      <c r="EZ324">
        <v>0</v>
      </c>
      <c r="FA324">
        <v>1</v>
      </c>
      <c r="FB324">
        <v>0</v>
      </c>
      <c r="FC324">
        <v>1</v>
      </c>
      <c r="FD324">
        <v>0</v>
      </c>
      <c r="FE324">
        <v>0</v>
      </c>
      <c r="FF324">
        <v>0</v>
      </c>
      <c r="FG324">
        <v>0</v>
      </c>
      <c r="FH324">
        <v>0</v>
      </c>
      <c r="FI324">
        <v>0</v>
      </c>
      <c r="FJ324">
        <v>0</v>
      </c>
      <c r="FK324">
        <v>0</v>
      </c>
      <c r="FL324">
        <v>0</v>
      </c>
      <c r="FM324">
        <v>0</v>
      </c>
      <c r="FN324">
        <v>0</v>
      </c>
      <c r="FO324">
        <v>0</v>
      </c>
      <c r="FQ324" t="s">
        <v>204</v>
      </c>
      <c r="FR324" t="s">
        <v>870</v>
      </c>
      <c r="FS324">
        <v>0</v>
      </c>
      <c r="FT324">
        <v>0</v>
      </c>
      <c r="FU324">
        <v>0</v>
      </c>
      <c r="FV324">
        <v>0</v>
      </c>
      <c r="FW324">
        <v>0</v>
      </c>
      <c r="FX324">
        <v>0</v>
      </c>
      <c r="FY324">
        <v>1</v>
      </c>
      <c r="FZ324">
        <v>1</v>
      </c>
      <c r="GA324">
        <v>0</v>
      </c>
      <c r="GB324">
        <v>0</v>
      </c>
      <c r="GC324">
        <v>0</v>
      </c>
      <c r="GD324">
        <v>0</v>
      </c>
      <c r="GE324">
        <v>0</v>
      </c>
      <c r="GF324">
        <v>0</v>
      </c>
      <c r="GH324" t="s">
        <v>201</v>
      </c>
      <c r="GJ324" t="s">
        <v>204</v>
      </c>
      <c r="GK324" t="s">
        <v>227</v>
      </c>
      <c r="GM324" t="s">
        <v>204</v>
      </c>
      <c r="GN324" t="s">
        <v>293</v>
      </c>
      <c r="GP324" t="s">
        <v>356</v>
      </c>
      <c r="GR324" t="s">
        <v>230</v>
      </c>
      <c r="GT324" t="s">
        <v>436</v>
      </c>
      <c r="GV324" t="s">
        <v>218</v>
      </c>
      <c r="GW324" t="s">
        <v>204</v>
      </c>
      <c r="GX324" t="s">
        <v>232</v>
      </c>
      <c r="GY324" t="s">
        <v>233</v>
      </c>
      <c r="HA324" t="s">
        <v>257</v>
      </c>
      <c r="HC324" t="s">
        <v>236</v>
      </c>
      <c r="HE324" t="s">
        <v>277</v>
      </c>
      <c r="HG324" t="s">
        <v>1410</v>
      </c>
      <c r="HI324">
        <v>4785706</v>
      </c>
      <c r="HJ324" t="s">
        <v>2596</v>
      </c>
      <c r="HK324" s="1">
        <v>45124.345370370371</v>
      </c>
      <c r="HN324" t="s">
        <v>239</v>
      </c>
      <c r="HP324" t="s">
        <v>240</v>
      </c>
      <c r="HR324">
        <v>804</v>
      </c>
    </row>
    <row r="325" spans="1:226" x14ac:dyDescent="0.35">
      <c r="A325" s="4">
        <v>45118.698379386573</v>
      </c>
      <c r="B325" s="1">
        <v>45122.707827384264</v>
      </c>
      <c r="C325" t="s">
        <v>782</v>
      </c>
      <c r="D325"/>
      <c r="E325" s="4">
        <v>45118</v>
      </c>
      <c r="F325" t="s">
        <v>188</v>
      </c>
      <c r="G325" t="s">
        <v>3194</v>
      </c>
      <c r="H325" t="s">
        <v>3195</v>
      </c>
      <c r="I325" t="s">
        <v>190</v>
      </c>
      <c r="J325" t="s">
        <v>3196</v>
      </c>
      <c r="K325" t="s">
        <v>191</v>
      </c>
      <c r="L325" t="s">
        <v>3197</v>
      </c>
      <c r="M325" t="s">
        <v>1450</v>
      </c>
      <c r="O325" t="s">
        <v>193</v>
      </c>
      <c r="P325">
        <v>55</v>
      </c>
      <c r="Q325" t="s">
        <v>194</v>
      </c>
      <c r="R325" t="s">
        <v>193</v>
      </c>
      <c r="S325">
        <v>55</v>
      </c>
      <c r="T325" t="str">
        <f>Table1[[#This Row],[Quel est le sexe de l''enquêté ?]]</f>
        <v>Homme</v>
      </c>
      <c r="U325" t="s">
        <v>299</v>
      </c>
      <c r="W325">
        <v>9</v>
      </c>
      <c r="X325" t="s">
        <v>300</v>
      </c>
      <c r="Y325" t="s">
        <v>301</v>
      </c>
      <c r="Z325" t="s">
        <v>380</v>
      </c>
      <c r="AB325" t="s">
        <v>349</v>
      </c>
      <c r="AD325" t="s">
        <v>304</v>
      </c>
      <c r="AE325" t="s">
        <v>281</v>
      </c>
      <c r="AF325" t="s">
        <v>305</v>
      </c>
      <c r="AG325" t="s">
        <v>306</v>
      </c>
      <c r="AH325" t="s">
        <v>825</v>
      </c>
      <c r="AI325" t="s">
        <v>1580</v>
      </c>
      <c r="AJ325" t="s">
        <v>328</v>
      </c>
      <c r="AK325" t="s">
        <v>3186</v>
      </c>
      <c r="AL325" t="s">
        <v>310</v>
      </c>
      <c r="AM325" t="s">
        <v>369</v>
      </c>
      <c r="AN325" t="s">
        <v>203</v>
      </c>
      <c r="AO325" t="s">
        <v>3165</v>
      </c>
      <c r="AQ325" t="s">
        <v>330</v>
      </c>
      <c r="AS325" t="s">
        <v>382</v>
      </c>
      <c r="AT325" s="10"/>
      <c r="AU325" t="s">
        <v>226</v>
      </c>
      <c r="AW325" t="s">
        <v>202</v>
      </c>
      <c r="AX325" t="s">
        <v>203</v>
      </c>
      <c r="BB325" t="s">
        <v>204</v>
      </c>
      <c r="BC325" t="s">
        <v>245</v>
      </c>
      <c r="BD325" t="s">
        <v>207</v>
      </c>
      <c r="BE325" t="s">
        <v>444</v>
      </c>
      <c r="BF325" t="s">
        <v>491</v>
      </c>
      <c r="BH325" t="s">
        <v>316</v>
      </c>
      <c r="BJ325" t="s">
        <v>209</v>
      </c>
      <c r="BL325" t="s">
        <v>211</v>
      </c>
      <c r="BN325" t="s">
        <v>193</v>
      </c>
      <c r="BO325" t="s">
        <v>226</v>
      </c>
      <c r="BQ325" t="s">
        <v>591</v>
      </c>
      <c r="BS325" t="s">
        <v>317</v>
      </c>
      <c r="BU325" t="s">
        <v>423</v>
      </c>
      <c r="BV325">
        <v>0</v>
      </c>
      <c r="BW325">
        <v>1</v>
      </c>
      <c r="BX325">
        <v>0</v>
      </c>
      <c r="BY325">
        <v>0</v>
      </c>
      <c r="BZ325">
        <v>0</v>
      </c>
      <c r="CA325">
        <v>1</v>
      </c>
      <c r="CB325">
        <v>0</v>
      </c>
      <c r="CC325">
        <v>0</v>
      </c>
      <c r="CD325">
        <v>0</v>
      </c>
      <c r="CE325">
        <v>0</v>
      </c>
      <c r="CF325">
        <v>0</v>
      </c>
      <c r="CG325">
        <v>0</v>
      </c>
      <c r="CH325">
        <v>0</v>
      </c>
      <c r="CI325">
        <v>0</v>
      </c>
      <c r="CK325" t="s">
        <v>214</v>
      </c>
      <c r="CL325" t="s">
        <v>215</v>
      </c>
      <c r="CM325" t="s">
        <v>2583</v>
      </c>
      <c r="CN325">
        <v>0</v>
      </c>
      <c r="CO325">
        <v>0</v>
      </c>
      <c r="CP325">
        <v>1</v>
      </c>
      <c r="CQ325">
        <v>0</v>
      </c>
      <c r="CR325">
        <v>0</v>
      </c>
      <c r="CS325">
        <v>0</v>
      </c>
      <c r="CT325">
        <v>1</v>
      </c>
      <c r="CU325">
        <v>1</v>
      </c>
      <c r="CV325">
        <v>1</v>
      </c>
      <c r="CW325">
        <v>0</v>
      </c>
      <c r="CX325">
        <v>0</v>
      </c>
      <c r="CY325">
        <v>0</v>
      </c>
      <c r="CZ325">
        <v>0</v>
      </c>
      <c r="DA325">
        <v>0</v>
      </c>
      <c r="DB325">
        <v>0</v>
      </c>
      <c r="DD325" t="s">
        <v>201</v>
      </c>
      <c r="DF325" t="s">
        <v>270</v>
      </c>
      <c r="DH325" t="s">
        <v>218</v>
      </c>
      <c r="DI325" t="s">
        <v>219</v>
      </c>
      <c r="DJ325" t="s">
        <v>203</v>
      </c>
      <c r="DN325" t="s">
        <v>220</v>
      </c>
      <c r="DP325" t="s">
        <v>204</v>
      </c>
      <c r="DQ325">
        <v>2</v>
      </c>
      <c r="DR325" t="s">
        <v>203</v>
      </c>
      <c r="DS325" t="s">
        <v>204</v>
      </c>
      <c r="DT325" t="s">
        <v>204</v>
      </c>
      <c r="DU325" t="s">
        <v>221</v>
      </c>
      <c r="DX325" t="s">
        <v>201</v>
      </c>
      <c r="DZ325" t="s">
        <v>222</v>
      </c>
      <c r="EA325" t="s">
        <v>203</v>
      </c>
      <c r="EO325" t="s">
        <v>203</v>
      </c>
      <c r="EP325" t="s">
        <v>416</v>
      </c>
      <c r="ER325" t="s">
        <v>204</v>
      </c>
      <c r="ES325" t="s">
        <v>321</v>
      </c>
      <c r="EU325" t="s">
        <v>203</v>
      </c>
      <c r="FQ325" t="s">
        <v>204</v>
      </c>
      <c r="FR325" t="s">
        <v>870</v>
      </c>
      <c r="FS325">
        <v>0</v>
      </c>
      <c r="FT325">
        <v>0</v>
      </c>
      <c r="FU325">
        <v>0</v>
      </c>
      <c r="FV325">
        <v>0</v>
      </c>
      <c r="FW325">
        <v>0</v>
      </c>
      <c r="FX325">
        <v>0</v>
      </c>
      <c r="FY325">
        <v>1</v>
      </c>
      <c r="FZ325">
        <v>1</v>
      </c>
      <c r="GA325">
        <v>0</v>
      </c>
      <c r="GB325">
        <v>0</v>
      </c>
      <c r="GC325">
        <v>0</v>
      </c>
      <c r="GD325">
        <v>0</v>
      </c>
      <c r="GE325">
        <v>0</v>
      </c>
      <c r="GF325">
        <v>0</v>
      </c>
      <c r="GH325" t="s">
        <v>201</v>
      </c>
      <c r="GJ325" t="s">
        <v>204</v>
      </c>
      <c r="GK325" t="s">
        <v>227</v>
      </c>
      <c r="GM325" t="s">
        <v>204</v>
      </c>
      <c r="GN325" t="s">
        <v>293</v>
      </c>
      <c r="GP325" t="s">
        <v>356</v>
      </c>
      <c r="GR325" t="s">
        <v>230</v>
      </c>
      <c r="GT325" t="s">
        <v>436</v>
      </c>
      <c r="GV325" t="s">
        <v>218</v>
      </c>
      <c r="GW325" t="s">
        <v>204</v>
      </c>
      <c r="GX325" t="s">
        <v>232</v>
      </c>
      <c r="GY325" t="s">
        <v>233</v>
      </c>
      <c r="HA325" t="s">
        <v>257</v>
      </c>
      <c r="HC325" t="s">
        <v>278</v>
      </c>
      <c r="HE325" t="s">
        <v>277</v>
      </c>
      <c r="HG325" t="s">
        <v>1410</v>
      </c>
      <c r="HI325">
        <v>4785707</v>
      </c>
      <c r="HJ325" t="s">
        <v>2597</v>
      </c>
      <c r="HK325" s="1">
        <v>45124.34542824074</v>
      </c>
      <c r="HN325" t="s">
        <v>239</v>
      </c>
      <c r="HP325" t="s">
        <v>240</v>
      </c>
      <c r="HR325">
        <v>805</v>
      </c>
    </row>
    <row r="326" spans="1:226" x14ac:dyDescent="0.35">
      <c r="A326" s="4">
        <v>45118.616135613433</v>
      </c>
      <c r="B326" s="1">
        <v>45122.693205659722</v>
      </c>
      <c r="C326" t="s">
        <v>782</v>
      </c>
      <c r="D326"/>
      <c r="E326" s="4">
        <v>45118</v>
      </c>
      <c r="F326" t="s">
        <v>188</v>
      </c>
      <c r="G326" t="s">
        <v>3194</v>
      </c>
      <c r="H326" t="s">
        <v>3195</v>
      </c>
      <c r="I326" t="s">
        <v>190</v>
      </c>
      <c r="J326" t="s">
        <v>3196</v>
      </c>
      <c r="K326" t="s">
        <v>191</v>
      </c>
      <c r="L326" t="s">
        <v>3197</v>
      </c>
      <c r="M326" t="s">
        <v>1450</v>
      </c>
      <c r="O326" t="s">
        <v>193</v>
      </c>
      <c r="P326">
        <v>22</v>
      </c>
      <c r="Q326" t="s">
        <v>241</v>
      </c>
      <c r="R326" t="s">
        <v>193</v>
      </c>
      <c r="S326">
        <v>22</v>
      </c>
      <c r="T326" t="str">
        <f>Table1[[#This Row],[Quel est le sexe de l''enquêté ?]]</f>
        <v>Femme</v>
      </c>
      <c r="U326" t="s">
        <v>195</v>
      </c>
      <c r="W326">
        <v>3</v>
      </c>
      <c r="X326" t="s">
        <v>300</v>
      </c>
      <c r="Y326" t="s">
        <v>197</v>
      </c>
      <c r="AO326" t="s">
        <v>198</v>
      </c>
      <c r="AQ326" t="s">
        <v>243</v>
      </c>
      <c r="AS326" t="s">
        <v>244</v>
      </c>
      <c r="AT326" s="10"/>
      <c r="AU326" t="s">
        <v>201</v>
      </c>
      <c r="AW326" t="s">
        <v>410</v>
      </c>
      <c r="AX326" t="s">
        <v>203</v>
      </c>
      <c r="BB326" t="s">
        <v>204</v>
      </c>
      <c r="BC326" t="s">
        <v>245</v>
      </c>
      <c r="BD326" t="s">
        <v>207</v>
      </c>
      <c r="BE326" t="s">
        <v>206</v>
      </c>
      <c r="BF326" t="s">
        <v>208</v>
      </c>
      <c r="BH326" t="s">
        <v>491</v>
      </c>
      <c r="BJ326" t="s">
        <v>627</v>
      </c>
      <c r="BL326" t="s">
        <v>211</v>
      </c>
      <c r="BN326" t="s">
        <v>193</v>
      </c>
      <c r="BO326" t="s">
        <v>226</v>
      </c>
      <c r="BQ326" t="s">
        <v>422</v>
      </c>
      <c r="BS326" t="s">
        <v>212</v>
      </c>
      <c r="BU326" t="s">
        <v>813</v>
      </c>
      <c r="BV326">
        <v>0</v>
      </c>
      <c r="BW326">
        <v>0</v>
      </c>
      <c r="BX326">
        <v>1</v>
      </c>
      <c r="BY326">
        <v>0</v>
      </c>
      <c r="BZ326">
        <v>1</v>
      </c>
      <c r="CA326">
        <v>0</v>
      </c>
      <c r="CB326">
        <v>0</v>
      </c>
      <c r="CC326">
        <v>1</v>
      </c>
      <c r="CD326">
        <v>0</v>
      </c>
      <c r="CE326">
        <v>0</v>
      </c>
      <c r="CF326">
        <v>0</v>
      </c>
      <c r="CG326">
        <v>0</v>
      </c>
      <c r="CH326">
        <v>0</v>
      </c>
      <c r="CI326">
        <v>0</v>
      </c>
      <c r="CK326" t="s">
        <v>268</v>
      </c>
      <c r="CL326" t="s">
        <v>249</v>
      </c>
      <c r="CM326" t="s">
        <v>2740</v>
      </c>
      <c r="CN326">
        <v>0</v>
      </c>
      <c r="CO326">
        <v>1</v>
      </c>
      <c r="CP326">
        <v>0</v>
      </c>
      <c r="CQ326">
        <v>0</v>
      </c>
      <c r="CR326">
        <v>1</v>
      </c>
      <c r="CS326">
        <v>1</v>
      </c>
      <c r="CT326">
        <v>1</v>
      </c>
      <c r="CU326">
        <v>0</v>
      </c>
      <c r="CV326">
        <v>0</v>
      </c>
      <c r="CW326">
        <v>0</v>
      </c>
      <c r="CX326">
        <v>0</v>
      </c>
      <c r="CY326">
        <v>0</v>
      </c>
      <c r="CZ326">
        <v>0</v>
      </c>
      <c r="DA326">
        <v>0</v>
      </c>
      <c r="DB326">
        <v>0</v>
      </c>
      <c r="DD326" t="s">
        <v>254</v>
      </c>
      <c r="DF326" t="s">
        <v>270</v>
      </c>
      <c r="DH326" t="s">
        <v>218</v>
      </c>
      <c r="DI326" t="s">
        <v>219</v>
      </c>
      <c r="DJ326" t="s">
        <v>203</v>
      </c>
      <c r="DN326" t="s">
        <v>251</v>
      </c>
      <c r="DS326" t="s">
        <v>204</v>
      </c>
      <c r="DT326" t="s">
        <v>203</v>
      </c>
      <c r="DU326" t="s">
        <v>221</v>
      </c>
      <c r="DX326" t="s">
        <v>254</v>
      </c>
      <c r="DZ326" t="s">
        <v>291</v>
      </c>
      <c r="EA326" t="s">
        <v>204</v>
      </c>
      <c r="EB326" t="s">
        <v>766</v>
      </c>
      <c r="EC326">
        <v>0</v>
      </c>
      <c r="ED326">
        <v>0</v>
      </c>
      <c r="EE326">
        <v>0</v>
      </c>
      <c r="EF326">
        <v>0</v>
      </c>
      <c r="EG326">
        <v>1</v>
      </c>
      <c r="EH326">
        <v>0</v>
      </c>
      <c r="EI326">
        <v>0</v>
      </c>
      <c r="EJ326">
        <v>0</v>
      </c>
      <c r="EK326">
        <v>0</v>
      </c>
      <c r="EL326">
        <v>0</v>
      </c>
      <c r="EO326" t="s">
        <v>204</v>
      </c>
      <c r="EP326" t="s">
        <v>321</v>
      </c>
      <c r="ER326" t="s">
        <v>204</v>
      </c>
      <c r="ES326" t="s">
        <v>321</v>
      </c>
      <c r="EU326" t="s">
        <v>203</v>
      </c>
      <c r="FQ326" t="s">
        <v>204</v>
      </c>
      <c r="FR326" t="s">
        <v>292</v>
      </c>
      <c r="FS326">
        <v>0</v>
      </c>
      <c r="FT326">
        <v>0</v>
      </c>
      <c r="FU326">
        <v>0</v>
      </c>
      <c r="FV326">
        <v>0</v>
      </c>
      <c r="FW326">
        <v>0</v>
      </c>
      <c r="FX326">
        <v>0</v>
      </c>
      <c r="FY326">
        <v>0</v>
      </c>
      <c r="FZ326">
        <v>1</v>
      </c>
      <c r="GA326">
        <v>0</v>
      </c>
      <c r="GB326">
        <v>0</v>
      </c>
      <c r="GC326">
        <v>0</v>
      </c>
      <c r="GD326">
        <v>0</v>
      </c>
      <c r="GE326">
        <v>0</v>
      </c>
      <c r="GF326">
        <v>0</v>
      </c>
      <c r="GH326" t="s">
        <v>254</v>
      </c>
      <c r="GJ326" t="s">
        <v>204</v>
      </c>
      <c r="GK326" t="s">
        <v>227</v>
      </c>
      <c r="GM326" t="s">
        <v>203</v>
      </c>
      <c r="GP326" t="s">
        <v>436</v>
      </c>
      <c r="GR326" t="s">
        <v>255</v>
      </c>
      <c r="GT326" t="s">
        <v>230</v>
      </c>
      <c r="GV326" t="s">
        <v>218</v>
      </c>
      <c r="GW326" t="s">
        <v>203</v>
      </c>
      <c r="HA326" t="s">
        <v>257</v>
      </c>
      <c r="HC326" t="s">
        <v>234</v>
      </c>
      <c r="HE326" t="s">
        <v>235</v>
      </c>
      <c r="HG326" t="s">
        <v>2741</v>
      </c>
      <c r="HI326">
        <v>4785836</v>
      </c>
      <c r="HJ326" t="s">
        <v>2742</v>
      </c>
      <c r="HK326" s="1">
        <v>45124.348645833343</v>
      </c>
      <c r="HN326" t="s">
        <v>239</v>
      </c>
      <c r="HP326" t="s">
        <v>240</v>
      </c>
      <c r="HR326">
        <v>878</v>
      </c>
    </row>
    <row r="327" spans="1:226" x14ac:dyDescent="0.35">
      <c r="A327" s="4">
        <v>45118.624852835637</v>
      </c>
      <c r="B327" s="1">
        <v>45122.693296840283</v>
      </c>
      <c r="C327" t="s">
        <v>782</v>
      </c>
      <c r="D327"/>
      <c r="E327" s="4">
        <v>45118</v>
      </c>
      <c r="F327" t="s">
        <v>188</v>
      </c>
      <c r="G327" t="s">
        <v>3194</v>
      </c>
      <c r="H327" t="s">
        <v>3195</v>
      </c>
      <c r="I327" t="s">
        <v>190</v>
      </c>
      <c r="J327" t="s">
        <v>3196</v>
      </c>
      <c r="K327" t="s">
        <v>191</v>
      </c>
      <c r="L327" t="s">
        <v>3197</v>
      </c>
      <c r="M327" t="s">
        <v>1450</v>
      </c>
      <c r="O327" t="s">
        <v>193</v>
      </c>
      <c r="P327">
        <v>36</v>
      </c>
      <c r="Q327" t="s">
        <v>194</v>
      </c>
      <c r="R327" t="s">
        <v>193</v>
      </c>
      <c r="S327">
        <v>36</v>
      </c>
      <c r="T327" t="str">
        <f>Table1[[#This Row],[Quel est le sexe de l''enquêté ?]]</f>
        <v>Homme</v>
      </c>
      <c r="U327" t="s">
        <v>195</v>
      </c>
      <c r="W327">
        <v>3</v>
      </c>
      <c r="X327" t="s">
        <v>340</v>
      </c>
      <c r="Y327" t="s">
        <v>197</v>
      </c>
      <c r="AO327" t="s">
        <v>198</v>
      </c>
      <c r="AQ327" t="s">
        <v>330</v>
      </c>
      <c r="AS327" t="s">
        <v>501</v>
      </c>
      <c r="AT327" s="10"/>
      <c r="AU327" t="s">
        <v>201</v>
      </c>
      <c r="AW327" t="s">
        <v>410</v>
      </c>
      <c r="AX327" t="s">
        <v>203</v>
      </c>
      <c r="BB327" t="s">
        <v>204</v>
      </c>
      <c r="BC327" t="s">
        <v>245</v>
      </c>
      <c r="BD327" t="s">
        <v>207</v>
      </c>
      <c r="BE327" t="s">
        <v>205</v>
      </c>
      <c r="BF327" t="s">
        <v>208</v>
      </c>
      <c r="BH327" t="s">
        <v>627</v>
      </c>
      <c r="BJ327" t="s">
        <v>480</v>
      </c>
      <c r="BL327" t="s">
        <v>211</v>
      </c>
      <c r="BN327" t="s">
        <v>193</v>
      </c>
      <c r="BO327" t="s">
        <v>226</v>
      </c>
      <c r="BQ327" t="s">
        <v>422</v>
      </c>
      <c r="BS327" t="s">
        <v>212</v>
      </c>
      <c r="BU327" t="s">
        <v>664</v>
      </c>
      <c r="BV327">
        <v>0</v>
      </c>
      <c r="BW327">
        <v>0</v>
      </c>
      <c r="BX327">
        <v>1</v>
      </c>
      <c r="BY327">
        <v>0</v>
      </c>
      <c r="BZ327">
        <v>1</v>
      </c>
      <c r="CA327">
        <v>1</v>
      </c>
      <c r="CB327">
        <v>1</v>
      </c>
      <c r="CC327">
        <v>0</v>
      </c>
      <c r="CD327">
        <v>0</v>
      </c>
      <c r="CE327">
        <v>0</v>
      </c>
      <c r="CF327">
        <v>0</v>
      </c>
      <c r="CG327">
        <v>0</v>
      </c>
      <c r="CH327">
        <v>0</v>
      </c>
      <c r="CI327">
        <v>0</v>
      </c>
      <c r="CK327" t="s">
        <v>268</v>
      </c>
      <c r="CL327" t="s">
        <v>215</v>
      </c>
      <c r="CM327" t="s">
        <v>1970</v>
      </c>
      <c r="CN327">
        <v>0</v>
      </c>
      <c r="CO327">
        <v>1</v>
      </c>
      <c r="CP327">
        <v>0</v>
      </c>
      <c r="CQ327">
        <v>0</v>
      </c>
      <c r="CR327">
        <v>0</v>
      </c>
      <c r="CS327">
        <v>1</v>
      </c>
      <c r="CT327">
        <v>0</v>
      </c>
      <c r="CU327">
        <v>0</v>
      </c>
      <c r="CV327">
        <v>1</v>
      </c>
      <c r="CW327">
        <v>0</v>
      </c>
      <c r="CX327">
        <v>1</v>
      </c>
      <c r="CY327">
        <v>0</v>
      </c>
      <c r="CZ327">
        <v>0</v>
      </c>
      <c r="DA327">
        <v>0</v>
      </c>
      <c r="DB327">
        <v>0</v>
      </c>
      <c r="DD327" t="s">
        <v>254</v>
      </c>
      <c r="DF327" t="s">
        <v>270</v>
      </c>
      <c r="DH327" t="s">
        <v>218</v>
      </c>
      <c r="DI327" t="s">
        <v>219</v>
      </c>
      <c r="DJ327" t="s">
        <v>203</v>
      </c>
      <c r="DN327" t="s">
        <v>251</v>
      </c>
      <c r="DS327" t="s">
        <v>204</v>
      </c>
      <c r="DT327" t="s">
        <v>203</v>
      </c>
      <c r="DU327" t="s">
        <v>221</v>
      </c>
      <c r="DX327" t="s">
        <v>254</v>
      </c>
      <c r="DZ327" t="s">
        <v>291</v>
      </c>
      <c r="EA327" t="s">
        <v>203</v>
      </c>
      <c r="EO327" t="s">
        <v>203</v>
      </c>
      <c r="EP327" t="s">
        <v>416</v>
      </c>
      <c r="ER327" t="s">
        <v>203</v>
      </c>
      <c r="ES327" t="s">
        <v>416</v>
      </c>
      <c r="EU327" t="s">
        <v>203</v>
      </c>
      <c r="FQ327" t="s">
        <v>204</v>
      </c>
      <c r="FR327" t="s">
        <v>292</v>
      </c>
      <c r="FS327">
        <v>0</v>
      </c>
      <c r="FT327">
        <v>0</v>
      </c>
      <c r="FU327">
        <v>0</v>
      </c>
      <c r="FV327">
        <v>0</v>
      </c>
      <c r="FW327">
        <v>0</v>
      </c>
      <c r="FX327">
        <v>0</v>
      </c>
      <c r="FY327">
        <v>0</v>
      </c>
      <c r="FZ327">
        <v>1</v>
      </c>
      <c r="GA327">
        <v>0</v>
      </c>
      <c r="GB327">
        <v>0</v>
      </c>
      <c r="GC327">
        <v>0</v>
      </c>
      <c r="GD327">
        <v>0</v>
      </c>
      <c r="GE327">
        <v>0</v>
      </c>
      <c r="GF327">
        <v>0</v>
      </c>
      <c r="GH327" t="s">
        <v>254</v>
      </c>
      <c r="GJ327" t="s">
        <v>204</v>
      </c>
      <c r="GK327" t="s">
        <v>227</v>
      </c>
      <c r="GM327" t="s">
        <v>203</v>
      </c>
      <c r="GP327" t="s">
        <v>436</v>
      </c>
      <c r="GR327" t="s">
        <v>255</v>
      </c>
      <c r="GT327" t="s">
        <v>294</v>
      </c>
      <c r="GV327" t="s">
        <v>218</v>
      </c>
      <c r="GW327" t="s">
        <v>203</v>
      </c>
      <c r="HA327" t="s">
        <v>257</v>
      </c>
      <c r="HC327" t="s">
        <v>278</v>
      </c>
      <c r="HE327" t="s">
        <v>234</v>
      </c>
      <c r="HG327" t="s">
        <v>378</v>
      </c>
      <c r="HI327">
        <v>4785839</v>
      </c>
      <c r="HJ327" t="s">
        <v>2748</v>
      </c>
      <c r="HK327" s="1">
        <v>45124.348703703698</v>
      </c>
      <c r="HN327" t="s">
        <v>239</v>
      </c>
      <c r="HP327" t="s">
        <v>240</v>
      </c>
      <c r="HR327">
        <v>881</v>
      </c>
    </row>
    <row r="328" spans="1:226" x14ac:dyDescent="0.35">
      <c r="A328" s="4">
        <v>45118.633957418977</v>
      </c>
      <c r="B328" s="1">
        <v>45122.690114143523</v>
      </c>
      <c r="C328" t="s">
        <v>782</v>
      </c>
      <c r="D328"/>
      <c r="E328" s="4">
        <v>45118</v>
      </c>
      <c r="F328" t="s">
        <v>188</v>
      </c>
      <c r="G328" t="s">
        <v>3194</v>
      </c>
      <c r="H328" t="s">
        <v>3195</v>
      </c>
      <c r="I328" t="s">
        <v>190</v>
      </c>
      <c r="J328" t="s">
        <v>3196</v>
      </c>
      <c r="K328" t="s">
        <v>191</v>
      </c>
      <c r="L328" t="s">
        <v>3197</v>
      </c>
      <c r="M328" t="s">
        <v>1450</v>
      </c>
      <c r="O328" t="s">
        <v>193</v>
      </c>
      <c r="P328">
        <v>45</v>
      </c>
      <c r="Q328" t="s">
        <v>194</v>
      </c>
      <c r="R328" t="s">
        <v>193</v>
      </c>
      <c r="S328">
        <v>45</v>
      </c>
      <c r="T328" t="str">
        <f>Table1[[#This Row],[Quel est le sexe de l''enquêté ?]]</f>
        <v>Homme</v>
      </c>
      <c r="U328" t="s">
        <v>195</v>
      </c>
      <c r="W328">
        <v>8</v>
      </c>
      <c r="X328" t="s">
        <v>340</v>
      </c>
      <c r="Y328" t="s">
        <v>197</v>
      </c>
      <c r="AO328" t="s">
        <v>198</v>
      </c>
      <c r="AQ328" t="s">
        <v>330</v>
      </c>
      <c r="AS328" t="s">
        <v>243</v>
      </c>
      <c r="AT328" s="10"/>
      <c r="AU328" t="s">
        <v>226</v>
      </c>
      <c r="AW328" t="s">
        <v>490</v>
      </c>
      <c r="AX328" t="s">
        <v>203</v>
      </c>
      <c r="BB328" t="s">
        <v>204</v>
      </c>
      <c r="BC328" t="s">
        <v>245</v>
      </c>
      <c r="BD328" t="s">
        <v>207</v>
      </c>
      <c r="BE328" t="s">
        <v>205</v>
      </c>
      <c r="BF328" t="s">
        <v>208</v>
      </c>
      <c r="BH328" t="s">
        <v>246</v>
      </c>
      <c r="BJ328" t="s">
        <v>491</v>
      </c>
      <c r="BL328" t="s">
        <v>211</v>
      </c>
      <c r="BN328" t="s">
        <v>193</v>
      </c>
      <c r="BO328" t="s">
        <v>226</v>
      </c>
      <c r="BQ328" t="s">
        <v>422</v>
      </c>
      <c r="BS328" t="s">
        <v>212</v>
      </c>
      <c r="BU328" t="s">
        <v>1584</v>
      </c>
      <c r="BV328">
        <v>0</v>
      </c>
      <c r="BW328">
        <v>0</v>
      </c>
      <c r="BX328">
        <v>1</v>
      </c>
      <c r="BY328">
        <v>1</v>
      </c>
      <c r="BZ328">
        <v>1</v>
      </c>
      <c r="CA328">
        <v>1</v>
      </c>
      <c r="CB328">
        <v>0</v>
      </c>
      <c r="CC328">
        <v>0</v>
      </c>
      <c r="CD328">
        <v>0</v>
      </c>
      <c r="CE328">
        <v>0</v>
      </c>
      <c r="CF328">
        <v>0</v>
      </c>
      <c r="CG328">
        <v>0</v>
      </c>
      <c r="CH328">
        <v>0</v>
      </c>
      <c r="CI328">
        <v>0</v>
      </c>
      <c r="CK328" t="s">
        <v>214</v>
      </c>
      <c r="CL328" t="s">
        <v>215</v>
      </c>
      <c r="CM328" t="s">
        <v>2266</v>
      </c>
      <c r="CN328">
        <v>0</v>
      </c>
      <c r="CO328">
        <v>1</v>
      </c>
      <c r="CP328">
        <v>0</v>
      </c>
      <c r="CQ328">
        <v>0</v>
      </c>
      <c r="CR328">
        <v>1</v>
      </c>
      <c r="CS328">
        <v>0</v>
      </c>
      <c r="CT328">
        <v>1</v>
      </c>
      <c r="CU328">
        <v>0</v>
      </c>
      <c r="CV328">
        <v>1</v>
      </c>
      <c r="CW328">
        <v>1</v>
      </c>
      <c r="CX328">
        <v>0</v>
      </c>
      <c r="CY328">
        <v>0</v>
      </c>
      <c r="CZ328">
        <v>0</v>
      </c>
      <c r="DA328">
        <v>0</v>
      </c>
      <c r="DB328">
        <v>0</v>
      </c>
      <c r="DD328" t="s">
        <v>254</v>
      </c>
      <c r="DF328" t="s">
        <v>270</v>
      </c>
      <c r="DH328" t="s">
        <v>218</v>
      </c>
      <c r="DI328" t="s">
        <v>219</v>
      </c>
      <c r="DJ328" t="s">
        <v>203</v>
      </c>
      <c r="DN328" t="s">
        <v>251</v>
      </c>
      <c r="DS328" t="s">
        <v>204</v>
      </c>
      <c r="DT328" t="s">
        <v>203</v>
      </c>
      <c r="DU328" t="s">
        <v>221</v>
      </c>
      <c r="DX328" t="s">
        <v>201</v>
      </c>
      <c r="DZ328" t="s">
        <v>291</v>
      </c>
      <c r="EA328" t="s">
        <v>203</v>
      </c>
      <c r="EO328" t="s">
        <v>203</v>
      </c>
      <c r="EP328" t="s">
        <v>416</v>
      </c>
      <c r="ER328" t="s">
        <v>203</v>
      </c>
      <c r="ES328" t="s">
        <v>416</v>
      </c>
      <c r="EU328" t="s">
        <v>203</v>
      </c>
      <c r="FQ328" t="s">
        <v>204</v>
      </c>
      <c r="FR328" t="s">
        <v>292</v>
      </c>
      <c r="FS328">
        <v>0</v>
      </c>
      <c r="FT328">
        <v>0</v>
      </c>
      <c r="FU328">
        <v>0</v>
      </c>
      <c r="FV328">
        <v>0</v>
      </c>
      <c r="FW328">
        <v>0</v>
      </c>
      <c r="FX328">
        <v>0</v>
      </c>
      <c r="FY328">
        <v>0</v>
      </c>
      <c r="FZ328">
        <v>1</v>
      </c>
      <c r="GA328">
        <v>0</v>
      </c>
      <c r="GB328">
        <v>0</v>
      </c>
      <c r="GC328">
        <v>0</v>
      </c>
      <c r="GD328">
        <v>0</v>
      </c>
      <c r="GE328">
        <v>0</v>
      </c>
      <c r="GF328">
        <v>0</v>
      </c>
      <c r="GH328" t="s">
        <v>254</v>
      </c>
      <c r="GJ328" t="s">
        <v>204</v>
      </c>
      <c r="GK328" t="s">
        <v>227</v>
      </c>
      <c r="GM328" t="s">
        <v>203</v>
      </c>
      <c r="GP328" t="s">
        <v>255</v>
      </c>
      <c r="GR328" t="s">
        <v>436</v>
      </c>
      <c r="GT328" t="s">
        <v>230</v>
      </c>
      <c r="GV328" t="s">
        <v>218</v>
      </c>
      <c r="GW328" t="s">
        <v>203</v>
      </c>
      <c r="HA328" t="s">
        <v>257</v>
      </c>
      <c r="HC328" t="s">
        <v>234</v>
      </c>
      <c r="HE328" t="s">
        <v>235</v>
      </c>
      <c r="HG328" t="s">
        <v>2754</v>
      </c>
      <c r="HI328">
        <v>4785841</v>
      </c>
      <c r="HJ328" t="s">
        <v>2755</v>
      </c>
      <c r="HK328" s="1">
        <v>45124.348761574067</v>
      </c>
      <c r="HN328" t="s">
        <v>239</v>
      </c>
      <c r="HP328" t="s">
        <v>240</v>
      </c>
      <c r="HR328">
        <v>883</v>
      </c>
    </row>
    <row r="329" spans="1:226" x14ac:dyDescent="0.35">
      <c r="A329" s="4">
        <v>45118.644931805553</v>
      </c>
      <c r="B329" s="1">
        <v>45122.690289872677</v>
      </c>
      <c r="C329" t="s">
        <v>782</v>
      </c>
      <c r="D329"/>
      <c r="E329" s="4">
        <v>45118</v>
      </c>
      <c r="F329" t="s">
        <v>188</v>
      </c>
      <c r="G329" t="s">
        <v>3194</v>
      </c>
      <c r="H329" t="s">
        <v>3195</v>
      </c>
      <c r="I329" t="s">
        <v>190</v>
      </c>
      <c r="J329" t="s">
        <v>3196</v>
      </c>
      <c r="K329" t="s">
        <v>191</v>
      </c>
      <c r="L329" t="s">
        <v>3197</v>
      </c>
      <c r="M329" t="s">
        <v>1450</v>
      </c>
      <c r="O329" t="s">
        <v>193</v>
      </c>
      <c r="P329">
        <v>73</v>
      </c>
      <c r="Q329" t="s">
        <v>194</v>
      </c>
      <c r="R329" t="s">
        <v>193</v>
      </c>
      <c r="S329">
        <v>73</v>
      </c>
      <c r="T329" t="str">
        <f>Table1[[#This Row],[Quel est le sexe de l''enquêté ?]]</f>
        <v>Homme</v>
      </c>
      <c r="U329" t="s">
        <v>195</v>
      </c>
      <c r="W329">
        <v>6</v>
      </c>
      <c r="X329" t="s">
        <v>242</v>
      </c>
      <c r="Y329" t="s">
        <v>197</v>
      </c>
      <c r="AO329" t="s">
        <v>198</v>
      </c>
      <c r="AQ329" t="s">
        <v>330</v>
      </c>
      <c r="AS329" t="s">
        <v>501</v>
      </c>
      <c r="AT329" s="10"/>
      <c r="AU329" t="s">
        <v>201</v>
      </c>
      <c r="AW329" t="s">
        <v>531</v>
      </c>
      <c r="AX329" t="s">
        <v>203</v>
      </c>
      <c r="BB329" t="s">
        <v>204</v>
      </c>
      <c r="BC329" t="s">
        <v>245</v>
      </c>
      <c r="BD329" t="s">
        <v>207</v>
      </c>
      <c r="BE329" t="s">
        <v>444</v>
      </c>
      <c r="BF329" t="s">
        <v>208</v>
      </c>
      <c r="BH329" t="s">
        <v>316</v>
      </c>
      <c r="BJ329" t="s">
        <v>480</v>
      </c>
      <c r="BL329" t="s">
        <v>211</v>
      </c>
      <c r="BN329" t="s">
        <v>193</v>
      </c>
      <c r="BO329" t="s">
        <v>226</v>
      </c>
      <c r="BQ329" t="s">
        <v>422</v>
      </c>
      <c r="BS329" t="s">
        <v>212</v>
      </c>
      <c r="BU329" t="s">
        <v>2757</v>
      </c>
      <c r="BV329">
        <v>0</v>
      </c>
      <c r="BW329">
        <v>0</v>
      </c>
      <c r="BX329">
        <v>0</v>
      </c>
      <c r="BY329">
        <v>1</v>
      </c>
      <c r="BZ329">
        <v>0</v>
      </c>
      <c r="CA329">
        <v>1</v>
      </c>
      <c r="CB329">
        <v>0</v>
      </c>
      <c r="CC329">
        <v>1</v>
      </c>
      <c r="CD329">
        <v>0</v>
      </c>
      <c r="CE329">
        <v>0</v>
      </c>
      <c r="CF329">
        <v>0</v>
      </c>
      <c r="CG329">
        <v>0</v>
      </c>
      <c r="CH329">
        <v>0</v>
      </c>
      <c r="CI329">
        <v>0</v>
      </c>
      <c r="CK329" t="s">
        <v>214</v>
      </c>
      <c r="CL329" t="s">
        <v>215</v>
      </c>
      <c r="CM329" t="s">
        <v>2758</v>
      </c>
      <c r="CN329">
        <v>0</v>
      </c>
      <c r="CO329">
        <v>0</v>
      </c>
      <c r="CP329">
        <v>0</v>
      </c>
      <c r="CQ329">
        <v>0</v>
      </c>
      <c r="CR329">
        <v>1</v>
      </c>
      <c r="CS329">
        <v>0</v>
      </c>
      <c r="CT329">
        <v>1</v>
      </c>
      <c r="CU329">
        <v>0</v>
      </c>
      <c r="CV329">
        <v>1</v>
      </c>
      <c r="CW329">
        <v>0</v>
      </c>
      <c r="CX329">
        <v>1</v>
      </c>
      <c r="CY329">
        <v>0</v>
      </c>
      <c r="CZ329">
        <v>0</v>
      </c>
      <c r="DA329">
        <v>0</v>
      </c>
      <c r="DB329">
        <v>0</v>
      </c>
      <c r="DD329" t="s">
        <v>254</v>
      </c>
      <c r="DF329" t="s">
        <v>270</v>
      </c>
      <c r="DH329" t="s">
        <v>218</v>
      </c>
      <c r="DI329" t="s">
        <v>219</v>
      </c>
      <c r="DJ329" t="s">
        <v>203</v>
      </c>
      <c r="DN329" t="s">
        <v>251</v>
      </c>
      <c r="DS329" t="s">
        <v>204</v>
      </c>
      <c r="DT329" t="s">
        <v>203</v>
      </c>
      <c r="DU329" t="s">
        <v>221</v>
      </c>
      <c r="DX329" t="s">
        <v>254</v>
      </c>
      <c r="DZ329" t="s">
        <v>222</v>
      </c>
      <c r="EA329" t="s">
        <v>203</v>
      </c>
      <c r="EO329" t="s">
        <v>203</v>
      </c>
      <c r="EP329" t="s">
        <v>416</v>
      </c>
      <c r="ER329" t="s">
        <v>203</v>
      </c>
      <c r="ES329" t="s">
        <v>416</v>
      </c>
      <c r="EU329" t="s">
        <v>203</v>
      </c>
      <c r="FQ329" t="s">
        <v>204</v>
      </c>
      <c r="FR329" t="s">
        <v>292</v>
      </c>
      <c r="FS329">
        <v>0</v>
      </c>
      <c r="FT329">
        <v>0</v>
      </c>
      <c r="FU329">
        <v>0</v>
      </c>
      <c r="FV329">
        <v>0</v>
      </c>
      <c r="FW329">
        <v>0</v>
      </c>
      <c r="FX329">
        <v>0</v>
      </c>
      <c r="FY329">
        <v>0</v>
      </c>
      <c r="FZ329">
        <v>1</v>
      </c>
      <c r="GA329">
        <v>0</v>
      </c>
      <c r="GB329">
        <v>0</v>
      </c>
      <c r="GC329">
        <v>0</v>
      </c>
      <c r="GD329">
        <v>0</v>
      </c>
      <c r="GE329">
        <v>0</v>
      </c>
      <c r="GF329">
        <v>0</v>
      </c>
      <c r="GH329" t="s">
        <v>201</v>
      </c>
      <c r="GJ329" t="s">
        <v>204</v>
      </c>
      <c r="GK329" t="s">
        <v>227</v>
      </c>
      <c r="GM329" t="s">
        <v>203</v>
      </c>
      <c r="GP329" t="s">
        <v>356</v>
      </c>
      <c r="GR329" t="s">
        <v>255</v>
      </c>
      <c r="GT329" t="s">
        <v>436</v>
      </c>
      <c r="GV329" t="s">
        <v>218</v>
      </c>
      <c r="GW329" t="s">
        <v>203</v>
      </c>
      <c r="HA329" t="s">
        <v>257</v>
      </c>
      <c r="HC329" t="s">
        <v>234</v>
      </c>
      <c r="HE329" t="s">
        <v>235</v>
      </c>
      <c r="HG329" t="s">
        <v>2759</v>
      </c>
      <c r="HI329">
        <v>4785844</v>
      </c>
      <c r="HJ329" t="s">
        <v>2760</v>
      </c>
      <c r="HK329" s="1">
        <v>45124.348807870367</v>
      </c>
      <c r="HN329" t="s">
        <v>239</v>
      </c>
      <c r="HP329" t="s">
        <v>240</v>
      </c>
      <c r="HR329">
        <v>885</v>
      </c>
    </row>
    <row r="330" spans="1:226" x14ac:dyDescent="0.35">
      <c r="A330" s="4">
        <v>45118.652916458333</v>
      </c>
      <c r="B330" s="1">
        <v>45122.690515277784</v>
      </c>
      <c r="C330" t="s">
        <v>782</v>
      </c>
      <c r="D330"/>
      <c r="E330" s="4">
        <v>45118</v>
      </c>
      <c r="F330" t="s">
        <v>188</v>
      </c>
      <c r="G330" t="s">
        <v>3194</v>
      </c>
      <c r="H330" t="s">
        <v>3195</v>
      </c>
      <c r="I330" t="s">
        <v>190</v>
      </c>
      <c r="J330" t="s">
        <v>3196</v>
      </c>
      <c r="K330" t="s">
        <v>191</v>
      </c>
      <c r="L330" t="s">
        <v>3197</v>
      </c>
      <c r="M330" t="s">
        <v>1450</v>
      </c>
      <c r="O330" t="s">
        <v>193</v>
      </c>
      <c r="P330">
        <v>39</v>
      </c>
      <c r="Q330" t="s">
        <v>241</v>
      </c>
      <c r="R330" t="s">
        <v>419</v>
      </c>
      <c r="S330">
        <v>45</v>
      </c>
      <c r="T330" t="s">
        <v>194</v>
      </c>
      <c r="U330" t="s">
        <v>195</v>
      </c>
      <c r="W330">
        <v>4</v>
      </c>
      <c r="X330" t="s">
        <v>340</v>
      </c>
      <c r="Y330" t="s">
        <v>197</v>
      </c>
      <c r="AO330" t="s">
        <v>198</v>
      </c>
      <c r="AQ330" t="s">
        <v>330</v>
      </c>
      <c r="AS330" t="s">
        <v>243</v>
      </c>
      <c r="AT330" s="10"/>
      <c r="AU330" t="s">
        <v>247</v>
      </c>
      <c r="AW330" t="s">
        <v>410</v>
      </c>
      <c r="AX330" t="s">
        <v>203</v>
      </c>
      <c r="BB330" t="s">
        <v>204</v>
      </c>
      <c r="BC330" t="s">
        <v>245</v>
      </c>
      <c r="BD330" t="s">
        <v>207</v>
      </c>
      <c r="BE330" t="s">
        <v>205</v>
      </c>
      <c r="BF330" t="s">
        <v>208</v>
      </c>
      <c r="BH330" t="s">
        <v>627</v>
      </c>
      <c r="BJ330" t="s">
        <v>246</v>
      </c>
      <c r="BL330" t="s">
        <v>211</v>
      </c>
      <c r="BN330" t="s">
        <v>193</v>
      </c>
      <c r="BO330" t="s">
        <v>226</v>
      </c>
      <c r="BQ330" t="s">
        <v>422</v>
      </c>
      <c r="BS330" t="s">
        <v>212</v>
      </c>
      <c r="BU330" t="s">
        <v>2049</v>
      </c>
      <c r="BV330">
        <v>0</v>
      </c>
      <c r="BW330">
        <v>0</v>
      </c>
      <c r="BX330">
        <v>0</v>
      </c>
      <c r="BY330">
        <v>1</v>
      </c>
      <c r="BZ330">
        <v>1</v>
      </c>
      <c r="CA330">
        <v>1</v>
      </c>
      <c r="CB330">
        <v>0</v>
      </c>
      <c r="CC330">
        <v>0</v>
      </c>
      <c r="CD330">
        <v>0</v>
      </c>
      <c r="CE330">
        <v>0</v>
      </c>
      <c r="CF330">
        <v>0</v>
      </c>
      <c r="CG330">
        <v>0</v>
      </c>
      <c r="CH330">
        <v>0</v>
      </c>
      <c r="CI330">
        <v>0</v>
      </c>
      <c r="CK330" t="s">
        <v>214</v>
      </c>
      <c r="CL330" t="s">
        <v>215</v>
      </c>
      <c r="CM330" t="s">
        <v>2761</v>
      </c>
      <c r="CN330">
        <v>0</v>
      </c>
      <c r="CO330">
        <v>1</v>
      </c>
      <c r="CP330">
        <v>0</v>
      </c>
      <c r="CQ330">
        <v>0</v>
      </c>
      <c r="CR330">
        <v>1</v>
      </c>
      <c r="CS330">
        <v>1</v>
      </c>
      <c r="CT330">
        <v>1</v>
      </c>
      <c r="CU330">
        <v>0</v>
      </c>
      <c r="CV330">
        <v>0</v>
      </c>
      <c r="CW330">
        <v>1</v>
      </c>
      <c r="CX330">
        <v>0</v>
      </c>
      <c r="CY330">
        <v>1</v>
      </c>
      <c r="CZ330">
        <v>0</v>
      </c>
      <c r="DA330">
        <v>0</v>
      </c>
      <c r="DB330">
        <v>0</v>
      </c>
      <c r="DD330" t="s">
        <v>254</v>
      </c>
      <c r="DF330" t="s">
        <v>270</v>
      </c>
      <c r="DH330" t="s">
        <v>218</v>
      </c>
      <c r="DI330" t="s">
        <v>219</v>
      </c>
      <c r="DJ330" t="s">
        <v>203</v>
      </c>
      <c r="DN330" t="s">
        <v>251</v>
      </c>
      <c r="DS330" t="s">
        <v>204</v>
      </c>
      <c r="DT330" t="s">
        <v>203</v>
      </c>
      <c r="DU330" t="s">
        <v>221</v>
      </c>
      <c r="DX330" t="s">
        <v>254</v>
      </c>
      <c r="DZ330" t="s">
        <v>291</v>
      </c>
      <c r="EA330" t="s">
        <v>203</v>
      </c>
      <c r="EO330" t="s">
        <v>203</v>
      </c>
      <c r="EP330" t="s">
        <v>416</v>
      </c>
      <c r="ER330" t="s">
        <v>203</v>
      </c>
      <c r="ES330" t="s">
        <v>416</v>
      </c>
      <c r="EU330" t="s">
        <v>203</v>
      </c>
      <c r="FQ330" t="s">
        <v>204</v>
      </c>
      <c r="FR330" t="s">
        <v>292</v>
      </c>
      <c r="FS330">
        <v>0</v>
      </c>
      <c r="FT330">
        <v>0</v>
      </c>
      <c r="FU330">
        <v>0</v>
      </c>
      <c r="FV330">
        <v>0</v>
      </c>
      <c r="FW330">
        <v>0</v>
      </c>
      <c r="FX330">
        <v>0</v>
      </c>
      <c r="FY330">
        <v>0</v>
      </c>
      <c r="FZ330">
        <v>1</v>
      </c>
      <c r="GA330">
        <v>0</v>
      </c>
      <c r="GB330">
        <v>0</v>
      </c>
      <c r="GC330">
        <v>0</v>
      </c>
      <c r="GD330">
        <v>0</v>
      </c>
      <c r="GE330">
        <v>0</v>
      </c>
      <c r="GF330">
        <v>0</v>
      </c>
      <c r="GH330" t="s">
        <v>254</v>
      </c>
      <c r="GJ330" t="s">
        <v>204</v>
      </c>
      <c r="GK330" t="s">
        <v>397</v>
      </c>
      <c r="GM330" t="s">
        <v>203</v>
      </c>
      <c r="GP330" t="s">
        <v>356</v>
      </c>
      <c r="GR330" t="s">
        <v>276</v>
      </c>
      <c r="GT330" t="s">
        <v>255</v>
      </c>
      <c r="GV330" t="s">
        <v>231</v>
      </c>
      <c r="GW330" t="s">
        <v>203</v>
      </c>
      <c r="HA330" t="s">
        <v>257</v>
      </c>
      <c r="HC330" t="s">
        <v>235</v>
      </c>
      <c r="HE330" t="s">
        <v>234</v>
      </c>
      <c r="HG330" t="s">
        <v>378</v>
      </c>
      <c r="HI330">
        <v>4785846</v>
      </c>
      <c r="HJ330" t="s">
        <v>2762</v>
      </c>
      <c r="HK330" s="1">
        <v>45124.348854166667</v>
      </c>
      <c r="HN330" t="s">
        <v>239</v>
      </c>
      <c r="HP330" t="s">
        <v>240</v>
      </c>
      <c r="HR330">
        <v>887</v>
      </c>
    </row>
    <row r="331" spans="1:226" x14ac:dyDescent="0.35">
      <c r="A331" s="4">
        <v>45118.506046979157</v>
      </c>
      <c r="B331" s="1">
        <v>45122.687158958332</v>
      </c>
      <c r="C331" t="s">
        <v>782</v>
      </c>
      <c r="D331"/>
      <c r="E331" s="4">
        <v>45118</v>
      </c>
      <c r="F331" t="s">
        <v>188</v>
      </c>
      <c r="G331" t="s">
        <v>3194</v>
      </c>
      <c r="H331" t="s">
        <v>3195</v>
      </c>
      <c r="I331" t="s">
        <v>190</v>
      </c>
      <c r="J331" t="s">
        <v>3196</v>
      </c>
      <c r="K331" t="s">
        <v>191</v>
      </c>
      <c r="L331" t="s">
        <v>3197</v>
      </c>
      <c r="M331" t="s">
        <v>1599</v>
      </c>
      <c r="O331" t="s">
        <v>193</v>
      </c>
      <c r="P331">
        <v>35</v>
      </c>
      <c r="Q331" t="s">
        <v>241</v>
      </c>
      <c r="R331" t="s">
        <v>419</v>
      </c>
      <c r="S331">
        <v>45</v>
      </c>
      <c r="T331" t="s">
        <v>194</v>
      </c>
      <c r="U331" t="s">
        <v>299</v>
      </c>
      <c r="W331">
        <v>7</v>
      </c>
      <c r="X331" t="s">
        <v>300</v>
      </c>
      <c r="Y331" t="s">
        <v>301</v>
      </c>
      <c r="Z331" t="s">
        <v>380</v>
      </c>
      <c r="AB331" t="s">
        <v>3182</v>
      </c>
      <c r="AD331" t="s">
        <v>304</v>
      </c>
      <c r="AE331" t="s">
        <v>281</v>
      </c>
      <c r="AF331" t="s">
        <v>305</v>
      </c>
      <c r="AG331" t="s">
        <v>306</v>
      </c>
      <c r="AH331" t="s">
        <v>1078</v>
      </c>
      <c r="AI331" t="s">
        <v>1600</v>
      </c>
      <c r="AJ331" t="s">
        <v>309</v>
      </c>
      <c r="AK331" t="s">
        <v>3187</v>
      </c>
      <c r="AL331" t="s">
        <v>3188</v>
      </c>
      <c r="AM331" t="s">
        <v>369</v>
      </c>
      <c r="AN331" t="s">
        <v>204</v>
      </c>
      <c r="AO331" t="s">
        <v>1601</v>
      </c>
      <c r="AQ331" t="s">
        <v>198</v>
      </c>
      <c r="AS331" t="s">
        <v>501</v>
      </c>
      <c r="AT331" s="10"/>
      <c r="AU331" t="s">
        <v>201</v>
      </c>
      <c r="AW331" t="s">
        <v>202</v>
      </c>
      <c r="AX331" t="s">
        <v>204</v>
      </c>
      <c r="AY331" t="s">
        <v>287</v>
      </c>
      <c r="AZ331" t="s">
        <v>400</v>
      </c>
      <c r="BA331" t="s">
        <v>288</v>
      </c>
      <c r="BB331" t="s">
        <v>204</v>
      </c>
      <c r="BC331" t="s">
        <v>245</v>
      </c>
      <c r="BD331" t="s">
        <v>207</v>
      </c>
      <c r="BE331" t="s">
        <v>205</v>
      </c>
      <c r="BF331" t="s">
        <v>316</v>
      </c>
      <c r="BH331" t="s">
        <v>411</v>
      </c>
      <c r="BJ331" t="s">
        <v>209</v>
      </c>
      <c r="BL331" t="s">
        <v>211</v>
      </c>
      <c r="BN331" t="s">
        <v>193</v>
      </c>
      <c r="BO331" t="s">
        <v>201</v>
      </c>
      <c r="BQ331" t="s">
        <v>422</v>
      </c>
      <c r="BS331" t="s">
        <v>317</v>
      </c>
      <c r="BU331" t="s">
        <v>850</v>
      </c>
      <c r="BV331">
        <v>0</v>
      </c>
      <c r="BW331">
        <v>0</v>
      </c>
      <c r="BX331">
        <v>0</v>
      </c>
      <c r="BY331">
        <v>1</v>
      </c>
      <c r="BZ331">
        <v>1</v>
      </c>
      <c r="CA331">
        <v>0</v>
      </c>
      <c r="CB331">
        <v>1</v>
      </c>
      <c r="CC331">
        <v>0</v>
      </c>
      <c r="CD331">
        <v>0</v>
      </c>
      <c r="CE331">
        <v>0</v>
      </c>
      <c r="CF331">
        <v>0</v>
      </c>
      <c r="CG331">
        <v>0</v>
      </c>
      <c r="CH331">
        <v>0</v>
      </c>
      <c r="CI331">
        <v>0</v>
      </c>
      <c r="CK331" t="s">
        <v>214</v>
      </c>
      <c r="CL331" t="s">
        <v>215</v>
      </c>
      <c r="CM331" t="s">
        <v>1602</v>
      </c>
      <c r="CN331">
        <v>0</v>
      </c>
      <c r="CO331">
        <v>1</v>
      </c>
      <c r="CP331">
        <v>1</v>
      </c>
      <c r="CQ331">
        <v>0</v>
      </c>
      <c r="CR331">
        <v>0</v>
      </c>
      <c r="CS331">
        <v>1</v>
      </c>
      <c r="CT331">
        <v>1</v>
      </c>
      <c r="CU331">
        <v>1</v>
      </c>
      <c r="CV331">
        <v>0</v>
      </c>
      <c r="CW331">
        <v>1</v>
      </c>
      <c r="CX331">
        <v>0</v>
      </c>
      <c r="CY331">
        <v>1</v>
      </c>
      <c r="CZ331">
        <v>0</v>
      </c>
      <c r="DA331">
        <v>0</v>
      </c>
      <c r="DB331">
        <v>0</v>
      </c>
      <c r="DD331" t="s">
        <v>201</v>
      </c>
      <c r="DF331" t="s">
        <v>270</v>
      </c>
      <c r="DH331" t="s">
        <v>218</v>
      </c>
      <c r="DI331" t="s">
        <v>483</v>
      </c>
      <c r="DJ331" t="s">
        <v>204</v>
      </c>
      <c r="DK331" t="s">
        <v>204</v>
      </c>
      <c r="DL331" t="s">
        <v>204</v>
      </c>
      <c r="DM331" t="s">
        <v>203</v>
      </c>
      <c r="DN331" t="s">
        <v>251</v>
      </c>
      <c r="DS331" t="s">
        <v>203</v>
      </c>
      <c r="DT331" t="s">
        <v>203</v>
      </c>
      <c r="DU331" t="s">
        <v>221</v>
      </c>
      <c r="DX331" t="s">
        <v>201</v>
      </c>
      <c r="DZ331" t="s">
        <v>291</v>
      </c>
      <c r="EA331" t="s">
        <v>203</v>
      </c>
      <c r="EO331" t="s">
        <v>203</v>
      </c>
      <c r="EP331" t="s">
        <v>416</v>
      </c>
      <c r="ER331" t="s">
        <v>203</v>
      </c>
      <c r="ES331" t="s">
        <v>416</v>
      </c>
      <c r="EU331" t="s">
        <v>203</v>
      </c>
      <c r="FQ331" t="s">
        <v>204</v>
      </c>
      <c r="FR331" t="s">
        <v>870</v>
      </c>
      <c r="FS331">
        <v>0</v>
      </c>
      <c r="FT331">
        <v>0</v>
      </c>
      <c r="FU331">
        <v>0</v>
      </c>
      <c r="FV331">
        <v>0</v>
      </c>
      <c r="FW331">
        <v>0</v>
      </c>
      <c r="FX331">
        <v>0</v>
      </c>
      <c r="FY331">
        <v>1</v>
      </c>
      <c r="FZ331">
        <v>1</v>
      </c>
      <c r="GA331">
        <v>0</v>
      </c>
      <c r="GB331">
        <v>0</v>
      </c>
      <c r="GC331">
        <v>0</v>
      </c>
      <c r="GD331">
        <v>0</v>
      </c>
      <c r="GE331">
        <v>0</v>
      </c>
      <c r="GF331">
        <v>0</v>
      </c>
      <c r="GH331" t="s">
        <v>201</v>
      </c>
      <c r="GJ331" t="s">
        <v>3065</v>
      </c>
      <c r="GP331" t="s">
        <v>429</v>
      </c>
      <c r="GR331" t="s">
        <v>518</v>
      </c>
      <c r="GT331" t="s">
        <v>1041</v>
      </c>
      <c r="GV331" t="s">
        <v>218</v>
      </c>
      <c r="GW331" t="s">
        <v>204</v>
      </c>
      <c r="GX331" t="s">
        <v>232</v>
      </c>
      <c r="GY331" t="s">
        <v>233</v>
      </c>
      <c r="HA331" t="s">
        <v>258</v>
      </c>
      <c r="HC331" t="s">
        <v>236</v>
      </c>
      <c r="HE331" t="s">
        <v>257</v>
      </c>
      <c r="HG331" t="s">
        <v>1603</v>
      </c>
      <c r="HI331">
        <v>4765178</v>
      </c>
      <c r="HJ331" t="s">
        <v>1604</v>
      </c>
      <c r="HK331" s="1">
        <v>45122.867418981477</v>
      </c>
      <c r="HN331" t="s">
        <v>239</v>
      </c>
      <c r="HP331" t="s">
        <v>240</v>
      </c>
      <c r="HR331">
        <v>396</v>
      </c>
    </row>
    <row r="332" spans="1:226" x14ac:dyDescent="0.35">
      <c r="A332" s="4">
        <v>45118.561824062497</v>
      </c>
      <c r="B332" s="1">
        <v>45122.687316122683</v>
      </c>
      <c r="C332" t="s">
        <v>782</v>
      </c>
      <c r="D332"/>
      <c r="E332" s="4">
        <v>45118</v>
      </c>
      <c r="F332" t="s">
        <v>188</v>
      </c>
      <c r="G332" t="s">
        <v>3194</v>
      </c>
      <c r="H332" t="s">
        <v>3195</v>
      </c>
      <c r="I332" t="s">
        <v>190</v>
      </c>
      <c r="J332" t="s">
        <v>3196</v>
      </c>
      <c r="K332" t="s">
        <v>191</v>
      </c>
      <c r="L332" t="s">
        <v>3197</v>
      </c>
      <c r="M332" t="s">
        <v>1605</v>
      </c>
      <c r="O332" t="s">
        <v>193</v>
      </c>
      <c r="P332">
        <v>23</v>
      </c>
      <c r="Q332" t="s">
        <v>241</v>
      </c>
      <c r="R332" t="s">
        <v>419</v>
      </c>
      <c r="S332">
        <v>35</v>
      </c>
      <c r="T332" t="s">
        <v>194</v>
      </c>
      <c r="U332" t="s">
        <v>299</v>
      </c>
      <c r="W332">
        <v>6</v>
      </c>
      <c r="X332" t="s">
        <v>300</v>
      </c>
      <c r="Y332" t="s">
        <v>301</v>
      </c>
      <c r="Z332" t="s">
        <v>380</v>
      </c>
      <c r="AB332" t="s">
        <v>3182</v>
      </c>
      <c r="AD332" t="s">
        <v>304</v>
      </c>
      <c r="AE332" t="s">
        <v>281</v>
      </c>
      <c r="AF332" t="s">
        <v>305</v>
      </c>
      <c r="AG332" t="s">
        <v>306</v>
      </c>
      <c r="AH332" t="s">
        <v>825</v>
      </c>
      <c r="AI332" t="s">
        <v>1609</v>
      </c>
      <c r="AJ332" t="s">
        <v>328</v>
      </c>
      <c r="AK332" t="s">
        <v>3187</v>
      </c>
      <c r="AL332" t="s">
        <v>369</v>
      </c>
      <c r="AM332" t="s">
        <v>303</v>
      </c>
      <c r="AN332" t="s">
        <v>204</v>
      </c>
      <c r="AO332" t="s">
        <v>3165</v>
      </c>
      <c r="AQ332" t="s">
        <v>382</v>
      </c>
      <c r="AS332" t="s">
        <v>501</v>
      </c>
      <c r="AT332" s="10"/>
      <c r="AU332" t="s">
        <v>201</v>
      </c>
      <c r="AW332" t="s">
        <v>202</v>
      </c>
      <c r="AX332" t="s">
        <v>203</v>
      </c>
      <c r="BB332" t="s">
        <v>204</v>
      </c>
      <c r="BC332" t="s">
        <v>245</v>
      </c>
      <c r="BD332" t="s">
        <v>207</v>
      </c>
      <c r="BE332" t="s">
        <v>205</v>
      </c>
      <c r="BF332" t="s">
        <v>316</v>
      </c>
      <c r="BH332" t="s">
        <v>208</v>
      </c>
      <c r="BJ332" t="s">
        <v>388</v>
      </c>
      <c r="BL332" t="s">
        <v>211</v>
      </c>
      <c r="BN332" t="s">
        <v>193</v>
      </c>
      <c r="BO332" t="s">
        <v>201</v>
      </c>
      <c r="BQ332" t="s">
        <v>422</v>
      </c>
      <c r="BS332" t="s">
        <v>317</v>
      </c>
      <c r="BU332" t="s">
        <v>1504</v>
      </c>
      <c r="BV332">
        <v>0</v>
      </c>
      <c r="BW332">
        <v>0</v>
      </c>
      <c r="BX332">
        <v>0</v>
      </c>
      <c r="BY332">
        <v>1</v>
      </c>
      <c r="BZ332">
        <v>0</v>
      </c>
      <c r="CA332">
        <v>0</v>
      </c>
      <c r="CB332">
        <v>1</v>
      </c>
      <c r="CC332">
        <v>1</v>
      </c>
      <c r="CD332">
        <v>0</v>
      </c>
      <c r="CE332">
        <v>0</v>
      </c>
      <c r="CF332">
        <v>0</v>
      </c>
      <c r="CG332">
        <v>0</v>
      </c>
      <c r="CH332">
        <v>0</v>
      </c>
      <c r="CI332">
        <v>0</v>
      </c>
      <c r="CK332" t="s">
        <v>214</v>
      </c>
      <c r="CL332" t="s">
        <v>215</v>
      </c>
      <c r="CM332" t="s">
        <v>1610</v>
      </c>
      <c r="CN332">
        <v>0</v>
      </c>
      <c r="CO332">
        <v>1</v>
      </c>
      <c r="CP332">
        <v>1</v>
      </c>
      <c r="CQ332">
        <v>0</v>
      </c>
      <c r="CR332">
        <v>1</v>
      </c>
      <c r="CS332">
        <v>1</v>
      </c>
      <c r="CT332">
        <v>1</v>
      </c>
      <c r="CU332">
        <v>0</v>
      </c>
      <c r="CV332">
        <v>1</v>
      </c>
      <c r="CW332">
        <v>1</v>
      </c>
      <c r="CX332">
        <v>0</v>
      </c>
      <c r="CY332">
        <v>1</v>
      </c>
      <c r="CZ332">
        <v>0</v>
      </c>
      <c r="DA332">
        <v>0</v>
      </c>
      <c r="DB332">
        <v>0</v>
      </c>
      <c r="DD332" t="s">
        <v>201</v>
      </c>
      <c r="DF332" t="s">
        <v>270</v>
      </c>
      <c r="DH332" t="s">
        <v>218</v>
      </c>
      <c r="DI332" t="s">
        <v>483</v>
      </c>
      <c r="DJ332" t="s">
        <v>204</v>
      </c>
      <c r="DK332" t="s">
        <v>204</v>
      </c>
      <c r="DL332" t="s">
        <v>204</v>
      </c>
      <c r="DM332" t="s">
        <v>203</v>
      </c>
      <c r="DN332" t="s">
        <v>251</v>
      </c>
      <c r="DS332" t="s">
        <v>204</v>
      </c>
      <c r="DT332" t="s">
        <v>203</v>
      </c>
      <c r="DU332" t="s">
        <v>221</v>
      </c>
      <c r="DX332" t="s">
        <v>201</v>
      </c>
      <c r="DZ332" t="s">
        <v>415</v>
      </c>
      <c r="EA332" t="s">
        <v>203</v>
      </c>
      <c r="EO332" t="s">
        <v>203</v>
      </c>
      <c r="EP332" t="s">
        <v>416</v>
      </c>
      <c r="ER332" t="s">
        <v>203</v>
      </c>
      <c r="ES332" t="s">
        <v>416</v>
      </c>
      <c r="EU332" t="s">
        <v>203</v>
      </c>
      <c r="FQ332" t="s">
        <v>204</v>
      </c>
      <c r="FR332" t="s">
        <v>870</v>
      </c>
      <c r="FS332">
        <v>0</v>
      </c>
      <c r="FT332">
        <v>0</v>
      </c>
      <c r="FU332">
        <v>0</v>
      </c>
      <c r="FV332">
        <v>0</v>
      </c>
      <c r="FW332">
        <v>0</v>
      </c>
      <c r="FX332">
        <v>0</v>
      </c>
      <c r="FY332">
        <v>1</v>
      </c>
      <c r="FZ332">
        <v>1</v>
      </c>
      <c r="GA332">
        <v>0</v>
      </c>
      <c r="GB332">
        <v>0</v>
      </c>
      <c r="GC332">
        <v>0</v>
      </c>
      <c r="GD332">
        <v>0</v>
      </c>
      <c r="GE332">
        <v>0</v>
      </c>
      <c r="GF332">
        <v>0</v>
      </c>
      <c r="GH332" t="s">
        <v>201</v>
      </c>
      <c r="GJ332" t="s">
        <v>204</v>
      </c>
      <c r="GK332" t="s">
        <v>227</v>
      </c>
      <c r="GM332" t="s">
        <v>203</v>
      </c>
      <c r="GP332" t="s">
        <v>436</v>
      </c>
      <c r="GR332" t="s">
        <v>356</v>
      </c>
      <c r="GT332" t="s">
        <v>536</v>
      </c>
      <c r="GV332" t="s">
        <v>218</v>
      </c>
      <c r="GW332" t="s">
        <v>204</v>
      </c>
      <c r="GX332" t="s">
        <v>232</v>
      </c>
      <c r="GY332" t="s">
        <v>233</v>
      </c>
      <c r="HA332" t="s">
        <v>257</v>
      </c>
      <c r="HC332" t="s">
        <v>236</v>
      </c>
      <c r="HE332" t="s">
        <v>234</v>
      </c>
      <c r="HG332" t="s">
        <v>1611</v>
      </c>
      <c r="HI332">
        <v>4765181</v>
      </c>
      <c r="HJ332" t="s">
        <v>1612</v>
      </c>
      <c r="HK332" s="1">
        <v>45122.867523148147</v>
      </c>
      <c r="HN332" t="s">
        <v>239</v>
      </c>
      <c r="HP332" t="s">
        <v>240</v>
      </c>
      <c r="HR332">
        <v>398</v>
      </c>
    </row>
    <row r="333" spans="1:226" x14ac:dyDescent="0.35">
      <c r="A333" s="4">
        <v>45118.546328761571</v>
      </c>
      <c r="B333" s="1">
        <v>45122.687233356482</v>
      </c>
      <c r="C333" t="s">
        <v>782</v>
      </c>
      <c r="D333"/>
      <c r="E333" s="4">
        <v>45118</v>
      </c>
      <c r="F333" t="s">
        <v>188</v>
      </c>
      <c r="G333" t="s">
        <v>3194</v>
      </c>
      <c r="H333" t="s">
        <v>3195</v>
      </c>
      <c r="I333" t="s">
        <v>190</v>
      </c>
      <c r="J333" t="s">
        <v>3196</v>
      </c>
      <c r="K333" t="s">
        <v>191</v>
      </c>
      <c r="L333" t="s">
        <v>3197</v>
      </c>
      <c r="M333" t="s">
        <v>1605</v>
      </c>
      <c r="O333" t="s">
        <v>193</v>
      </c>
      <c r="P333">
        <v>40</v>
      </c>
      <c r="Q333" t="s">
        <v>241</v>
      </c>
      <c r="R333" t="s">
        <v>193</v>
      </c>
      <c r="S333">
        <v>40</v>
      </c>
      <c r="T333" t="str">
        <f>Table1[[#This Row],[Quel est le sexe de l''enquêté ?]]</f>
        <v>Femme</v>
      </c>
      <c r="U333" t="s">
        <v>299</v>
      </c>
      <c r="W333">
        <v>7</v>
      </c>
      <c r="X333" t="s">
        <v>300</v>
      </c>
      <c r="Y333" t="s">
        <v>301</v>
      </c>
      <c r="Z333" t="s">
        <v>380</v>
      </c>
      <c r="AB333" t="s">
        <v>3182</v>
      </c>
      <c r="AD333" t="s">
        <v>304</v>
      </c>
      <c r="AE333" t="s">
        <v>281</v>
      </c>
      <c r="AF333" t="s">
        <v>305</v>
      </c>
      <c r="AG333" t="s">
        <v>306</v>
      </c>
      <c r="AH333" t="s">
        <v>1078</v>
      </c>
      <c r="AI333" t="s">
        <v>1600</v>
      </c>
      <c r="AJ333" t="s">
        <v>328</v>
      </c>
      <c r="AK333" t="s">
        <v>3187</v>
      </c>
      <c r="AL333" t="s">
        <v>369</v>
      </c>
      <c r="AM333" t="s">
        <v>303</v>
      </c>
      <c r="AN333" t="s">
        <v>204</v>
      </c>
      <c r="AO333" t="s">
        <v>3165</v>
      </c>
      <c r="AQ333" t="s">
        <v>199</v>
      </c>
      <c r="AS333" t="s">
        <v>501</v>
      </c>
      <c r="AT333" s="10"/>
      <c r="AU333" t="s">
        <v>201</v>
      </c>
      <c r="AW333" t="s">
        <v>202</v>
      </c>
      <c r="AX333" t="s">
        <v>204</v>
      </c>
      <c r="AY333" t="s">
        <v>288</v>
      </c>
      <c r="AZ333" t="s">
        <v>287</v>
      </c>
      <c r="BA333" t="s">
        <v>400</v>
      </c>
      <c r="BB333" t="s">
        <v>204</v>
      </c>
      <c r="BC333" t="s">
        <v>245</v>
      </c>
      <c r="BD333" t="s">
        <v>207</v>
      </c>
      <c r="BE333" t="s">
        <v>444</v>
      </c>
      <c r="BF333" t="s">
        <v>316</v>
      </c>
      <c r="BH333" t="s">
        <v>388</v>
      </c>
      <c r="BJ333" t="s">
        <v>411</v>
      </c>
      <c r="BL333" t="s">
        <v>211</v>
      </c>
      <c r="BN333" t="s">
        <v>193</v>
      </c>
      <c r="BO333" t="s">
        <v>201</v>
      </c>
      <c r="BQ333" t="s">
        <v>422</v>
      </c>
      <c r="BS333" t="s">
        <v>317</v>
      </c>
      <c r="BU333" t="s">
        <v>331</v>
      </c>
      <c r="BV333">
        <v>0</v>
      </c>
      <c r="BW333">
        <v>1</v>
      </c>
      <c r="BX333">
        <v>1</v>
      </c>
      <c r="BY333">
        <v>1</v>
      </c>
      <c r="BZ333">
        <v>0</v>
      </c>
      <c r="CA333">
        <v>0</v>
      </c>
      <c r="CB333">
        <v>0</v>
      </c>
      <c r="CC333">
        <v>0</v>
      </c>
      <c r="CD333">
        <v>0</v>
      </c>
      <c r="CE333">
        <v>0</v>
      </c>
      <c r="CF333">
        <v>0</v>
      </c>
      <c r="CG333">
        <v>0</v>
      </c>
      <c r="CH333">
        <v>0</v>
      </c>
      <c r="CI333">
        <v>0</v>
      </c>
      <c r="CK333" t="s">
        <v>214</v>
      </c>
      <c r="CL333" t="s">
        <v>215</v>
      </c>
      <c r="CM333" t="s">
        <v>1606</v>
      </c>
      <c r="CN333">
        <v>0</v>
      </c>
      <c r="CO333">
        <v>1</v>
      </c>
      <c r="CP333">
        <v>1</v>
      </c>
      <c r="CQ333">
        <v>0</v>
      </c>
      <c r="CR333">
        <v>1</v>
      </c>
      <c r="CS333">
        <v>1</v>
      </c>
      <c r="CT333">
        <v>1</v>
      </c>
      <c r="CU333">
        <v>0</v>
      </c>
      <c r="CV333">
        <v>1</v>
      </c>
      <c r="CW333">
        <v>0</v>
      </c>
      <c r="CX333">
        <v>0</v>
      </c>
      <c r="CY333">
        <v>1</v>
      </c>
      <c r="CZ333">
        <v>0</v>
      </c>
      <c r="DA333">
        <v>0</v>
      </c>
      <c r="DB333">
        <v>0</v>
      </c>
      <c r="DD333" t="s">
        <v>201</v>
      </c>
      <c r="DF333" t="s">
        <v>270</v>
      </c>
      <c r="DH333" t="s">
        <v>218</v>
      </c>
      <c r="DI333" t="s">
        <v>219</v>
      </c>
      <c r="DJ333" t="s">
        <v>204</v>
      </c>
      <c r="DK333" t="s">
        <v>203</v>
      </c>
      <c r="DN333" t="s">
        <v>251</v>
      </c>
      <c r="DS333" t="s">
        <v>204</v>
      </c>
      <c r="DT333" t="s">
        <v>203</v>
      </c>
      <c r="DU333" t="s">
        <v>221</v>
      </c>
      <c r="DX333" t="s">
        <v>201</v>
      </c>
      <c r="DZ333" t="s">
        <v>222</v>
      </c>
      <c r="EA333" t="s">
        <v>203</v>
      </c>
      <c r="EO333" t="s">
        <v>203</v>
      </c>
      <c r="EP333" t="s">
        <v>416</v>
      </c>
      <c r="ER333" t="s">
        <v>203</v>
      </c>
      <c r="ES333" t="s">
        <v>416</v>
      </c>
      <c r="EU333" t="s">
        <v>203</v>
      </c>
      <c r="FQ333" t="s">
        <v>204</v>
      </c>
      <c r="FR333" t="s">
        <v>870</v>
      </c>
      <c r="FS333">
        <v>0</v>
      </c>
      <c r="FT333">
        <v>0</v>
      </c>
      <c r="FU333">
        <v>0</v>
      </c>
      <c r="FV333">
        <v>0</v>
      </c>
      <c r="FW333">
        <v>0</v>
      </c>
      <c r="FX333">
        <v>0</v>
      </c>
      <c r="FY333">
        <v>1</v>
      </c>
      <c r="FZ333">
        <v>1</v>
      </c>
      <c r="GA333">
        <v>0</v>
      </c>
      <c r="GB333">
        <v>0</v>
      </c>
      <c r="GC333">
        <v>0</v>
      </c>
      <c r="GD333">
        <v>0</v>
      </c>
      <c r="GE333">
        <v>0</v>
      </c>
      <c r="GF333">
        <v>0</v>
      </c>
      <c r="GH333" t="s">
        <v>201</v>
      </c>
      <c r="GJ333" t="s">
        <v>204</v>
      </c>
      <c r="GK333" t="s">
        <v>275</v>
      </c>
      <c r="GM333" t="s">
        <v>203</v>
      </c>
      <c r="GP333" t="s">
        <v>230</v>
      </c>
      <c r="GR333" t="s">
        <v>255</v>
      </c>
      <c r="GT333" t="s">
        <v>436</v>
      </c>
      <c r="GV333" t="s">
        <v>218</v>
      </c>
      <c r="GW333" t="s">
        <v>204</v>
      </c>
      <c r="GX333" t="s">
        <v>232</v>
      </c>
      <c r="GY333" t="s">
        <v>233</v>
      </c>
      <c r="HA333" t="s">
        <v>258</v>
      </c>
      <c r="HC333" t="s">
        <v>234</v>
      </c>
      <c r="HE333" t="s">
        <v>236</v>
      </c>
      <c r="HG333" t="s">
        <v>1607</v>
      </c>
      <c r="HI333">
        <v>4765179</v>
      </c>
      <c r="HJ333" t="s">
        <v>1608</v>
      </c>
      <c r="HK333" s="1">
        <v>45122.867465277777</v>
      </c>
      <c r="HN333" t="s">
        <v>239</v>
      </c>
      <c r="HP333" t="s">
        <v>240</v>
      </c>
      <c r="HR333">
        <v>397</v>
      </c>
    </row>
    <row r="334" spans="1:226" x14ac:dyDescent="0.35">
      <c r="A334" s="4">
        <v>45118.576653217591</v>
      </c>
      <c r="B334" s="1">
        <v>45122.687391620369</v>
      </c>
      <c r="C334" t="s">
        <v>782</v>
      </c>
      <c r="D334"/>
      <c r="E334" s="4">
        <v>45118</v>
      </c>
      <c r="F334" t="s">
        <v>188</v>
      </c>
      <c r="G334" t="s">
        <v>3194</v>
      </c>
      <c r="H334" t="s">
        <v>3195</v>
      </c>
      <c r="I334" t="s">
        <v>190</v>
      </c>
      <c r="J334" t="s">
        <v>3196</v>
      </c>
      <c r="K334" t="s">
        <v>191</v>
      </c>
      <c r="L334" t="s">
        <v>3197</v>
      </c>
      <c r="M334" t="s">
        <v>1605</v>
      </c>
      <c r="O334" t="s">
        <v>193</v>
      </c>
      <c r="P334">
        <v>50</v>
      </c>
      <c r="Q334" t="s">
        <v>241</v>
      </c>
      <c r="R334" t="s">
        <v>419</v>
      </c>
      <c r="S334">
        <v>60</v>
      </c>
      <c r="T334" t="s">
        <v>194</v>
      </c>
      <c r="U334" t="s">
        <v>299</v>
      </c>
      <c r="W334">
        <v>6</v>
      </c>
      <c r="X334" t="s">
        <v>242</v>
      </c>
      <c r="Y334" t="s">
        <v>301</v>
      </c>
      <c r="Z334" t="s">
        <v>380</v>
      </c>
      <c r="AB334" t="s">
        <v>3182</v>
      </c>
      <c r="AD334" t="s">
        <v>304</v>
      </c>
      <c r="AE334" t="s">
        <v>281</v>
      </c>
      <c r="AF334" t="s">
        <v>305</v>
      </c>
      <c r="AG334" t="s">
        <v>306</v>
      </c>
      <c r="AH334" t="s">
        <v>825</v>
      </c>
      <c r="AI334" t="s">
        <v>1609</v>
      </c>
      <c r="AJ334" t="s">
        <v>328</v>
      </c>
      <c r="AK334" t="s">
        <v>3187</v>
      </c>
      <c r="AL334" t="s">
        <v>329</v>
      </c>
      <c r="AM334" t="s">
        <v>369</v>
      </c>
      <c r="AN334" t="s">
        <v>204</v>
      </c>
      <c r="AO334" t="s">
        <v>198</v>
      </c>
      <c r="AQ334" t="s">
        <v>199</v>
      </c>
      <c r="AS334" t="s">
        <v>244</v>
      </c>
      <c r="AT334" s="10"/>
      <c r="AU334" t="s">
        <v>226</v>
      </c>
      <c r="AW334" t="s">
        <v>202</v>
      </c>
      <c r="AX334" t="s">
        <v>203</v>
      </c>
      <c r="BB334" t="s">
        <v>203</v>
      </c>
      <c r="BF334" t="s">
        <v>316</v>
      </c>
      <c r="BH334" t="s">
        <v>209</v>
      </c>
      <c r="BJ334" t="s">
        <v>388</v>
      </c>
      <c r="BL334" t="s">
        <v>211</v>
      </c>
      <c r="BN334" t="s">
        <v>193</v>
      </c>
      <c r="BO334" t="s">
        <v>201</v>
      </c>
      <c r="BQ334" t="s">
        <v>422</v>
      </c>
      <c r="BS334" t="s">
        <v>317</v>
      </c>
      <c r="BU334" t="s">
        <v>534</v>
      </c>
      <c r="BV334">
        <v>0</v>
      </c>
      <c r="BW334">
        <v>1</v>
      </c>
      <c r="BX334">
        <v>0</v>
      </c>
      <c r="BY334">
        <v>1</v>
      </c>
      <c r="BZ334">
        <v>0</v>
      </c>
      <c r="CA334">
        <v>0</v>
      </c>
      <c r="CB334">
        <v>1</v>
      </c>
      <c r="CC334">
        <v>0</v>
      </c>
      <c r="CD334">
        <v>0</v>
      </c>
      <c r="CE334">
        <v>0</v>
      </c>
      <c r="CF334">
        <v>0</v>
      </c>
      <c r="CG334">
        <v>0</v>
      </c>
      <c r="CH334">
        <v>0</v>
      </c>
      <c r="CI334">
        <v>0</v>
      </c>
      <c r="CK334" t="s">
        <v>268</v>
      </c>
      <c r="CL334" t="s">
        <v>215</v>
      </c>
      <c r="CM334" t="s">
        <v>1613</v>
      </c>
      <c r="CN334">
        <v>0</v>
      </c>
      <c r="CO334">
        <v>1</v>
      </c>
      <c r="CP334">
        <v>1</v>
      </c>
      <c r="CQ334">
        <v>0</v>
      </c>
      <c r="CR334">
        <v>0</v>
      </c>
      <c r="CS334">
        <v>1</v>
      </c>
      <c r="CT334">
        <v>1</v>
      </c>
      <c r="CU334">
        <v>1</v>
      </c>
      <c r="CV334">
        <v>1</v>
      </c>
      <c r="CW334">
        <v>1</v>
      </c>
      <c r="CX334">
        <v>0</v>
      </c>
      <c r="CY334">
        <v>1</v>
      </c>
      <c r="CZ334">
        <v>0</v>
      </c>
      <c r="DA334">
        <v>0</v>
      </c>
      <c r="DB334">
        <v>0</v>
      </c>
      <c r="DD334" t="s">
        <v>201</v>
      </c>
      <c r="DF334" t="s">
        <v>270</v>
      </c>
      <c r="DH334" t="s">
        <v>218</v>
      </c>
      <c r="DI334" t="s">
        <v>483</v>
      </c>
      <c r="DJ334" t="s">
        <v>204</v>
      </c>
      <c r="DK334" t="s">
        <v>204</v>
      </c>
      <c r="DL334" t="s">
        <v>204</v>
      </c>
      <c r="DM334" t="s">
        <v>203</v>
      </c>
      <c r="DN334" t="s">
        <v>251</v>
      </c>
      <c r="DS334" t="s">
        <v>203</v>
      </c>
      <c r="DT334" t="s">
        <v>204</v>
      </c>
      <c r="DU334" t="s">
        <v>221</v>
      </c>
      <c r="DX334" t="s">
        <v>201</v>
      </c>
      <c r="DZ334" t="s">
        <v>415</v>
      </c>
      <c r="EA334" t="s">
        <v>204</v>
      </c>
      <c r="EB334" t="s">
        <v>896</v>
      </c>
      <c r="EC334">
        <v>0</v>
      </c>
      <c r="ED334">
        <v>0</v>
      </c>
      <c r="EE334">
        <v>1</v>
      </c>
      <c r="EF334">
        <v>0</v>
      </c>
      <c r="EG334">
        <v>0</v>
      </c>
      <c r="EH334">
        <v>0</v>
      </c>
      <c r="EI334">
        <v>0</v>
      </c>
      <c r="EJ334">
        <v>0</v>
      </c>
      <c r="EK334">
        <v>0</v>
      </c>
      <c r="EL334">
        <v>0</v>
      </c>
      <c r="EO334" t="s">
        <v>203</v>
      </c>
      <c r="EP334" t="s">
        <v>416</v>
      </c>
      <c r="ER334" t="s">
        <v>203</v>
      </c>
      <c r="ES334" t="s">
        <v>416</v>
      </c>
      <c r="EU334" t="s">
        <v>203</v>
      </c>
      <c r="FQ334" t="s">
        <v>204</v>
      </c>
      <c r="FR334" t="s">
        <v>870</v>
      </c>
      <c r="FS334">
        <v>0</v>
      </c>
      <c r="FT334">
        <v>0</v>
      </c>
      <c r="FU334">
        <v>0</v>
      </c>
      <c r="FV334">
        <v>0</v>
      </c>
      <c r="FW334">
        <v>0</v>
      </c>
      <c r="FX334">
        <v>0</v>
      </c>
      <c r="FY334">
        <v>1</v>
      </c>
      <c r="FZ334">
        <v>1</v>
      </c>
      <c r="GA334">
        <v>0</v>
      </c>
      <c r="GB334">
        <v>0</v>
      </c>
      <c r="GC334">
        <v>0</v>
      </c>
      <c r="GD334">
        <v>0</v>
      </c>
      <c r="GE334">
        <v>0</v>
      </c>
      <c r="GF334">
        <v>0</v>
      </c>
      <c r="GH334" t="s">
        <v>201</v>
      </c>
      <c r="GJ334" t="s">
        <v>204</v>
      </c>
      <c r="GK334" t="s">
        <v>227</v>
      </c>
      <c r="GM334" t="s">
        <v>203</v>
      </c>
      <c r="GP334" t="s">
        <v>356</v>
      </c>
      <c r="GR334" t="s">
        <v>436</v>
      </c>
      <c r="GT334" t="s">
        <v>255</v>
      </c>
      <c r="GV334" t="s">
        <v>218</v>
      </c>
      <c r="GW334" t="s">
        <v>203</v>
      </c>
      <c r="HA334" t="s">
        <v>257</v>
      </c>
      <c r="HC334" t="s">
        <v>236</v>
      </c>
      <c r="HE334" t="s">
        <v>234</v>
      </c>
      <c r="HG334" t="s">
        <v>1614</v>
      </c>
      <c r="HI334">
        <v>4765182</v>
      </c>
      <c r="HJ334" t="s">
        <v>1615</v>
      </c>
      <c r="HK334" s="1">
        <v>45122.867569444446</v>
      </c>
      <c r="HN334" t="s">
        <v>239</v>
      </c>
      <c r="HP334" t="s">
        <v>240</v>
      </c>
      <c r="HR334">
        <v>399</v>
      </c>
    </row>
    <row r="335" spans="1:226" x14ac:dyDescent="0.35">
      <c r="A335" s="4">
        <v>45118.525596307867</v>
      </c>
      <c r="B335" s="1">
        <v>45122.690059270833</v>
      </c>
      <c r="C335" t="s">
        <v>782</v>
      </c>
      <c r="D335"/>
      <c r="E335" s="4">
        <v>45118</v>
      </c>
      <c r="F335" t="s">
        <v>188</v>
      </c>
      <c r="G335" t="s">
        <v>3194</v>
      </c>
      <c r="H335" t="s">
        <v>3195</v>
      </c>
      <c r="I335" t="s">
        <v>190</v>
      </c>
      <c r="J335" t="s">
        <v>3196</v>
      </c>
      <c r="K335" t="s">
        <v>191</v>
      </c>
      <c r="L335" t="s">
        <v>3197</v>
      </c>
      <c r="M335" t="s">
        <v>1605</v>
      </c>
      <c r="O335" t="s">
        <v>193</v>
      </c>
      <c r="P335">
        <v>55</v>
      </c>
      <c r="Q335" t="s">
        <v>194</v>
      </c>
      <c r="R335" t="s">
        <v>193</v>
      </c>
      <c r="S335">
        <v>55</v>
      </c>
      <c r="T335" t="str">
        <f>Table1[[#This Row],[Quel est le sexe de l''enquêté ?]]</f>
        <v>Homme</v>
      </c>
      <c r="U335" t="s">
        <v>299</v>
      </c>
      <c r="W335">
        <v>8</v>
      </c>
      <c r="X335" t="s">
        <v>242</v>
      </c>
      <c r="Y335" t="s">
        <v>301</v>
      </c>
      <c r="Z335" t="s">
        <v>380</v>
      </c>
      <c r="AB335" t="s">
        <v>3182</v>
      </c>
      <c r="AD335" t="s">
        <v>304</v>
      </c>
      <c r="AE335" t="s">
        <v>281</v>
      </c>
      <c r="AF335" t="s">
        <v>305</v>
      </c>
      <c r="AG335" t="s">
        <v>306</v>
      </c>
      <c r="AH335" t="s">
        <v>825</v>
      </c>
      <c r="AI335" t="s">
        <v>2159</v>
      </c>
      <c r="AJ335" t="s">
        <v>328</v>
      </c>
      <c r="AK335" t="s">
        <v>3187</v>
      </c>
      <c r="AL335" t="s">
        <v>311</v>
      </c>
      <c r="AM335" t="s">
        <v>351</v>
      </c>
      <c r="AN335" t="s">
        <v>204</v>
      </c>
      <c r="AO335" t="s">
        <v>198</v>
      </c>
      <c r="AQ335" t="s">
        <v>330</v>
      </c>
      <c r="AS335" t="s">
        <v>501</v>
      </c>
      <c r="AT335" s="10"/>
      <c r="AU335" t="s">
        <v>247</v>
      </c>
      <c r="AW335" t="s">
        <v>704</v>
      </c>
      <c r="AX335" t="s">
        <v>203</v>
      </c>
      <c r="BB335" t="s">
        <v>203</v>
      </c>
      <c r="BF335" t="s">
        <v>208</v>
      </c>
      <c r="BH335" t="s">
        <v>316</v>
      </c>
      <c r="BJ335" t="s">
        <v>209</v>
      </c>
      <c r="BL335" t="s">
        <v>211</v>
      </c>
      <c r="BN335" t="s">
        <v>193</v>
      </c>
      <c r="BO335" t="s">
        <v>226</v>
      </c>
      <c r="BQ335" t="s">
        <v>422</v>
      </c>
      <c r="BS335" t="s">
        <v>317</v>
      </c>
      <c r="BU335" t="s">
        <v>701</v>
      </c>
      <c r="BV335">
        <v>0</v>
      </c>
      <c r="BW335">
        <v>1</v>
      </c>
      <c r="BX335">
        <v>1</v>
      </c>
      <c r="BY335">
        <v>1</v>
      </c>
      <c r="BZ335">
        <v>1</v>
      </c>
      <c r="CA335">
        <v>1</v>
      </c>
      <c r="CB335">
        <v>1</v>
      </c>
      <c r="CC335">
        <v>1</v>
      </c>
      <c r="CD335">
        <v>0</v>
      </c>
      <c r="CE335">
        <v>0</v>
      </c>
      <c r="CF335">
        <v>0</v>
      </c>
      <c r="CG335">
        <v>0</v>
      </c>
      <c r="CH335">
        <v>0</v>
      </c>
      <c r="CI335">
        <v>0</v>
      </c>
      <c r="CK335" t="s">
        <v>214</v>
      </c>
      <c r="CL335" t="s">
        <v>215</v>
      </c>
      <c r="CM335" t="s">
        <v>2160</v>
      </c>
      <c r="CN335">
        <v>0</v>
      </c>
      <c r="CO335">
        <v>1</v>
      </c>
      <c r="CP335">
        <v>0</v>
      </c>
      <c r="CQ335">
        <v>0</v>
      </c>
      <c r="CR335">
        <v>1</v>
      </c>
      <c r="CS335">
        <v>0</v>
      </c>
      <c r="CT335">
        <v>1</v>
      </c>
      <c r="CU335">
        <v>1</v>
      </c>
      <c r="CV335">
        <v>1</v>
      </c>
      <c r="CW335">
        <v>0</v>
      </c>
      <c r="CX335">
        <v>0</v>
      </c>
      <c r="CY335">
        <v>1</v>
      </c>
      <c r="CZ335">
        <v>0</v>
      </c>
      <c r="DA335">
        <v>0</v>
      </c>
      <c r="DB335">
        <v>0</v>
      </c>
      <c r="DD335" t="s">
        <v>201</v>
      </c>
      <c r="DF335" t="s">
        <v>270</v>
      </c>
      <c r="DH335" t="s">
        <v>218</v>
      </c>
      <c r="DI335" t="s">
        <v>219</v>
      </c>
      <c r="DJ335" t="s">
        <v>204</v>
      </c>
      <c r="DK335" t="s">
        <v>204</v>
      </c>
      <c r="DL335" t="s">
        <v>204</v>
      </c>
      <c r="DM335" t="s">
        <v>203</v>
      </c>
      <c r="DN335" t="s">
        <v>251</v>
      </c>
      <c r="DS335" t="s">
        <v>204</v>
      </c>
      <c r="DT335" t="s">
        <v>204</v>
      </c>
      <c r="DU335" t="s">
        <v>221</v>
      </c>
      <c r="DX335" t="s">
        <v>254</v>
      </c>
      <c r="DZ335" t="s">
        <v>222</v>
      </c>
      <c r="EA335" t="s">
        <v>203</v>
      </c>
      <c r="EO335" t="s">
        <v>203</v>
      </c>
      <c r="EP335" t="s">
        <v>320</v>
      </c>
      <c r="ER335" t="s">
        <v>203</v>
      </c>
      <c r="ES335" t="s">
        <v>374</v>
      </c>
      <c r="EU335" t="s">
        <v>203</v>
      </c>
      <c r="FQ335" t="s">
        <v>204</v>
      </c>
      <c r="FR335" t="s">
        <v>980</v>
      </c>
      <c r="FS335">
        <v>0</v>
      </c>
      <c r="FT335">
        <v>0</v>
      </c>
      <c r="FU335">
        <v>0</v>
      </c>
      <c r="FV335">
        <v>0</v>
      </c>
      <c r="FW335">
        <v>1</v>
      </c>
      <c r="FX335">
        <v>0</v>
      </c>
      <c r="FY335">
        <v>0</v>
      </c>
      <c r="FZ335">
        <v>1</v>
      </c>
      <c r="GA335">
        <v>1</v>
      </c>
      <c r="GB335">
        <v>0</v>
      </c>
      <c r="GC335">
        <v>0</v>
      </c>
      <c r="GD335">
        <v>0</v>
      </c>
      <c r="GE335">
        <v>0</v>
      </c>
      <c r="GF335">
        <v>0</v>
      </c>
      <c r="GH335" t="s">
        <v>254</v>
      </c>
      <c r="GJ335" t="s">
        <v>204</v>
      </c>
      <c r="GK335" t="s">
        <v>227</v>
      </c>
      <c r="GM335" t="s">
        <v>204</v>
      </c>
      <c r="GN335" t="s">
        <v>293</v>
      </c>
      <c r="GP335" t="s">
        <v>230</v>
      </c>
      <c r="GR335" t="s">
        <v>356</v>
      </c>
      <c r="GT335" t="s">
        <v>255</v>
      </c>
      <c r="GV335" t="s">
        <v>218</v>
      </c>
      <c r="GW335" t="s">
        <v>203</v>
      </c>
      <c r="HA335" t="s">
        <v>258</v>
      </c>
      <c r="HC335" t="s">
        <v>235</v>
      </c>
      <c r="HE335" t="s">
        <v>236</v>
      </c>
      <c r="HG335" t="s">
        <v>2143</v>
      </c>
      <c r="HI335">
        <v>4785518</v>
      </c>
      <c r="HJ335" t="s">
        <v>2161</v>
      </c>
      <c r="HK335" s="1">
        <v>45124.340451388889</v>
      </c>
      <c r="HN335" t="s">
        <v>239</v>
      </c>
      <c r="HP335" t="s">
        <v>240</v>
      </c>
      <c r="HR335">
        <v>653</v>
      </c>
    </row>
    <row r="336" spans="1:226" x14ac:dyDescent="0.35">
      <c r="A336" s="4">
        <v>45118.536463738426</v>
      </c>
      <c r="B336" s="1">
        <v>45122.690150613424</v>
      </c>
      <c r="C336" t="s">
        <v>782</v>
      </c>
      <c r="D336"/>
      <c r="E336" s="4">
        <v>45118</v>
      </c>
      <c r="F336" t="s">
        <v>188</v>
      </c>
      <c r="G336" t="s">
        <v>3194</v>
      </c>
      <c r="H336" t="s">
        <v>3195</v>
      </c>
      <c r="I336" t="s">
        <v>190</v>
      </c>
      <c r="J336" t="s">
        <v>3196</v>
      </c>
      <c r="K336" t="s">
        <v>191</v>
      </c>
      <c r="L336" t="s">
        <v>3197</v>
      </c>
      <c r="M336" t="s">
        <v>1605</v>
      </c>
      <c r="O336" t="s">
        <v>193</v>
      </c>
      <c r="P336">
        <v>30</v>
      </c>
      <c r="Q336" t="s">
        <v>194</v>
      </c>
      <c r="R336" t="s">
        <v>193</v>
      </c>
      <c r="S336">
        <v>30</v>
      </c>
      <c r="T336" t="str">
        <f>Table1[[#This Row],[Quel est le sexe de l''enquêté ?]]</f>
        <v>Homme</v>
      </c>
      <c r="U336" t="s">
        <v>299</v>
      </c>
      <c r="W336">
        <v>4</v>
      </c>
      <c r="X336" t="s">
        <v>300</v>
      </c>
      <c r="Y336" t="s">
        <v>301</v>
      </c>
      <c r="Z336" t="s">
        <v>380</v>
      </c>
      <c r="AB336" t="s">
        <v>3182</v>
      </c>
      <c r="AD336" t="s">
        <v>304</v>
      </c>
      <c r="AE336" t="s">
        <v>281</v>
      </c>
      <c r="AF336" t="s">
        <v>305</v>
      </c>
      <c r="AG336" t="s">
        <v>306</v>
      </c>
      <c r="AH336" t="s">
        <v>825</v>
      </c>
      <c r="AI336" t="s">
        <v>1580</v>
      </c>
      <c r="AJ336" t="s">
        <v>328</v>
      </c>
      <c r="AK336" t="s">
        <v>3187</v>
      </c>
      <c r="AL336" t="s">
        <v>329</v>
      </c>
      <c r="AM336" t="s">
        <v>311</v>
      </c>
      <c r="AN336" t="s">
        <v>204</v>
      </c>
      <c r="AO336" t="s">
        <v>198</v>
      </c>
      <c r="AQ336" t="s">
        <v>330</v>
      </c>
      <c r="AS336" t="s">
        <v>243</v>
      </c>
      <c r="AT336" s="10"/>
      <c r="AU336" t="s">
        <v>226</v>
      </c>
      <c r="AW336" t="s">
        <v>704</v>
      </c>
      <c r="AX336" t="s">
        <v>203</v>
      </c>
      <c r="BB336" t="s">
        <v>203</v>
      </c>
      <c r="BF336" t="s">
        <v>208</v>
      </c>
      <c r="BH336" t="s">
        <v>316</v>
      </c>
      <c r="BJ336" t="s">
        <v>480</v>
      </c>
      <c r="BL336" t="s">
        <v>211</v>
      </c>
      <c r="BN336" t="s">
        <v>193</v>
      </c>
      <c r="BO336" t="s">
        <v>226</v>
      </c>
      <c r="BQ336" t="s">
        <v>422</v>
      </c>
      <c r="BS336" t="s">
        <v>317</v>
      </c>
      <c r="BU336" t="s">
        <v>910</v>
      </c>
      <c r="BV336">
        <v>0</v>
      </c>
      <c r="BW336">
        <v>1</v>
      </c>
      <c r="BX336">
        <v>1</v>
      </c>
      <c r="BY336">
        <v>1</v>
      </c>
      <c r="BZ336">
        <v>0</v>
      </c>
      <c r="CA336">
        <v>1</v>
      </c>
      <c r="CB336">
        <v>1</v>
      </c>
      <c r="CC336">
        <v>0</v>
      </c>
      <c r="CD336">
        <v>0</v>
      </c>
      <c r="CE336">
        <v>0</v>
      </c>
      <c r="CF336">
        <v>0</v>
      </c>
      <c r="CG336">
        <v>0</v>
      </c>
      <c r="CH336">
        <v>0</v>
      </c>
      <c r="CI336">
        <v>0</v>
      </c>
      <c r="CK336" t="s">
        <v>214</v>
      </c>
      <c r="CL336" t="s">
        <v>215</v>
      </c>
      <c r="CM336" t="s">
        <v>2162</v>
      </c>
      <c r="CN336">
        <v>0</v>
      </c>
      <c r="CO336">
        <v>1</v>
      </c>
      <c r="CP336">
        <v>0</v>
      </c>
      <c r="CQ336">
        <v>1</v>
      </c>
      <c r="CR336">
        <v>1</v>
      </c>
      <c r="CS336">
        <v>1</v>
      </c>
      <c r="CT336">
        <v>0</v>
      </c>
      <c r="CU336">
        <v>1</v>
      </c>
      <c r="CV336">
        <v>1</v>
      </c>
      <c r="CW336">
        <v>0</v>
      </c>
      <c r="CX336">
        <v>0</v>
      </c>
      <c r="CY336">
        <v>1</v>
      </c>
      <c r="CZ336">
        <v>0</v>
      </c>
      <c r="DA336">
        <v>0</v>
      </c>
      <c r="DB336">
        <v>0</v>
      </c>
      <c r="DD336" t="s">
        <v>201</v>
      </c>
      <c r="DF336" t="s">
        <v>270</v>
      </c>
      <c r="DH336" t="s">
        <v>218</v>
      </c>
      <c r="DI336" t="s">
        <v>219</v>
      </c>
      <c r="DJ336" t="s">
        <v>204</v>
      </c>
      <c r="DK336" t="s">
        <v>203</v>
      </c>
      <c r="DN336" t="s">
        <v>251</v>
      </c>
      <c r="DS336" t="s">
        <v>204</v>
      </c>
      <c r="DT336" t="s">
        <v>204</v>
      </c>
      <c r="DU336" t="s">
        <v>221</v>
      </c>
      <c r="DX336" t="s">
        <v>201</v>
      </c>
      <c r="DZ336" t="s">
        <v>222</v>
      </c>
      <c r="EA336" t="s">
        <v>204</v>
      </c>
      <c r="EB336" t="s">
        <v>865</v>
      </c>
      <c r="EC336">
        <v>0</v>
      </c>
      <c r="ED336">
        <v>0</v>
      </c>
      <c r="EE336">
        <v>0</v>
      </c>
      <c r="EF336">
        <v>1</v>
      </c>
      <c r="EG336">
        <v>1</v>
      </c>
      <c r="EH336">
        <v>1</v>
      </c>
      <c r="EI336">
        <v>0</v>
      </c>
      <c r="EJ336">
        <v>0</v>
      </c>
      <c r="EK336">
        <v>0</v>
      </c>
      <c r="EL336">
        <v>0</v>
      </c>
      <c r="EO336" t="s">
        <v>204</v>
      </c>
      <c r="EP336" t="s">
        <v>320</v>
      </c>
      <c r="ER336" t="s">
        <v>204</v>
      </c>
      <c r="ES336" t="s">
        <v>374</v>
      </c>
      <c r="EU336" t="s">
        <v>203</v>
      </c>
      <c r="FQ336" t="s">
        <v>204</v>
      </c>
      <c r="FR336" t="s">
        <v>2163</v>
      </c>
      <c r="FS336">
        <v>0</v>
      </c>
      <c r="FT336">
        <v>0</v>
      </c>
      <c r="FU336">
        <v>0</v>
      </c>
      <c r="FV336">
        <v>0</v>
      </c>
      <c r="FW336">
        <v>0</v>
      </c>
      <c r="FX336">
        <v>0</v>
      </c>
      <c r="FY336">
        <v>0</v>
      </c>
      <c r="FZ336">
        <v>1</v>
      </c>
      <c r="GA336">
        <v>0</v>
      </c>
      <c r="GB336">
        <v>1</v>
      </c>
      <c r="GC336">
        <v>0</v>
      </c>
      <c r="GD336">
        <v>0</v>
      </c>
      <c r="GE336">
        <v>0</v>
      </c>
      <c r="GF336">
        <v>0</v>
      </c>
      <c r="GH336" t="s">
        <v>254</v>
      </c>
      <c r="GJ336" t="s">
        <v>204</v>
      </c>
      <c r="GK336" t="s">
        <v>227</v>
      </c>
      <c r="GM336" t="s">
        <v>204</v>
      </c>
      <c r="GN336" t="s">
        <v>293</v>
      </c>
      <c r="GP336" t="s">
        <v>528</v>
      </c>
      <c r="GR336" t="s">
        <v>255</v>
      </c>
      <c r="GT336" t="s">
        <v>230</v>
      </c>
      <c r="GV336" t="s">
        <v>218</v>
      </c>
      <c r="GW336" t="s">
        <v>203</v>
      </c>
      <c r="HA336" t="s">
        <v>234</v>
      </c>
      <c r="HC336" t="s">
        <v>257</v>
      </c>
      <c r="HE336" t="s">
        <v>235</v>
      </c>
      <c r="HG336" t="s">
        <v>2143</v>
      </c>
      <c r="HI336">
        <v>4785519</v>
      </c>
      <c r="HJ336" t="s">
        <v>2164</v>
      </c>
      <c r="HK336" s="1">
        <v>45124.340497685182</v>
      </c>
      <c r="HN336" t="s">
        <v>239</v>
      </c>
      <c r="HP336" t="s">
        <v>240</v>
      </c>
      <c r="HR336">
        <v>654</v>
      </c>
    </row>
    <row r="337" spans="1:226" x14ac:dyDescent="0.35">
      <c r="A337" s="4">
        <v>45118.547069872693</v>
      </c>
      <c r="B337" s="1">
        <v>45122.690248541658</v>
      </c>
      <c r="C337" t="s">
        <v>782</v>
      </c>
      <c r="D337"/>
      <c r="E337" s="4">
        <v>45118</v>
      </c>
      <c r="F337" t="s">
        <v>188</v>
      </c>
      <c r="G337" t="s">
        <v>3194</v>
      </c>
      <c r="H337" t="s">
        <v>3195</v>
      </c>
      <c r="I337" t="s">
        <v>190</v>
      </c>
      <c r="J337" t="s">
        <v>3196</v>
      </c>
      <c r="K337" t="s">
        <v>191</v>
      </c>
      <c r="L337" t="s">
        <v>3197</v>
      </c>
      <c r="M337" t="s">
        <v>1605</v>
      </c>
      <c r="O337" t="s">
        <v>193</v>
      </c>
      <c r="P337">
        <v>22</v>
      </c>
      <c r="Q337" t="s">
        <v>194</v>
      </c>
      <c r="R337" t="s">
        <v>193</v>
      </c>
      <c r="S337">
        <v>22</v>
      </c>
      <c r="T337" t="str">
        <f>Table1[[#This Row],[Quel est le sexe de l''enquêté ?]]</f>
        <v>Homme</v>
      </c>
      <c r="U337" t="s">
        <v>299</v>
      </c>
      <c r="W337">
        <v>4</v>
      </c>
      <c r="X337" t="s">
        <v>300</v>
      </c>
      <c r="Y337" t="s">
        <v>301</v>
      </c>
      <c r="Z337" t="s">
        <v>380</v>
      </c>
      <c r="AB337" t="s">
        <v>3182</v>
      </c>
      <c r="AD337" t="s">
        <v>304</v>
      </c>
      <c r="AE337" t="s">
        <v>281</v>
      </c>
      <c r="AF337" t="s">
        <v>305</v>
      </c>
      <c r="AG337" t="s">
        <v>306</v>
      </c>
      <c r="AH337" t="s">
        <v>825</v>
      </c>
      <c r="AI337" t="s">
        <v>2159</v>
      </c>
      <c r="AJ337" t="s">
        <v>328</v>
      </c>
      <c r="AK337" t="s">
        <v>3187</v>
      </c>
      <c r="AL337" t="s">
        <v>303</v>
      </c>
      <c r="AM337" t="s">
        <v>329</v>
      </c>
      <c r="AN337" t="s">
        <v>204</v>
      </c>
      <c r="AO337" t="s">
        <v>198</v>
      </c>
      <c r="AQ337" t="s">
        <v>330</v>
      </c>
      <c r="AS337" t="s">
        <v>501</v>
      </c>
      <c r="AT337" s="10"/>
      <c r="AU337" t="s">
        <v>247</v>
      </c>
      <c r="AW337" t="s">
        <v>704</v>
      </c>
      <c r="AX337" t="s">
        <v>203</v>
      </c>
      <c r="BB337" t="s">
        <v>203</v>
      </c>
      <c r="BF337" t="s">
        <v>208</v>
      </c>
      <c r="BH337" t="s">
        <v>316</v>
      </c>
      <c r="BJ337" t="s">
        <v>209</v>
      </c>
      <c r="BL337" t="s">
        <v>211</v>
      </c>
      <c r="BN337" t="s">
        <v>193</v>
      </c>
      <c r="BO337" t="s">
        <v>226</v>
      </c>
      <c r="BQ337" t="s">
        <v>422</v>
      </c>
      <c r="BS337" t="s">
        <v>317</v>
      </c>
      <c r="BU337" t="s">
        <v>383</v>
      </c>
      <c r="BV337">
        <v>0</v>
      </c>
      <c r="BW337">
        <v>1</v>
      </c>
      <c r="BX337">
        <v>1</v>
      </c>
      <c r="BY337">
        <v>1</v>
      </c>
      <c r="BZ337">
        <v>0</v>
      </c>
      <c r="CA337">
        <v>0</v>
      </c>
      <c r="CB337">
        <v>1</v>
      </c>
      <c r="CC337">
        <v>1</v>
      </c>
      <c r="CD337">
        <v>0</v>
      </c>
      <c r="CE337">
        <v>0</v>
      </c>
      <c r="CF337">
        <v>0</v>
      </c>
      <c r="CG337">
        <v>0</v>
      </c>
      <c r="CH337">
        <v>0</v>
      </c>
      <c r="CI337">
        <v>0</v>
      </c>
      <c r="CK337" t="s">
        <v>214</v>
      </c>
      <c r="CL337" t="s">
        <v>215</v>
      </c>
      <c r="CM337" t="s">
        <v>2165</v>
      </c>
      <c r="CN337">
        <v>0</v>
      </c>
      <c r="CO337">
        <v>1</v>
      </c>
      <c r="CP337">
        <v>0</v>
      </c>
      <c r="CQ337">
        <v>1</v>
      </c>
      <c r="CR337">
        <v>1</v>
      </c>
      <c r="CS337">
        <v>0</v>
      </c>
      <c r="CT337">
        <v>0</v>
      </c>
      <c r="CU337">
        <v>1</v>
      </c>
      <c r="CV337">
        <v>1</v>
      </c>
      <c r="CW337">
        <v>0</v>
      </c>
      <c r="CX337">
        <v>0</v>
      </c>
      <c r="CY337">
        <v>1</v>
      </c>
      <c r="CZ337">
        <v>0</v>
      </c>
      <c r="DA337">
        <v>0</v>
      </c>
      <c r="DB337">
        <v>0</v>
      </c>
      <c r="DD337" t="s">
        <v>201</v>
      </c>
      <c r="DF337" t="s">
        <v>270</v>
      </c>
      <c r="DH337" t="s">
        <v>218</v>
      </c>
      <c r="DI337" t="s">
        <v>219</v>
      </c>
      <c r="DJ337" t="s">
        <v>204</v>
      </c>
      <c r="DK337" t="s">
        <v>203</v>
      </c>
      <c r="DN337" t="s">
        <v>220</v>
      </c>
      <c r="DP337" t="s">
        <v>203</v>
      </c>
      <c r="DS337" t="s">
        <v>204</v>
      </c>
      <c r="DT337" t="s">
        <v>203</v>
      </c>
      <c r="DU337" t="s">
        <v>221</v>
      </c>
      <c r="DX337" t="s">
        <v>254</v>
      </c>
      <c r="DZ337" t="s">
        <v>222</v>
      </c>
      <c r="EA337" t="s">
        <v>203</v>
      </c>
      <c r="EO337" t="s">
        <v>204</v>
      </c>
      <c r="EP337" t="s">
        <v>320</v>
      </c>
      <c r="ER337" t="s">
        <v>204</v>
      </c>
      <c r="ES337" t="s">
        <v>374</v>
      </c>
      <c r="EU337" t="s">
        <v>204</v>
      </c>
      <c r="EV337" t="s">
        <v>374</v>
      </c>
      <c r="EW337">
        <v>0</v>
      </c>
      <c r="EX337">
        <v>0</v>
      </c>
      <c r="EY337">
        <v>0</v>
      </c>
      <c r="EZ337">
        <v>0</v>
      </c>
      <c r="FA337">
        <v>0</v>
      </c>
      <c r="FB337">
        <v>0</v>
      </c>
      <c r="FC337">
        <v>0</v>
      </c>
      <c r="FD337">
        <v>0</v>
      </c>
      <c r="FE337">
        <v>0</v>
      </c>
      <c r="FF337">
        <v>0</v>
      </c>
      <c r="FG337">
        <v>0</v>
      </c>
      <c r="FH337">
        <v>0</v>
      </c>
      <c r="FI337">
        <v>0</v>
      </c>
      <c r="FJ337">
        <v>0</v>
      </c>
      <c r="FK337">
        <v>0</v>
      </c>
      <c r="FL337">
        <v>1</v>
      </c>
      <c r="FM337">
        <v>0</v>
      </c>
      <c r="FN337">
        <v>0</v>
      </c>
      <c r="FO337">
        <v>0</v>
      </c>
      <c r="FQ337" t="s">
        <v>204</v>
      </c>
      <c r="FR337" t="s">
        <v>336</v>
      </c>
      <c r="FS337">
        <v>1</v>
      </c>
      <c r="FT337">
        <v>0</v>
      </c>
      <c r="FU337">
        <v>0</v>
      </c>
      <c r="FV337">
        <v>0</v>
      </c>
      <c r="FW337">
        <v>0</v>
      </c>
      <c r="FX337">
        <v>0</v>
      </c>
      <c r="FY337">
        <v>0</v>
      </c>
      <c r="FZ337">
        <v>1</v>
      </c>
      <c r="GA337">
        <v>1</v>
      </c>
      <c r="GB337">
        <v>0</v>
      </c>
      <c r="GC337">
        <v>0</v>
      </c>
      <c r="GD337">
        <v>0</v>
      </c>
      <c r="GE337">
        <v>0</v>
      </c>
      <c r="GF337">
        <v>0</v>
      </c>
      <c r="GH337" t="s">
        <v>254</v>
      </c>
      <c r="GJ337" t="s">
        <v>204</v>
      </c>
      <c r="GK337" t="s">
        <v>227</v>
      </c>
      <c r="GM337" t="s">
        <v>204</v>
      </c>
      <c r="GN337" t="s">
        <v>293</v>
      </c>
      <c r="GP337" t="s">
        <v>629</v>
      </c>
      <c r="GR337" t="s">
        <v>436</v>
      </c>
      <c r="GT337" t="s">
        <v>255</v>
      </c>
      <c r="GV337" t="s">
        <v>218</v>
      </c>
      <c r="GW337" t="s">
        <v>203</v>
      </c>
      <c r="HA337" t="s">
        <v>257</v>
      </c>
      <c r="HC337" t="s">
        <v>235</v>
      </c>
      <c r="HE337" t="s">
        <v>258</v>
      </c>
      <c r="HG337" t="s">
        <v>2143</v>
      </c>
      <c r="HI337">
        <v>4785520</v>
      </c>
      <c r="HJ337" t="s">
        <v>2166</v>
      </c>
      <c r="HK337" s="1">
        <v>45124.340532407397</v>
      </c>
      <c r="HN337" t="s">
        <v>239</v>
      </c>
      <c r="HP337" t="s">
        <v>240</v>
      </c>
      <c r="HR337">
        <v>655</v>
      </c>
    </row>
    <row r="338" spans="1:226" x14ac:dyDescent="0.35">
      <c r="A338" s="4">
        <v>45118.555988055552</v>
      </c>
      <c r="B338" s="1">
        <v>45122.690329143523</v>
      </c>
      <c r="C338" t="s">
        <v>782</v>
      </c>
      <c r="D338"/>
      <c r="E338" s="4">
        <v>45118</v>
      </c>
      <c r="F338" t="s">
        <v>188</v>
      </c>
      <c r="G338" t="s">
        <v>3194</v>
      </c>
      <c r="H338" t="s">
        <v>3195</v>
      </c>
      <c r="I338" t="s">
        <v>190</v>
      </c>
      <c r="J338" t="s">
        <v>3196</v>
      </c>
      <c r="K338" t="s">
        <v>191</v>
      </c>
      <c r="L338" t="s">
        <v>3197</v>
      </c>
      <c r="M338" t="s">
        <v>1605</v>
      </c>
      <c r="O338" t="s">
        <v>193</v>
      </c>
      <c r="P338">
        <v>58</v>
      </c>
      <c r="Q338" t="s">
        <v>241</v>
      </c>
      <c r="R338" t="s">
        <v>193</v>
      </c>
      <c r="S338">
        <v>58</v>
      </c>
      <c r="T338" t="str">
        <f>Table1[[#This Row],[Quel est le sexe de l''enquêté ?]]</f>
        <v>Femme</v>
      </c>
      <c r="U338" t="s">
        <v>299</v>
      </c>
      <c r="W338">
        <v>3</v>
      </c>
      <c r="X338" t="s">
        <v>340</v>
      </c>
      <c r="Y338" t="s">
        <v>301</v>
      </c>
      <c r="Z338" t="s">
        <v>380</v>
      </c>
      <c r="AB338" t="s">
        <v>3182</v>
      </c>
      <c r="AD338" t="s">
        <v>304</v>
      </c>
      <c r="AE338" t="s">
        <v>281</v>
      </c>
      <c r="AF338" t="s">
        <v>305</v>
      </c>
      <c r="AG338" t="s">
        <v>306</v>
      </c>
      <c r="AH338" t="s">
        <v>825</v>
      </c>
      <c r="AI338" t="s">
        <v>2159</v>
      </c>
      <c r="AJ338" t="s">
        <v>328</v>
      </c>
      <c r="AK338" t="s">
        <v>3187</v>
      </c>
      <c r="AL338" t="s">
        <v>409</v>
      </c>
      <c r="AM338" t="s">
        <v>351</v>
      </c>
      <c r="AN338" t="s">
        <v>204</v>
      </c>
      <c r="AO338" t="s">
        <v>198</v>
      </c>
      <c r="AQ338" t="s">
        <v>243</v>
      </c>
      <c r="AS338" t="s">
        <v>244</v>
      </c>
      <c r="AT338" s="10"/>
      <c r="AU338" t="s">
        <v>247</v>
      </c>
      <c r="AW338" t="s">
        <v>202</v>
      </c>
      <c r="AX338" t="s">
        <v>204</v>
      </c>
      <c r="AY338" t="s">
        <v>287</v>
      </c>
      <c r="AZ338" t="s">
        <v>400</v>
      </c>
      <c r="BA338" t="s">
        <v>401</v>
      </c>
      <c r="BB338" t="s">
        <v>204</v>
      </c>
      <c r="BC338" t="s">
        <v>245</v>
      </c>
      <c r="BD338" t="s">
        <v>206</v>
      </c>
      <c r="BE338" t="s">
        <v>205</v>
      </c>
      <c r="BF338" t="s">
        <v>208</v>
      </c>
      <c r="BH338" t="s">
        <v>316</v>
      </c>
      <c r="BJ338" t="s">
        <v>209</v>
      </c>
      <c r="BL338" t="s">
        <v>211</v>
      </c>
      <c r="BN338" t="s">
        <v>193</v>
      </c>
      <c r="BO338" t="s">
        <v>254</v>
      </c>
      <c r="BQ338" t="s">
        <v>422</v>
      </c>
      <c r="BS338" t="s">
        <v>317</v>
      </c>
      <c r="BU338" t="s">
        <v>779</v>
      </c>
      <c r="BV338">
        <v>0</v>
      </c>
      <c r="BW338">
        <v>1</v>
      </c>
      <c r="BX338">
        <v>1</v>
      </c>
      <c r="BY338">
        <v>1</v>
      </c>
      <c r="BZ338">
        <v>0</v>
      </c>
      <c r="CA338">
        <v>1</v>
      </c>
      <c r="CB338">
        <v>1</v>
      </c>
      <c r="CC338">
        <v>1</v>
      </c>
      <c r="CD338">
        <v>0</v>
      </c>
      <c r="CE338">
        <v>0</v>
      </c>
      <c r="CF338">
        <v>0</v>
      </c>
      <c r="CG338">
        <v>0</v>
      </c>
      <c r="CH338">
        <v>0</v>
      </c>
      <c r="CI338">
        <v>0</v>
      </c>
      <c r="CK338" t="s">
        <v>214</v>
      </c>
      <c r="CL338" t="s">
        <v>215</v>
      </c>
      <c r="CM338" t="s">
        <v>2160</v>
      </c>
      <c r="CN338">
        <v>0</v>
      </c>
      <c r="CO338">
        <v>1</v>
      </c>
      <c r="CP338">
        <v>0</v>
      </c>
      <c r="CQ338">
        <v>0</v>
      </c>
      <c r="CR338">
        <v>1</v>
      </c>
      <c r="CS338">
        <v>0</v>
      </c>
      <c r="CT338">
        <v>1</v>
      </c>
      <c r="CU338">
        <v>1</v>
      </c>
      <c r="CV338">
        <v>1</v>
      </c>
      <c r="CW338">
        <v>0</v>
      </c>
      <c r="CX338">
        <v>0</v>
      </c>
      <c r="CY338">
        <v>1</v>
      </c>
      <c r="CZ338">
        <v>0</v>
      </c>
      <c r="DA338">
        <v>0</v>
      </c>
      <c r="DB338">
        <v>0</v>
      </c>
      <c r="DD338" t="s">
        <v>201</v>
      </c>
      <c r="DF338" t="s">
        <v>270</v>
      </c>
      <c r="DH338" t="s">
        <v>218</v>
      </c>
      <c r="DI338" t="s">
        <v>219</v>
      </c>
      <c r="DJ338" t="s">
        <v>204</v>
      </c>
      <c r="DK338" t="s">
        <v>203</v>
      </c>
      <c r="DN338" t="s">
        <v>220</v>
      </c>
      <c r="DP338" t="s">
        <v>203</v>
      </c>
      <c r="DS338" t="s">
        <v>204</v>
      </c>
      <c r="DT338" t="s">
        <v>204</v>
      </c>
      <c r="DU338" t="s">
        <v>221</v>
      </c>
      <c r="DX338" t="s">
        <v>201</v>
      </c>
      <c r="DZ338" t="s">
        <v>222</v>
      </c>
      <c r="EA338" t="s">
        <v>203</v>
      </c>
      <c r="EO338" t="s">
        <v>203</v>
      </c>
      <c r="EP338" t="s">
        <v>374</v>
      </c>
      <c r="ER338" t="s">
        <v>203</v>
      </c>
      <c r="ES338" t="s">
        <v>416</v>
      </c>
      <c r="EU338" t="s">
        <v>204</v>
      </c>
      <c r="EV338" t="s">
        <v>320</v>
      </c>
      <c r="EW338">
        <v>0</v>
      </c>
      <c r="EX338">
        <v>0</v>
      </c>
      <c r="EY338">
        <v>0</v>
      </c>
      <c r="EZ338">
        <v>0</v>
      </c>
      <c r="FA338">
        <v>0</v>
      </c>
      <c r="FB338">
        <v>0</v>
      </c>
      <c r="FC338">
        <v>1</v>
      </c>
      <c r="FD338">
        <v>0</v>
      </c>
      <c r="FE338">
        <v>0</v>
      </c>
      <c r="FF338">
        <v>0</v>
      </c>
      <c r="FG338">
        <v>0</v>
      </c>
      <c r="FH338">
        <v>0</v>
      </c>
      <c r="FI338">
        <v>0</v>
      </c>
      <c r="FJ338">
        <v>0</v>
      </c>
      <c r="FK338">
        <v>0</v>
      </c>
      <c r="FL338">
        <v>0</v>
      </c>
      <c r="FM338">
        <v>0</v>
      </c>
      <c r="FN338">
        <v>0</v>
      </c>
      <c r="FO338">
        <v>0</v>
      </c>
      <c r="FQ338" t="s">
        <v>204</v>
      </c>
      <c r="FR338" t="s">
        <v>292</v>
      </c>
      <c r="FS338">
        <v>0</v>
      </c>
      <c r="FT338">
        <v>0</v>
      </c>
      <c r="FU338">
        <v>0</v>
      </c>
      <c r="FV338">
        <v>0</v>
      </c>
      <c r="FW338">
        <v>0</v>
      </c>
      <c r="FX338">
        <v>0</v>
      </c>
      <c r="FY338">
        <v>0</v>
      </c>
      <c r="FZ338">
        <v>1</v>
      </c>
      <c r="GA338">
        <v>0</v>
      </c>
      <c r="GB338">
        <v>0</v>
      </c>
      <c r="GC338">
        <v>0</v>
      </c>
      <c r="GD338">
        <v>0</v>
      </c>
      <c r="GE338">
        <v>0</v>
      </c>
      <c r="GF338">
        <v>0</v>
      </c>
      <c r="GH338" t="s">
        <v>254</v>
      </c>
      <c r="GJ338" t="s">
        <v>204</v>
      </c>
      <c r="GK338" t="s">
        <v>227</v>
      </c>
      <c r="GM338" t="s">
        <v>204</v>
      </c>
      <c r="GN338" t="s">
        <v>293</v>
      </c>
      <c r="GP338" t="s">
        <v>436</v>
      </c>
      <c r="GR338" t="s">
        <v>761</v>
      </c>
      <c r="GT338" t="s">
        <v>629</v>
      </c>
      <c r="GV338" t="s">
        <v>218</v>
      </c>
      <c r="GW338" t="s">
        <v>203</v>
      </c>
      <c r="HA338" t="s">
        <v>277</v>
      </c>
      <c r="HC338" t="s">
        <v>258</v>
      </c>
      <c r="HE338" t="s">
        <v>257</v>
      </c>
      <c r="HG338" t="s">
        <v>2143</v>
      </c>
      <c r="HI338">
        <v>4785521</v>
      </c>
      <c r="HJ338" t="s">
        <v>2167</v>
      </c>
      <c r="HK338" s="1">
        <v>45124.340567129628</v>
      </c>
      <c r="HN338" t="s">
        <v>239</v>
      </c>
      <c r="HP338" t="s">
        <v>240</v>
      </c>
      <c r="HR338">
        <v>656</v>
      </c>
    </row>
    <row r="339" spans="1:226" x14ac:dyDescent="0.35">
      <c r="A339" s="4">
        <v>45118.511784849543</v>
      </c>
      <c r="B339" s="1">
        <v>45122.692499490739</v>
      </c>
      <c r="C339" t="s">
        <v>782</v>
      </c>
      <c r="D339"/>
      <c r="E339" s="4">
        <v>45118</v>
      </c>
      <c r="F339" t="s">
        <v>188</v>
      </c>
      <c r="G339" t="s">
        <v>3194</v>
      </c>
      <c r="H339" t="s">
        <v>3195</v>
      </c>
      <c r="I339" t="s">
        <v>190</v>
      </c>
      <c r="J339" t="s">
        <v>3196</v>
      </c>
      <c r="K339" t="s">
        <v>191</v>
      </c>
      <c r="L339" t="s">
        <v>3197</v>
      </c>
      <c r="M339" t="s">
        <v>1605</v>
      </c>
      <c r="O339" t="s">
        <v>193</v>
      </c>
      <c r="P339">
        <v>47</v>
      </c>
      <c r="Q339" t="s">
        <v>194</v>
      </c>
      <c r="R339" t="s">
        <v>193</v>
      </c>
      <c r="S339">
        <v>47</v>
      </c>
      <c r="T339" t="str">
        <f>Table1[[#This Row],[Quel est le sexe de l''enquêté ?]]</f>
        <v>Homme</v>
      </c>
      <c r="U339" t="s">
        <v>195</v>
      </c>
      <c r="W339">
        <v>6</v>
      </c>
      <c r="X339" t="s">
        <v>340</v>
      </c>
      <c r="Y339" t="s">
        <v>197</v>
      </c>
      <c r="AO339" t="s">
        <v>199</v>
      </c>
      <c r="AQ339" t="s">
        <v>198</v>
      </c>
      <c r="AS339" t="s">
        <v>501</v>
      </c>
      <c r="AT339" s="10"/>
      <c r="AU339" t="s">
        <v>201</v>
      </c>
      <c r="AW339" t="s">
        <v>202</v>
      </c>
      <c r="AX339" t="s">
        <v>203</v>
      </c>
      <c r="BB339" t="s">
        <v>204</v>
      </c>
      <c r="BC339" t="s">
        <v>245</v>
      </c>
      <c r="BD339" t="s">
        <v>207</v>
      </c>
      <c r="BE339" t="s">
        <v>205</v>
      </c>
      <c r="BF339" t="s">
        <v>208</v>
      </c>
      <c r="BH339" t="s">
        <v>388</v>
      </c>
      <c r="BJ339" t="s">
        <v>411</v>
      </c>
      <c r="BL339" t="s">
        <v>211</v>
      </c>
      <c r="BN339" t="s">
        <v>193</v>
      </c>
      <c r="BO339" t="s">
        <v>201</v>
      </c>
      <c r="BQ339" t="s">
        <v>422</v>
      </c>
      <c r="BS339" t="s">
        <v>212</v>
      </c>
      <c r="BU339" t="s">
        <v>1767</v>
      </c>
      <c r="BV339">
        <v>0</v>
      </c>
      <c r="BW339">
        <v>0</v>
      </c>
      <c r="BX339">
        <v>1</v>
      </c>
      <c r="BY339">
        <v>0</v>
      </c>
      <c r="BZ339">
        <v>1</v>
      </c>
      <c r="CA339">
        <v>1</v>
      </c>
      <c r="CB339">
        <v>0</v>
      </c>
      <c r="CC339">
        <v>0</v>
      </c>
      <c r="CD339">
        <v>1</v>
      </c>
      <c r="CE339">
        <v>0</v>
      </c>
      <c r="CF339">
        <v>0</v>
      </c>
      <c r="CG339">
        <v>0</v>
      </c>
      <c r="CH339">
        <v>0</v>
      </c>
      <c r="CI339">
        <v>0</v>
      </c>
      <c r="CK339" t="s">
        <v>214</v>
      </c>
      <c r="CL339" t="s">
        <v>215</v>
      </c>
      <c r="CM339" t="s">
        <v>1807</v>
      </c>
      <c r="CN339">
        <v>0</v>
      </c>
      <c r="CO339">
        <v>1</v>
      </c>
      <c r="CP339">
        <v>0</v>
      </c>
      <c r="CQ339">
        <v>0</v>
      </c>
      <c r="CR339">
        <v>1</v>
      </c>
      <c r="CS339">
        <v>0</v>
      </c>
      <c r="CT339">
        <v>1</v>
      </c>
      <c r="CU339">
        <v>0</v>
      </c>
      <c r="CV339">
        <v>0</v>
      </c>
      <c r="CW339">
        <v>1</v>
      </c>
      <c r="CX339">
        <v>1</v>
      </c>
      <c r="CY339">
        <v>1</v>
      </c>
      <c r="CZ339">
        <v>0</v>
      </c>
      <c r="DA339">
        <v>0</v>
      </c>
      <c r="DB339">
        <v>0</v>
      </c>
      <c r="DD339" t="s">
        <v>201</v>
      </c>
      <c r="DF339" t="s">
        <v>270</v>
      </c>
      <c r="DH339" t="s">
        <v>218</v>
      </c>
      <c r="DI339" t="s">
        <v>219</v>
      </c>
      <c r="DJ339" t="s">
        <v>204</v>
      </c>
      <c r="DK339" t="s">
        <v>204</v>
      </c>
      <c r="DL339" t="s">
        <v>204</v>
      </c>
      <c r="DM339" t="s">
        <v>204</v>
      </c>
      <c r="DN339" t="s">
        <v>251</v>
      </c>
      <c r="DS339" t="s">
        <v>204</v>
      </c>
      <c r="DT339" t="s">
        <v>203</v>
      </c>
      <c r="DU339" t="s">
        <v>221</v>
      </c>
      <c r="DX339" t="s">
        <v>201</v>
      </c>
      <c r="DZ339" t="s">
        <v>291</v>
      </c>
      <c r="EA339" t="s">
        <v>203</v>
      </c>
      <c r="EO339" t="s">
        <v>203</v>
      </c>
      <c r="EP339" t="s">
        <v>335</v>
      </c>
      <c r="ER339" t="s">
        <v>203</v>
      </c>
      <c r="ES339" t="s">
        <v>335</v>
      </c>
      <c r="EU339" t="s">
        <v>203</v>
      </c>
      <c r="FQ339" t="s">
        <v>204</v>
      </c>
      <c r="FR339" t="s">
        <v>456</v>
      </c>
      <c r="FS339">
        <v>0</v>
      </c>
      <c r="FT339">
        <v>0</v>
      </c>
      <c r="FU339">
        <v>0</v>
      </c>
      <c r="FV339">
        <v>0</v>
      </c>
      <c r="FW339">
        <v>1</v>
      </c>
      <c r="FX339">
        <v>0</v>
      </c>
      <c r="FY339">
        <v>0</v>
      </c>
      <c r="FZ339">
        <v>1</v>
      </c>
      <c r="GA339">
        <v>0</v>
      </c>
      <c r="GB339">
        <v>0</v>
      </c>
      <c r="GC339">
        <v>0</v>
      </c>
      <c r="GD339">
        <v>0</v>
      </c>
      <c r="GE339">
        <v>0</v>
      </c>
      <c r="GF339">
        <v>0</v>
      </c>
      <c r="GH339" t="s">
        <v>201</v>
      </c>
      <c r="GJ339" t="s">
        <v>204</v>
      </c>
      <c r="GK339" t="s">
        <v>227</v>
      </c>
      <c r="GM339" t="s">
        <v>203</v>
      </c>
      <c r="GP339" t="s">
        <v>436</v>
      </c>
      <c r="GR339" t="s">
        <v>276</v>
      </c>
      <c r="GT339" t="s">
        <v>230</v>
      </c>
      <c r="GV339" t="s">
        <v>218</v>
      </c>
      <c r="GW339" t="s">
        <v>203</v>
      </c>
      <c r="HA339" t="s">
        <v>257</v>
      </c>
      <c r="HC339" t="s">
        <v>236</v>
      </c>
      <c r="HE339" t="s">
        <v>278</v>
      </c>
      <c r="HG339" t="s">
        <v>378</v>
      </c>
      <c r="HI339">
        <v>4785190</v>
      </c>
      <c r="HJ339" t="s">
        <v>1808</v>
      </c>
      <c r="HK339" s="1">
        <v>45124.335486111107</v>
      </c>
      <c r="HN339" t="s">
        <v>239</v>
      </c>
      <c r="HP339" t="s">
        <v>240</v>
      </c>
      <c r="HR339">
        <v>492</v>
      </c>
    </row>
    <row r="340" spans="1:226" x14ac:dyDescent="0.35">
      <c r="A340" s="4">
        <v>45118.535759085651</v>
      </c>
      <c r="B340" s="1">
        <v>45122.692588541657</v>
      </c>
      <c r="C340" t="s">
        <v>782</v>
      </c>
      <c r="D340"/>
      <c r="E340" s="4">
        <v>45118</v>
      </c>
      <c r="F340" t="s">
        <v>188</v>
      </c>
      <c r="G340" t="s">
        <v>3194</v>
      </c>
      <c r="H340" t="s">
        <v>3195</v>
      </c>
      <c r="I340" t="s">
        <v>190</v>
      </c>
      <c r="J340" t="s">
        <v>3196</v>
      </c>
      <c r="K340" t="s">
        <v>191</v>
      </c>
      <c r="L340" t="s">
        <v>3197</v>
      </c>
      <c r="M340" t="s">
        <v>1605</v>
      </c>
      <c r="O340" t="s">
        <v>193</v>
      </c>
      <c r="P340">
        <v>44</v>
      </c>
      <c r="Q340" t="s">
        <v>194</v>
      </c>
      <c r="R340" t="s">
        <v>193</v>
      </c>
      <c r="S340">
        <v>44</v>
      </c>
      <c r="T340" t="str">
        <f>Table1[[#This Row],[Quel est le sexe de l''enquêté ?]]</f>
        <v>Homme</v>
      </c>
      <c r="U340" t="s">
        <v>195</v>
      </c>
      <c r="W340">
        <v>8</v>
      </c>
      <c r="X340" t="s">
        <v>1811</v>
      </c>
      <c r="Y340" t="s">
        <v>197</v>
      </c>
      <c r="AO340" t="s">
        <v>198</v>
      </c>
      <c r="AQ340" t="s">
        <v>243</v>
      </c>
      <c r="AS340" t="s">
        <v>590</v>
      </c>
      <c r="AT340" s="10"/>
      <c r="AU340" t="s">
        <v>226</v>
      </c>
      <c r="AW340" t="s">
        <v>202</v>
      </c>
      <c r="AX340" t="s">
        <v>203</v>
      </c>
      <c r="BB340" t="s">
        <v>204</v>
      </c>
      <c r="BC340" t="s">
        <v>245</v>
      </c>
      <c r="BD340" t="s">
        <v>207</v>
      </c>
      <c r="BE340" t="s">
        <v>206</v>
      </c>
      <c r="BF340" t="s">
        <v>208</v>
      </c>
      <c r="BH340" t="s">
        <v>388</v>
      </c>
      <c r="BJ340" t="s">
        <v>411</v>
      </c>
      <c r="BL340" t="s">
        <v>211</v>
      </c>
      <c r="BN340" t="s">
        <v>193</v>
      </c>
      <c r="BO340" t="s">
        <v>226</v>
      </c>
      <c r="BQ340" t="s">
        <v>422</v>
      </c>
      <c r="BS340" t="s">
        <v>212</v>
      </c>
      <c r="BU340" t="s">
        <v>439</v>
      </c>
      <c r="BV340">
        <v>0</v>
      </c>
      <c r="BW340">
        <v>1</v>
      </c>
      <c r="BX340">
        <v>0</v>
      </c>
      <c r="BY340">
        <v>1</v>
      </c>
      <c r="BZ340">
        <v>0</v>
      </c>
      <c r="CA340">
        <v>1</v>
      </c>
      <c r="CB340">
        <v>0</v>
      </c>
      <c r="CC340">
        <v>0</v>
      </c>
      <c r="CD340">
        <v>0</v>
      </c>
      <c r="CE340">
        <v>0</v>
      </c>
      <c r="CF340">
        <v>0</v>
      </c>
      <c r="CG340">
        <v>0</v>
      </c>
      <c r="CH340">
        <v>0</v>
      </c>
      <c r="CI340">
        <v>0</v>
      </c>
      <c r="CK340" t="s">
        <v>214</v>
      </c>
      <c r="CL340" t="s">
        <v>215</v>
      </c>
      <c r="CM340" t="s">
        <v>1812</v>
      </c>
      <c r="CN340">
        <v>0</v>
      </c>
      <c r="CO340">
        <v>1</v>
      </c>
      <c r="CP340">
        <v>1</v>
      </c>
      <c r="CQ340">
        <v>0</v>
      </c>
      <c r="CR340">
        <v>0</v>
      </c>
      <c r="CS340">
        <v>0</v>
      </c>
      <c r="CT340">
        <v>1</v>
      </c>
      <c r="CU340">
        <v>0</v>
      </c>
      <c r="CV340">
        <v>0</v>
      </c>
      <c r="CW340">
        <v>1</v>
      </c>
      <c r="CX340">
        <v>1</v>
      </c>
      <c r="CY340">
        <v>1</v>
      </c>
      <c r="CZ340">
        <v>0</v>
      </c>
      <c r="DA340">
        <v>0</v>
      </c>
      <c r="DB340">
        <v>0</v>
      </c>
      <c r="DD340" t="s">
        <v>226</v>
      </c>
      <c r="DF340" t="s">
        <v>270</v>
      </c>
      <c r="DH340" t="s">
        <v>218</v>
      </c>
      <c r="DI340" t="s">
        <v>219</v>
      </c>
      <c r="DJ340" t="s">
        <v>204</v>
      </c>
      <c r="DK340" t="s">
        <v>204</v>
      </c>
      <c r="DL340" t="s">
        <v>204</v>
      </c>
      <c r="DM340" t="s">
        <v>204</v>
      </c>
      <c r="DN340" t="s">
        <v>449</v>
      </c>
      <c r="DS340" t="s">
        <v>204</v>
      </c>
      <c r="DT340" t="s">
        <v>203</v>
      </c>
      <c r="DU340" t="s">
        <v>221</v>
      </c>
      <c r="DX340" t="s">
        <v>226</v>
      </c>
      <c r="DZ340" t="s">
        <v>291</v>
      </c>
      <c r="EA340" t="s">
        <v>203</v>
      </c>
      <c r="EO340" t="s">
        <v>203</v>
      </c>
      <c r="EP340" t="s">
        <v>335</v>
      </c>
      <c r="ER340" t="s">
        <v>203</v>
      </c>
      <c r="ES340" t="s">
        <v>335</v>
      </c>
      <c r="EU340" t="s">
        <v>203</v>
      </c>
      <c r="FQ340" t="s">
        <v>204</v>
      </c>
      <c r="FR340" t="s">
        <v>292</v>
      </c>
      <c r="FS340">
        <v>0</v>
      </c>
      <c r="FT340">
        <v>0</v>
      </c>
      <c r="FU340">
        <v>0</v>
      </c>
      <c r="FV340">
        <v>0</v>
      </c>
      <c r="FW340">
        <v>0</v>
      </c>
      <c r="FX340">
        <v>0</v>
      </c>
      <c r="FY340">
        <v>0</v>
      </c>
      <c r="FZ340">
        <v>1</v>
      </c>
      <c r="GA340">
        <v>0</v>
      </c>
      <c r="GB340">
        <v>0</v>
      </c>
      <c r="GC340">
        <v>0</v>
      </c>
      <c r="GD340">
        <v>0</v>
      </c>
      <c r="GE340">
        <v>0</v>
      </c>
      <c r="GF340">
        <v>0</v>
      </c>
      <c r="GH340" t="s">
        <v>226</v>
      </c>
      <c r="GJ340" t="s">
        <v>204</v>
      </c>
      <c r="GK340" t="s">
        <v>227</v>
      </c>
      <c r="GM340" t="s">
        <v>204</v>
      </c>
      <c r="GN340" t="s">
        <v>293</v>
      </c>
      <c r="GP340" t="s">
        <v>228</v>
      </c>
      <c r="GR340" t="s">
        <v>230</v>
      </c>
      <c r="GT340" t="s">
        <v>436</v>
      </c>
      <c r="GV340" t="s">
        <v>218</v>
      </c>
      <c r="GW340" t="s">
        <v>203</v>
      </c>
      <c r="HA340" t="s">
        <v>257</v>
      </c>
      <c r="HC340" t="s">
        <v>236</v>
      </c>
      <c r="HE340" t="s">
        <v>278</v>
      </c>
      <c r="HG340" t="s">
        <v>378</v>
      </c>
      <c r="HI340">
        <v>4785192</v>
      </c>
      <c r="HJ340" t="s">
        <v>1813</v>
      </c>
      <c r="HK340" s="1">
        <v>45124.335532407407</v>
      </c>
      <c r="HN340" t="s">
        <v>239</v>
      </c>
      <c r="HP340" t="s">
        <v>240</v>
      </c>
      <c r="HR340">
        <v>494</v>
      </c>
    </row>
    <row r="341" spans="1:226" s="14" customFormat="1" x14ac:dyDescent="0.35">
      <c r="A341" s="4">
        <v>45118.549000983803</v>
      </c>
      <c r="B341" s="1">
        <v>45122.692673263889</v>
      </c>
      <c r="C341" t="s">
        <v>782</v>
      </c>
      <c r="D341"/>
      <c r="E341" s="4">
        <v>45118</v>
      </c>
      <c r="F341" t="s">
        <v>188</v>
      </c>
      <c r="G341" t="s">
        <v>3194</v>
      </c>
      <c r="H341" t="s">
        <v>3195</v>
      </c>
      <c r="I341" t="s">
        <v>190</v>
      </c>
      <c r="J341" t="s">
        <v>3196</v>
      </c>
      <c r="K341" t="s">
        <v>191</v>
      </c>
      <c r="L341" t="s">
        <v>3197</v>
      </c>
      <c r="M341" t="s">
        <v>1605</v>
      </c>
      <c r="N341"/>
      <c r="O341" t="s">
        <v>193</v>
      </c>
      <c r="P341">
        <v>63</v>
      </c>
      <c r="Q341" t="s">
        <v>194</v>
      </c>
      <c r="R341" t="s">
        <v>193</v>
      </c>
      <c r="S341">
        <v>63</v>
      </c>
      <c r="T341" t="str">
        <f>Table1[[#This Row],[Quel est le sexe de l''enquêté ?]]</f>
        <v>Homme</v>
      </c>
      <c r="U341" t="s">
        <v>195</v>
      </c>
      <c r="V341"/>
      <c r="W341">
        <v>10</v>
      </c>
      <c r="X341" t="s">
        <v>340</v>
      </c>
      <c r="Y341" t="s">
        <v>197</v>
      </c>
      <c r="Z341"/>
      <c r="AA341"/>
      <c r="AB341"/>
      <c r="AC341"/>
      <c r="AD341"/>
      <c r="AE341"/>
      <c r="AF341"/>
      <c r="AG341"/>
      <c r="AH341"/>
      <c r="AI341"/>
      <c r="AJ341"/>
      <c r="AK341"/>
      <c r="AL341"/>
      <c r="AM341"/>
      <c r="AN341"/>
      <c r="AO341" t="s">
        <v>198</v>
      </c>
      <c r="AP341"/>
      <c r="AQ341" t="s">
        <v>330</v>
      </c>
      <c r="AR341"/>
      <c r="AS341" t="s">
        <v>199</v>
      </c>
      <c r="AT341" s="10"/>
      <c r="AU341" t="s">
        <v>226</v>
      </c>
      <c r="AV341"/>
      <c r="AW341" t="s">
        <v>202</v>
      </c>
      <c r="AX341" t="s">
        <v>203</v>
      </c>
      <c r="AY341"/>
      <c r="AZ341"/>
      <c r="BA341"/>
      <c r="BB341" t="s">
        <v>204</v>
      </c>
      <c r="BC341" t="s">
        <v>245</v>
      </c>
      <c r="BD341" t="s">
        <v>207</v>
      </c>
      <c r="BE341" t="s">
        <v>206</v>
      </c>
      <c r="BF341" t="s">
        <v>208</v>
      </c>
      <c r="BG341"/>
      <c r="BH341" t="s">
        <v>411</v>
      </c>
      <c r="BI341"/>
      <c r="BJ341" t="s">
        <v>388</v>
      </c>
      <c r="BK341"/>
      <c r="BL341" t="s">
        <v>211</v>
      </c>
      <c r="BM341"/>
      <c r="BN341" t="s">
        <v>193</v>
      </c>
      <c r="BO341" t="s">
        <v>226</v>
      </c>
      <c r="BP341"/>
      <c r="BQ341" t="s">
        <v>422</v>
      </c>
      <c r="BR341"/>
      <c r="BS341" t="s">
        <v>212</v>
      </c>
      <c r="BT341"/>
      <c r="BU341" t="s">
        <v>1287</v>
      </c>
      <c r="BV341">
        <v>0</v>
      </c>
      <c r="BW341">
        <v>0</v>
      </c>
      <c r="BX341">
        <v>1</v>
      </c>
      <c r="BY341">
        <v>1</v>
      </c>
      <c r="BZ341">
        <v>0</v>
      </c>
      <c r="CA341">
        <v>1</v>
      </c>
      <c r="CB341">
        <v>0</v>
      </c>
      <c r="CC341">
        <v>0</v>
      </c>
      <c r="CD341">
        <v>0</v>
      </c>
      <c r="CE341">
        <v>0</v>
      </c>
      <c r="CF341">
        <v>0</v>
      </c>
      <c r="CG341">
        <v>0</v>
      </c>
      <c r="CH341">
        <v>0</v>
      </c>
      <c r="CI341">
        <v>0</v>
      </c>
      <c r="CJ341"/>
      <c r="CK341" t="s">
        <v>214</v>
      </c>
      <c r="CL341" t="s">
        <v>215</v>
      </c>
      <c r="CM341" t="s">
        <v>1819</v>
      </c>
      <c r="CN341">
        <v>0</v>
      </c>
      <c r="CO341">
        <v>1</v>
      </c>
      <c r="CP341">
        <v>1</v>
      </c>
      <c r="CQ341">
        <v>1</v>
      </c>
      <c r="CR341">
        <v>0</v>
      </c>
      <c r="CS341">
        <v>0</v>
      </c>
      <c r="CT341">
        <v>1</v>
      </c>
      <c r="CU341">
        <v>1</v>
      </c>
      <c r="CV341">
        <v>0</v>
      </c>
      <c r="CW341">
        <v>1</v>
      </c>
      <c r="CX341">
        <v>0</v>
      </c>
      <c r="CY341">
        <v>1</v>
      </c>
      <c r="CZ341">
        <v>0</v>
      </c>
      <c r="DA341">
        <v>0</v>
      </c>
      <c r="DB341">
        <v>0</v>
      </c>
      <c r="DC341"/>
      <c r="DD341" t="s">
        <v>226</v>
      </c>
      <c r="DE341"/>
      <c r="DF341" t="s">
        <v>270</v>
      </c>
      <c r="DG341"/>
      <c r="DH341" t="s">
        <v>218</v>
      </c>
      <c r="DI341" t="s">
        <v>219</v>
      </c>
      <c r="DJ341" t="s">
        <v>204</v>
      </c>
      <c r="DK341" t="s">
        <v>204</v>
      </c>
      <c r="DL341" t="s">
        <v>204</v>
      </c>
      <c r="DM341" t="s">
        <v>204</v>
      </c>
      <c r="DN341" t="s">
        <v>251</v>
      </c>
      <c r="DO341"/>
      <c r="DP341"/>
      <c r="DQ341"/>
      <c r="DR341"/>
      <c r="DS341" t="s">
        <v>204</v>
      </c>
      <c r="DT341" t="s">
        <v>203</v>
      </c>
      <c r="DU341" t="s">
        <v>221</v>
      </c>
      <c r="DV341"/>
      <c r="DW341"/>
      <c r="DX341" t="s">
        <v>226</v>
      </c>
      <c r="DY341"/>
      <c r="DZ341" t="s">
        <v>291</v>
      </c>
      <c r="EA341" t="s">
        <v>203</v>
      </c>
      <c r="EB341"/>
      <c r="EC341"/>
      <c r="ED341"/>
      <c r="EE341"/>
      <c r="EF341"/>
      <c r="EG341"/>
      <c r="EH341"/>
      <c r="EI341"/>
      <c r="EJ341"/>
      <c r="EK341"/>
      <c r="EL341"/>
      <c r="EM341"/>
      <c r="EN341"/>
      <c r="EO341" t="s">
        <v>203</v>
      </c>
      <c r="EP341" t="s">
        <v>335</v>
      </c>
      <c r="EQ341"/>
      <c r="ER341" t="s">
        <v>203</v>
      </c>
      <c r="ES341" t="s">
        <v>416</v>
      </c>
      <c r="ET341"/>
      <c r="EU341" t="s">
        <v>203</v>
      </c>
      <c r="EV341"/>
      <c r="EW341"/>
      <c r="EX341"/>
      <c r="EY341"/>
      <c r="EZ341"/>
      <c r="FA341"/>
      <c r="FB341"/>
      <c r="FC341"/>
      <c r="FD341"/>
      <c r="FE341"/>
      <c r="FF341"/>
      <c r="FG341"/>
      <c r="FH341"/>
      <c r="FI341"/>
      <c r="FJ341"/>
      <c r="FK341"/>
      <c r="FL341"/>
      <c r="FM341"/>
      <c r="FN341"/>
      <c r="FO341"/>
      <c r="FP341"/>
      <c r="FQ341" t="s">
        <v>204</v>
      </c>
      <c r="FR341" t="s">
        <v>292</v>
      </c>
      <c r="FS341">
        <v>0</v>
      </c>
      <c r="FT341">
        <v>0</v>
      </c>
      <c r="FU341">
        <v>0</v>
      </c>
      <c r="FV341">
        <v>0</v>
      </c>
      <c r="FW341">
        <v>0</v>
      </c>
      <c r="FX341">
        <v>0</v>
      </c>
      <c r="FY341">
        <v>0</v>
      </c>
      <c r="FZ341">
        <v>1</v>
      </c>
      <c r="GA341">
        <v>0</v>
      </c>
      <c r="GB341">
        <v>0</v>
      </c>
      <c r="GC341">
        <v>0</v>
      </c>
      <c r="GD341">
        <v>0</v>
      </c>
      <c r="GE341">
        <v>0</v>
      </c>
      <c r="GF341">
        <v>0</v>
      </c>
      <c r="GG341"/>
      <c r="GH341" t="s">
        <v>226</v>
      </c>
      <c r="GI341"/>
      <c r="GJ341" t="s">
        <v>204</v>
      </c>
      <c r="GK341" t="s">
        <v>227</v>
      </c>
      <c r="GL341"/>
      <c r="GM341" t="s">
        <v>204</v>
      </c>
      <c r="GN341" t="s">
        <v>293</v>
      </c>
      <c r="GO341"/>
      <c r="GP341" t="s">
        <v>230</v>
      </c>
      <c r="GQ341"/>
      <c r="GR341" t="s">
        <v>436</v>
      </c>
      <c r="GS341"/>
      <c r="GT341" t="s">
        <v>276</v>
      </c>
      <c r="GU341"/>
      <c r="GV341" t="s">
        <v>218</v>
      </c>
      <c r="GW341" t="s">
        <v>203</v>
      </c>
      <c r="GX341"/>
      <c r="GY341"/>
      <c r="GZ341"/>
      <c r="HA341" t="s">
        <v>257</v>
      </c>
      <c r="HB341"/>
      <c r="HC341" t="s">
        <v>236</v>
      </c>
      <c r="HD341"/>
      <c r="HE341" t="s">
        <v>278</v>
      </c>
      <c r="HF341"/>
      <c r="HG341" t="s">
        <v>378</v>
      </c>
      <c r="HH341"/>
      <c r="HI341">
        <v>4785196</v>
      </c>
      <c r="HJ341" t="s">
        <v>1820</v>
      </c>
      <c r="HK341" s="1">
        <v>45124.335601851853</v>
      </c>
      <c r="HL341"/>
      <c r="HM341"/>
      <c r="HN341" t="s">
        <v>239</v>
      </c>
      <c r="HO341"/>
      <c r="HP341" t="s">
        <v>240</v>
      </c>
      <c r="HQ341"/>
      <c r="HR341">
        <v>497</v>
      </c>
    </row>
    <row r="342" spans="1:226" x14ac:dyDescent="0.35">
      <c r="A342" s="4">
        <v>45118.561077754632</v>
      </c>
      <c r="B342" s="1">
        <v>45122.692778773147</v>
      </c>
      <c r="C342" t="s">
        <v>782</v>
      </c>
      <c r="D342"/>
      <c r="E342" s="4">
        <v>45118</v>
      </c>
      <c r="F342" t="s">
        <v>188</v>
      </c>
      <c r="G342" t="s">
        <v>3194</v>
      </c>
      <c r="H342" t="s">
        <v>3195</v>
      </c>
      <c r="I342" t="s">
        <v>190</v>
      </c>
      <c r="J342" t="s">
        <v>3196</v>
      </c>
      <c r="K342" t="s">
        <v>191</v>
      </c>
      <c r="L342" t="s">
        <v>3197</v>
      </c>
      <c r="M342" t="s">
        <v>1605</v>
      </c>
      <c r="O342" t="s">
        <v>193</v>
      </c>
      <c r="P342">
        <v>32</v>
      </c>
      <c r="Q342" t="s">
        <v>194</v>
      </c>
      <c r="R342" t="s">
        <v>193</v>
      </c>
      <c r="S342">
        <v>32</v>
      </c>
      <c r="T342" t="str">
        <f>Table1[[#This Row],[Quel est le sexe de l''enquêté ?]]</f>
        <v>Homme</v>
      </c>
      <c r="U342" t="s">
        <v>195</v>
      </c>
      <c r="W342">
        <v>5</v>
      </c>
      <c r="X342" t="s">
        <v>340</v>
      </c>
      <c r="Y342" t="s">
        <v>197</v>
      </c>
      <c r="AO342" t="s">
        <v>198</v>
      </c>
      <c r="AQ342" t="s">
        <v>243</v>
      </c>
      <c r="AS342" t="s">
        <v>244</v>
      </c>
      <c r="AT342" s="10"/>
      <c r="AU342" t="s">
        <v>226</v>
      </c>
      <c r="AW342" t="s">
        <v>202</v>
      </c>
      <c r="AX342" t="s">
        <v>203</v>
      </c>
      <c r="BB342" t="s">
        <v>204</v>
      </c>
      <c r="BC342" t="s">
        <v>206</v>
      </c>
      <c r="BD342" t="s">
        <v>245</v>
      </c>
      <c r="BE342" t="s">
        <v>207</v>
      </c>
      <c r="BF342" t="s">
        <v>208</v>
      </c>
      <c r="BH342" t="s">
        <v>411</v>
      </c>
      <c r="BJ342" t="s">
        <v>388</v>
      </c>
      <c r="BL342" t="s">
        <v>211</v>
      </c>
      <c r="BN342" t="s">
        <v>193</v>
      </c>
      <c r="BO342" t="s">
        <v>226</v>
      </c>
      <c r="BQ342" t="s">
        <v>422</v>
      </c>
      <c r="BS342" t="s">
        <v>212</v>
      </c>
      <c r="BU342" t="s">
        <v>1778</v>
      </c>
      <c r="BV342">
        <v>0</v>
      </c>
      <c r="BW342">
        <v>0</v>
      </c>
      <c r="BX342">
        <v>1</v>
      </c>
      <c r="BY342">
        <v>0</v>
      </c>
      <c r="BZ342">
        <v>0</v>
      </c>
      <c r="CA342">
        <v>1</v>
      </c>
      <c r="CB342">
        <v>0</v>
      </c>
      <c r="CC342">
        <v>0</v>
      </c>
      <c r="CD342">
        <v>1</v>
      </c>
      <c r="CE342">
        <v>0</v>
      </c>
      <c r="CF342">
        <v>0</v>
      </c>
      <c r="CG342">
        <v>0</v>
      </c>
      <c r="CH342">
        <v>0</v>
      </c>
      <c r="CI342">
        <v>0</v>
      </c>
      <c r="CK342" t="s">
        <v>214</v>
      </c>
      <c r="CL342" t="s">
        <v>215</v>
      </c>
      <c r="CM342" t="s">
        <v>1828</v>
      </c>
      <c r="CN342">
        <v>0</v>
      </c>
      <c r="CO342">
        <v>1</v>
      </c>
      <c r="CP342">
        <v>1</v>
      </c>
      <c r="CQ342">
        <v>1</v>
      </c>
      <c r="CR342">
        <v>0</v>
      </c>
      <c r="CS342">
        <v>0</v>
      </c>
      <c r="CT342">
        <v>0</v>
      </c>
      <c r="CU342">
        <v>0</v>
      </c>
      <c r="CV342">
        <v>0</v>
      </c>
      <c r="CW342">
        <v>1</v>
      </c>
      <c r="CX342">
        <v>0</v>
      </c>
      <c r="CY342">
        <v>1</v>
      </c>
      <c r="CZ342">
        <v>0</v>
      </c>
      <c r="DA342">
        <v>0</v>
      </c>
      <c r="DB342">
        <v>0</v>
      </c>
      <c r="DD342" t="s">
        <v>226</v>
      </c>
      <c r="DF342" t="s">
        <v>270</v>
      </c>
      <c r="DH342" t="s">
        <v>218</v>
      </c>
      <c r="DI342" t="s">
        <v>219</v>
      </c>
      <c r="DJ342" t="s">
        <v>204</v>
      </c>
      <c r="DK342" t="s">
        <v>204</v>
      </c>
      <c r="DL342" t="s">
        <v>204</v>
      </c>
      <c r="DM342" t="s">
        <v>204</v>
      </c>
      <c r="DN342" t="s">
        <v>251</v>
      </c>
      <c r="DS342" t="s">
        <v>204</v>
      </c>
      <c r="DT342" t="s">
        <v>203</v>
      </c>
      <c r="DU342" t="s">
        <v>221</v>
      </c>
      <c r="DX342" t="s">
        <v>226</v>
      </c>
      <c r="DZ342" t="s">
        <v>291</v>
      </c>
      <c r="EA342" t="s">
        <v>203</v>
      </c>
      <c r="EO342" t="s">
        <v>203</v>
      </c>
      <c r="EP342" t="s">
        <v>416</v>
      </c>
      <c r="ER342" t="s">
        <v>203</v>
      </c>
      <c r="ES342" t="s">
        <v>416</v>
      </c>
      <c r="EU342" t="s">
        <v>203</v>
      </c>
      <c r="FQ342" t="s">
        <v>204</v>
      </c>
      <c r="FR342" t="s">
        <v>292</v>
      </c>
      <c r="FS342">
        <v>0</v>
      </c>
      <c r="FT342">
        <v>0</v>
      </c>
      <c r="FU342">
        <v>0</v>
      </c>
      <c r="FV342">
        <v>0</v>
      </c>
      <c r="FW342">
        <v>0</v>
      </c>
      <c r="FX342">
        <v>0</v>
      </c>
      <c r="FY342">
        <v>0</v>
      </c>
      <c r="FZ342">
        <v>1</v>
      </c>
      <c r="GA342">
        <v>0</v>
      </c>
      <c r="GB342">
        <v>0</v>
      </c>
      <c r="GC342">
        <v>0</v>
      </c>
      <c r="GD342">
        <v>0</v>
      </c>
      <c r="GE342">
        <v>0</v>
      </c>
      <c r="GF342">
        <v>0</v>
      </c>
      <c r="GH342" t="s">
        <v>226</v>
      </c>
      <c r="GJ342" t="s">
        <v>204</v>
      </c>
      <c r="GK342" t="s">
        <v>227</v>
      </c>
      <c r="GM342" t="s">
        <v>204</v>
      </c>
      <c r="GN342" t="s">
        <v>293</v>
      </c>
      <c r="GP342" t="s">
        <v>255</v>
      </c>
      <c r="GR342" t="s">
        <v>229</v>
      </c>
      <c r="GT342" t="s">
        <v>436</v>
      </c>
      <c r="GV342" t="s">
        <v>218</v>
      </c>
      <c r="GW342" t="s">
        <v>203</v>
      </c>
      <c r="HA342" t="s">
        <v>257</v>
      </c>
      <c r="HC342" t="s">
        <v>236</v>
      </c>
      <c r="HE342" t="s">
        <v>278</v>
      </c>
      <c r="HG342" t="s">
        <v>378</v>
      </c>
      <c r="HI342">
        <v>4785200</v>
      </c>
      <c r="HJ342" t="s">
        <v>1829</v>
      </c>
      <c r="HK342" s="1">
        <v>45124.3356712963</v>
      </c>
      <c r="HN342" t="s">
        <v>239</v>
      </c>
      <c r="HP342" t="s">
        <v>240</v>
      </c>
      <c r="HR342">
        <v>500</v>
      </c>
    </row>
    <row r="343" spans="1:226" x14ac:dyDescent="0.35">
      <c r="A343" s="4">
        <v>45118.6585203125</v>
      </c>
      <c r="B343" s="1">
        <v>45122.690162210652</v>
      </c>
      <c r="C343" t="s">
        <v>782</v>
      </c>
      <c r="D343"/>
      <c r="E343" s="4">
        <v>45118</v>
      </c>
      <c r="F343" t="s">
        <v>188</v>
      </c>
      <c r="G343" t="s">
        <v>3194</v>
      </c>
      <c r="H343" t="s">
        <v>3195</v>
      </c>
      <c r="I343" t="s">
        <v>190</v>
      </c>
      <c r="J343" t="s">
        <v>3196</v>
      </c>
      <c r="K343" t="s">
        <v>191</v>
      </c>
      <c r="L343" t="s">
        <v>3197</v>
      </c>
      <c r="M343" t="s">
        <v>3083</v>
      </c>
      <c r="O343" t="s">
        <v>193</v>
      </c>
      <c r="P343">
        <v>65</v>
      </c>
      <c r="Q343" t="s">
        <v>241</v>
      </c>
      <c r="R343" t="s">
        <v>193</v>
      </c>
      <c r="S343">
        <v>65</v>
      </c>
      <c r="T343" t="str">
        <f>Table1[[#This Row],[Quel est le sexe de l''enquêté ?]]</f>
        <v>Femme</v>
      </c>
      <c r="U343" t="s">
        <v>195</v>
      </c>
      <c r="W343">
        <v>7</v>
      </c>
      <c r="X343" t="s">
        <v>300</v>
      </c>
      <c r="Y343" t="s">
        <v>197</v>
      </c>
      <c r="AO343" t="s">
        <v>198</v>
      </c>
      <c r="AQ343" t="s">
        <v>199</v>
      </c>
      <c r="AS343" t="s">
        <v>243</v>
      </c>
      <c r="AT343" s="10"/>
      <c r="AU343" t="s">
        <v>226</v>
      </c>
      <c r="AW343" t="s">
        <v>202</v>
      </c>
      <c r="AX343" t="s">
        <v>203</v>
      </c>
      <c r="BB343" t="s">
        <v>203</v>
      </c>
      <c r="BF343" t="s">
        <v>208</v>
      </c>
      <c r="BH343" t="s">
        <v>316</v>
      </c>
      <c r="BJ343" t="s">
        <v>209</v>
      </c>
      <c r="BL343" t="s">
        <v>211</v>
      </c>
      <c r="BN343" t="s">
        <v>193</v>
      </c>
      <c r="BO343" t="s">
        <v>226</v>
      </c>
      <c r="BQ343" t="s">
        <v>3169</v>
      </c>
      <c r="BS343" t="s">
        <v>317</v>
      </c>
      <c r="BU343" t="s">
        <v>1776</v>
      </c>
      <c r="BV343">
        <v>0</v>
      </c>
      <c r="BW343">
        <v>0</v>
      </c>
      <c r="BX343">
        <v>0</v>
      </c>
      <c r="BY343">
        <v>0</v>
      </c>
      <c r="BZ343">
        <v>1</v>
      </c>
      <c r="CA343">
        <v>0</v>
      </c>
      <c r="CB343">
        <v>0</v>
      </c>
      <c r="CC343">
        <v>0</v>
      </c>
      <c r="CD343">
        <v>0</v>
      </c>
      <c r="CE343">
        <v>0</v>
      </c>
      <c r="CF343">
        <v>0</v>
      </c>
      <c r="CG343">
        <v>0</v>
      </c>
      <c r="CH343">
        <v>0</v>
      </c>
      <c r="CI343">
        <v>0</v>
      </c>
      <c r="CK343" t="s">
        <v>268</v>
      </c>
      <c r="CL343" t="s">
        <v>215</v>
      </c>
      <c r="CM343" t="s">
        <v>459</v>
      </c>
      <c r="CN343">
        <v>0</v>
      </c>
      <c r="CO343">
        <v>1</v>
      </c>
      <c r="CP343">
        <v>1</v>
      </c>
      <c r="CQ343">
        <v>1</v>
      </c>
      <c r="CR343">
        <v>1</v>
      </c>
      <c r="CS343">
        <v>1</v>
      </c>
      <c r="CT343">
        <v>1</v>
      </c>
      <c r="CU343">
        <v>1</v>
      </c>
      <c r="CV343">
        <v>1</v>
      </c>
      <c r="CW343">
        <v>1</v>
      </c>
      <c r="CX343">
        <v>1</v>
      </c>
      <c r="CY343">
        <v>1</v>
      </c>
      <c r="CZ343">
        <v>0</v>
      </c>
      <c r="DA343">
        <v>0</v>
      </c>
      <c r="DB343">
        <v>0</v>
      </c>
      <c r="DD343" t="s">
        <v>226</v>
      </c>
      <c r="DF343" t="s">
        <v>270</v>
      </c>
      <c r="DH343" t="s">
        <v>455</v>
      </c>
      <c r="DI343" t="s">
        <v>219</v>
      </c>
      <c r="DJ343" t="s">
        <v>203</v>
      </c>
      <c r="DN343" t="s">
        <v>449</v>
      </c>
      <c r="DS343" t="s">
        <v>204</v>
      </c>
      <c r="DT343" t="s">
        <v>204</v>
      </c>
      <c r="DU343" t="s">
        <v>221</v>
      </c>
      <c r="DX343" t="s">
        <v>226</v>
      </c>
      <c r="DZ343" t="s">
        <v>291</v>
      </c>
      <c r="EA343" t="s">
        <v>203</v>
      </c>
      <c r="EO343" t="s">
        <v>203</v>
      </c>
      <c r="EP343" t="s">
        <v>321</v>
      </c>
      <c r="ER343" t="s">
        <v>203</v>
      </c>
      <c r="ES343" t="s">
        <v>321</v>
      </c>
      <c r="EU343" t="s">
        <v>203</v>
      </c>
      <c r="FQ343" t="s">
        <v>203</v>
      </c>
      <c r="GH343" t="s">
        <v>226</v>
      </c>
      <c r="GJ343" t="s">
        <v>204</v>
      </c>
      <c r="GK343" t="s">
        <v>227</v>
      </c>
      <c r="GM343" t="s">
        <v>204</v>
      </c>
      <c r="GN343" t="s">
        <v>1764</v>
      </c>
      <c r="GP343" t="s">
        <v>356</v>
      </c>
      <c r="GR343" t="s">
        <v>436</v>
      </c>
      <c r="GT343" t="s">
        <v>276</v>
      </c>
      <c r="GV343" t="s">
        <v>455</v>
      </c>
      <c r="GW343" t="s">
        <v>204</v>
      </c>
      <c r="GX343" t="s">
        <v>1648</v>
      </c>
      <c r="GY343" t="s">
        <v>1745</v>
      </c>
      <c r="HA343" t="s">
        <v>257</v>
      </c>
      <c r="HC343" t="s">
        <v>236</v>
      </c>
      <c r="HE343" t="s">
        <v>278</v>
      </c>
      <c r="HG343" t="s">
        <v>378</v>
      </c>
      <c r="HI343">
        <v>4785160</v>
      </c>
      <c r="HJ343" t="s">
        <v>1777</v>
      </c>
      <c r="HK343" s="1">
        <v>45124.33488425926</v>
      </c>
      <c r="HN343" t="s">
        <v>239</v>
      </c>
      <c r="HP343" t="s">
        <v>240</v>
      </c>
      <c r="HR343">
        <v>474</v>
      </c>
    </row>
    <row r="344" spans="1:226" x14ac:dyDescent="0.35">
      <c r="A344" s="4">
        <v>45120.379999884259</v>
      </c>
      <c r="B344" s="1">
        <v>45122.692590787039</v>
      </c>
      <c r="C344" t="s">
        <v>782</v>
      </c>
      <c r="D344"/>
      <c r="E344" s="4">
        <v>45120</v>
      </c>
      <c r="F344" t="s">
        <v>188</v>
      </c>
      <c r="G344" t="s">
        <v>3194</v>
      </c>
      <c r="H344" t="s">
        <v>3195</v>
      </c>
      <c r="I344" t="s">
        <v>190</v>
      </c>
      <c r="J344" t="s">
        <v>3196</v>
      </c>
      <c r="K344" t="s">
        <v>191</v>
      </c>
      <c r="L344" t="s">
        <v>3197</v>
      </c>
      <c r="M344" t="s">
        <v>3082</v>
      </c>
      <c r="O344" t="s">
        <v>193</v>
      </c>
      <c r="P344">
        <v>45</v>
      </c>
      <c r="Q344" t="s">
        <v>194</v>
      </c>
      <c r="R344" t="s">
        <v>193</v>
      </c>
      <c r="S344">
        <v>45</v>
      </c>
      <c r="T344" t="str">
        <f>Table1[[#This Row],[Quel est le sexe de l''enquêté ?]]</f>
        <v>Homme</v>
      </c>
      <c r="U344" t="s">
        <v>195</v>
      </c>
      <c r="W344">
        <v>8</v>
      </c>
      <c r="X344" t="s">
        <v>340</v>
      </c>
      <c r="Y344" t="s">
        <v>197</v>
      </c>
      <c r="AO344" t="s">
        <v>198</v>
      </c>
      <c r="AQ344" t="s">
        <v>243</v>
      </c>
      <c r="AS344" t="s">
        <v>244</v>
      </c>
      <c r="AT344" s="10"/>
      <c r="AU344" t="s">
        <v>226</v>
      </c>
      <c r="AW344" t="s">
        <v>202</v>
      </c>
      <c r="AX344" t="s">
        <v>203</v>
      </c>
      <c r="BB344" t="s">
        <v>204</v>
      </c>
      <c r="BC344" t="s">
        <v>245</v>
      </c>
      <c r="BD344" t="s">
        <v>206</v>
      </c>
      <c r="BE344" t="s">
        <v>205</v>
      </c>
      <c r="BF344" t="s">
        <v>208</v>
      </c>
      <c r="BH344" t="s">
        <v>209</v>
      </c>
      <c r="BJ344" t="s">
        <v>480</v>
      </c>
      <c r="BL344" t="s">
        <v>211</v>
      </c>
      <c r="BN344" t="s">
        <v>193</v>
      </c>
      <c r="BO344" t="s">
        <v>226</v>
      </c>
      <c r="BQ344" t="s">
        <v>422</v>
      </c>
      <c r="BS344" t="s">
        <v>212</v>
      </c>
      <c r="BU344" t="s">
        <v>831</v>
      </c>
      <c r="BV344">
        <v>0</v>
      </c>
      <c r="BW344">
        <v>0</v>
      </c>
      <c r="BX344">
        <v>1</v>
      </c>
      <c r="BY344">
        <v>1</v>
      </c>
      <c r="BZ344">
        <v>1</v>
      </c>
      <c r="CA344">
        <v>0</v>
      </c>
      <c r="CB344">
        <v>1</v>
      </c>
      <c r="CC344">
        <v>0</v>
      </c>
      <c r="CD344">
        <v>0</v>
      </c>
      <c r="CE344">
        <v>0</v>
      </c>
      <c r="CF344">
        <v>0</v>
      </c>
      <c r="CG344">
        <v>0</v>
      </c>
      <c r="CH344">
        <v>0</v>
      </c>
      <c r="CI344">
        <v>0</v>
      </c>
      <c r="CK344" t="s">
        <v>214</v>
      </c>
      <c r="CL344" t="s">
        <v>215</v>
      </c>
      <c r="CM344" t="s">
        <v>1651</v>
      </c>
      <c r="CN344">
        <v>0</v>
      </c>
      <c r="CO344">
        <v>1</v>
      </c>
      <c r="CP344">
        <v>0</v>
      </c>
      <c r="CQ344">
        <v>0</v>
      </c>
      <c r="CR344">
        <v>1</v>
      </c>
      <c r="CS344">
        <v>0</v>
      </c>
      <c r="CT344">
        <v>0</v>
      </c>
      <c r="CU344">
        <v>1</v>
      </c>
      <c r="CV344">
        <v>1</v>
      </c>
      <c r="CW344">
        <v>0</v>
      </c>
      <c r="CX344">
        <v>0</v>
      </c>
      <c r="CY344">
        <v>1</v>
      </c>
      <c r="CZ344">
        <v>0</v>
      </c>
      <c r="DA344">
        <v>0</v>
      </c>
      <c r="DB344">
        <v>0</v>
      </c>
      <c r="DD344" t="s">
        <v>201</v>
      </c>
      <c r="DF344" t="s">
        <v>270</v>
      </c>
      <c r="DH344" t="s">
        <v>218</v>
      </c>
      <c r="DI344" t="s">
        <v>219</v>
      </c>
      <c r="DJ344" t="s">
        <v>203</v>
      </c>
      <c r="DN344" t="s">
        <v>251</v>
      </c>
      <c r="DS344" t="s">
        <v>204</v>
      </c>
      <c r="DT344" t="s">
        <v>203</v>
      </c>
      <c r="DU344" t="s">
        <v>221</v>
      </c>
      <c r="DX344" t="s">
        <v>254</v>
      </c>
      <c r="DZ344" t="s">
        <v>222</v>
      </c>
      <c r="EA344" t="s">
        <v>203</v>
      </c>
      <c r="EO344" t="s">
        <v>203</v>
      </c>
      <c r="EP344" t="s">
        <v>374</v>
      </c>
      <c r="ER344" t="s">
        <v>203</v>
      </c>
      <c r="ES344" t="s">
        <v>374</v>
      </c>
      <c r="EU344" t="s">
        <v>204</v>
      </c>
      <c r="EV344" t="s">
        <v>374</v>
      </c>
      <c r="EW344">
        <v>0</v>
      </c>
      <c r="EX344">
        <v>0</v>
      </c>
      <c r="EY344">
        <v>0</v>
      </c>
      <c r="EZ344">
        <v>0</v>
      </c>
      <c r="FA344">
        <v>0</v>
      </c>
      <c r="FB344">
        <v>0</v>
      </c>
      <c r="FC344">
        <v>0</v>
      </c>
      <c r="FD344">
        <v>0</v>
      </c>
      <c r="FE344">
        <v>0</v>
      </c>
      <c r="FF344">
        <v>0</v>
      </c>
      <c r="FG344">
        <v>0</v>
      </c>
      <c r="FH344">
        <v>0</v>
      </c>
      <c r="FI344">
        <v>0</v>
      </c>
      <c r="FJ344">
        <v>0</v>
      </c>
      <c r="FK344">
        <v>0</v>
      </c>
      <c r="FL344">
        <v>1</v>
      </c>
      <c r="FM344">
        <v>0</v>
      </c>
      <c r="FN344">
        <v>0</v>
      </c>
      <c r="FO344">
        <v>0</v>
      </c>
      <c r="FQ344" t="s">
        <v>204</v>
      </c>
      <c r="FR344" t="s">
        <v>292</v>
      </c>
      <c r="FS344">
        <v>0</v>
      </c>
      <c r="FT344">
        <v>0</v>
      </c>
      <c r="FU344">
        <v>0</v>
      </c>
      <c r="FV344">
        <v>0</v>
      </c>
      <c r="FW344">
        <v>0</v>
      </c>
      <c r="FX344">
        <v>0</v>
      </c>
      <c r="FY344">
        <v>0</v>
      </c>
      <c r="FZ344">
        <v>1</v>
      </c>
      <c r="GA344">
        <v>0</v>
      </c>
      <c r="GB344">
        <v>0</v>
      </c>
      <c r="GC344">
        <v>0</v>
      </c>
      <c r="GD344">
        <v>0</v>
      </c>
      <c r="GE344">
        <v>0</v>
      </c>
      <c r="GF344">
        <v>0</v>
      </c>
      <c r="GH344" t="s">
        <v>254</v>
      </c>
      <c r="GJ344" t="s">
        <v>204</v>
      </c>
      <c r="GK344" t="s">
        <v>227</v>
      </c>
      <c r="GM344" t="s">
        <v>204</v>
      </c>
      <c r="GN344" t="s">
        <v>293</v>
      </c>
      <c r="GP344" t="s">
        <v>228</v>
      </c>
      <c r="GR344" t="s">
        <v>229</v>
      </c>
      <c r="GT344" t="s">
        <v>255</v>
      </c>
      <c r="GV344" t="s">
        <v>231</v>
      </c>
      <c r="GW344" t="s">
        <v>203</v>
      </c>
      <c r="HA344" t="s">
        <v>258</v>
      </c>
      <c r="HC344" t="s">
        <v>257</v>
      </c>
      <c r="HE344" t="s">
        <v>236</v>
      </c>
      <c r="HG344" t="s">
        <v>378</v>
      </c>
      <c r="HI344">
        <v>4785556</v>
      </c>
      <c r="HJ344" t="s">
        <v>2214</v>
      </c>
      <c r="HK344" s="1">
        <v>45124.341550925928</v>
      </c>
      <c r="HN344" t="s">
        <v>239</v>
      </c>
      <c r="HP344" t="s">
        <v>240</v>
      </c>
      <c r="HR344">
        <v>681</v>
      </c>
    </row>
    <row r="345" spans="1:226" x14ac:dyDescent="0.35">
      <c r="A345" s="4">
        <v>45120.389455150464</v>
      </c>
      <c r="B345" s="1">
        <v>45122.692669594908</v>
      </c>
      <c r="C345" t="s">
        <v>782</v>
      </c>
      <c r="D345"/>
      <c r="E345" s="4">
        <v>45120</v>
      </c>
      <c r="F345" t="s">
        <v>188</v>
      </c>
      <c r="G345" t="s">
        <v>3194</v>
      </c>
      <c r="H345" t="s">
        <v>3195</v>
      </c>
      <c r="I345" t="s">
        <v>190</v>
      </c>
      <c r="J345" t="s">
        <v>3196</v>
      </c>
      <c r="K345" t="s">
        <v>191</v>
      </c>
      <c r="L345" t="s">
        <v>3197</v>
      </c>
      <c r="M345" t="s">
        <v>3082</v>
      </c>
      <c r="O345" t="s">
        <v>193</v>
      </c>
      <c r="P345">
        <v>40</v>
      </c>
      <c r="Q345" t="s">
        <v>241</v>
      </c>
      <c r="R345" t="s">
        <v>193</v>
      </c>
      <c r="S345">
        <v>40</v>
      </c>
      <c r="T345" t="str">
        <f>Table1[[#This Row],[Quel est le sexe de l''enquêté ?]]</f>
        <v>Femme</v>
      </c>
      <c r="U345" t="s">
        <v>195</v>
      </c>
      <c r="W345">
        <v>6</v>
      </c>
      <c r="X345" t="s">
        <v>340</v>
      </c>
      <c r="Y345" t="s">
        <v>197</v>
      </c>
      <c r="AO345" t="s">
        <v>198</v>
      </c>
      <c r="AQ345" t="s">
        <v>243</v>
      </c>
      <c r="AS345" t="s">
        <v>330</v>
      </c>
      <c r="AT345" s="10"/>
      <c r="AU345" t="s">
        <v>247</v>
      </c>
      <c r="AW345" t="s">
        <v>202</v>
      </c>
      <c r="AX345" t="s">
        <v>204</v>
      </c>
      <c r="AY345" t="s">
        <v>287</v>
      </c>
      <c r="AZ345" t="s">
        <v>400</v>
      </c>
      <c r="BA345" t="s">
        <v>401</v>
      </c>
      <c r="BB345" t="s">
        <v>204</v>
      </c>
      <c r="BC345" t="s">
        <v>206</v>
      </c>
      <c r="BD345" t="s">
        <v>245</v>
      </c>
      <c r="BE345" t="s">
        <v>205</v>
      </c>
      <c r="BF345" t="s">
        <v>208</v>
      </c>
      <c r="BH345" t="s">
        <v>316</v>
      </c>
      <c r="BJ345" t="s">
        <v>209</v>
      </c>
      <c r="BL345" t="s">
        <v>211</v>
      </c>
      <c r="BN345" t="s">
        <v>193</v>
      </c>
      <c r="BO345" t="s">
        <v>226</v>
      </c>
      <c r="BQ345" t="s">
        <v>422</v>
      </c>
      <c r="BS345" t="s">
        <v>212</v>
      </c>
      <c r="BU345" t="s">
        <v>2186</v>
      </c>
      <c r="BV345">
        <v>0</v>
      </c>
      <c r="BW345">
        <v>0</v>
      </c>
      <c r="BX345">
        <v>0</v>
      </c>
      <c r="BY345">
        <v>1</v>
      </c>
      <c r="BZ345">
        <v>1</v>
      </c>
      <c r="CA345">
        <v>1</v>
      </c>
      <c r="CB345">
        <v>1</v>
      </c>
      <c r="CC345">
        <v>1</v>
      </c>
      <c r="CD345">
        <v>0</v>
      </c>
      <c r="CE345">
        <v>0</v>
      </c>
      <c r="CF345">
        <v>0</v>
      </c>
      <c r="CG345">
        <v>0</v>
      </c>
      <c r="CH345">
        <v>0</v>
      </c>
      <c r="CI345">
        <v>0</v>
      </c>
      <c r="CK345" t="s">
        <v>214</v>
      </c>
      <c r="CL345" t="s">
        <v>215</v>
      </c>
      <c r="CM345" t="s">
        <v>561</v>
      </c>
      <c r="CN345">
        <v>0</v>
      </c>
      <c r="CO345">
        <v>1</v>
      </c>
      <c r="CP345">
        <v>0</v>
      </c>
      <c r="CQ345">
        <v>1</v>
      </c>
      <c r="CR345">
        <v>1</v>
      </c>
      <c r="CS345">
        <v>0</v>
      </c>
      <c r="CT345">
        <v>1</v>
      </c>
      <c r="CU345">
        <v>1</v>
      </c>
      <c r="CV345">
        <v>1</v>
      </c>
      <c r="CW345">
        <v>0</v>
      </c>
      <c r="CX345">
        <v>1</v>
      </c>
      <c r="CY345">
        <v>1</v>
      </c>
      <c r="CZ345">
        <v>0</v>
      </c>
      <c r="DA345">
        <v>0</v>
      </c>
      <c r="DB345">
        <v>0</v>
      </c>
      <c r="DD345" t="s">
        <v>201</v>
      </c>
      <c r="DF345" t="s">
        <v>270</v>
      </c>
      <c r="DH345" t="s">
        <v>218</v>
      </c>
      <c r="DI345" t="s">
        <v>219</v>
      </c>
      <c r="DJ345" t="s">
        <v>204</v>
      </c>
      <c r="DK345" t="s">
        <v>203</v>
      </c>
      <c r="DN345" t="s">
        <v>251</v>
      </c>
      <c r="DS345" t="s">
        <v>204</v>
      </c>
      <c r="DT345" t="s">
        <v>203</v>
      </c>
      <c r="DU345" t="s">
        <v>221</v>
      </c>
      <c r="DX345" t="s">
        <v>254</v>
      </c>
      <c r="DZ345" t="s">
        <v>222</v>
      </c>
      <c r="EA345" t="s">
        <v>203</v>
      </c>
      <c r="EO345" t="s">
        <v>203</v>
      </c>
      <c r="EP345" t="s">
        <v>374</v>
      </c>
      <c r="ER345" t="s">
        <v>203</v>
      </c>
      <c r="ES345" t="s">
        <v>374</v>
      </c>
      <c r="EU345" t="s">
        <v>204</v>
      </c>
      <c r="EV345" t="s">
        <v>374</v>
      </c>
      <c r="EW345">
        <v>0</v>
      </c>
      <c r="EX345">
        <v>0</v>
      </c>
      <c r="EY345">
        <v>0</v>
      </c>
      <c r="EZ345">
        <v>0</v>
      </c>
      <c r="FA345">
        <v>0</v>
      </c>
      <c r="FB345">
        <v>0</v>
      </c>
      <c r="FC345">
        <v>0</v>
      </c>
      <c r="FD345">
        <v>0</v>
      </c>
      <c r="FE345">
        <v>0</v>
      </c>
      <c r="FF345">
        <v>0</v>
      </c>
      <c r="FG345">
        <v>0</v>
      </c>
      <c r="FH345">
        <v>0</v>
      </c>
      <c r="FI345">
        <v>0</v>
      </c>
      <c r="FJ345">
        <v>0</v>
      </c>
      <c r="FK345">
        <v>0</v>
      </c>
      <c r="FL345">
        <v>1</v>
      </c>
      <c r="FM345">
        <v>0</v>
      </c>
      <c r="FN345">
        <v>0</v>
      </c>
      <c r="FO345">
        <v>0</v>
      </c>
      <c r="FQ345" t="s">
        <v>204</v>
      </c>
      <c r="FR345" t="s">
        <v>292</v>
      </c>
      <c r="FS345">
        <v>0</v>
      </c>
      <c r="FT345">
        <v>0</v>
      </c>
      <c r="FU345">
        <v>0</v>
      </c>
      <c r="FV345">
        <v>0</v>
      </c>
      <c r="FW345">
        <v>0</v>
      </c>
      <c r="FX345">
        <v>0</v>
      </c>
      <c r="FY345">
        <v>0</v>
      </c>
      <c r="FZ345">
        <v>1</v>
      </c>
      <c r="GA345">
        <v>0</v>
      </c>
      <c r="GB345">
        <v>0</v>
      </c>
      <c r="GC345">
        <v>0</v>
      </c>
      <c r="GD345">
        <v>0</v>
      </c>
      <c r="GE345">
        <v>0</v>
      </c>
      <c r="GF345">
        <v>0</v>
      </c>
      <c r="GH345" t="s">
        <v>254</v>
      </c>
      <c r="GJ345" t="s">
        <v>204</v>
      </c>
      <c r="GK345" t="s">
        <v>227</v>
      </c>
      <c r="GM345" t="s">
        <v>204</v>
      </c>
      <c r="GN345" t="s">
        <v>293</v>
      </c>
      <c r="GP345" t="s">
        <v>276</v>
      </c>
      <c r="GR345" t="s">
        <v>294</v>
      </c>
      <c r="GT345" t="s">
        <v>255</v>
      </c>
      <c r="GV345" t="s">
        <v>231</v>
      </c>
      <c r="GW345" t="s">
        <v>203</v>
      </c>
      <c r="HA345" t="s">
        <v>258</v>
      </c>
      <c r="HC345" t="s">
        <v>236</v>
      </c>
      <c r="HE345" t="s">
        <v>234</v>
      </c>
      <c r="HG345" t="s">
        <v>378</v>
      </c>
      <c r="HI345">
        <v>4785558</v>
      </c>
      <c r="HJ345" t="s">
        <v>2219</v>
      </c>
      <c r="HK345" s="1">
        <v>45124.341597222221</v>
      </c>
      <c r="HN345" t="s">
        <v>239</v>
      </c>
      <c r="HP345" t="s">
        <v>240</v>
      </c>
      <c r="HR345">
        <v>683</v>
      </c>
    </row>
    <row r="346" spans="1:226" x14ac:dyDescent="0.35">
      <c r="A346" s="4">
        <v>45120.396379849539</v>
      </c>
      <c r="B346" s="1">
        <v>45122.69274269676</v>
      </c>
      <c r="C346" t="s">
        <v>782</v>
      </c>
      <c r="D346"/>
      <c r="E346" s="4">
        <v>45120</v>
      </c>
      <c r="F346" t="s">
        <v>188</v>
      </c>
      <c r="G346" t="s">
        <v>3194</v>
      </c>
      <c r="H346" t="s">
        <v>3195</v>
      </c>
      <c r="I346" t="s">
        <v>190</v>
      </c>
      <c r="J346" t="s">
        <v>3196</v>
      </c>
      <c r="K346" t="s">
        <v>191</v>
      </c>
      <c r="L346" t="s">
        <v>3197</v>
      </c>
      <c r="M346" t="s">
        <v>3082</v>
      </c>
      <c r="O346" t="s">
        <v>193</v>
      </c>
      <c r="P346">
        <v>37</v>
      </c>
      <c r="Q346" t="s">
        <v>241</v>
      </c>
      <c r="R346" t="s">
        <v>193</v>
      </c>
      <c r="S346">
        <v>37</v>
      </c>
      <c r="T346" t="str">
        <f>Table1[[#This Row],[Quel est le sexe de l''enquêté ?]]</f>
        <v>Femme</v>
      </c>
      <c r="U346" t="s">
        <v>195</v>
      </c>
      <c r="W346">
        <v>7</v>
      </c>
      <c r="X346" t="s">
        <v>300</v>
      </c>
      <c r="Y346" t="s">
        <v>197</v>
      </c>
      <c r="AO346" t="s">
        <v>198</v>
      </c>
      <c r="AQ346" t="s">
        <v>243</v>
      </c>
      <c r="AS346" t="s">
        <v>330</v>
      </c>
      <c r="AT346" s="10"/>
      <c r="AU346" t="s">
        <v>247</v>
      </c>
      <c r="AW346" t="s">
        <v>202</v>
      </c>
      <c r="AX346" t="s">
        <v>203</v>
      </c>
      <c r="BB346" t="s">
        <v>204</v>
      </c>
      <c r="BC346" t="s">
        <v>245</v>
      </c>
      <c r="BD346" t="s">
        <v>206</v>
      </c>
      <c r="BE346" t="s">
        <v>205</v>
      </c>
      <c r="BF346" t="s">
        <v>316</v>
      </c>
      <c r="BH346" t="s">
        <v>209</v>
      </c>
      <c r="BJ346" t="s">
        <v>208</v>
      </c>
      <c r="BL346" t="s">
        <v>211</v>
      </c>
      <c r="BN346" t="s">
        <v>193</v>
      </c>
      <c r="BO346" t="s">
        <v>226</v>
      </c>
      <c r="BQ346" t="s">
        <v>422</v>
      </c>
      <c r="BS346" t="s">
        <v>212</v>
      </c>
      <c r="BU346" t="s">
        <v>1584</v>
      </c>
      <c r="BV346">
        <v>0</v>
      </c>
      <c r="BW346">
        <v>0</v>
      </c>
      <c r="BX346">
        <v>1</v>
      </c>
      <c r="BY346">
        <v>1</v>
      </c>
      <c r="BZ346">
        <v>1</v>
      </c>
      <c r="CA346">
        <v>1</v>
      </c>
      <c r="CB346">
        <v>0</v>
      </c>
      <c r="CC346">
        <v>0</v>
      </c>
      <c r="CD346">
        <v>0</v>
      </c>
      <c r="CE346">
        <v>0</v>
      </c>
      <c r="CF346">
        <v>0</v>
      </c>
      <c r="CG346">
        <v>0</v>
      </c>
      <c r="CH346">
        <v>0</v>
      </c>
      <c r="CI346">
        <v>0</v>
      </c>
      <c r="CK346" t="s">
        <v>214</v>
      </c>
      <c r="CL346" t="s">
        <v>215</v>
      </c>
      <c r="CM346" t="s">
        <v>532</v>
      </c>
      <c r="CN346">
        <v>0</v>
      </c>
      <c r="CO346">
        <v>1</v>
      </c>
      <c r="CP346">
        <v>1</v>
      </c>
      <c r="CQ346">
        <v>0</v>
      </c>
      <c r="CR346">
        <v>1</v>
      </c>
      <c r="CS346">
        <v>0</v>
      </c>
      <c r="CT346">
        <v>1</v>
      </c>
      <c r="CU346">
        <v>1</v>
      </c>
      <c r="CV346">
        <v>1</v>
      </c>
      <c r="CW346">
        <v>0</v>
      </c>
      <c r="CX346">
        <v>0</v>
      </c>
      <c r="CY346">
        <v>1</v>
      </c>
      <c r="CZ346">
        <v>0</v>
      </c>
      <c r="DA346">
        <v>0</v>
      </c>
      <c r="DB346">
        <v>0</v>
      </c>
      <c r="DD346" t="s">
        <v>201</v>
      </c>
      <c r="DF346" t="s">
        <v>270</v>
      </c>
      <c r="DH346" t="s">
        <v>218</v>
      </c>
      <c r="DI346" t="s">
        <v>219</v>
      </c>
      <c r="DJ346" t="s">
        <v>204</v>
      </c>
      <c r="DK346" t="s">
        <v>204</v>
      </c>
      <c r="DL346" t="s">
        <v>203</v>
      </c>
      <c r="DN346" t="s">
        <v>251</v>
      </c>
      <c r="DS346" t="s">
        <v>204</v>
      </c>
      <c r="DT346" t="s">
        <v>203</v>
      </c>
      <c r="DU346" t="s">
        <v>221</v>
      </c>
      <c r="DX346" t="s">
        <v>254</v>
      </c>
      <c r="DZ346" t="s">
        <v>222</v>
      </c>
      <c r="EA346" t="s">
        <v>204</v>
      </c>
      <c r="EB346" t="s">
        <v>766</v>
      </c>
      <c r="EC346">
        <v>0</v>
      </c>
      <c r="ED346">
        <v>0</v>
      </c>
      <c r="EE346">
        <v>0</v>
      </c>
      <c r="EF346">
        <v>0</v>
      </c>
      <c r="EG346">
        <v>1</v>
      </c>
      <c r="EH346">
        <v>0</v>
      </c>
      <c r="EI346">
        <v>0</v>
      </c>
      <c r="EJ346">
        <v>0</v>
      </c>
      <c r="EK346">
        <v>0</v>
      </c>
      <c r="EL346">
        <v>0</v>
      </c>
      <c r="EO346" t="s">
        <v>204</v>
      </c>
      <c r="EP346" t="s">
        <v>374</v>
      </c>
      <c r="ER346" t="s">
        <v>204</v>
      </c>
      <c r="ES346" t="s">
        <v>374</v>
      </c>
      <c r="EU346" t="s">
        <v>204</v>
      </c>
      <c r="EV346" t="s">
        <v>374</v>
      </c>
      <c r="EW346">
        <v>0</v>
      </c>
      <c r="EX346">
        <v>0</v>
      </c>
      <c r="EY346">
        <v>0</v>
      </c>
      <c r="EZ346">
        <v>0</v>
      </c>
      <c r="FA346">
        <v>0</v>
      </c>
      <c r="FB346">
        <v>0</v>
      </c>
      <c r="FC346">
        <v>0</v>
      </c>
      <c r="FD346">
        <v>0</v>
      </c>
      <c r="FE346">
        <v>0</v>
      </c>
      <c r="FF346">
        <v>0</v>
      </c>
      <c r="FG346">
        <v>0</v>
      </c>
      <c r="FH346">
        <v>0</v>
      </c>
      <c r="FI346">
        <v>0</v>
      </c>
      <c r="FJ346">
        <v>0</v>
      </c>
      <c r="FK346">
        <v>0</v>
      </c>
      <c r="FL346">
        <v>1</v>
      </c>
      <c r="FM346">
        <v>0</v>
      </c>
      <c r="FN346">
        <v>0</v>
      </c>
      <c r="FO346">
        <v>0</v>
      </c>
      <c r="FQ346" t="s">
        <v>204</v>
      </c>
      <c r="FR346" t="s">
        <v>292</v>
      </c>
      <c r="FS346">
        <v>0</v>
      </c>
      <c r="FT346">
        <v>0</v>
      </c>
      <c r="FU346">
        <v>0</v>
      </c>
      <c r="FV346">
        <v>0</v>
      </c>
      <c r="FW346">
        <v>0</v>
      </c>
      <c r="FX346">
        <v>0</v>
      </c>
      <c r="FY346">
        <v>0</v>
      </c>
      <c r="FZ346">
        <v>1</v>
      </c>
      <c r="GA346">
        <v>0</v>
      </c>
      <c r="GB346">
        <v>0</v>
      </c>
      <c r="GC346">
        <v>0</v>
      </c>
      <c r="GD346">
        <v>0</v>
      </c>
      <c r="GE346">
        <v>0</v>
      </c>
      <c r="GF346">
        <v>0</v>
      </c>
      <c r="GH346" t="s">
        <v>254</v>
      </c>
      <c r="GJ346" t="s">
        <v>204</v>
      </c>
      <c r="GK346" t="s">
        <v>227</v>
      </c>
      <c r="GM346" t="s">
        <v>204</v>
      </c>
      <c r="GN346" t="s">
        <v>293</v>
      </c>
      <c r="GP346" t="s">
        <v>230</v>
      </c>
      <c r="GR346" t="s">
        <v>276</v>
      </c>
      <c r="GT346" t="s">
        <v>436</v>
      </c>
      <c r="GV346" t="s">
        <v>231</v>
      </c>
      <c r="GW346" t="s">
        <v>203</v>
      </c>
      <c r="HA346" t="s">
        <v>257</v>
      </c>
      <c r="HC346" t="s">
        <v>258</v>
      </c>
      <c r="HE346" t="s">
        <v>236</v>
      </c>
      <c r="HG346" t="s">
        <v>378</v>
      </c>
      <c r="HI346">
        <v>4785559</v>
      </c>
      <c r="HJ346" t="s">
        <v>2220</v>
      </c>
      <c r="HK346" s="1">
        <v>45124.341643518521</v>
      </c>
      <c r="HN346" t="s">
        <v>239</v>
      </c>
      <c r="HP346" t="s">
        <v>240</v>
      </c>
      <c r="HR346">
        <v>684</v>
      </c>
    </row>
    <row r="347" spans="1:226" x14ac:dyDescent="0.35">
      <c r="A347" s="4">
        <v>45120.253757071761</v>
      </c>
      <c r="B347" s="1">
        <v>45122.695890972223</v>
      </c>
      <c r="C347" t="s">
        <v>782</v>
      </c>
      <c r="D347"/>
      <c r="E347" s="4">
        <v>45120</v>
      </c>
      <c r="F347" t="s">
        <v>188</v>
      </c>
      <c r="G347" t="s">
        <v>3194</v>
      </c>
      <c r="H347" t="s">
        <v>3195</v>
      </c>
      <c r="I347" t="s">
        <v>190</v>
      </c>
      <c r="J347" t="s">
        <v>3196</v>
      </c>
      <c r="K347" t="s">
        <v>191</v>
      </c>
      <c r="L347" t="s">
        <v>3197</v>
      </c>
      <c r="M347" t="s">
        <v>3082</v>
      </c>
      <c r="O347" t="s">
        <v>193</v>
      </c>
      <c r="P347">
        <v>30</v>
      </c>
      <c r="Q347" t="s">
        <v>194</v>
      </c>
      <c r="R347" t="s">
        <v>193</v>
      </c>
      <c r="S347">
        <v>30</v>
      </c>
      <c r="T347" t="str">
        <f>Table1[[#This Row],[Quel est le sexe de l''enquêté ?]]</f>
        <v>Homme</v>
      </c>
      <c r="U347" t="s">
        <v>299</v>
      </c>
      <c r="W347">
        <v>4</v>
      </c>
      <c r="X347" t="s">
        <v>340</v>
      </c>
      <c r="Y347" t="s">
        <v>301</v>
      </c>
      <c r="Z347" t="s">
        <v>302</v>
      </c>
      <c r="AB347" t="s">
        <v>349</v>
      </c>
      <c r="AD347" t="s">
        <v>304</v>
      </c>
      <c r="AE347" t="s">
        <v>281</v>
      </c>
      <c r="AF347" t="s">
        <v>305</v>
      </c>
      <c r="AG347" t="s">
        <v>306</v>
      </c>
      <c r="AH347" t="s">
        <v>825</v>
      </c>
      <c r="AI347" t="s">
        <v>1034</v>
      </c>
      <c r="AJ347" t="s">
        <v>309</v>
      </c>
      <c r="AK347" t="s">
        <v>3187</v>
      </c>
      <c r="AL347" t="s">
        <v>3188</v>
      </c>
      <c r="AM347" t="s">
        <v>351</v>
      </c>
      <c r="AN347" t="s">
        <v>203</v>
      </c>
      <c r="AO347" t="s">
        <v>198</v>
      </c>
      <c r="AQ347" t="s">
        <v>330</v>
      </c>
      <c r="AS347" t="s">
        <v>501</v>
      </c>
      <c r="AT347" s="10"/>
      <c r="AU347" t="s">
        <v>226</v>
      </c>
      <c r="AW347" t="s">
        <v>202</v>
      </c>
      <c r="AX347" t="s">
        <v>203</v>
      </c>
      <c r="BB347" t="s">
        <v>204</v>
      </c>
      <c r="BC347" t="s">
        <v>245</v>
      </c>
      <c r="BD347" t="s">
        <v>207</v>
      </c>
      <c r="BE347" t="s">
        <v>205</v>
      </c>
      <c r="BF347" t="s">
        <v>208</v>
      </c>
      <c r="BH347" t="s">
        <v>388</v>
      </c>
      <c r="BJ347" t="s">
        <v>411</v>
      </c>
      <c r="BL347" t="s">
        <v>211</v>
      </c>
      <c r="BN347" t="s">
        <v>193</v>
      </c>
      <c r="BO347" t="s">
        <v>226</v>
      </c>
      <c r="BQ347" t="s">
        <v>422</v>
      </c>
      <c r="BS347" t="s">
        <v>317</v>
      </c>
      <c r="BU347" t="s">
        <v>1778</v>
      </c>
      <c r="BV347">
        <v>0</v>
      </c>
      <c r="BW347">
        <v>0</v>
      </c>
      <c r="BX347">
        <v>1</v>
      </c>
      <c r="BY347">
        <v>0</v>
      </c>
      <c r="BZ347">
        <v>0</v>
      </c>
      <c r="CA347">
        <v>1</v>
      </c>
      <c r="CB347">
        <v>0</v>
      </c>
      <c r="CC347">
        <v>0</v>
      </c>
      <c r="CD347">
        <v>1</v>
      </c>
      <c r="CE347">
        <v>0</v>
      </c>
      <c r="CF347">
        <v>0</v>
      </c>
      <c r="CG347">
        <v>0</v>
      </c>
      <c r="CH347">
        <v>0</v>
      </c>
      <c r="CI347">
        <v>0</v>
      </c>
      <c r="CK347" t="s">
        <v>214</v>
      </c>
      <c r="CL347" t="s">
        <v>215</v>
      </c>
      <c r="CM347" t="s">
        <v>1281</v>
      </c>
      <c r="CN347">
        <v>0</v>
      </c>
      <c r="CO347">
        <v>1</v>
      </c>
      <c r="CP347">
        <v>1</v>
      </c>
      <c r="CQ347">
        <v>0</v>
      </c>
      <c r="CR347">
        <v>0</v>
      </c>
      <c r="CS347">
        <v>0</v>
      </c>
      <c r="CT347">
        <v>0</v>
      </c>
      <c r="CU347">
        <v>0</v>
      </c>
      <c r="CV347">
        <v>0</v>
      </c>
      <c r="CW347">
        <v>1</v>
      </c>
      <c r="CX347">
        <v>1</v>
      </c>
      <c r="CY347">
        <v>1</v>
      </c>
      <c r="CZ347">
        <v>0</v>
      </c>
      <c r="DA347">
        <v>0</v>
      </c>
      <c r="DB347">
        <v>0</v>
      </c>
      <c r="DD347" t="s">
        <v>226</v>
      </c>
      <c r="DF347" t="s">
        <v>270</v>
      </c>
      <c r="DH347" t="s">
        <v>218</v>
      </c>
      <c r="DI347" t="s">
        <v>414</v>
      </c>
      <c r="DJ347" t="s">
        <v>204</v>
      </c>
      <c r="DK347" t="s">
        <v>204</v>
      </c>
      <c r="DL347" t="s">
        <v>204</v>
      </c>
      <c r="DM347" t="s">
        <v>203</v>
      </c>
      <c r="DN347" t="s">
        <v>251</v>
      </c>
      <c r="DS347" t="s">
        <v>203</v>
      </c>
      <c r="DT347" t="s">
        <v>203</v>
      </c>
      <c r="DU347" t="s">
        <v>221</v>
      </c>
      <c r="DX347" t="s">
        <v>226</v>
      </c>
      <c r="DZ347" t="s">
        <v>291</v>
      </c>
      <c r="EA347" t="s">
        <v>203</v>
      </c>
      <c r="EO347" t="s">
        <v>203</v>
      </c>
      <c r="EP347" t="s">
        <v>416</v>
      </c>
      <c r="ER347" t="s">
        <v>203</v>
      </c>
      <c r="ES347" t="s">
        <v>416</v>
      </c>
      <c r="EU347" t="s">
        <v>203</v>
      </c>
      <c r="FQ347" t="s">
        <v>204</v>
      </c>
      <c r="FR347" t="s">
        <v>292</v>
      </c>
      <c r="FS347">
        <v>0</v>
      </c>
      <c r="FT347">
        <v>0</v>
      </c>
      <c r="FU347">
        <v>0</v>
      </c>
      <c r="FV347">
        <v>0</v>
      </c>
      <c r="FW347">
        <v>0</v>
      </c>
      <c r="FX347">
        <v>0</v>
      </c>
      <c r="FY347">
        <v>0</v>
      </c>
      <c r="FZ347">
        <v>1</v>
      </c>
      <c r="GA347">
        <v>0</v>
      </c>
      <c r="GB347">
        <v>0</v>
      </c>
      <c r="GC347">
        <v>0</v>
      </c>
      <c r="GD347">
        <v>0</v>
      </c>
      <c r="GE347">
        <v>0</v>
      </c>
      <c r="GF347">
        <v>0</v>
      </c>
      <c r="GH347" t="s">
        <v>226</v>
      </c>
      <c r="GJ347" t="s">
        <v>204</v>
      </c>
      <c r="GK347" t="s">
        <v>227</v>
      </c>
      <c r="GM347" t="s">
        <v>203</v>
      </c>
      <c r="GP347" t="s">
        <v>436</v>
      </c>
      <c r="GR347" t="s">
        <v>518</v>
      </c>
      <c r="GT347" t="s">
        <v>1041</v>
      </c>
      <c r="GV347" t="s">
        <v>231</v>
      </c>
      <c r="GW347" t="s">
        <v>203</v>
      </c>
      <c r="HA347" t="s">
        <v>257</v>
      </c>
      <c r="HC347" t="s">
        <v>236</v>
      </c>
      <c r="HE347" t="s">
        <v>278</v>
      </c>
      <c r="HG347" t="s">
        <v>378</v>
      </c>
      <c r="HI347">
        <v>4785327</v>
      </c>
      <c r="HJ347" t="s">
        <v>1955</v>
      </c>
      <c r="HK347" s="1">
        <v>45124.33730324074</v>
      </c>
      <c r="HN347" t="s">
        <v>239</v>
      </c>
      <c r="HP347" t="s">
        <v>240</v>
      </c>
      <c r="HR347">
        <v>562</v>
      </c>
    </row>
    <row r="348" spans="1:226" x14ac:dyDescent="0.35">
      <c r="A348" s="4">
        <v>45120.392343229163</v>
      </c>
      <c r="B348" s="1">
        <v>45122.695983321762</v>
      </c>
      <c r="C348" t="s">
        <v>782</v>
      </c>
      <c r="D348"/>
      <c r="E348" s="4">
        <v>45120</v>
      </c>
      <c r="F348" t="s">
        <v>188</v>
      </c>
      <c r="G348" t="s">
        <v>3194</v>
      </c>
      <c r="H348" t="s">
        <v>3195</v>
      </c>
      <c r="I348" t="s">
        <v>190</v>
      </c>
      <c r="J348" t="s">
        <v>3196</v>
      </c>
      <c r="K348" t="s">
        <v>191</v>
      </c>
      <c r="L348" t="s">
        <v>3197</v>
      </c>
      <c r="M348" t="s">
        <v>3082</v>
      </c>
      <c r="O348" t="s">
        <v>193</v>
      </c>
      <c r="P348">
        <v>18</v>
      </c>
      <c r="Q348" t="s">
        <v>241</v>
      </c>
      <c r="R348" t="s">
        <v>419</v>
      </c>
      <c r="S348">
        <v>48</v>
      </c>
      <c r="T348" t="s">
        <v>194</v>
      </c>
      <c r="U348" t="s">
        <v>299</v>
      </c>
      <c r="W348">
        <v>12</v>
      </c>
      <c r="X348" t="s">
        <v>340</v>
      </c>
      <c r="Y348" t="s">
        <v>301</v>
      </c>
      <c r="Z348" t="s">
        <v>302</v>
      </c>
      <c r="AB348" t="s">
        <v>3182</v>
      </c>
      <c r="AD348" t="s">
        <v>304</v>
      </c>
      <c r="AE348" t="s">
        <v>281</v>
      </c>
      <c r="AF348" t="s">
        <v>305</v>
      </c>
      <c r="AG348" t="s">
        <v>306</v>
      </c>
      <c r="AH348" t="s">
        <v>825</v>
      </c>
      <c r="AI348" t="s">
        <v>1034</v>
      </c>
      <c r="AJ348" t="s">
        <v>309</v>
      </c>
      <c r="AK348" t="s">
        <v>3187</v>
      </c>
      <c r="AL348" t="s">
        <v>3188</v>
      </c>
      <c r="AM348" t="s">
        <v>351</v>
      </c>
      <c r="AN348" t="s">
        <v>203</v>
      </c>
      <c r="AO348" t="s">
        <v>198</v>
      </c>
      <c r="AQ348" t="s">
        <v>330</v>
      </c>
      <c r="AS348" t="s">
        <v>199</v>
      </c>
      <c r="AT348" s="10"/>
      <c r="AU348" t="s">
        <v>201</v>
      </c>
      <c r="AW348" t="s">
        <v>202</v>
      </c>
      <c r="AX348" t="s">
        <v>203</v>
      </c>
      <c r="BB348" t="s">
        <v>204</v>
      </c>
      <c r="BC348" t="s">
        <v>245</v>
      </c>
      <c r="BD348" t="s">
        <v>207</v>
      </c>
      <c r="BE348" t="s">
        <v>205</v>
      </c>
      <c r="BF348" t="s">
        <v>208</v>
      </c>
      <c r="BH348" t="s">
        <v>388</v>
      </c>
      <c r="BJ348" t="s">
        <v>411</v>
      </c>
      <c r="BL348" t="s">
        <v>211</v>
      </c>
      <c r="BN348" t="s">
        <v>193</v>
      </c>
      <c r="BO348" t="s">
        <v>201</v>
      </c>
      <c r="BQ348" t="s">
        <v>422</v>
      </c>
      <c r="BS348" t="s">
        <v>317</v>
      </c>
      <c r="BU348" t="s">
        <v>1946</v>
      </c>
      <c r="BV348">
        <v>0</v>
      </c>
      <c r="BW348">
        <v>1</v>
      </c>
      <c r="BX348">
        <v>0</v>
      </c>
      <c r="BY348">
        <v>0</v>
      </c>
      <c r="BZ348">
        <v>0</v>
      </c>
      <c r="CA348">
        <v>1</v>
      </c>
      <c r="CB348">
        <v>0</v>
      </c>
      <c r="CC348">
        <v>0</v>
      </c>
      <c r="CD348">
        <v>1</v>
      </c>
      <c r="CE348">
        <v>0</v>
      </c>
      <c r="CF348">
        <v>0</v>
      </c>
      <c r="CG348">
        <v>0</v>
      </c>
      <c r="CH348">
        <v>0</v>
      </c>
      <c r="CI348">
        <v>0</v>
      </c>
      <c r="CK348" t="s">
        <v>214</v>
      </c>
      <c r="CL348" t="s">
        <v>215</v>
      </c>
      <c r="CM348" t="s">
        <v>1959</v>
      </c>
      <c r="CN348">
        <v>0</v>
      </c>
      <c r="CO348">
        <v>1</v>
      </c>
      <c r="CP348">
        <v>0</v>
      </c>
      <c r="CQ348">
        <v>0</v>
      </c>
      <c r="CR348">
        <v>0</v>
      </c>
      <c r="CS348">
        <v>0</v>
      </c>
      <c r="CT348">
        <v>0</v>
      </c>
      <c r="CU348">
        <v>0</v>
      </c>
      <c r="CV348">
        <v>1</v>
      </c>
      <c r="CW348">
        <v>0</v>
      </c>
      <c r="CX348">
        <v>1</v>
      </c>
      <c r="CY348">
        <v>1</v>
      </c>
      <c r="CZ348">
        <v>0</v>
      </c>
      <c r="DA348">
        <v>0</v>
      </c>
      <c r="DB348">
        <v>0</v>
      </c>
      <c r="DD348" t="s">
        <v>201</v>
      </c>
      <c r="DF348" t="s">
        <v>270</v>
      </c>
      <c r="DH348" t="s">
        <v>218</v>
      </c>
      <c r="DI348" t="s">
        <v>219</v>
      </c>
      <c r="DJ348" t="s">
        <v>204</v>
      </c>
      <c r="DK348" t="s">
        <v>204</v>
      </c>
      <c r="DL348" t="s">
        <v>204</v>
      </c>
      <c r="DM348" t="s">
        <v>203</v>
      </c>
      <c r="DN348" t="s">
        <v>251</v>
      </c>
      <c r="DS348" t="s">
        <v>203</v>
      </c>
      <c r="DT348" t="s">
        <v>203</v>
      </c>
      <c r="DU348" t="s">
        <v>221</v>
      </c>
      <c r="DX348" t="s">
        <v>201</v>
      </c>
      <c r="DZ348" t="s">
        <v>291</v>
      </c>
      <c r="EA348" t="s">
        <v>203</v>
      </c>
      <c r="EO348" t="s">
        <v>203</v>
      </c>
      <c r="EP348" t="s">
        <v>416</v>
      </c>
      <c r="ER348" t="s">
        <v>203</v>
      </c>
      <c r="ES348" t="s">
        <v>416</v>
      </c>
      <c r="EU348" t="s">
        <v>203</v>
      </c>
      <c r="FQ348" t="s">
        <v>204</v>
      </c>
      <c r="FR348" t="s">
        <v>292</v>
      </c>
      <c r="FS348">
        <v>0</v>
      </c>
      <c r="FT348">
        <v>0</v>
      </c>
      <c r="FU348">
        <v>0</v>
      </c>
      <c r="FV348">
        <v>0</v>
      </c>
      <c r="FW348">
        <v>0</v>
      </c>
      <c r="FX348">
        <v>0</v>
      </c>
      <c r="FY348">
        <v>0</v>
      </c>
      <c r="FZ348">
        <v>1</v>
      </c>
      <c r="GA348">
        <v>0</v>
      </c>
      <c r="GB348">
        <v>0</v>
      </c>
      <c r="GC348">
        <v>0</v>
      </c>
      <c r="GD348">
        <v>0</v>
      </c>
      <c r="GE348">
        <v>0</v>
      </c>
      <c r="GF348">
        <v>0</v>
      </c>
      <c r="GH348" t="s">
        <v>201</v>
      </c>
      <c r="GJ348" t="s">
        <v>204</v>
      </c>
      <c r="GK348" t="s">
        <v>227</v>
      </c>
      <c r="GM348" t="s">
        <v>204</v>
      </c>
      <c r="GN348" t="s">
        <v>293</v>
      </c>
      <c r="GP348" t="s">
        <v>229</v>
      </c>
      <c r="GR348" t="s">
        <v>276</v>
      </c>
      <c r="GT348" t="s">
        <v>436</v>
      </c>
      <c r="GV348" t="s">
        <v>231</v>
      </c>
      <c r="GW348" t="s">
        <v>203</v>
      </c>
      <c r="HA348" t="s">
        <v>257</v>
      </c>
      <c r="HC348" t="s">
        <v>236</v>
      </c>
      <c r="HE348" t="s">
        <v>278</v>
      </c>
      <c r="HG348" t="s">
        <v>378</v>
      </c>
      <c r="HI348">
        <v>4785337</v>
      </c>
      <c r="HJ348" t="s">
        <v>1960</v>
      </c>
      <c r="HK348" s="1">
        <v>45124.337361111109</v>
      </c>
      <c r="HN348" t="s">
        <v>239</v>
      </c>
      <c r="HP348" t="s">
        <v>240</v>
      </c>
      <c r="HR348">
        <v>564</v>
      </c>
    </row>
    <row r="349" spans="1:226" x14ac:dyDescent="0.35">
      <c r="A349" s="4">
        <v>45120.400842442134</v>
      </c>
      <c r="B349" s="1">
        <v>45122.69607972222</v>
      </c>
      <c r="C349" t="s">
        <v>782</v>
      </c>
      <c r="D349"/>
      <c r="E349" s="4">
        <v>45120</v>
      </c>
      <c r="F349" t="s">
        <v>188</v>
      </c>
      <c r="G349" t="s">
        <v>3194</v>
      </c>
      <c r="H349" t="s">
        <v>3195</v>
      </c>
      <c r="I349" t="s">
        <v>190</v>
      </c>
      <c r="J349" t="s">
        <v>3196</v>
      </c>
      <c r="K349" t="s">
        <v>191</v>
      </c>
      <c r="L349" t="s">
        <v>3197</v>
      </c>
      <c r="M349" t="s">
        <v>3082</v>
      </c>
      <c r="O349" t="s">
        <v>193</v>
      </c>
      <c r="P349">
        <v>35</v>
      </c>
      <c r="Q349" t="s">
        <v>194</v>
      </c>
      <c r="R349" t="s">
        <v>193</v>
      </c>
      <c r="S349">
        <v>35</v>
      </c>
      <c r="T349" t="str">
        <f>Table1[[#This Row],[Quel est le sexe de l''enquêté ?]]</f>
        <v>Homme</v>
      </c>
      <c r="U349" t="s">
        <v>299</v>
      </c>
      <c r="W349">
        <v>6</v>
      </c>
      <c r="X349" t="s">
        <v>340</v>
      </c>
      <c r="Y349" t="s">
        <v>301</v>
      </c>
      <c r="Z349" t="s">
        <v>302</v>
      </c>
      <c r="AB349" t="s">
        <v>349</v>
      </c>
      <c r="AD349" t="s">
        <v>304</v>
      </c>
      <c r="AE349" t="s">
        <v>281</v>
      </c>
      <c r="AF349" t="s">
        <v>305</v>
      </c>
      <c r="AG349" t="s">
        <v>306</v>
      </c>
      <c r="AH349" t="s">
        <v>825</v>
      </c>
      <c r="AI349" t="s">
        <v>1034</v>
      </c>
      <c r="AJ349" t="s">
        <v>328</v>
      </c>
      <c r="AK349" t="s">
        <v>3187</v>
      </c>
      <c r="AL349" t="s">
        <v>3188</v>
      </c>
      <c r="AM349" t="s">
        <v>369</v>
      </c>
      <c r="AN349" t="s">
        <v>203</v>
      </c>
      <c r="AO349" t="s">
        <v>198</v>
      </c>
      <c r="AQ349" t="s">
        <v>199</v>
      </c>
      <c r="AS349" t="s">
        <v>244</v>
      </c>
      <c r="AT349" s="10"/>
      <c r="AU349" t="s">
        <v>226</v>
      </c>
      <c r="AW349" t="s">
        <v>202</v>
      </c>
      <c r="AX349" t="s">
        <v>203</v>
      </c>
      <c r="BB349" t="s">
        <v>204</v>
      </c>
      <c r="BC349" t="s">
        <v>245</v>
      </c>
      <c r="BD349" t="s">
        <v>207</v>
      </c>
      <c r="BE349" t="s">
        <v>205</v>
      </c>
      <c r="BF349" t="s">
        <v>208</v>
      </c>
      <c r="BH349" t="s">
        <v>388</v>
      </c>
      <c r="BJ349" t="s">
        <v>411</v>
      </c>
      <c r="BL349" t="s">
        <v>211</v>
      </c>
      <c r="BN349" t="s">
        <v>193</v>
      </c>
      <c r="BO349" t="s">
        <v>226</v>
      </c>
      <c r="BQ349" t="s">
        <v>422</v>
      </c>
      <c r="BS349" t="s">
        <v>317</v>
      </c>
      <c r="BU349" t="s">
        <v>1778</v>
      </c>
      <c r="BV349">
        <v>0</v>
      </c>
      <c r="BW349">
        <v>0</v>
      </c>
      <c r="BX349">
        <v>1</v>
      </c>
      <c r="BY349">
        <v>0</v>
      </c>
      <c r="BZ349">
        <v>0</v>
      </c>
      <c r="CA349">
        <v>1</v>
      </c>
      <c r="CB349">
        <v>0</v>
      </c>
      <c r="CC349">
        <v>0</v>
      </c>
      <c r="CD349">
        <v>1</v>
      </c>
      <c r="CE349">
        <v>0</v>
      </c>
      <c r="CF349">
        <v>0</v>
      </c>
      <c r="CG349">
        <v>0</v>
      </c>
      <c r="CH349">
        <v>0</v>
      </c>
      <c r="CI349">
        <v>0</v>
      </c>
      <c r="CK349" t="s">
        <v>214</v>
      </c>
      <c r="CL349" t="s">
        <v>215</v>
      </c>
      <c r="CM349" t="s">
        <v>1269</v>
      </c>
      <c r="CN349">
        <v>0</v>
      </c>
      <c r="CO349">
        <v>1</v>
      </c>
      <c r="CP349">
        <v>0</v>
      </c>
      <c r="CQ349">
        <v>1</v>
      </c>
      <c r="CR349">
        <v>0</v>
      </c>
      <c r="CS349">
        <v>0</v>
      </c>
      <c r="CT349">
        <v>0</v>
      </c>
      <c r="CU349">
        <v>0</v>
      </c>
      <c r="CV349">
        <v>1</v>
      </c>
      <c r="CW349">
        <v>1</v>
      </c>
      <c r="CX349">
        <v>1</v>
      </c>
      <c r="CY349">
        <v>1</v>
      </c>
      <c r="CZ349">
        <v>0</v>
      </c>
      <c r="DA349">
        <v>0</v>
      </c>
      <c r="DB349">
        <v>0</v>
      </c>
      <c r="DD349" t="s">
        <v>226</v>
      </c>
      <c r="DF349" t="s">
        <v>270</v>
      </c>
      <c r="DH349" t="s">
        <v>218</v>
      </c>
      <c r="DI349" t="s">
        <v>219</v>
      </c>
      <c r="DJ349" t="s">
        <v>204</v>
      </c>
      <c r="DK349" t="s">
        <v>204</v>
      </c>
      <c r="DL349" t="s">
        <v>204</v>
      </c>
      <c r="DM349" t="s">
        <v>203</v>
      </c>
      <c r="DN349" t="s">
        <v>251</v>
      </c>
      <c r="DS349" t="s">
        <v>203</v>
      </c>
      <c r="DT349" t="s">
        <v>203</v>
      </c>
      <c r="DU349" t="s">
        <v>486</v>
      </c>
      <c r="DX349" t="s">
        <v>226</v>
      </c>
      <c r="DZ349" t="s">
        <v>291</v>
      </c>
      <c r="EA349" t="s">
        <v>203</v>
      </c>
      <c r="EO349" t="s">
        <v>203</v>
      </c>
      <c r="EP349" t="s">
        <v>416</v>
      </c>
      <c r="ER349" t="s">
        <v>203</v>
      </c>
      <c r="ES349" t="s">
        <v>416</v>
      </c>
      <c r="EU349" t="s">
        <v>203</v>
      </c>
      <c r="FQ349" t="s">
        <v>204</v>
      </c>
      <c r="FR349" t="s">
        <v>292</v>
      </c>
      <c r="FS349">
        <v>0</v>
      </c>
      <c r="FT349">
        <v>0</v>
      </c>
      <c r="FU349">
        <v>0</v>
      </c>
      <c r="FV349">
        <v>0</v>
      </c>
      <c r="FW349">
        <v>0</v>
      </c>
      <c r="FX349">
        <v>0</v>
      </c>
      <c r="FY349">
        <v>0</v>
      </c>
      <c r="FZ349">
        <v>1</v>
      </c>
      <c r="GA349">
        <v>0</v>
      </c>
      <c r="GB349">
        <v>0</v>
      </c>
      <c r="GC349">
        <v>0</v>
      </c>
      <c r="GD349">
        <v>0</v>
      </c>
      <c r="GE349">
        <v>0</v>
      </c>
      <c r="GF349">
        <v>0</v>
      </c>
      <c r="GH349" t="s">
        <v>226</v>
      </c>
      <c r="GJ349" t="s">
        <v>204</v>
      </c>
      <c r="GK349" t="s">
        <v>227</v>
      </c>
      <c r="GM349" t="s">
        <v>204</v>
      </c>
      <c r="GN349" t="s">
        <v>293</v>
      </c>
      <c r="GP349" t="s">
        <v>230</v>
      </c>
      <c r="GR349" t="s">
        <v>276</v>
      </c>
      <c r="GT349" t="s">
        <v>436</v>
      </c>
      <c r="GV349" t="s">
        <v>231</v>
      </c>
      <c r="GW349" t="s">
        <v>203</v>
      </c>
      <c r="HA349" t="s">
        <v>257</v>
      </c>
      <c r="HC349" t="s">
        <v>236</v>
      </c>
      <c r="HE349" t="s">
        <v>278</v>
      </c>
      <c r="HG349" t="s">
        <v>378</v>
      </c>
      <c r="HI349">
        <v>4785348</v>
      </c>
      <c r="HJ349" t="s">
        <v>1965</v>
      </c>
      <c r="HK349" s="1">
        <v>45124.337407407409</v>
      </c>
      <c r="HN349" t="s">
        <v>239</v>
      </c>
      <c r="HP349" t="s">
        <v>240</v>
      </c>
      <c r="HR349">
        <v>566</v>
      </c>
    </row>
    <row r="350" spans="1:226" x14ac:dyDescent="0.35">
      <c r="A350" s="4">
        <v>45120.407560057873</v>
      </c>
      <c r="B350" s="1">
        <v>45122.707837094909</v>
      </c>
      <c r="C350" t="s">
        <v>782</v>
      </c>
      <c r="D350"/>
      <c r="E350" s="4">
        <v>45120</v>
      </c>
      <c r="F350" t="s">
        <v>188</v>
      </c>
      <c r="G350" t="s">
        <v>3194</v>
      </c>
      <c r="H350" t="s">
        <v>3195</v>
      </c>
      <c r="I350" t="s">
        <v>190</v>
      </c>
      <c r="J350" t="s">
        <v>3196</v>
      </c>
      <c r="K350" t="s">
        <v>191</v>
      </c>
      <c r="L350" t="s">
        <v>3197</v>
      </c>
      <c r="M350" t="s">
        <v>3082</v>
      </c>
      <c r="O350" t="s">
        <v>193</v>
      </c>
      <c r="P350">
        <v>59</v>
      </c>
      <c r="Q350" t="s">
        <v>241</v>
      </c>
      <c r="R350" t="s">
        <v>193</v>
      </c>
      <c r="S350">
        <v>59</v>
      </c>
      <c r="T350" t="str">
        <f>Table1[[#This Row],[Quel est le sexe de l''enquêté ?]]</f>
        <v>Femme</v>
      </c>
      <c r="U350" t="s">
        <v>299</v>
      </c>
      <c r="W350">
        <v>7</v>
      </c>
      <c r="X350" t="s">
        <v>340</v>
      </c>
      <c r="Y350" t="s">
        <v>301</v>
      </c>
      <c r="Z350" t="s">
        <v>302</v>
      </c>
      <c r="AB350" t="s">
        <v>349</v>
      </c>
      <c r="AD350" t="s">
        <v>304</v>
      </c>
      <c r="AE350" t="s">
        <v>281</v>
      </c>
      <c r="AF350" t="s">
        <v>305</v>
      </c>
      <c r="AG350" t="s">
        <v>306</v>
      </c>
      <c r="AH350" t="s">
        <v>825</v>
      </c>
      <c r="AI350" t="s">
        <v>1966</v>
      </c>
      <c r="AJ350" t="s">
        <v>328</v>
      </c>
      <c r="AK350" t="s">
        <v>3187</v>
      </c>
      <c r="AL350" t="s">
        <v>369</v>
      </c>
      <c r="AM350" t="s">
        <v>312</v>
      </c>
      <c r="AN350" t="s">
        <v>203</v>
      </c>
      <c r="AO350" t="s">
        <v>198</v>
      </c>
      <c r="AQ350" t="s">
        <v>199</v>
      </c>
      <c r="AS350" t="s">
        <v>244</v>
      </c>
      <c r="AT350" s="10"/>
      <c r="AU350" t="s">
        <v>226</v>
      </c>
      <c r="AW350" t="s">
        <v>202</v>
      </c>
      <c r="AX350" t="s">
        <v>203</v>
      </c>
      <c r="BB350" t="s">
        <v>204</v>
      </c>
      <c r="BC350" t="s">
        <v>245</v>
      </c>
      <c r="BD350" t="s">
        <v>207</v>
      </c>
      <c r="BE350" t="s">
        <v>205</v>
      </c>
      <c r="BF350" t="s">
        <v>208</v>
      </c>
      <c r="BH350" t="s">
        <v>388</v>
      </c>
      <c r="BJ350" t="s">
        <v>411</v>
      </c>
      <c r="BL350" t="s">
        <v>211</v>
      </c>
      <c r="BN350" t="s">
        <v>193</v>
      </c>
      <c r="BO350" t="s">
        <v>226</v>
      </c>
      <c r="BQ350" t="s">
        <v>422</v>
      </c>
      <c r="BS350" t="s">
        <v>317</v>
      </c>
      <c r="BU350" t="s">
        <v>1782</v>
      </c>
      <c r="BV350">
        <v>0</v>
      </c>
      <c r="BW350">
        <v>0</v>
      </c>
      <c r="BX350">
        <v>1</v>
      </c>
      <c r="BY350">
        <v>1</v>
      </c>
      <c r="BZ350">
        <v>0</v>
      </c>
      <c r="CA350">
        <v>1</v>
      </c>
      <c r="CB350">
        <v>0</v>
      </c>
      <c r="CC350">
        <v>0</v>
      </c>
      <c r="CD350">
        <v>1</v>
      </c>
      <c r="CE350">
        <v>0</v>
      </c>
      <c r="CF350">
        <v>0</v>
      </c>
      <c r="CG350">
        <v>0</v>
      </c>
      <c r="CH350">
        <v>0</v>
      </c>
      <c r="CI350">
        <v>0</v>
      </c>
      <c r="CK350" t="s">
        <v>214</v>
      </c>
      <c r="CL350" t="s">
        <v>215</v>
      </c>
      <c r="CM350" t="s">
        <v>1967</v>
      </c>
      <c r="CN350">
        <v>0</v>
      </c>
      <c r="CO350">
        <v>1</v>
      </c>
      <c r="CP350">
        <v>1</v>
      </c>
      <c r="CQ350">
        <v>1</v>
      </c>
      <c r="CR350">
        <v>0</v>
      </c>
      <c r="CS350">
        <v>0</v>
      </c>
      <c r="CT350">
        <v>0</v>
      </c>
      <c r="CU350">
        <v>0</v>
      </c>
      <c r="CV350">
        <v>1</v>
      </c>
      <c r="CW350">
        <v>0</v>
      </c>
      <c r="CX350">
        <v>1</v>
      </c>
      <c r="CY350">
        <v>1</v>
      </c>
      <c r="CZ350">
        <v>0</v>
      </c>
      <c r="DA350">
        <v>0</v>
      </c>
      <c r="DB350">
        <v>0</v>
      </c>
      <c r="DD350" t="s">
        <v>226</v>
      </c>
      <c r="DF350" t="s">
        <v>270</v>
      </c>
      <c r="DH350" t="s">
        <v>218</v>
      </c>
      <c r="DI350" t="s">
        <v>219</v>
      </c>
      <c r="DJ350" t="s">
        <v>204</v>
      </c>
      <c r="DK350" t="s">
        <v>204</v>
      </c>
      <c r="DL350" t="s">
        <v>204</v>
      </c>
      <c r="DM350" t="s">
        <v>203</v>
      </c>
      <c r="DN350" t="s">
        <v>251</v>
      </c>
      <c r="DS350" t="s">
        <v>271</v>
      </c>
      <c r="DT350" t="s">
        <v>203</v>
      </c>
      <c r="DU350" t="s">
        <v>221</v>
      </c>
      <c r="DX350" t="s">
        <v>226</v>
      </c>
      <c r="DZ350" t="s">
        <v>291</v>
      </c>
      <c r="EA350" t="s">
        <v>203</v>
      </c>
      <c r="EO350" t="s">
        <v>203</v>
      </c>
      <c r="EP350" t="s">
        <v>416</v>
      </c>
      <c r="ER350" t="s">
        <v>203</v>
      </c>
      <c r="ES350" t="s">
        <v>416</v>
      </c>
      <c r="EU350" t="s">
        <v>203</v>
      </c>
      <c r="FQ350" t="s">
        <v>204</v>
      </c>
      <c r="FR350" t="s">
        <v>292</v>
      </c>
      <c r="FS350">
        <v>0</v>
      </c>
      <c r="FT350">
        <v>0</v>
      </c>
      <c r="FU350">
        <v>0</v>
      </c>
      <c r="FV350">
        <v>0</v>
      </c>
      <c r="FW350">
        <v>0</v>
      </c>
      <c r="FX350">
        <v>0</v>
      </c>
      <c r="FY350">
        <v>0</v>
      </c>
      <c r="FZ350">
        <v>1</v>
      </c>
      <c r="GA350">
        <v>0</v>
      </c>
      <c r="GB350">
        <v>0</v>
      </c>
      <c r="GC350">
        <v>0</v>
      </c>
      <c r="GD350">
        <v>0</v>
      </c>
      <c r="GE350">
        <v>0</v>
      </c>
      <c r="GF350">
        <v>0</v>
      </c>
      <c r="GH350" t="s">
        <v>226</v>
      </c>
      <c r="GJ350" t="s">
        <v>204</v>
      </c>
      <c r="GK350" t="s">
        <v>227</v>
      </c>
      <c r="GM350" t="s">
        <v>204</v>
      </c>
      <c r="GN350" t="s">
        <v>293</v>
      </c>
      <c r="GP350" t="s">
        <v>229</v>
      </c>
      <c r="GR350" t="s">
        <v>276</v>
      </c>
      <c r="GT350" t="s">
        <v>436</v>
      </c>
      <c r="GV350" t="s">
        <v>231</v>
      </c>
      <c r="GW350" t="s">
        <v>203</v>
      </c>
      <c r="HA350" t="s">
        <v>257</v>
      </c>
      <c r="HC350" t="s">
        <v>236</v>
      </c>
      <c r="HE350" t="s">
        <v>278</v>
      </c>
      <c r="HG350" t="s">
        <v>378</v>
      </c>
      <c r="HI350">
        <v>4785355</v>
      </c>
      <c r="HJ350" t="s">
        <v>1968</v>
      </c>
      <c r="HK350" s="1">
        <v>45124.337465277778</v>
      </c>
      <c r="HN350" t="s">
        <v>239</v>
      </c>
      <c r="HP350" t="s">
        <v>240</v>
      </c>
      <c r="HR350">
        <v>567</v>
      </c>
    </row>
    <row r="351" spans="1:226" x14ac:dyDescent="0.35">
      <c r="A351" s="4">
        <v>45120.384278506943</v>
      </c>
      <c r="B351" s="1">
        <v>45122.689312083327</v>
      </c>
      <c r="C351" t="s">
        <v>782</v>
      </c>
      <c r="D351"/>
      <c r="E351" s="4">
        <v>45120</v>
      </c>
      <c r="F351" t="s">
        <v>188</v>
      </c>
      <c r="G351" t="s">
        <v>3194</v>
      </c>
      <c r="H351" t="s">
        <v>3195</v>
      </c>
      <c r="I351" t="s">
        <v>190</v>
      </c>
      <c r="J351" t="s">
        <v>3196</v>
      </c>
      <c r="K351" t="s">
        <v>191</v>
      </c>
      <c r="L351" t="s">
        <v>3197</v>
      </c>
      <c r="M351" t="s">
        <v>1687</v>
      </c>
      <c r="O351" t="s">
        <v>193</v>
      </c>
      <c r="P351">
        <v>19</v>
      </c>
      <c r="Q351" t="s">
        <v>241</v>
      </c>
      <c r="R351" t="s">
        <v>419</v>
      </c>
      <c r="S351">
        <v>45</v>
      </c>
      <c r="T351" t="s">
        <v>241</v>
      </c>
      <c r="U351" t="s">
        <v>299</v>
      </c>
      <c r="W351">
        <v>10</v>
      </c>
      <c r="X351" t="s">
        <v>408</v>
      </c>
      <c r="Y351" t="s">
        <v>301</v>
      </c>
      <c r="Z351" t="s">
        <v>380</v>
      </c>
      <c r="AB351" t="s">
        <v>613</v>
      </c>
      <c r="AD351" t="s">
        <v>304</v>
      </c>
      <c r="AE351" t="s">
        <v>281</v>
      </c>
      <c r="AF351" t="s">
        <v>305</v>
      </c>
      <c r="AG351" t="s">
        <v>306</v>
      </c>
      <c r="AH351" t="s">
        <v>825</v>
      </c>
      <c r="AI351" t="s">
        <v>1667</v>
      </c>
      <c r="AJ351" t="s">
        <v>309</v>
      </c>
      <c r="AK351" t="s">
        <v>3187</v>
      </c>
      <c r="AL351" t="s">
        <v>303</v>
      </c>
      <c r="AM351" t="s">
        <v>369</v>
      </c>
      <c r="AN351" t="s">
        <v>204</v>
      </c>
      <c r="AO351" t="s">
        <v>3165</v>
      </c>
      <c r="AQ351" t="s">
        <v>199</v>
      </c>
      <c r="AS351" t="s">
        <v>501</v>
      </c>
      <c r="AT351" s="10"/>
      <c r="AU351" t="s">
        <v>201</v>
      </c>
      <c r="AW351" t="s">
        <v>202</v>
      </c>
      <c r="AX351" t="s">
        <v>204</v>
      </c>
      <c r="AY351" t="s">
        <v>287</v>
      </c>
      <c r="AZ351" t="s">
        <v>288</v>
      </c>
      <c r="BA351" t="s">
        <v>286</v>
      </c>
      <c r="BB351" t="s">
        <v>204</v>
      </c>
      <c r="BC351" t="s">
        <v>245</v>
      </c>
      <c r="BD351" t="s">
        <v>207</v>
      </c>
      <c r="BE351" t="s">
        <v>444</v>
      </c>
      <c r="BF351" t="s">
        <v>316</v>
      </c>
      <c r="BH351" t="s">
        <v>388</v>
      </c>
      <c r="BJ351" t="s">
        <v>246</v>
      </c>
      <c r="BL351" t="s">
        <v>211</v>
      </c>
      <c r="BN351" t="s">
        <v>193</v>
      </c>
      <c r="BO351" t="s">
        <v>201</v>
      </c>
      <c r="BQ351" t="s">
        <v>422</v>
      </c>
      <c r="BS351" t="s">
        <v>317</v>
      </c>
      <c r="BU351" t="s">
        <v>362</v>
      </c>
      <c r="BV351">
        <v>0</v>
      </c>
      <c r="BW351">
        <v>1</v>
      </c>
      <c r="BX351">
        <v>1</v>
      </c>
      <c r="BY351">
        <v>1</v>
      </c>
      <c r="BZ351">
        <v>1</v>
      </c>
      <c r="CA351">
        <v>0</v>
      </c>
      <c r="CB351">
        <v>1</v>
      </c>
      <c r="CC351">
        <v>0</v>
      </c>
      <c r="CD351">
        <v>0</v>
      </c>
      <c r="CE351">
        <v>0</v>
      </c>
      <c r="CF351">
        <v>0</v>
      </c>
      <c r="CG351">
        <v>0</v>
      </c>
      <c r="CH351">
        <v>0</v>
      </c>
      <c r="CI351">
        <v>0</v>
      </c>
      <c r="CK351" t="s">
        <v>214</v>
      </c>
      <c r="CL351" t="s">
        <v>215</v>
      </c>
      <c r="CM351" t="s">
        <v>1644</v>
      </c>
      <c r="CN351">
        <v>0</v>
      </c>
      <c r="CO351">
        <v>1</v>
      </c>
      <c r="CP351">
        <v>1</v>
      </c>
      <c r="CQ351">
        <v>1</v>
      </c>
      <c r="CR351">
        <v>1</v>
      </c>
      <c r="CS351">
        <v>1</v>
      </c>
      <c r="CT351">
        <v>0</v>
      </c>
      <c r="CU351">
        <v>1</v>
      </c>
      <c r="CV351">
        <v>1</v>
      </c>
      <c r="CW351">
        <v>1</v>
      </c>
      <c r="CX351">
        <v>0</v>
      </c>
      <c r="CY351">
        <v>1</v>
      </c>
      <c r="CZ351">
        <v>0</v>
      </c>
      <c r="DA351">
        <v>0</v>
      </c>
      <c r="DB351">
        <v>0</v>
      </c>
      <c r="DD351" t="s">
        <v>201</v>
      </c>
      <c r="DF351" t="s">
        <v>270</v>
      </c>
      <c r="DH351" t="s">
        <v>218</v>
      </c>
      <c r="DI351" t="s">
        <v>219</v>
      </c>
      <c r="DJ351" t="s">
        <v>204</v>
      </c>
      <c r="DK351" t="s">
        <v>204</v>
      </c>
      <c r="DL351" t="s">
        <v>204</v>
      </c>
      <c r="DM351" t="s">
        <v>203</v>
      </c>
      <c r="DN351" t="s">
        <v>251</v>
      </c>
      <c r="DS351" t="s">
        <v>203</v>
      </c>
      <c r="DT351" t="s">
        <v>203</v>
      </c>
      <c r="DU351" t="s">
        <v>221</v>
      </c>
      <c r="DX351" t="s">
        <v>201</v>
      </c>
      <c r="DZ351" t="s">
        <v>291</v>
      </c>
      <c r="EA351" t="s">
        <v>203</v>
      </c>
      <c r="EO351" t="s">
        <v>203</v>
      </c>
      <c r="EP351" t="s">
        <v>416</v>
      </c>
      <c r="ER351" t="s">
        <v>203</v>
      </c>
      <c r="ES351" t="s">
        <v>416</v>
      </c>
      <c r="EU351" t="s">
        <v>203</v>
      </c>
      <c r="FQ351" t="s">
        <v>204</v>
      </c>
      <c r="FR351" t="s">
        <v>870</v>
      </c>
      <c r="FS351">
        <v>0</v>
      </c>
      <c r="FT351">
        <v>0</v>
      </c>
      <c r="FU351">
        <v>0</v>
      </c>
      <c r="FV351">
        <v>0</v>
      </c>
      <c r="FW351">
        <v>0</v>
      </c>
      <c r="FX351">
        <v>0</v>
      </c>
      <c r="FY351">
        <v>1</v>
      </c>
      <c r="FZ351">
        <v>1</v>
      </c>
      <c r="GA351">
        <v>0</v>
      </c>
      <c r="GB351">
        <v>0</v>
      </c>
      <c r="GC351">
        <v>0</v>
      </c>
      <c r="GD351">
        <v>0</v>
      </c>
      <c r="GE351">
        <v>0</v>
      </c>
      <c r="GF351">
        <v>0</v>
      </c>
      <c r="GH351" t="s">
        <v>201</v>
      </c>
      <c r="GJ351" t="s">
        <v>204</v>
      </c>
      <c r="GK351" t="s">
        <v>275</v>
      </c>
      <c r="GM351" t="s">
        <v>204</v>
      </c>
      <c r="GN351" t="s">
        <v>293</v>
      </c>
      <c r="GP351" t="s">
        <v>228</v>
      </c>
      <c r="GR351" t="s">
        <v>230</v>
      </c>
      <c r="GT351" t="s">
        <v>436</v>
      </c>
      <c r="GV351" t="s">
        <v>231</v>
      </c>
      <c r="GW351" t="s">
        <v>204</v>
      </c>
      <c r="GX351" t="s">
        <v>232</v>
      </c>
      <c r="GY351" t="s">
        <v>233</v>
      </c>
      <c r="HA351" t="s">
        <v>257</v>
      </c>
      <c r="HC351" t="s">
        <v>234</v>
      </c>
      <c r="HE351" t="s">
        <v>258</v>
      </c>
      <c r="HG351" t="s">
        <v>1603</v>
      </c>
      <c r="HI351">
        <v>4765222</v>
      </c>
      <c r="HJ351" t="s">
        <v>1688</v>
      </c>
      <c r="HK351" s="1">
        <v>45122.869976851849</v>
      </c>
      <c r="HN351" t="s">
        <v>239</v>
      </c>
      <c r="HP351" t="s">
        <v>240</v>
      </c>
      <c r="HR351">
        <v>430</v>
      </c>
    </row>
    <row r="352" spans="1:226" x14ac:dyDescent="0.35">
      <c r="A352" s="4">
        <v>45120.405278356477</v>
      </c>
      <c r="B352" s="1">
        <v>45122.689383124998</v>
      </c>
      <c r="C352" t="s">
        <v>782</v>
      </c>
      <c r="D352"/>
      <c r="E352" s="4">
        <v>45120</v>
      </c>
      <c r="F352" t="s">
        <v>188</v>
      </c>
      <c r="G352" t="s">
        <v>3194</v>
      </c>
      <c r="H352" t="s">
        <v>3195</v>
      </c>
      <c r="I352" t="s">
        <v>190</v>
      </c>
      <c r="J352" t="s">
        <v>3196</v>
      </c>
      <c r="K352" t="s">
        <v>191</v>
      </c>
      <c r="L352" t="s">
        <v>3197</v>
      </c>
      <c r="M352" t="s">
        <v>1687</v>
      </c>
      <c r="O352" t="s">
        <v>193</v>
      </c>
      <c r="P352">
        <v>45</v>
      </c>
      <c r="Q352" t="s">
        <v>241</v>
      </c>
      <c r="R352" t="s">
        <v>193</v>
      </c>
      <c r="S352">
        <v>45</v>
      </c>
      <c r="T352" t="str">
        <f>Table1[[#This Row],[Quel est le sexe de l''enquêté ?]]</f>
        <v>Femme</v>
      </c>
      <c r="U352" t="s">
        <v>299</v>
      </c>
      <c r="W352">
        <v>6</v>
      </c>
      <c r="X352" t="s">
        <v>340</v>
      </c>
      <c r="Y352" t="s">
        <v>301</v>
      </c>
      <c r="Z352" t="s">
        <v>380</v>
      </c>
      <c r="AB352" t="s">
        <v>3182</v>
      </c>
      <c r="AD352" t="s">
        <v>304</v>
      </c>
      <c r="AE352" t="s">
        <v>281</v>
      </c>
      <c r="AF352" t="s">
        <v>305</v>
      </c>
      <c r="AG352" t="s">
        <v>306</v>
      </c>
      <c r="AH352" t="s">
        <v>825</v>
      </c>
      <c r="AI352" t="s">
        <v>1667</v>
      </c>
      <c r="AJ352" t="s">
        <v>328</v>
      </c>
      <c r="AK352" t="s">
        <v>3187</v>
      </c>
      <c r="AL352" t="s">
        <v>303</v>
      </c>
      <c r="AM352" t="s">
        <v>369</v>
      </c>
      <c r="AN352" t="s">
        <v>204</v>
      </c>
      <c r="AO352" t="s">
        <v>198</v>
      </c>
      <c r="AQ352" t="s">
        <v>199</v>
      </c>
      <c r="AS352" t="s">
        <v>244</v>
      </c>
      <c r="AT352" s="10"/>
      <c r="AU352" t="s">
        <v>254</v>
      </c>
      <c r="AW352" t="s">
        <v>202</v>
      </c>
      <c r="AX352" t="s">
        <v>204</v>
      </c>
      <c r="AY352" t="s">
        <v>287</v>
      </c>
      <c r="AZ352" t="s">
        <v>400</v>
      </c>
      <c r="BA352" t="s">
        <v>288</v>
      </c>
      <c r="BB352" t="s">
        <v>204</v>
      </c>
      <c r="BC352" t="s">
        <v>245</v>
      </c>
      <c r="BD352" t="s">
        <v>207</v>
      </c>
      <c r="BE352" t="s">
        <v>444</v>
      </c>
      <c r="BF352" t="s">
        <v>208</v>
      </c>
      <c r="BH352" t="s">
        <v>388</v>
      </c>
      <c r="BJ352" t="s">
        <v>316</v>
      </c>
      <c r="BL352" t="s">
        <v>211</v>
      </c>
      <c r="BN352" t="s">
        <v>193</v>
      </c>
      <c r="BO352" t="s">
        <v>201</v>
      </c>
      <c r="BQ352" t="s">
        <v>422</v>
      </c>
      <c r="BS352" t="s">
        <v>317</v>
      </c>
      <c r="BU352" t="s">
        <v>267</v>
      </c>
      <c r="BV352">
        <v>0</v>
      </c>
      <c r="BW352">
        <v>1</v>
      </c>
      <c r="BX352">
        <v>0</v>
      </c>
      <c r="BY352">
        <v>0</v>
      </c>
      <c r="BZ352">
        <v>1</v>
      </c>
      <c r="CA352">
        <v>0</v>
      </c>
      <c r="CB352">
        <v>1</v>
      </c>
      <c r="CC352">
        <v>0</v>
      </c>
      <c r="CD352">
        <v>0</v>
      </c>
      <c r="CE352">
        <v>0</v>
      </c>
      <c r="CF352">
        <v>0</v>
      </c>
      <c r="CG352">
        <v>0</v>
      </c>
      <c r="CH352">
        <v>0</v>
      </c>
      <c r="CI352">
        <v>0</v>
      </c>
      <c r="CK352" t="s">
        <v>268</v>
      </c>
      <c r="CL352" t="s">
        <v>215</v>
      </c>
      <c r="CM352" t="s">
        <v>1673</v>
      </c>
      <c r="CN352">
        <v>0</v>
      </c>
      <c r="CO352">
        <v>1</v>
      </c>
      <c r="CP352">
        <v>0</v>
      </c>
      <c r="CQ352">
        <v>1</v>
      </c>
      <c r="CR352">
        <v>1</v>
      </c>
      <c r="CS352">
        <v>1</v>
      </c>
      <c r="CT352">
        <v>0</v>
      </c>
      <c r="CU352">
        <v>1</v>
      </c>
      <c r="CV352">
        <v>1</v>
      </c>
      <c r="CW352">
        <v>0</v>
      </c>
      <c r="CX352">
        <v>1</v>
      </c>
      <c r="CY352">
        <v>1</v>
      </c>
      <c r="CZ352">
        <v>0</v>
      </c>
      <c r="DA352">
        <v>0</v>
      </c>
      <c r="DB352">
        <v>0</v>
      </c>
      <c r="DD352" t="s">
        <v>201</v>
      </c>
      <c r="DF352" t="s">
        <v>270</v>
      </c>
      <c r="DH352" t="s">
        <v>218</v>
      </c>
      <c r="DI352" t="s">
        <v>219</v>
      </c>
      <c r="DJ352" t="s">
        <v>204</v>
      </c>
      <c r="DK352" t="s">
        <v>204</v>
      </c>
      <c r="DL352" t="s">
        <v>204</v>
      </c>
      <c r="DM352" t="s">
        <v>203</v>
      </c>
      <c r="DN352" t="s">
        <v>251</v>
      </c>
      <c r="DS352" t="s">
        <v>203</v>
      </c>
      <c r="DT352" t="s">
        <v>203</v>
      </c>
      <c r="DU352" t="s">
        <v>221</v>
      </c>
      <c r="DX352" t="s">
        <v>201</v>
      </c>
      <c r="DZ352" t="s">
        <v>222</v>
      </c>
      <c r="EA352" t="s">
        <v>203</v>
      </c>
      <c r="EO352" t="s">
        <v>203</v>
      </c>
      <c r="EP352" t="s">
        <v>416</v>
      </c>
      <c r="ER352" t="s">
        <v>203</v>
      </c>
      <c r="ES352" t="s">
        <v>416</v>
      </c>
      <c r="EU352" t="s">
        <v>203</v>
      </c>
      <c r="FQ352" t="s">
        <v>204</v>
      </c>
      <c r="FR352" t="s">
        <v>870</v>
      </c>
      <c r="FS352">
        <v>0</v>
      </c>
      <c r="FT352">
        <v>0</v>
      </c>
      <c r="FU352">
        <v>0</v>
      </c>
      <c r="FV352">
        <v>0</v>
      </c>
      <c r="FW352">
        <v>0</v>
      </c>
      <c r="FX352">
        <v>0</v>
      </c>
      <c r="FY352">
        <v>1</v>
      </c>
      <c r="FZ352">
        <v>1</v>
      </c>
      <c r="GA352">
        <v>0</v>
      </c>
      <c r="GB352">
        <v>0</v>
      </c>
      <c r="GC352">
        <v>0</v>
      </c>
      <c r="GD352">
        <v>0</v>
      </c>
      <c r="GE352">
        <v>0</v>
      </c>
      <c r="GF352">
        <v>0</v>
      </c>
      <c r="GH352" t="s">
        <v>201</v>
      </c>
      <c r="GJ352" t="s">
        <v>204</v>
      </c>
      <c r="GK352" t="s">
        <v>275</v>
      </c>
      <c r="GM352" t="s">
        <v>204</v>
      </c>
      <c r="GN352" t="s">
        <v>513</v>
      </c>
      <c r="GP352" t="s">
        <v>228</v>
      </c>
      <c r="GR352" t="s">
        <v>356</v>
      </c>
      <c r="GT352" t="s">
        <v>436</v>
      </c>
      <c r="GV352" t="s">
        <v>231</v>
      </c>
      <c r="GW352" t="s">
        <v>204</v>
      </c>
      <c r="GX352" t="s">
        <v>232</v>
      </c>
      <c r="GY352" t="s">
        <v>233</v>
      </c>
      <c r="HA352" t="s">
        <v>257</v>
      </c>
      <c r="HC352" t="s">
        <v>236</v>
      </c>
      <c r="HE352" t="s">
        <v>234</v>
      </c>
      <c r="HG352" t="s">
        <v>1629</v>
      </c>
      <c r="HI352">
        <v>4765224</v>
      </c>
      <c r="HJ352" t="s">
        <v>1692</v>
      </c>
      <c r="HK352" s="1">
        <v>45122.870023148149</v>
      </c>
      <c r="HN352" t="s">
        <v>239</v>
      </c>
      <c r="HP352" t="s">
        <v>240</v>
      </c>
      <c r="HR352">
        <v>432</v>
      </c>
    </row>
    <row r="353" spans="1:226" x14ac:dyDescent="0.35">
      <c r="A353" s="4">
        <v>45120.412499085651</v>
      </c>
      <c r="B353" s="1">
        <v>45122.689453761574</v>
      </c>
      <c r="C353" t="s">
        <v>782</v>
      </c>
      <c r="D353"/>
      <c r="E353" s="4">
        <v>45120</v>
      </c>
      <c r="F353" t="s">
        <v>188</v>
      </c>
      <c r="G353" t="s">
        <v>3194</v>
      </c>
      <c r="H353" t="s">
        <v>3195</v>
      </c>
      <c r="I353" t="s">
        <v>190</v>
      </c>
      <c r="J353" t="s">
        <v>3196</v>
      </c>
      <c r="K353" t="s">
        <v>191</v>
      </c>
      <c r="L353" t="s">
        <v>3197</v>
      </c>
      <c r="M353" t="s">
        <v>1687</v>
      </c>
      <c r="O353" t="s">
        <v>193</v>
      </c>
      <c r="P353">
        <v>18</v>
      </c>
      <c r="Q353" t="s">
        <v>241</v>
      </c>
      <c r="R353" t="s">
        <v>419</v>
      </c>
      <c r="S353">
        <v>60</v>
      </c>
      <c r="T353" t="s">
        <v>241</v>
      </c>
      <c r="U353" t="s">
        <v>299</v>
      </c>
      <c r="W353">
        <v>6</v>
      </c>
      <c r="X353" t="s">
        <v>196</v>
      </c>
      <c r="Y353" t="s">
        <v>301</v>
      </c>
      <c r="Z353" t="s">
        <v>380</v>
      </c>
      <c r="AB353" t="s">
        <v>3182</v>
      </c>
      <c r="AD353" t="s">
        <v>304</v>
      </c>
      <c r="AE353" t="s">
        <v>281</v>
      </c>
      <c r="AF353" t="s">
        <v>305</v>
      </c>
      <c r="AG353" t="s">
        <v>306</v>
      </c>
      <c r="AH353" t="s">
        <v>825</v>
      </c>
      <c r="AI353" t="s">
        <v>1634</v>
      </c>
      <c r="AJ353" t="s">
        <v>309</v>
      </c>
      <c r="AK353" t="s">
        <v>3186</v>
      </c>
      <c r="AL353" t="s">
        <v>310</v>
      </c>
      <c r="AM353" t="s">
        <v>312</v>
      </c>
      <c r="AN353" t="s">
        <v>204</v>
      </c>
      <c r="AO353" t="s">
        <v>3165</v>
      </c>
      <c r="AQ353" t="s">
        <v>198</v>
      </c>
      <c r="AS353" t="s">
        <v>330</v>
      </c>
      <c r="AT353" s="10"/>
      <c r="AU353" t="s">
        <v>226</v>
      </c>
      <c r="AW353" t="s">
        <v>202</v>
      </c>
      <c r="AX353" t="s">
        <v>203</v>
      </c>
      <c r="BB353" t="s">
        <v>204</v>
      </c>
      <c r="BC353" t="s">
        <v>245</v>
      </c>
      <c r="BD353" t="s">
        <v>207</v>
      </c>
      <c r="BE353" t="s">
        <v>444</v>
      </c>
      <c r="BF353" t="s">
        <v>316</v>
      </c>
      <c r="BH353" t="s">
        <v>208</v>
      </c>
      <c r="BJ353" t="s">
        <v>246</v>
      </c>
      <c r="BL353" t="s">
        <v>211</v>
      </c>
      <c r="BN353" t="s">
        <v>193</v>
      </c>
      <c r="BO353" t="s">
        <v>201</v>
      </c>
      <c r="BQ353" t="s">
        <v>422</v>
      </c>
      <c r="BS353" t="s">
        <v>317</v>
      </c>
      <c r="BU353" t="s">
        <v>362</v>
      </c>
      <c r="BV353">
        <v>0</v>
      </c>
      <c r="BW353">
        <v>1</v>
      </c>
      <c r="BX353">
        <v>1</v>
      </c>
      <c r="BY353">
        <v>1</v>
      </c>
      <c r="BZ353">
        <v>1</v>
      </c>
      <c r="CA353">
        <v>0</v>
      </c>
      <c r="CB353">
        <v>1</v>
      </c>
      <c r="CC353">
        <v>0</v>
      </c>
      <c r="CD353">
        <v>0</v>
      </c>
      <c r="CE353">
        <v>0</v>
      </c>
      <c r="CF353">
        <v>0</v>
      </c>
      <c r="CG353">
        <v>0</v>
      </c>
      <c r="CH353">
        <v>0</v>
      </c>
      <c r="CI353">
        <v>0</v>
      </c>
      <c r="CK353" t="s">
        <v>268</v>
      </c>
      <c r="CL353" t="s">
        <v>215</v>
      </c>
      <c r="CM353" t="s">
        <v>1694</v>
      </c>
      <c r="CN353">
        <v>0</v>
      </c>
      <c r="CO353">
        <v>1</v>
      </c>
      <c r="CP353">
        <v>0</v>
      </c>
      <c r="CQ353">
        <v>1</v>
      </c>
      <c r="CR353">
        <v>1</v>
      </c>
      <c r="CS353">
        <v>0</v>
      </c>
      <c r="CT353">
        <v>0</v>
      </c>
      <c r="CU353">
        <v>1</v>
      </c>
      <c r="CV353">
        <v>1</v>
      </c>
      <c r="CW353">
        <v>1</v>
      </c>
      <c r="CX353">
        <v>0</v>
      </c>
      <c r="CY353">
        <v>1</v>
      </c>
      <c r="CZ353">
        <v>0</v>
      </c>
      <c r="DA353">
        <v>0</v>
      </c>
      <c r="DB353">
        <v>0</v>
      </c>
      <c r="DD353" t="s">
        <v>201</v>
      </c>
      <c r="DF353" t="s">
        <v>270</v>
      </c>
      <c r="DH353" t="s">
        <v>218</v>
      </c>
      <c r="DI353" t="s">
        <v>219</v>
      </c>
      <c r="DJ353" t="s">
        <v>204</v>
      </c>
      <c r="DK353" t="s">
        <v>204</v>
      </c>
      <c r="DL353" t="s">
        <v>204</v>
      </c>
      <c r="DM353" t="s">
        <v>203</v>
      </c>
      <c r="DN353" t="s">
        <v>220</v>
      </c>
      <c r="DP353" t="s">
        <v>204</v>
      </c>
      <c r="DQ353">
        <v>3</v>
      </c>
      <c r="DR353" t="s">
        <v>203</v>
      </c>
      <c r="DS353" t="s">
        <v>203</v>
      </c>
      <c r="DT353" t="s">
        <v>203</v>
      </c>
      <c r="DU353" t="s">
        <v>221</v>
      </c>
      <c r="DX353" t="s">
        <v>254</v>
      </c>
      <c r="DZ353" t="s">
        <v>291</v>
      </c>
      <c r="EA353" t="s">
        <v>203</v>
      </c>
      <c r="EO353" t="s">
        <v>203</v>
      </c>
      <c r="EP353" t="s">
        <v>416</v>
      </c>
      <c r="ER353" t="s">
        <v>203</v>
      </c>
      <c r="ES353" t="s">
        <v>416</v>
      </c>
      <c r="EU353" t="s">
        <v>203</v>
      </c>
      <c r="FQ353" t="s">
        <v>204</v>
      </c>
      <c r="FR353" t="s">
        <v>870</v>
      </c>
      <c r="FS353">
        <v>0</v>
      </c>
      <c r="FT353">
        <v>0</v>
      </c>
      <c r="FU353">
        <v>0</v>
      </c>
      <c r="FV353">
        <v>0</v>
      </c>
      <c r="FW353">
        <v>0</v>
      </c>
      <c r="FX353">
        <v>0</v>
      </c>
      <c r="FY353">
        <v>1</v>
      </c>
      <c r="FZ353">
        <v>1</v>
      </c>
      <c r="GA353">
        <v>0</v>
      </c>
      <c r="GB353">
        <v>0</v>
      </c>
      <c r="GC353">
        <v>0</v>
      </c>
      <c r="GD353">
        <v>0</v>
      </c>
      <c r="GE353">
        <v>0</v>
      </c>
      <c r="GF353">
        <v>0</v>
      </c>
      <c r="GH353" t="s">
        <v>201</v>
      </c>
      <c r="GJ353" t="s">
        <v>204</v>
      </c>
      <c r="GK353" t="s">
        <v>275</v>
      </c>
      <c r="GM353" t="s">
        <v>204</v>
      </c>
      <c r="GN353" t="s">
        <v>293</v>
      </c>
      <c r="GP353" t="s">
        <v>228</v>
      </c>
      <c r="GR353" t="s">
        <v>230</v>
      </c>
      <c r="GT353" t="s">
        <v>436</v>
      </c>
      <c r="GV353" t="s">
        <v>231</v>
      </c>
      <c r="GW353" t="s">
        <v>204</v>
      </c>
      <c r="GX353" t="s">
        <v>232</v>
      </c>
      <c r="GY353" t="s">
        <v>233</v>
      </c>
      <c r="HA353" t="s">
        <v>257</v>
      </c>
      <c r="HC353" t="s">
        <v>234</v>
      </c>
      <c r="HE353" t="s">
        <v>236</v>
      </c>
      <c r="HG353" t="s">
        <v>1603</v>
      </c>
      <c r="HI353">
        <v>4765226</v>
      </c>
      <c r="HJ353" t="s">
        <v>1695</v>
      </c>
      <c r="HK353" s="1">
        <v>45122.870069444441</v>
      </c>
      <c r="HN353" t="s">
        <v>239</v>
      </c>
      <c r="HP353" t="s">
        <v>240</v>
      </c>
      <c r="HR353">
        <v>434</v>
      </c>
    </row>
    <row r="354" spans="1:226" x14ac:dyDescent="0.35">
      <c r="A354" s="4">
        <v>45120.266665925927</v>
      </c>
      <c r="B354" s="1">
        <v>45125.489466863422</v>
      </c>
      <c r="C354" t="s">
        <v>2928</v>
      </c>
      <c r="D354"/>
      <c r="E354" s="4">
        <v>45120</v>
      </c>
      <c r="F354" t="s">
        <v>188</v>
      </c>
      <c r="G354" t="s">
        <v>3194</v>
      </c>
      <c r="H354" t="s">
        <v>3195</v>
      </c>
      <c r="I354" t="s">
        <v>190</v>
      </c>
      <c r="J354" t="s">
        <v>3196</v>
      </c>
      <c r="K354" t="s">
        <v>191</v>
      </c>
      <c r="L354" t="s">
        <v>3197</v>
      </c>
      <c r="M354" t="s">
        <v>1687</v>
      </c>
      <c r="O354" t="s">
        <v>193</v>
      </c>
      <c r="P354">
        <v>22</v>
      </c>
      <c r="Q354" t="s">
        <v>194</v>
      </c>
      <c r="R354" t="s">
        <v>419</v>
      </c>
      <c r="S354">
        <v>27</v>
      </c>
      <c r="T354" t="s">
        <v>194</v>
      </c>
      <c r="U354" t="s">
        <v>195</v>
      </c>
      <c r="W354">
        <v>4</v>
      </c>
      <c r="X354" t="s">
        <v>340</v>
      </c>
      <c r="Y354" t="s">
        <v>301</v>
      </c>
      <c r="Z354" t="s">
        <v>380</v>
      </c>
      <c r="AB354" t="s">
        <v>349</v>
      </c>
      <c r="AD354" t="s">
        <v>304</v>
      </c>
      <c r="AE354" t="s">
        <v>281</v>
      </c>
      <c r="AF354" t="s">
        <v>305</v>
      </c>
      <c r="AG354" t="s">
        <v>306</v>
      </c>
      <c r="AH354" t="s">
        <v>825</v>
      </c>
      <c r="AI354" t="s">
        <v>1580</v>
      </c>
      <c r="AJ354" t="s">
        <v>2207</v>
      </c>
      <c r="AK354" t="s">
        <v>3186</v>
      </c>
      <c r="AL354" t="s">
        <v>312</v>
      </c>
      <c r="AM354" t="s">
        <v>310</v>
      </c>
      <c r="AN354" t="s">
        <v>203</v>
      </c>
      <c r="AO354" t="s">
        <v>198</v>
      </c>
      <c r="AQ354" t="s">
        <v>199</v>
      </c>
      <c r="AS354" t="s">
        <v>330</v>
      </c>
      <c r="AT354" s="10"/>
      <c r="AU354" t="s">
        <v>226</v>
      </c>
      <c r="AW354" t="s">
        <v>704</v>
      </c>
      <c r="AX354" t="s">
        <v>204</v>
      </c>
      <c r="AY354" t="s">
        <v>287</v>
      </c>
      <c r="AZ354" t="s">
        <v>400</v>
      </c>
      <c r="BA354" t="s">
        <v>288</v>
      </c>
      <c r="BB354" t="s">
        <v>204</v>
      </c>
      <c r="BC354" t="s">
        <v>245</v>
      </c>
      <c r="BD354" t="s">
        <v>205</v>
      </c>
      <c r="BE354" t="s">
        <v>444</v>
      </c>
      <c r="BF354" t="s">
        <v>208</v>
      </c>
      <c r="BH354" t="s">
        <v>316</v>
      </c>
      <c r="BJ354" t="s">
        <v>209</v>
      </c>
      <c r="BL354" t="s">
        <v>211</v>
      </c>
      <c r="BN354" t="s">
        <v>193</v>
      </c>
      <c r="BO354" t="s">
        <v>201</v>
      </c>
      <c r="BQ354" t="s">
        <v>422</v>
      </c>
      <c r="BS354" t="s">
        <v>317</v>
      </c>
      <c r="BU354" t="s">
        <v>592</v>
      </c>
      <c r="BV354">
        <v>0</v>
      </c>
      <c r="BW354">
        <v>0</v>
      </c>
      <c r="BX354">
        <v>0</v>
      </c>
      <c r="BY354">
        <v>1</v>
      </c>
      <c r="BZ354">
        <v>0</v>
      </c>
      <c r="CA354">
        <v>0</v>
      </c>
      <c r="CB354">
        <v>1</v>
      </c>
      <c r="CC354">
        <v>0</v>
      </c>
      <c r="CD354">
        <v>0</v>
      </c>
      <c r="CE354">
        <v>0</v>
      </c>
      <c r="CF354">
        <v>0</v>
      </c>
      <c r="CG354">
        <v>0</v>
      </c>
      <c r="CH354">
        <v>0</v>
      </c>
      <c r="CI354">
        <v>0</v>
      </c>
      <c r="CK354" t="s">
        <v>214</v>
      </c>
      <c r="CL354" t="s">
        <v>215</v>
      </c>
      <c r="CM354" t="s">
        <v>2997</v>
      </c>
      <c r="CN354">
        <v>0</v>
      </c>
      <c r="CO354">
        <v>0</v>
      </c>
      <c r="CP354">
        <v>0</v>
      </c>
      <c r="CQ354">
        <v>1</v>
      </c>
      <c r="CR354">
        <v>0</v>
      </c>
      <c r="CS354">
        <v>1</v>
      </c>
      <c r="CT354">
        <v>0</v>
      </c>
      <c r="CU354">
        <v>1</v>
      </c>
      <c r="CV354">
        <v>0</v>
      </c>
      <c r="CW354">
        <v>1</v>
      </c>
      <c r="CX354">
        <v>0</v>
      </c>
      <c r="CY354">
        <v>1</v>
      </c>
      <c r="CZ354">
        <v>0</v>
      </c>
      <c r="DA354">
        <v>0</v>
      </c>
      <c r="DB354">
        <v>0</v>
      </c>
      <c r="DD354" t="s">
        <v>254</v>
      </c>
      <c r="DF354" t="s">
        <v>270</v>
      </c>
      <c r="DH354" t="s">
        <v>455</v>
      </c>
      <c r="DI354" t="s">
        <v>483</v>
      </c>
      <c r="DJ354" t="s">
        <v>204</v>
      </c>
      <c r="DK354" t="s">
        <v>204</v>
      </c>
      <c r="DL354" t="s">
        <v>204</v>
      </c>
      <c r="DM354" t="s">
        <v>203</v>
      </c>
      <c r="DN354" t="s">
        <v>251</v>
      </c>
      <c r="DS354" t="s">
        <v>204</v>
      </c>
      <c r="DT354" t="s">
        <v>203</v>
      </c>
      <c r="DU354" t="s">
        <v>221</v>
      </c>
      <c r="DX354" t="s">
        <v>201</v>
      </c>
      <c r="DZ354" t="s">
        <v>222</v>
      </c>
      <c r="EA354" t="s">
        <v>203</v>
      </c>
      <c r="EO354" t="s">
        <v>204</v>
      </c>
      <c r="EP354" t="s">
        <v>321</v>
      </c>
      <c r="ER354" t="s">
        <v>204</v>
      </c>
      <c r="ES354" t="s">
        <v>320</v>
      </c>
      <c r="EU354" t="s">
        <v>204</v>
      </c>
      <c r="EV354" t="s">
        <v>1468</v>
      </c>
      <c r="EW354">
        <v>0</v>
      </c>
      <c r="EX354">
        <v>0</v>
      </c>
      <c r="EY354">
        <v>0</v>
      </c>
      <c r="EZ354">
        <v>1</v>
      </c>
      <c r="FA354">
        <v>1</v>
      </c>
      <c r="FB354">
        <v>1</v>
      </c>
      <c r="FC354">
        <v>1</v>
      </c>
      <c r="FD354">
        <v>0</v>
      </c>
      <c r="FE354">
        <v>0</v>
      </c>
      <c r="FF354">
        <v>0</v>
      </c>
      <c r="FG354">
        <v>0</v>
      </c>
      <c r="FH354">
        <v>0</v>
      </c>
      <c r="FI354">
        <v>0</v>
      </c>
      <c r="FJ354">
        <v>0</v>
      </c>
      <c r="FK354">
        <v>0</v>
      </c>
      <c r="FL354">
        <v>0</v>
      </c>
      <c r="FM354">
        <v>0</v>
      </c>
      <c r="FN354">
        <v>0</v>
      </c>
      <c r="FO354">
        <v>0</v>
      </c>
      <c r="FQ354" t="s">
        <v>204</v>
      </c>
      <c r="FR354" t="s">
        <v>292</v>
      </c>
      <c r="FS354">
        <v>0</v>
      </c>
      <c r="FT354">
        <v>0</v>
      </c>
      <c r="FU354">
        <v>0</v>
      </c>
      <c r="FV354">
        <v>0</v>
      </c>
      <c r="FW354">
        <v>0</v>
      </c>
      <c r="FX354">
        <v>0</v>
      </c>
      <c r="FY354">
        <v>0</v>
      </c>
      <c r="FZ354">
        <v>1</v>
      </c>
      <c r="GA354">
        <v>0</v>
      </c>
      <c r="GB354">
        <v>0</v>
      </c>
      <c r="GC354">
        <v>0</v>
      </c>
      <c r="GD354">
        <v>0</v>
      </c>
      <c r="GE354">
        <v>0</v>
      </c>
      <c r="GF354">
        <v>0</v>
      </c>
      <c r="GH354" t="s">
        <v>201</v>
      </c>
      <c r="GJ354" t="s">
        <v>204</v>
      </c>
      <c r="GK354" t="s">
        <v>275</v>
      </c>
      <c r="GM354" t="s">
        <v>203</v>
      </c>
      <c r="GP354" t="s">
        <v>228</v>
      </c>
      <c r="GR354" t="s">
        <v>324</v>
      </c>
      <c r="GT354" t="s">
        <v>518</v>
      </c>
      <c r="GV354" t="s">
        <v>231</v>
      </c>
      <c r="GW354" t="s">
        <v>203</v>
      </c>
      <c r="HA354" t="s">
        <v>257</v>
      </c>
      <c r="HC354" t="s">
        <v>278</v>
      </c>
      <c r="HE354" t="s">
        <v>234</v>
      </c>
      <c r="HG354" t="s">
        <v>378</v>
      </c>
      <c r="HI354">
        <v>4804380</v>
      </c>
      <c r="HJ354" t="s">
        <v>2998</v>
      </c>
      <c r="HK354" s="1">
        <v>45125.45113425926</v>
      </c>
      <c r="HN354" t="s">
        <v>239</v>
      </c>
      <c r="HP354" t="s">
        <v>240</v>
      </c>
      <c r="HR354">
        <v>1021</v>
      </c>
    </row>
    <row r="355" spans="1:226" x14ac:dyDescent="0.35">
      <c r="A355" s="4">
        <v>45120.395916562498</v>
      </c>
      <c r="B355" s="1">
        <v>45125.489551296298</v>
      </c>
      <c r="C355" t="s">
        <v>2928</v>
      </c>
      <c r="D355"/>
      <c r="E355" s="4">
        <v>45120</v>
      </c>
      <c r="F355" t="s">
        <v>188</v>
      </c>
      <c r="G355" t="s">
        <v>3194</v>
      </c>
      <c r="H355" t="s">
        <v>3195</v>
      </c>
      <c r="I355" t="s">
        <v>190</v>
      </c>
      <c r="J355" t="s">
        <v>3196</v>
      </c>
      <c r="K355" t="s">
        <v>191</v>
      </c>
      <c r="L355" t="s">
        <v>3197</v>
      </c>
      <c r="M355" t="s">
        <v>1687</v>
      </c>
      <c r="O355" t="s">
        <v>193</v>
      </c>
      <c r="P355">
        <v>25</v>
      </c>
      <c r="Q355" t="s">
        <v>194</v>
      </c>
      <c r="R355" t="s">
        <v>193</v>
      </c>
      <c r="S355">
        <v>25</v>
      </c>
      <c r="T355" t="str">
        <f>Table1[[#This Row],[Quel est le sexe de l''enquêté ?]]</f>
        <v>Homme</v>
      </c>
      <c r="U355" t="s">
        <v>299</v>
      </c>
      <c r="W355">
        <v>3</v>
      </c>
      <c r="X355" t="s">
        <v>340</v>
      </c>
      <c r="Y355" t="s">
        <v>301</v>
      </c>
      <c r="Z355" t="s">
        <v>380</v>
      </c>
      <c r="AB355" t="s">
        <v>349</v>
      </c>
      <c r="AD355" t="s">
        <v>304</v>
      </c>
      <c r="AE355" t="s">
        <v>281</v>
      </c>
      <c r="AF355" t="s">
        <v>305</v>
      </c>
      <c r="AG355" t="s">
        <v>306</v>
      </c>
      <c r="AH355" t="s">
        <v>825</v>
      </c>
      <c r="AI355" t="s">
        <v>1580</v>
      </c>
      <c r="AJ355" t="s">
        <v>1162</v>
      </c>
      <c r="AK355" t="s">
        <v>3186</v>
      </c>
      <c r="AL355" t="s">
        <v>310</v>
      </c>
      <c r="AM355" t="s">
        <v>311</v>
      </c>
      <c r="AN355" t="s">
        <v>203</v>
      </c>
      <c r="AO355" t="s">
        <v>198</v>
      </c>
      <c r="AQ355" t="s">
        <v>199</v>
      </c>
      <c r="AS355" t="s">
        <v>244</v>
      </c>
      <c r="AT355" s="10"/>
      <c r="AU355" t="s">
        <v>226</v>
      </c>
      <c r="AW355" t="s">
        <v>704</v>
      </c>
      <c r="AX355" t="s">
        <v>204</v>
      </c>
      <c r="AY355" t="s">
        <v>287</v>
      </c>
      <c r="AZ355" t="s">
        <v>400</v>
      </c>
      <c r="BA355" t="s">
        <v>635</v>
      </c>
      <c r="BB355" t="s">
        <v>204</v>
      </c>
      <c r="BC355" t="s">
        <v>245</v>
      </c>
      <c r="BD355" t="s">
        <v>205</v>
      </c>
      <c r="BE355" t="s">
        <v>444</v>
      </c>
      <c r="BF355" t="s">
        <v>208</v>
      </c>
      <c r="BH355" t="s">
        <v>388</v>
      </c>
      <c r="BJ355" t="s">
        <v>316</v>
      </c>
      <c r="BL355" t="s">
        <v>211</v>
      </c>
      <c r="BN355" t="s">
        <v>193</v>
      </c>
      <c r="BO355" t="s">
        <v>201</v>
      </c>
      <c r="BQ355" t="s">
        <v>3169</v>
      </c>
      <c r="BS355" t="s">
        <v>317</v>
      </c>
      <c r="BU355" t="s">
        <v>1873</v>
      </c>
      <c r="BV355">
        <v>0</v>
      </c>
      <c r="BW355">
        <v>0</v>
      </c>
      <c r="BX355">
        <v>0</v>
      </c>
      <c r="BY355">
        <v>0</v>
      </c>
      <c r="BZ355">
        <v>0</v>
      </c>
      <c r="CA355">
        <v>0</v>
      </c>
      <c r="CB355">
        <v>0</v>
      </c>
      <c r="CC355">
        <v>1</v>
      </c>
      <c r="CD355">
        <v>0</v>
      </c>
      <c r="CE355">
        <v>0</v>
      </c>
      <c r="CF355">
        <v>0</v>
      </c>
      <c r="CG355">
        <v>0</v>
      </c>
      <c r="CH355">
        <v>0</v>
      </c>
      <c r="CI355">
        <v>0</v>
      </c>
      <c r="CK355" t="s">
        <v>214</v>
      </c>
      <c r="CL355" t="s">
        <v>215</v>
      </c>
      <c r="CM355" t="s">
        <v>2999</v>
      </c>
      <c r="CN355">
        <v>0</v>
      </c>
      <c r="CO355">
        <v>0</v>
      </c>
      <c r="CP355">
        <v>0</v>
      </c>
      <c r="CQ355">
        <v>1</v>
      </c>
      <c r="CR355">
        <v>0</v>
      </c>
      <c r="CS355">
        <v>1</v>
      </c>
      <c r="CT355">
        <v>1</v>
      </c>
      <c r="CU355">
        <v>1</v>
      </c>
      <c r="CV355">
        <v>1</v>
      </c>
      <c r="CW355">
        <v>0</v>
      </c>
      <c r="CX355">
        <v>0</v>
      </c>
      <c r="CY355">
        <v>1</v>
      </c>
      <c r="CZ355">
        <v>0</v>
      </c>
      <c r="DA355">
        <v>0</v>
      </c>
      <c r="DB355">
        <v>0</v>
      </c>
      <c r="DD355" t="s">
        <v>226</v>
      </c>
      <c r="DF355" t="s">
        <v>270</v>
      </c>
      <c r="DH355" t="s">
        <v>218</v>
      </c>
      <c r="DI355" t="s">
        <v>483</v>
      </c>
      <c r="DJ355" t="s">
        <v>204</v>
      </c>
      <c r="DK355" t="s">
        <v>204</v>
      </c>
      <c r="DL355" t="s">
        <v>204</v>
      </c>
      <c r="DM355" t="s">
        <v>203</v>
      </c>
      <c r="DN355" t="s">
        <v>251</v>
      </c>
      <c r="DS355" t="s">
        <v>204</v>
      </c>
      <c r="DT355" t="s">
        <v>203</v>
      </c>
      <c r="DU355" t="s">
        <v>221</v>
      </c>
      <c r="DX355" t="s">
        <v>201</v>
      </c>
      <c r="DZ355" t="s">
        <v>222</v>
      </c>
      <c r="EA355" t="s">
        <v>203</v>
      </c>
      <c r="EO355" t="s">
        <v>204</v>
      </c>
      <c r="EP355" t="s">
        <v>320</v>
      </c>
      <c r="ER355" t="s">
        <v>204</v>
      </c>
      <c r="ES355" t="s">
        <v>334</v>
      </c>
      <c r="EU355" t="s">
        <v>204</v>
      </c>
      <c r="EV355" t="s">
        <v>2951</v>
      </c>
      <c r="EW355">
        <v>0</v>
      </c>
      <c r="EX355">
        <v>1</v>
      </c>
      <c r="EY355">
        <v>0</v>
      </c>
      <c r="EZ355">
        <v>1</v>
      </c>
      <c r="FA355">
        <v>1</v>
      </c>
      <c r="FB355">
        <v>0</v>
      </c>
      <c r="FC355">
        <v>1</v>
      </c>
      <c r="FD355">
        <v>0</v>
      </c>
      <c r="FE355">
        <v>0</v>
      </c>
      <c r="FF355">
        <v>0</v>
      </c>
      <c r="FG355">
        <v>0</v>
      </c>
      <c r="FH355">
        <v>0</v>
      </c>
      <c r="FI355">
        <v>0</v>
      </c>
      <c r="FJ355">
        <v>0</v>
      </c>
      <c r="FK355">
        <v>0</v>
      </c>
      <c r="FL355">
        <v>0</v>
      </c>
      <c r="FM355">
        <v>0</v>
      </c>
      <c r="FN355">
        <v>0</v>
      </c>
      <c r="FO355">
        <v>0</v>
      </c>
      <c r="FQ355" t="s">
        <v>204</v>
      </c>
      <c r="FR355" t="s">
        <v>292</v>
      </c>
      <c r="FS355">
        <v>0</v>
      </c>
      <c r="FT355">
        <v>0</v>
      </c>
      <c r="FU355">
        <v>0</v>
      </c>
      <c r="FV355">
        <v>0</v>
      </c>
      <c r="FW355">
        <v>0</v>
      </c>
      <c r="FX355">
        <v>0</v>
      </c>
      <c r="FY355">
        <v>0</v>
      </c>
      <c r="FZ355">
        <v>1</v>
      </c>
      <c r="GA355">
        <v>0</v>
      </c>
      <c r="GB355">
        <v>0</v>
      </c>
      <c r="GC355">
        <v>0</v>
      </c>
      <c r="GD355">
        <v>0</v>
      </c>
      <c r="GE355">
        <v>0</v>
      </c>
      <c r="GF355">
        <v>0</v>
      </c>
      <c r="GH355" t="s">
        <v>254</v>
      </c>
      <c r="GJ355" t="s">
        <v>204</v>
      </c>
      <c r="GK355" t="s">
        <v>227</v>
      </c>
      <c r="GM355" t="s">
        <v>203</v>
      </c>
      <c r="GP355" t="s">
        <v>228</v>
      </c>
      <c r="GR355" t="s">
        <v>356</v>
      </c>
      <c r="GT355" t="s">
        <v>562</v>
      </c>
      <c r="GV355" t="s">
        <v>231</v>
      </c>
      <c r="GW355" t="s">
        <v>203</v>
      </c>
      <c r="HA355" t="s">
        <v>257</v>
      </c>
      <c r="HC355" t="s">
        <v>278</v>
      </c>
      <c r="HE355" t="s">
        <v>258</v>
      </c>
      <c r="HG355" t="s">
        <v>378</v>
      </c>
      <c r="HI355">
        <v>4804381</v>
      </c>
      <c r="HJ355" t="s">
        <v>3000</v>
      </c>
      <c r="HK355" s="1">
        <v>45125.451192129629</v>
      </c>
      <c r="HN355" t="s">
        <v>239</v>
      </c>
      <c r="HP355" t="s">
        <v>240</v>
      </c>
      <c r="HR355">
        <v>1022</v>
      </c>
    </row>
    <row r="356" spans="1:226" x14ac:dyDescent="0.35">
      <c r="A356" s="4">
        <v>45120.405873587973</v>
      </c>
      <c r="B356" s="1">
        <v>45125.48961478009</v>
      </c>
      <c r="C356" t="s">
        <v>2928</v>
      </c>
      <c r="D356"/>
      <c r="E356" s="4">
        <v>45120</v>
      </c>
      <c r="F356" t="s">
        <v>188</v>
      </c>
      <c r="G356" t="s">
        <v>3194</v>
      </c>
      <c r="H356" t="s">
        <v>3195</v>
      </c>
      <c r="I356" t="s">
        <v>190</v>
      </c>
      <c r="J356" t="s">
        <v>3196</v>
      </c>
      <c r="K356" t="s">
        <v>191</v>
      </c>
      <c r="L356" t="s">
        <v>3197</v>
      </c>
      <c r="M356" t="s">
        <v>1687</v>
      </c>
      <c r="O356" t="s">
        <v>193</v>
      </c>
      <c r="P356">
        <v>40</v>
      </c>
      <c r="Q356" t="s">
        <v>194</v>
      </c>
      <c r="R356" t="s">
        <v>419</v>
      </c>
      <c r="S356">
        <v>55</v>
      </c>
      <c r="T356" t="s">
        <v>194</v>
      </c>
      <c r="U356" t="s">
        <v>299</v>
      </c>
      <c r="W356">
        <v>6</v>
      </c>
      <c r="X356" t="s">
        <v>340</v>
      </c>
      <c r="Y356" t="s">
        <v>301</v>
      </c>
      <c r="Z356" t="s">
        <v>380</v>
      </c>
      <c r="AB356" t="s">
        <v>3182</v>
      </c>
      <c r="AD356" t="s">
        <v>304</v>
      </c>
      <c r="AE356" t="s">
        <v>281</v>
      </c>
      <c r="AF356" t="s">
        <v>305</v>
      </c>
      <c r="AG356" t="s">
        <v>306</v>
      </c>
      <c r="AH356" t="s">
        <v>825</v>
      </c>
      <c r="AI356" t="s">
        <v>860</v>
      </c>
      <c r="AJ356" t="s">
        <v>695</v>
      </c>
      <c r="AK356" t="s">
        <v>3186</v>
      </c>
      <c r="AL356" t="s">
        <v>310</v>
      </c>
      <c r="AM356" t="s">
        <v>369</v>
      </c>
      <c r="AN356" t="s">
        <v>203</v>
      </c>
      <c r="AO356" t="s">
        <v>198</v>
      </c>
      <c r="AQ356" t="s">
        <v>199</v>
      </c>
      <c r="AS356" t="s">
        <v>244</v>
      </c>
      <c r="AT356" s="10"/>
      <c r="AU356" t="s">
        <v>226</v>
      </c>
      <c r="AW356" t="s">
        <v>202</v>
      </c>
      <c r="AX356" t="s">
        <v>204</v>
      </c>
      <c r="AY356" t="s">
        <v>287</v>
      </c>
      <c r="AZ356" t="s">
        <v>400</v>
      </c>
      <c r="BA356" t="s">
        <v>2932</v>
      </c>
      <c r="BB356" t="s">
        <v>204</v>
      </c>
      <c r="BC356" t="s">
        <v>245</v>
      </c>
      <c r="BD356" t="s">
        <v>205</v>
      </c>
      <c r="BE356" t="s">
        <v>206</v>
      </c>
      <c r="BF356" t="s">
        <v>208</v>
      </c>
      <c r="BH356" t="s">
        <v>388</v>
      </c>
      <c r="BJ356" t="s">
        <v>316</v>
      </c>
      <c r="BL356" t="s">
        <v>211</v>
      </c>
      <c r="BN356" t="s">
        <v>193</v>
      </c>
      <c r="BO356" t="s">
        <v>201</v>
      </c>
      <c r="BQ356" t="s">
        <v>422</v>
      </c>
      <c r="BS356" t="s">
        <v>317</v>
      </c>
      <c r="BU356" t="s">
        <v>248</v>
      </c>
      <c r="BV356">
        <v>0</v>
      </c>
      <c r="BW356">
        <v>0</v>
      </c>
      <c r="BX356">
        <v>1</v>
      </c>
      <c r="BY356">
        <v>0</v>
      </c>
      <c r="BZ356">
        <v>0</v>
      </c>
      <c r="CA356">
        <v>0</v>
      </c>
      <c r="CB356">
        <v>0</v>
      </c>
      <c r="CC356">
        <v>0</v>
      </c>
      <c r="CD356">
        <v>0</v>
      </c>
      <c r="CE356">
        <v>0</v>
      </c>
      <c r="CF356">
        <v>0</v>
      </c>
      <c r="CG356">
        <v>0</v>
      </c>
      <c r="CH356">
        <v>0</v>
      </c>
      <c r="CI356">
        <v>0</v>
      </c>
      <c r="CK356" t="s">
        <v>214</v>
      </c>
      <c r="CL356" t="s">
        <v>215</v>
      </c>
      <c r="CM356" t="s">
        <v>3001</v>
      </c>
      <c r="CN356">
        <v>0</v>
      </c>
      <c r="CO356">
        <v>0</v>
      </c>
      <c r="CP356">
        <v>0</v>
      </c>
      <c r="CQ356">
        <v>0</v>
      </c>
      <c r="CR356">
        <v>1</v>
      </c>
      <c r="CS356">
        <v>1</v>
      </c>
      <c r="CT356">
        <v>1</v>
      </c>
      <c r="CU356">
        <v>1</v>
      </c>
      <c r="CV356">
        <v>1</v>
      </c>
      <c r="CW356">
        <v>0</v>
      </c>
      <c r="CX356">
        <v>0</v>
      </c>
      <c r="CY356">
        <v>1</v>
      </c>
      <c r="CZ356">
        <v>0</v>
      </c>
      <c r="DA356">
        <v>0</v>
      </c>
      <c r="DB356">
        <v>0</v>
      </c>
      <c r="DD356" t="s">
        <v>247</v>
      </c>
      <c r="DF356" t="s">
        <v>270</v>
      </c>
      <c r="DH356" t="s">
        <v>218</v>
      </c>
      <c r="DI356" t="s">
        <v>483</v>
      </c>
      <c r="DJ356" t="s">
        <v>204</v>
      </c>
      <c r="DK356" t="s">
        <v>204</v>
      </c>
      <c r="DL356" t="s">
        <v>204</v>
      </c>
      <c r="DM356" t="s">
        <v>203</v>
      </c>
      <c r="DN356" t="s">
        <v>449</v>
      </c>
      <c r="DS356" t="s">
        <v>204</v>
      </c>
      <c r="DT356" t="s">
        <v>203</v>
      </c>
      <c r="DU356" t="s">
        <v>221</v>
      </c>
      <c r="DX356" t="s">
        <v>254</v>
      </c>
      <c r="DZ356" t="s">
        <v>222</v>
      </c>
      <c r="EA356" t="s">
        <v>203</v>
      </c>
      <c r="EO356" t="s">
        <v>204</v>
      </c>
      <c r="EP356" t="s">
        <v>321</v>
      </c>
      <c r="ER356" t="s">
        <v>204</v>
      </c>
      <c r="ES356" t="s">
        <v>334</v>
      </c>
      <c r="EU356" t="s">
        <v>204</v>
      </c>
      <c r="EV356" t="s">
        <v>2951</v>
      </c>
      <c r="EW356">
        <v>0</v>
      </c>
      <c r="EX356">
        <v>1</v>
      </c>
      <c r="EY356">
        <v>0</v>
      </c>
      <c r="EZ356">
        <v>1</v>
      </c>
      <c r="FA356">
        <v>1</v>
      </c>
      <c r="FB356">
        <v>0</v>
      </c>
      <c r="FC356">
        <v>1</v>
      </c>
      <c r="FD356">
        <v>0</v>
      </c>
      <c r="FE356">
        <v>0</v>
      </c>
      <c r="FF356">
        <v>0</v>
      </c>
      <c r="FG356">
        <v>0</v>
      </c>
      <c r="FH356">
        <v>0</v>
      </c>
      <c r="FI356">
        <v>0</v>
      </c>
      <c r="FJ356">
        <v>0</v>
      </c>
      <c r="FK356">
        <v>0</v>
      </c>
      <c r="FL356">
        <v>0</v>
      </c>
      <c r="FM356">
        <v>0</v>
      </c>
      <c r="FN356">
        <v>0</v>
      </c>
      <c r="FO356">
        <v>0</v>
      </c>
      <c r="FQ356" t="s">
        <v>204</v>
      </c>
      <c r="FR356" t="s">
        <v>292</v>
      </c>
      <c r="FS356">
        <v>0</v>
      </c>
      <c r="FT356">
        <v>0</v>
      </c>
      <c r="FU356">
        <v>0</v>
      </c>
      <c r="FV356">
        <v>0</v>
      </c>
      <c r="FW356">
        <v>0</v>
      </c>
      <c r="FX356">
        <v>0</v>
      </c>
      <c r="FY356">
        <v>0</v>
      </c>
      <c r="FZ356">
        <v>1</v>
      </c>
      <c r="GA356">
        <v>0</v>
      </c>
      <c r="GB356">
        <v>0</v>
      </c>
      <c r="GC356">
        <v>0</v>
      </c>
      <c r="GD356">
        <v>0</v>
      </c>
      <c r="GE356">
        <v>0</v>
      </c>
      <c r="GF356">
        <v>0</v>
      </c>
      <c r="GH356" t="s">
        <v>201</v>
      </c>
      <c r="GJ356" t="s">
        <v>204</v>
      </c>
      <c r="GK356" t="s">
        <v>275</v>
      </c>
      <c r="GM356" t="s">
        <v>203</v>
      </c>
      <c r="GP356" t="s">
        <v>228</v>
      </c>
      <c r="GR356" t="s">
        <v>229</v>
      </c>
      <c r="GT356" t="s">
        <v>324</v>
      </c>
      <c r="GV356" t="s">
        <v>231</v>
      </c>
      <c r="GW356" t="s">
        <v>203</v>
      </c>
      <c r="HA356" t="s">
        <v>257</v>
      </c>
      <c r="HC356" t="s">
        <v>278</v>
      </c>
      <c r="HE356" t="s">
        <v>234</v>
      </c>
      <c r="HG356" t="s">
        <v>378</v>
      </c>
      <c r="HI356">
        <v>4804383</v>
      </c>
      <c r="HJ356" t="s">
        <v>3002</v>
      </c>
      <c r="HK356" s="1">
        <v>45125.451249999998</v>
      </c>
      <c r="HN356" t="s">
        <v>239</v>
      </c>
      <c r="HP356" t="s">
        <v>240</v>
      </c>
      <c r="HR356">
        <v>1023</v>
      </c>
    </row>
    <row r="357" spans="1:226" x14ac:dyDescent="0.35">
      <c r="A357" s="4">
        <v>45120.4171731713</v>
      </c>
      <c r="B357" s="1">
        <v>45125.489680925923</v>
      </c>
      <c r="C357" t="s">
        <v>2928</v>
      </c>
      <c r="D357"/>
      <c r="E357" s="4">
        <v>45120</v>
      </c>
      <c r="F357" t="s">
        <v>188</v>
      </c>
      <c r="G357" t="s">
        <v>3194</v>
      </c>
      <c r="H357" t="s">
        <v>3195</v>
      </c>
      <c r="I357" t="s">
        <v>190</v>
      </c>
      <c r="J357" t="s">
        <v>3196</v>
      </c>
      <c r="K357" t="s">
        <v>191</v>
      </c>
      <c r="L357" t="s">
        <v>3197</v>
      </c>
      <c r="M357" t="s">
        <v>1687</v>
      </c>
      <c r="O357" t="s">
        <v>193</v>
      </c>
      <c r="P357">
        <v>61</v>
      </c>
      <c r="Q357" t="s">
        <v>194</v>
      </c>
      <c r="R357" t="s">
        <v>193</v>
      </c>
      <c r="S357">
        <v>61</v>
      </c>
      <c r="T357" t="str">
        <f>Table1[[#This Row],[Quel est le sexe de l''enquêté ?]]</f>
        <v>Homme</v>
      </c>
      <c r="U357" t="s">
        <v>195</v>
      </c>
      <c r="W357">
        <v>5</v>
      </c>
      <c r="X357" t="s">
        <v>340</v>
      </c>
      <c r="Y357" t="s">
        <v>197</v>
      </c>
      <c r="AE357" t="s">
        <v>281</v>
      </c>
      <c r="AF357" t="s">
        <v>305</v>
      </c>
      <c r="AG357" t="s">
        <v>306</v>
      </c>
      <c r="AH357" t="s">
        <v>825</v>
      </c>
      <c r="AI357" t="s">
        <v>3003</v>
      </c>
      <c r="AO357" t="s">
        <v>198</v>
      </c>
      <c r="AQ357" t="s">
        <v>330</v>
      </c>
      <c r="AS357" t="s">
        <v>199</v>
      </c>
      <c r="AT357" s="10"/>
      <c r="AU357" t="s">
        <v>226</v>
      </c>
      <c r="AW357" t="s">
        <v>704</v>
      </c>
      <c r="AX357" t="s">
        <v>204</v>
      </c>
      <c r="AY357" t="s">
        <v>287</v>
      </c>
      <c r="AZ357" t="s">
        <v>400</v>
      </c>
      <c r="BA357" t="s">
        <v>478</v>
      </c>
      <c r="BB357" t="s">
        <v>204</v>
      </c>
      <c r="BC357" t="s">
        <v>245</v>
      </c>
      <c r="BD357" t="s">
        <v>205</v>
      </c>
      <c r="BE357" t="s">
        <v>206</v>
      </c>
      <c r="BF357" t="s">
        <v>208</v>
      </c>
      <c r="BH357" t="s">
        <v>316</v>
      </c>
      <c r="BJ357" t="s">
        <v>388</v>
      </c>
      <c r="BL357" t="s">
        <v>211</v>
      </c>
      <c r="BN357" t="s">
        <v>193</v>
      </c>
      <c r="BO357" t="s">
        <v>201</v>
      </c>
      <c r="BQ357" t="s">
        <v>422</v>
      </c>
      <c r="BS357" t="s">
        <v>317</v>
      </c>
      <c r="BU357" t="s">
        <v>1479</v>
      </c>
      <c r="BV357">
        <v>0</v>
      </c>
      <c r="BW357">
        <v>0</v>
      </c>
      <c r="BX357">
        <v>1</v>
      </c>
      <c r="BY357">
        <v>0</v>
      </c>
      <c r="BZ357">
        <v>1</v>
      </c>
      <c r="CA357">
        <v>0</v>
      </c>
      <c r="CB357">
        <v>1</v>
      </c>
      <c r="CC357">
        <v>0</v>
      </c>
      <c r="CD357">
        <v>0</v>
      </c>
      <c r="CE357">
        <v>0</v>
      </c>
      <c r="CF357">
        <v>0</v>
      </c>
      <c r="CG357">
        <v>0</v>
      </c>
      <c r="CH357">
        <v>0</v>
      </c>
      <c r="CI357">
        <v>0</v>
      </c>
      <c r="CK357" t="s">
        <v>214</v>
      </c>
      <c r="CL357" t="s">
        <v>215</v>
      </c>
      <c r="CM357" t="s">
        <v>3004</v>
      </c>
      <c r="CN357">
        <v>0</v>
      </c>
      <c r="CO357">
        <v>0</v>
      </c>
      <c r="CP357">
        <v>0</v>
      </c>
      <c r="CQ357">
        <v>1</v>
      </c>
      <c r="CR357">
        <v>1</v>
      </c>
      <c r="CS357">
        <v>0</v>
      </c>
      <c r="CT357">
        <v>1</v>
      </c>
      <c r="CU357">
        <v>1</v>
      </c>
      <c r="CV357">
        <v>1</v>
      </c>
      <c r="CW357">
        <v>0</v>
      </c>
      <c r="CX357">
        <v>0</v>
      </c>
      <c r="CY357">
        <v>1</v>
      </c>
      <c r="CZ357">
        <v>0</v>
      </c>
      <c r="DA357">
        <v>0</v>
      </c>
      <c r="DB357">
        <v>0</v>
      </c>
      <c r="DD357" t="s">
        <v>226</v>
      </c>
      <c r="DF357" t="s">
        <v>270</v>
      </c>
      <c r="DH357" t="s">
        <v>218</v>
      </c>
      <c r="DI357" t="s">
        <v>483</v>
      </c>
      <c r="DJ357" t="s">
        <v>204</v>
      </c>
      <c r="DK357" t="s">
        <v>204</v>
      </c>
      <c r="DL357" t="s">
        <v>204</v>
      </c>
      <c r="DM357" t="s">
        <v>203</v>
      </c>
      <c r="DN357" t="s">
        <v>251</v>
      </c>
      <c r="DS357" t="s">
        <v>204</v>
      </c>
      <c r="DT357" t="s">
        <v>203</v>
      </c>
      <c r="DU357" t="s">
        <v>221</v>
      </c>
      <c r="DX357" t="s">
        <v>201</v>
      </c>
      <c r="DZ357" t="s">
        <v>222</v>
      </c>
      <c r="EA357" t="s">
        <v>203</v>
      </c>
      <c r="EO357" t="s">
        <v>204</v>
      </c>
      <c r="EP357" t="s">
        <v>321</v>
      </c>
      <c r="ER357" t="s">
        <v>204</v>
      </c>
      <c r="ES357" t="s">
        <v>334</v>
      </c>
      <c r="EU357" t="s">
        <v>204</v>
      </c>
      <c r="EV357" t="s">
        <v>2967</v>
      </c>
      <c r="EW357">
        <v>0</v>
      </c>
      <c r="EX357">
        <v>0</v>
      </c>
      <c r="EY357">
        <v>0</v>
      </c>
      <c r="EZ357">
        <v>1</v>
      </c>
      <c r="FA357">
        <v>1</v>
      </c>
      <c r="FB357">
        <v>0</v>
      </c>
      <c r="FC357">
        <v>1</v>
      </c>
      <c r="FD357">
        <v>0</v>
      </c>
      <c r="FE357">
        <v>0</v>
      </c>
      <c r="FF357">
        <v>0</v>
      </c>
      <c r="FG357">
        <v>0</v>
      </c>
      <c r="FH357">
        <v>0</v>
      </c>
      <c r="FI357">
        <v>0</v>
      </c>
      <c r="FJ357">
        <v>0</v>
      </c>
      <c r="FK357">
        <v>0</v>
      </c>
      <c r="FL357">
        <v>0</v>
      </c>
      <c r="FM357">
        <v>0</v>
      </c>
      <c r="FN357">
        <v>0</v>
      </c>
      <c r="FO357">
        <v>0</v>
      </c>
      <c r="FQ357" t="s">
        <v>204</v>
      </c>
      <c r="FR357" t="s">
        <v>292</v>
      </c>
      <c r="FS357">
        <v>0</v>
      </c>
      <c r="FT357">
        <v>0</v>
      </c>
      <c r="FU357">
        <v>0</v>
      </c>
      <c r="FV357">
        <v>0</v>
      </c>
      <c r="FW357">
        <v>0</v>
      </c>
      <c r="FX357">
        <v>0</v>
      </c>
      <c r="FY357">
        <v>0</v>
      </c>
      <c r="FZ357">
        <v>1</v>
      </c>
      <c r="GA357">
        <v>0</v>
      </c>
      <c r="GB357">
        <v>0</v>
      </c>
      <c r="GC357">
        <v>0</v>
      </c>
      <c r="GD357">
        <v>0</v>
      </c>
      <c r="GE357">
        <v>0</v>
      </c>
      <c r="GF357">
        <v>0</v>
      </c>
      <c r="GH357" t="s">
        <v>201</v>
      </c>
      <c r="GJ357" t="s">
        <v>204</v>
      </c>
      <c r="GK357" t="s">
        <v>275</v>
      </c>
      <c r="GM357" t="s">
        <v>203</v>
      </c>
      <c r="GP357" t="s">
        <v>228</v>
      </c>
      <c r="GR357" t="s">
        <v>230</v>
      </c>
      <c r="GT357" t="s">
        <v>255</v>
      </c>
      <c r="GV357" t="s">
        <v>455</v>
      </c>
      <c r="GW357" t="s">
        <v>203</v>
      </c>
      <c r="HA357" t="s">
        <v>257</v>
      </c>
      <c r="HC357" t="s">
        <v>278</v>
      </c>
      <c r="HE357" t="s">
        <v>234</v>
      </c>
      <c r="HG357" t="s">
        <v>378</v>
      </c>
      <c r="HI357">
        <v>4804386</v>
      </c>
      <c r="HJ357" t="s">
        <v>3005</v>
      </c>
      <c r="HK357" s="1">
        <v>45125.451284722221</v>
      </c>
      <c r="HN357" t="s">
        <v>239</v>
      </c>
      <c r="HP357" t="s">
        <v>240</v>
      </c>
      <c r="HR357">
        <v>1024</v>
      </c>
    </row>
    <row r="358" spans="1:226" x14ac:dyDescent="0.35">
      <c r="A358" s="4">
        <v>45119.357465659719</v>
      </c>
      <c r="B358" s="1">
        <v>45122.687786666669</v>
      </c>
      <c r="C358" t="s">
        <v>782</v>
      </c>
      <c r="D358"/>
      <c r="E358" s="4">
        <v>45119</v>
      </c>
      <c r="F358" t="s">
        <v>188</v>
      </c>
      <c r="G358" t="s">
        <v>3194</v>
      </c>
      <c r="H358" t="s">
        <v>3195</v>
      </c>
      <c r="I358" t="s">
        <v>190</v>
      </c>
      <c r="J358" t="s">
        <v>3196</v>
      </c>
      <c r="K358" t="s">
        <v>191</v>
      </c>
      <c r="L358" t="s">
        <v>3197</v>
      </c>
      <c r="M358" t="s">
        <v>1485</v>
      </c>
      <c r="O358" t="s">
        <v>193</v>
      </c>
      <c r="P358">
        <v>53</v>
      </c>
      <c r="Q358" t="s">
        <v>194</v>
      </c>
      <c r="R358" t="s">
        <v>193</v>
      </c>
      <c r="S358">
        <v>53</v>
      </c>
      <c r="T358" t="str">
        <f>Table1[[#This Row],[Quel est le sexe de l''enquêté ?]]</f>
        <v>Homme</v>
      </c>
      <c r="U358" t="s">
        <v>195</v>
      </c>
      <c r="W358">
        <v>6</v>
      </c>
      <c r="X358" t="s">
        <v>340</v>
      </c>
      <c r="Y358" t="s">
        <v>197</v>
      </c>
      <c r="AO358" t="s">
        <v>198</v>
      </c>
      <c r="AQ358" t="s">
        <v>243</v>
      </c>
      <c r="AS358" t="s">
        <v>330</v>
      </c>
      <c r="AT358" s="10"/>
      <c r="AU358" t="s">
        <v>247</v>
      </c>
      <c r="AW358" t="s">
        <v>202</v>
      </c>
      <c r="AX358" t="s">
        <v>203</v>
      </c>
      <c r="BB358" t="s">
        <v>203</v>
      </c>
      <c r="BF358" t="s">
        <v>208</v>
      </c>
      <c r="BH358" t="s">
        <v>316</v>
      </c>
      <c r="BJ358" t="s">
        <v>388</v>
      </c>
      <c r="BL358" t="s">
        <v>211</v>
      </c>
      <c r="BN358" t="s">
        <v>193</v>
      </c>
      <c r="BO358" t="s">
        <v>226</v>
      </c>
      <c r="BQ358" t="s">
        <v>422</v>
      </c>
      <c r="BS358" t="s">
        <v>212</v>
      </c>
      <c r="BU358" t="s">
        <v>362</v>
      </c>
      <c r="BV358">
        <v>0</v>
      </c>
      <c r="BW358">
        <v>1</v>
      </c>
      <c r="BX358">
        <v>1</v>
      </c>
      <c r="BY358">
        <v>1</v>
      </c>
      <c r="BZ358">
        <v>1</v>
      </c>
      <c r="CA358">
        <v>0</v>
      </c>
      <c r="CB358">
        <v>1</v>
      </c>
      <c r="CC358">
        <v>0</v>
      </c>
      <c r="CD358">
        <v>0</v>
      </c>
      <c r="CE358">
        <v>0</v>
      </c>
      <c r="CF358">
        <v>0</v>
      </c>
      <c r="CG358">
        <v>0</v>
      </c>
      <c r="CH358">
        <v>0</v>
      </c>
      <c r="CI358">
        <v>0</v>
      </c>
      <c r="CK358" t="s">
        <v>214</v>
      </c>
      <c r="CL358" t="s">
        <v>215</v>
      </c>
      <c r="CM358" t="s">
        <v>907</v>
      </c>
      <c r="CN358">
        <v>0</v>
      </c>
      <c r="CO358">
        <v>1</v>
      </c>
      <c r="CP358">
        <v>1</v>
      </c>
      <c r="CQ358">
        <v>1</v>
      </c>
      <c r="CR358">
        <v>1</v>
      </c>
      <c r="CS358">
        <v>1</v>
      </c>
      <c r="CT358">
        <v>1</v>
      </c>
      <c r="CU358">
        <v>1</v>
      </c>
      <c r="CV358">
        <v>1</v>
      </c>
      <c r="CW358">
        <v>1</v>
      </c>
      <c r="CX358">
        <v>0</v>
      </c>
      <c r="CY358">
        <v>0</v>
      </c>
      <c r="CZ358">
        <v>0</v>
      </c>
      <c r="DA358">
        <v>0</v>
      </c>
      <c r="DB358">
        <v>0</v>
      </c>
      <c r="DD358" t="s">
        <v>254</v>
      </c>
      <c r="DF358" t="s">
        <v>270</v>
      </c>
      <c r="DH358" t="s">
        <v>218</v>
      </c>
      <c r="DI358" t="s">
        <v>414</v>
      </c>
      <c r="DJ358" t="s">
        <v>203</v>
      </c>
      <c r="DN358" t="s">
        <v>251</v>
      </c>
      <c r="DS358" t="s">
        <v>203</v>
      </c>
      <c r="DT358" t="s">
        <v>203</v>
      </c>
      <c r="DU358" t="s">
        <v>221</v>
      </c>
      <c r="DX358" t="s">
        <v>254</v>
      </c>
      <c r="DZ358" t="s">
        <v>222</v>
      </c>
      <c r="EA358" t="s">
        <v>204</v>
      </c>
      <c r="EB358" t="s">
        <v>1486</v>
      </c>
      <c r="EC358">
        <v>0</v>
      </c>
      <c r="ED358">
        <v>0</v>
      </c>
      <c r="EE358">
        <v>1</v>
      </c>
      <c r="EF358">
        <v>1</v>
      </c>
      <c r="EG358">
        <v>1</v>
      </c>
      <c r="EH358">
        <v>1</v>
      </c>
      <c r="EI358">
        <v>0</v>
      </c>
      <c r="EJ358">
        <v>0</v>
      </c>
      <c r="EK358">
        <v>0</v>
      </c>
      <c r="EL358">
        <v>0</v>
      </c>
      <c r="EO358" t="s">
        <v>204</v>
      </c>
      <c r="EP358" t="s">
        <v>223</v>
      </c>
      <c r="ER358" t="s">
        <v>203</v>
      </c>
      <c r="ES358" t="s">
        <v>224</v>
      </c>
      <c r="EU358" t="s">
        <v>204</v>
      </c>
      <c r="EV358" t="s">
        <v>1487</v>
      </c>
      <c r="EW358">
        <v>0</v>
      </c>
      <c r="EX358">
        <v>0</v>
      </c>
      <c r="EY358">
        <v>1</v>
      </c>
      <c r="EZ358">
        <v>1</v>
      </c>
      <c r="FA358">
        <v>1</v>
      </c>
      <c r="FB358">
        <v>1</v>
      </c>
      <c r="FC358">
        <v>1</v>
      </c>
      <c r="FD358">
        <v>1</v>
      </c>
      <c r="FE358">
        <v>0</v>
      </c>
      <c r="FF358">
        <v>0</v>
      </c>
      <c r="FG358">
        <v>0</v>
      </c>
      <c r="FH358">
        <v>0</v>
      </c>
      <c r="FI358">
        <v>0</v>
      </c>
      <c r="FJ358">
        <v>0</v>
      </c>
      <c r="FK358">
        <v>0</v>
      </c>
      <c r="FL358">
        <v>0</v>
      </c>
      <c r="FM358">
        <v>0</v>
      </c>
      <c r="FN358">
        <v>0</v>
      </c>
      <c r="FO358">
        <v>0</v>
      </c>
      <c r="FQ358" t="s">
        <v>204</v>
      </c>
      <c r="FR358" t="s">
        <v>460</v>
      </c>
      <c r="FS358">
        <v>0</v>
      </c>
      <c r="FT358">
        <v>0</v>
      </c>
      <c r="FU358">
        <v>0</v>
      </c>
      <c r="FV358">
        <v>0</v>
      </c>
      <c r="FW358">
        <v>1</v>
      </c>
      <c r="FX358">
        <v>0</v>
      </c>
      <c r="FY358">
        <v>1</v>
      </c>
      <c r="FZ358">
        <v>1</v>
      </c>
      <c r="GA358">
        <v>0</v>
      </c>
      <c r="GB358">
        <v>0</v>
      </c>
      <c r="GC358">
        <v>0</v>
      </c>
      <c r="GD358">
        <v>0</v>
      </c>
      <c r="GE358">
        <v>0</v>
      </c>
      <c r="GF358">
        <v>0</v>
      </c>
      <c r="GH358" t="s">
        <v>254</v>
      </c>
      <c r="GJ358" t="s">
        <v>204</v>
      </c>
      <c r="GK358" t="s">
        <v>275</v>
      </c>
      <c r="GM358" t="s">
        <v>204</v>
      </c>
      <c r="GN358" t="s">
        <v>293</v>
      </c>
      <c r="GP358" t="s">
        <v>276</v>
      </c>
      <c r="GR358" t="s">
        <v>294</v>
      </c>
      <c r="GT358" t="s">
        <v>761</v>
      </c>
      <c r="GV358" t="s">
        <v>218</v>
      </c>
      <c r="GW358" t="s">
        <v>203</v>
      </c>
      <c r="HA358" t="s">
        <v>257</v>
      </c>
      <c r="HC358" t="s">
        <v>278</v>
      </c>
      <c r="HE358" t="s">
        <v>236</v>
      </c>
      <c r="HG358" t="s">
        <v>1488</v>
      </c>
      <c r="HI358">
        <v>4765109</v>
      </c>
      <c r="HJ358" t="s">
        <v>1489</v>
      </c>
      <c r="HK358" s="1">
        <v>45122.866006944438</v>
      </c>
      <c r="HN358" t="s">
        <v>239</v>
      </c>
      <c r="HP358" t="s">
        <v>240</v>
      </c>
      <c r="HR358">
        <v>346</v>
      </c>
    </row>
    <row r="359" spans="1:226" x14ac:dyDescent="0.35">
      <c r="A359" s="4">
        <v>45119.36913644676</v>
      </c>
      <c r="B359" s="1">
        <v>45122.68788258102</v>
      </c>
      <c r="C359" t="s">
        <v>782</v>
      </c>
      <c r="D359"/>
      <c r="E359" s="4">
        <v>45119</v>
      </c>
      <c r="F359" t="s">
        <v>188</v>
      </c>
      <c r="G359" t="s">
        <v>3194</v>
      </c>
      <c r="H359" t="s">
        <v>3195</v>
      </c>
      <c r="I359" t="s">
        <v>190</v>
      </c>
      <c r="J359" t="s">
        <v>3196</v>
      </c>
      <c r="K359" t="s">
        <v>191</v>
      </c>
      <c r="L359" t="s">
        <v>3197</v>
      </c>
      <c r="M359" t="s">
        <v>1485</v>
      </c>
      <c r="O359" t="s">
        <v>193</v>
      </c>
      <c r="P359">
        <v>39</v>
      </c>
      <c r="Q359" t="s">
        <v>194</v>
      </c>
      <c r="R359" t="s">
        <v>193</v>
      </c>
      <c r="S359">
        <v>39</v>
      </c>
      <c r="T359" t="str">
        <f>Table1[[#This Row],[Quel est le sexe de l''enquêté ?]]</f>
        <v>Homme</v>
      </c>
      <c r="U359" t="s">
        <v>195</v>
      </c>
      <c r="W359">
        <v>5</v>
      </c>
      <c r="X359" t="s">
        <v>300</v>
      </c>
      <c r="Y359" t="s">
        <v>197</v>
      </c>
      <c r="AO359" t="s">
        <v>198</v>
      </c>
      <c r="AQ359" t="s">
        <v>243</v>
      </c>
      <c r="AS359" t="s">
        <v>330</v>
      </c>
      <c r="AT359" s="10"/>
      <c r="AU359" t="s">
        <v>247</v>
      </c>
      <c r="AW359" t="s">
        <v>202</v>
      </c>
      <c r="AX359" t="s">
        <v>203</v>
      </c>
      <c r="BB359" t="s">
        <v>204</v>
      </c>
      <c r="BC359" t="s">
        <v>245</v>
      </c>
      <c r="BD359" t="s">
        <v>207</v>
      </c>
      <c r="BE359" t="s">
        <v>205</v>
      </c>
      <c r="BF359" t="s">
        <v>208</v>
      </c>
      <c r="BH359" t="s">
        <v>316</v>
      </c>
      <c r="BJ359" t="s">
        <v>388</v>
      </c>
      <c r="BL359" t="s">
        <v>211</v>
      </c>
      <c r="BN359" t="s">
        <v>193</v>
      </c>
      <c r="BO359" t="s">
        <v>226</v>
      </c>
      <c r="BQ359" t="s">
        <v>422</v>
      </c>
      <c r="BS359" t="s">
        <v>212</v>
      </c>
      <c r="BU359" t="s">
        <v>511</v>
      </c>
      <c r="BV359">
        <v>0</v>
      </c>
      <c r="BW359">
        <v>1</v>
      </c>
      <c r="BX359">
        <v>1</v>
      </c>
      <c r="BY359">
        <v>1</v>
      </c>
      <c r="BZ359">
        <v>1</v>
      </c>
      <c r="CA359">
        <v>1</v>
      </c>
      <c r="CB359">
        <v>1</v>
      </c>
      <c r="CC359">
        <v>0</v>
      </c>
      <c r="CD359">
        <v>0</v>
      </c>
      <c r="CE359">
        <v>0</v>
      </c>
      <c r="CF359">
        <v>0</v>
      </c>
      <c r="CG359">
        <v>0</v>
      </c>
      <c r="CH359">
        <v>0</v>
      </c>
      <c r="CI359">
        <v>0</v>
      </c>
      <c r="CK359" t="s">
        <v>214</v>
      </c>
      <c r="CL359" t="s">
        <v>215</v>
      </c>
      <c r="CM359" t="s">
        <v>459</v>
      </c>
      <c r="CN359">
        <v>0</v>
      </c>
      <c r="CO359">
        <v>1</v>
      </c>
      <c r="CP359">
        <v>1</v>
      </c>
      <c r="CQ359">
        <v>1</v>
      </c>
      <c r="CR359">
        <v>1</v>
      </c>
      <c r="CS359">
        <v>1</v>
      </c>
      <c r="CT359">
        <v>1</v>
      </c>
      <c r="CU359">
        <v>1</v>
      </c>
      <c r="CV359">
        <v>1</v>
      </c>
      <c r="CW359">
        <v>1</v>
      </c>
      <c r="CX359">
        <v>1</v>
      </c>
      <c r="CY359">
        <v>1</v>
      </c>
      <c r="CZ359">
        <v>0</v>
      </c>
      <c r="DA359">
        <v>0</v>
      </c>
      <c r="DB359">
        <v>0</v>
      </c>
      <c r="DD359" t="s">
        <v>254</v>
      </c>
      <c r="DF359" t="s">
        <v>270</v>
      </c>
      <c r="DH359" t="s">
        <v>218</v>
      </c>
      <c r="DI359" t="s">
        <v>483</v>
      </c>
      <c r="DJ359" t="s">
        <v>203</v>
      </c>
      <c r="DN359" t="s">
        <v>449</v>
      </c>
      <c r="DS359" t="s">
        <v>203</v>
      </c>
      <c r="DT359" t="s">
        <v>203</v>
      </c>
      <c r="DU359" t="s">
        <v>221</v>
      </c>
      <c r="DX359" t="s">
        <v>254</v>
      </c>
      <c r="DZ359" t="s">
        <v>222</v>
      </c>
      <c r="EA359" t="s">
        <v>271</v>
      </c>
      <c r="EO359" t="s">
        <v>203</v>
      </c>
      <c r="EP359" t="s">
        <v>223</v>
      </c>
      <c r="ER359" t="s">
        <v>203</v>
      </c>
      <c r="ES359" t="s">
        <v>224</v>
      </c>
      <c r="EU359" t="s">
        <v>204</v>
      </c>
      <c r="EV359" t="s">
        <v>1495</v>
      </c>
      <c r="EW359">
        <v>1</v>
      </c>
      <c r="EX359">
        <v>1</v>
      </c>
      <c r="EY359">
        <v>0</v>
      </c>
      <c r="EZ359">
        <v>1</v>
      </c>
      <c r="FA359">
        <v>1</v>
      </c>
      <c r="FB359">
        <v>1</v>
      </c>
      <c r="FC359">
        <v>1</v>
      </c>
      <c r="FD359">
        <v>1</v>
      </c>
      <c r="FE359">
        <v>1</v>
      </c>
      <c r="FF359">
        <v>0</v>
      </c>
      <c r="FG359">
        <v>0</v>
      </c>
      <c r="FH359">
        <v>0</v>
      </c>
      <c r="FI359">
        <v>0</v>
      </c>
      <c r="FJ359">
        <v>0</v>
      </c>
      <c r="FK359">
        <v>0</v>
      </c>
      <c r="FL359">
        <v>0</v>
      </c>
      <c r="FM359">
        <v>0</v>
      </c>
      <c r="FN359">
        <v>0</v>
      </c>
      <c r="FO359">
        <v>0</v>
      </c>
      <c r="FQ359" t="s">
        <v>204</v>
      </c>
      <c r="FR359" t="s">
        <v>460</v>
      </c>
      <c r="FS359">
        <v>0</v>
      </c>
      <c r="FT359">
        <v>0</v>
      </c>
      <c r="FU359">
        <v>0</v>
      </c>
      <c r="FV359">
        <v>0</v>
      </c>
      <c r="FW359">
        <v>1</v>
      </c>
      <c r="FX359">
        <v>0</v>
      </c>
      <c r="FY359">
        <v>1</v>
      </c>
      <c r="FZ359">
        <v>1</v>
      </c>
      <c r="GA359">
        <v>0</v>
      </c>
      <c r="GB359">
        <v>0</v>
      </c>
      <c r="GC359">
        <v>0</v>
      </c>
      <c r="GD359">
        <v>0</v>
      </c>
      <c r="GE359">
        <v>0</v>
      </c>
      <c r="GF359">
        <v>0</v>
      </c>
      <c r="GH359" t="s">
        <v>254</v>
      </c>
      <c r="GJ359" t="s">
        <v>204</v>
      </c>
      <c r="GK359" t="s">
        <v>275</v>
      </c>
      <c r="GM359" t="s">
        <v>204</v>
      </c>
      <c r="GN359" t="s">
        <v>293</v>
      </c>
      <c r="GP359" t="s">
        <v>276</v>
      </c>
      <c r="GR359" t="s">
        <v>323</v>
      </c>
      <c r="GT359" t="s">
        <v>436</v>
      </c>
      <c r="GV359" t="s">
        <v>218</v>
      </c>
      <c r="GW359" t="s">
        <v>203</v>
      </c>
      <c r="HA359" t="s">
        <v>257</v>
      </c>
      <c r="HC359" t="s">
        <v>236</v>
      </c>
      <c r="HE359" t="s">
        <v>278</v>
      </c>
      <c r="HG359" t="s">
        <v>1461</v>
      </c>
      <c r="HI359">
        <v>4765112</v>
      </c>
      <c r="HJ359" t="s">
        <v>1496</v>
      </c>
      <c r="HK359" s="1">
        <v>45122.866076388891</v>
      </c>
      <c r="HN359" t="s">
        <v>239</v>
      </c>
      <c r="HP359" t="s">
        <v>240</v>
      </c>
      <c r="HR359">
        <v>349</v>
      </c>
    </row>
    <row r="360" spans="1:226" x14ac:dyDescent="0.35">
      <c r="A360" s="4">
        <v>45119.357930231483</v>
      </c>
      <c r="B360" s="1">
        <v>45122.690295601853</v>
      </c>
      <c r="C360" t="s">
        <v>782</v>
      </c>
      <c r="D360"/>
      <c r="E360" s="4">
        <v>45119</v>
      </c>
      <c r="F360" t="s">
        <v>188</v>
      </c>
      <c r="G360" t="s">
        <v>3194</v>
      </c>
      <c r="H360" t="s">
        <v>3195</v>
      </c>
      <c r="I360" t="s">
        <v>190</v>
      </c>
      <c r="J360" t="s">
        <v>3196</v>
      </c>
      <c r="K360" t="s">
        <v>191</v>
      </c>
      <c r="L360" t="s">
        <v>3197</v>
      </c>
      <c r="M360" t="s">
        <v>1485</v>
      </c>
      <c r="O360" t="s">
        <v>193</v>
      </c>
      <c r="P360">
        <v>30</v>
      </c>
      <c r="Q360" t="s">
        <v>241</v>
      </c>
      <c r="R360" t="s">
        <v>193</v>
      </c>
      <c r="S360">
        <v>30</v>
      </c>
      <c r="T360" t="str">
        <f>Table1[[#This Row],[Quel est le sexe de l''enquêté ?]]</f>
        <v>Femme</v>
      </c>
      <c r="U360" t="s">
        <v>299</v>
      </c>
      <c r="W360">
        <v>9</v>
      </c>
      <c r="X360" t="s">
        <v>340</v>
      </c>
      <c r="Y360" t="s">
        <v>301</v>
      </c>
      <c r="Z360" t="s">
        <v>380</v>
      </c>
      <c r="AB360" t="s">
        <v>3182</v>
      </c>
      <c r="AD360" t="s">
        <v>824</v>
      </c>
      <c r="AE360" t="s">
        <v>281</v>
      </c>
      <c r="AF360" t="s">
        <v>305</v>
      </c>
      <c r="AG360" t="s">
        <v>306</v>
      </c>
      <c r="AH360" t="s">
        <v>307</v>
      </c>
      <c r="AI360" t="s">
        <v>1680</v>
      </c>
      <c r="AJ360" t="s">
        <v>695</v>
      </c>
      <c r="AK360" t="s">
        <v>3187</v>
      </c>
      <c r="AL360" t="s">
        <v>369</v>
      </c>
      <c r="AM360" t="s">
        <v>312</v>
      </c>
      <c r="AN360" t="s">
        <v>204</v>
      </c>
      <c r="AO360" t="s">
        <v>3165</v>
      </c>
      <c r="AQ360" t="s">
        <v>243</v>
      </c>
      <c r="AS360" t="s">
        <v>198</v>
      </c>
      <c r="AT360" s="10"/>
      <c r="AU360" t="s">
        <v>226</v>
      </c>
      <c r="AW360" t="s">
        <v>410</v>
      </c>
      <c r="AX360" t="s">
        <v>204</v>
      </c>
      <c r="AY360" t="s">
        <v>287</v>
      </c>
      <c r="AZ360" t="s">
        <v>400</v>
      </c>
      <c r="BA360" t="s">
        <v>633</v>
      </c>
      <c r="BB360" t="s">
        <v>204</v>
      </c>
      <c r="BC360" t="s">
        <v>245</v>
      </c>
      <c r="BD360" t="s">
        <v>205</v>
      </c>
      <c r="BE360" t="s">
        <v>444</v>
      </c>
      <c r="BF360" t="s">
        <v>208</v>
      </c>
      <c r="BH360" t="s">
        <v>411</v>
      </c>
      <c r="BJ360" t="s">
        <v>316</v>
      </c>
      <c r="BL360" t="s">
        <v>211</v>
      </c>
      <c r="BN360" t="s">
        <v>193</v>
      </c>
      <c r="BO360" t="s">
        <v>226</v>
      </c>
      <c r="BQ360" t="s">
        <v>422</v>
      </c>
      <c r="BS360" t="s">
        <v>317</v>
      </c>
      <c r="BU360" t="s">
        <v>910</v>
      </c>
      <c r="BV360">
        <v>0</v>
      </c>
      <c r="BW360">
        <v>1</v>
      </c>
      <c r="BX360">
        <v>1</v>
      </c>
      <c r="BY360">
        <v>1</v>
      </c>
      <c r="BZ360">
        <v>0</v>
      </c>
      <c r="CA360">
        <v>1</v>
      </c>
      <c r="CB360">
        <v>1</v>
      </c>
      <c r="CC360">
        <v>0</v>
      </c>
      <c r="CD360">
        <v>0</v>
      </c>
      <c r="CE360">
        <v>0</v>
      </c>
      <c r="CF360">
        <v>0</v>
      </c>
      <c r="CG360">
        <v>0</v>
      </c>
      <c r="CH360">
        <v>0</v>
      </c>
      <c r="CI360">
        <v>0</v>
      </c>
      <c r="CK360" t="s">
        <v>214</v>
      </c>
      <c r="CL360" t="s">
        <v>215</v>
      </c>
      <c r="CM360" t="s">
        <v>1167</v>
      </c>
      <c r="CN360">
        <v>0</v>
      </c>
      <c r="CO360">
        <v>1</v>
      </c>
      <c r="CP360">
        <v>1</v>
      </c>
      <c r="CQ360">
        <v>1</v>
      </c>
      <c r="CR360">
        <v>1</v>
      </c>
      <c r="CS360">
        <v>0</v>
      </c>
      <c r="CT360">
        <v>1</v>
      </c>
      <c r="CU360">
        <v>1</v>
      </c>
      <c r="CV360">
        <v>1</v>
      </c>
      <c r="CW360">
        <v>0</v>
      </c>
      <c r="CX360">
        <v>1</v>
      </c>
      <c r="CY360">
        <v>1</v>
      </c>
      <c r="CZ360">
        <v>0</v>
      </c>
      <c r="DA360">
        <v>0</v>
      </c>
      <c r="DB360">
        <v>0</v>
      </c>
      <c r="DD360" t="s">
        <v>254</v>
      </c>
      <c r="DF360" t="s">
        <v>270</v>
      </c>
      <c r="DH360" t="s">
        <v>218</v>
      </c>
      <c r="DI360" t="s">
        <v>219</v>
      </c>
      <c r="DJ360" t="s">
        <v>203</v>
      </c>
      <c r="DN360" t="s">
        <v>251</v>
      </c>
      <c r="DS360" t="s">
        <v>204</v>
      </c>
      <c r="DT360" t="s">
        <v>204</v>
      </c>
      <c r="DU360" t="s">
        <v>221</v>
      </c>
      <c r="DX360" t="s">
        <v>254</v>
      </c>
      <c r="DZ360" t="s">
        <v>291</v>
      </c>
      <c r="EA360" t="s">
        <v>203</v>
      </c>
      <c r="EO360" t="s">
        <v>203</v>
      </c>
      <c r="EP360" t="s">
        <v>416</v>
      </c>
      <c r="ER360" t="s">
        <v>204</v>
      </c>
      <c r="ES360" t="s">
        <v>374</v>
      </c>
      <c r="EU360" t="s">
        <v>203</v>
      </c>
      <c r="FQ360" t="s">
        <v>204</v>
      </c>
      <c r="FR360" t="s">
        <v>292</v>
      </c>
      <c r="FS360">
        <v>0</v>
      </c>
      <c r="FT360">
        <v>0</v>
      </c>
      <c r="FU360">
        <v>0</v>
      </c>
      <c r="FV360">
        <v>0</v>
      </c>
      <c r="FW360">
        <v>0</v>
      </c>
      <c r="FX360">
        <v>0</v>
      </c>
      <c r="FY360">
        <v>0</v>
      </c>
      <c r="FZ360">
        <v>1</v>
      </c>
      <c r="GA360">
        <v>0</v>
      </c>
      <c r="GB360">
        <v>0</v>
      </c>
      <c r="GC360">
        <v>0</v>
      </c>
      <c r="GD360">
        <v>0</v>
      </c>
      <c r="GE360">
        <v>0</v>
      </c>
      <c r="GF360">
        <v>0</v>
      </c>
      <c r="GH360" t="s">
        <v>201</v>
      </c>
      <c r="GJ360" t="s">
        <v>204</v>
      </c>
      <c r="GK360" t="s">
        <v>227</v>
      </c>
      <c r="GM360" t="s">
        <v>204</v>
      </c>
      <c r="GN360" t="s">
        <v>513</v>
      </c>
      <c r="GP360" t="s">
        <v>356</v>
      </c>
      <c r="GR360" t="s">
        <v>436</v>
      </c>
      <c r="GT360" t="s">
        <v>255</v>
      </c>
      <c r="GV360" t="s">
        <v>218</v>
      </c>
      <c r="GW360" t="s">
        <v>203</v>
      </c>
      <c r="HA360" t="s">
        <v>257</v>
      </c>
      <c r="HC360" t="s">
        <v>258</v>
      </c>
      <c r="HE360" t="s">
        <v>234</v>
      </c>
      <c r="HG360" t="s">
        <v>1681</v>
      </c>
      <c r="HI360">
        <v>4765219</v>
      </c>
      <c r="HJ360" t="s">
        <v>1682</v>
      </c>
      <c r="HK360" s="1">
        <v>45122.869884259257</v>
      </c>
      <c r="HN360" t="s">
        <v>239</v>
      </c>
      <c r="HP360" t="s">
        <v>240</v>
      </c>
      <c r="HR360">
        <v>427</v>
      </c>
    </row>
    <row r="361" spans="1:226" x14ac:dyDescent="0.35">
      <c r="A361" s="4">
        <v>45119.381046354167</v>
      </c>
      <c r="B361" s="1">
        <v>45122.690373761572</v>
      </c>
      <c r="C361" t="s">
        <v>782</v>
      </c>
      <c r="D361"/>
      <c r="E361" s="4">
        <v>45119</v>
      </c>
      <c r="F361" t="s">
        <v>188</v>
      </c>
      <c r="G361" t="s">
        <v>3194</v>
      </c>
      <c r="H361" t="s">
        <v>3195</v>
      </c>
      <c r="I361" t="s">
        <v>190</v>
      </c>
      <c r="J361" t="s">
        <v>3196</v>
      </c>
      <c r="K361" t="s">
        <v>191</v>
      </c>
      <c r="L361" t="s">
        <v>3197</v>
      </c>
      <c r="M361" t="s">
        <v>1485</v>
      </c>
      <c r="O361" t="s">
        <v>193</v>
      </c>
      <c r="P361">
        <v>54</v>
      </c>
      <c r="Q361" t="s">
        <v>241</v>
      </c>
      <c r="R361" t="s">
        <v>193</v>
      </c>
      <c r="S361">
        <v>54</v>
      </c>
      <c r="T361" t="str">
        <f>Table1[[#This Row],[Quel est le sexe de l''enquêté ?]]</f>
        <v>Femme</v>
      </c>
      <c r="U361" t="s">
        <v>299</v>
      </c>
      <c r="W361">
        <v>8</v>
      </c>
      <c r="X361" t="s">
        <v>340</v>
      </c>
      <c r="Y361" t="s">
        <v>301</v>
      </c>
      <c r="Z361" t="s">
        <v>380</v>
      </c>
      <c r="AB361" t="s">
        <v>3182</v>
      </c>
      <c r="AD361" t="s">
        <v>444</v>
      </c>
      <c r="AE361" t="s">
        <v>281</v>
      </c>
      <c r="AF361" t="s">
        <v>305</v>
      </c>
      <c r="AG361" t="s">
        <v>306</v>
      </c>
      <c r="AH361" t="s">
        <v>825</v>
      </c>
      <c r="AI361" t="s">
        <v>1685</v>
      </c>
      <c r="AJ361" t="s">
        <v>328</v>
      </c>
      <c r="AK361" t="s">
        <v>3186</v>
      </c>
      <c r="AL361" t="s">
        <v>310</v>
      </c>
      <c r="AM361" t="s">
        <v>369</v>
      </c>
      <c r="AN361" t="s">
        <v>204</v>
      </c>
      <c r="AO361" t="s">
        <v>198</v>
      </c>
      <c r="AQ361" t="s">
        <v>330</v>
      </c>
      <c r="AS361" t="s">
        <v>243</v>
      </c>
      <c r="AT361" s="10"/>
      <c r="AU361" t="s">
        <v>226</v>
      </c>
      <c r="AW361" t="s">
        <v>202</v>
      </c>
      <c r="AX361" t="s">
        <v>204</v>
      </c>
      <c r="AY361" t="s">
        <v>287</v>
      </c>
      <c r="AZ361" t="s">
        <v>400</v>
      </c>
      <c r="BA361" t="s">
        <v>634</v>
      </c>
      <c r="BB361" t="s">
        <v>204</v>
      </c>
      <c r="BC361" t="s">
        <v>245</v>
      </c>
      <c r="BD361" t="s">
        <v>205</v>
      </c>
      <c r="BE361" t="s">
        <v>444</v>
      </c>
      <c r="BF361" t="s">
        <v>208</v>
      </c>
      <c r="BH361" t="s">
        <v>411</v>
      </c>
      <c r="BJ361" t="s">
        <v>316</v>
      </c>
      <c r="BL361" t="s">
        <v>211</v>
      </c>
      <c r="BN361" t="s">
        <v>193</v>
      </c>
      <c r="BO361" t="s">
        <v>226</v>
      </c>
      <c r="BQ361" t="s">
        <v>422</v>
      </c>
      <c r="BS361" t="s">
        <v>317</v>
      </c>
      <c r="BU361" t="s">
        <v>534</v>
      </c>
      <c r="BV361">
        <v>0</v>
      </c>
      <c r="BW361">
        <v>1</v>
      </c>
      <c r="BX361">
        <v>0</v>
      </c>
      <c r="BY361">
        <v>1</v>
      </c>
      <c r="BZ361">
        <v>0</v>
      </c>
      <c r="CA361">
        <v>0</v>
      </c>
      <c r="CB361">
        <v>1</v>
      </c>
      <c r="CC361">
        <v>0</v>
      </c>
      <c r="CD361">
        <v>0</v>
      </c>
      <c r="CE361">
        <v>0</v>
      </c>
      <c r="CF361">
        <v>0</v>
      </c>
      <c r="CG361">
        <v>0</v>
      </c>
      <c r="CH361">
        <v>0</v>
      </c>
      <c r="CI361">
        <v>0</v>
      </c>
      <c r="CK361" t="s">
        <v>214</v>
      </c>
      <c r="CL361" t="s">
        <v>215</v>
      </c>
      <c r="CM361" t="s">
        <v>503</v>
      </c>
      <c r="CN361">
        <v>0</v>
      </c>
      <c r="CO361">
        <v>1</v>
      </c>
      <c r="CP361">
        <v>1</v>
      </c>
      <c r="CQ361">
        <v>1</v>
      </c>
      <c r="CR361">
        <v>1</v>
      </c>
      <c r="CS361">
        <v>1</v>
      </c>
      <c r="CT361">
        <v>1</v>
      </c>
      <c r="CU361">
        <v>1</v>
      </c>
      <c r="CV361">
        <v>0</v>
      </c>
      <c r="CW361">
        <v>0</v>
      </c>
      <c r="CX361">
        <v>1</v>
      </c>
      <c r="CY361">
        <v>1</v>
      </c>
      <c r="CZ361">
        <v>0</v>
      </c>
      <c r="DA361">
        <v>0</v>
      </c>
      <c r="DB361">
        <v>0</v>
      </c>
      <c r="DD361" t="s">
        <v>254</v>
      </c>
      <c r="DF361" t="s">
        <v>270</v>
      </c>
      <c r="DH361" t="s">
        <v>455</v>
      </c>
      <c r="DI361" t="s">
        <v>219</v>
      </c>
      <c r="DJ361" t="s">
        <v>203</v>
      </c>
      <c r="DN361" t="s">
        <v>251</v>
      </c>
      <c r="DS361" t="s">
        <v>204</v>
      </c>
      <c r="DT361" t="s">
        <v>203</v>
      </c>
      <c r="DU361" t="s">
        <v>221</v>
      </c>
      <c r="DX361" t="s">
        <v>254</v>
      </c>
      <c r="DZ361" t="s">
        <v>291</v>
      </c>
      <c r="EA361" t="s">
        <v>204</v>
      </c>
      <c r="EB361" t="s">
        <v>896</v>
      </c>
      <c r="EC361">
        <v>0</v>
      </c>
      <c r="ED361">
        <v>0</v>
      </c>
      <c r="EE361">
        <v>1</v>
      </c>
      <c r="EF361">
        <v>0</v>
      </c>
      <c r="EG361">
        <v>0</v>
      </c>
      <c r="EH361">
        <v>0</v>
      </c>
      <c r="EI361">
        <v>0</v>
      </c>
      <c r="EJ361">
        <v>0</v>
      </c>
      <c r="EK361">
        <v>0</v>
      </c>
      <c r="EL361">
        <v>0</v>
      </c>
      <c r="EO361" t="s">
        <v>203</v>
      </c>
      <c r="EP361" t="s">
        <v>416</v>
      </c>
      <c r="ER361" t="s">
        <v>204</v>
      </c>
      <c r="ES361" t="s">
        <v>374</v>
      </c>
      <c r="EU361" t="s">
        <v>203</v>
      </c>
      <c r="FQ361" t="s">
        <v>204</v>
      </c>
      <c r="FR361" t="s">
        <v>292</v>
      </c>
      <c r="FS361">
        <v>0</v>
      </c>
      <c r="FT361">
        <v>0</v>
      </c>
      <c r="FU361">
        <v>0</v>
      </c>
      <c r="FV361">
        <v>0</v>
      </c>
      <c r="FW361">
        <v>0</v>
      </c>
      <c r="FX361">
        <v>0</v>
      </c>
      <c r="FY361">
        <v>0</v>
      </c>
      <c r="FZ361">
        <v>1</v>
      </c>
      <c r="GA361">
        <v>0</v>
      </c>
      <c r="GB361">
        <v>0</v>
      </c>
      <c r="GC361">
        <v>0</v>
      </c>
      <c r="GD361">
        <v>0</v>
      </c>
      <c r="GE361">
        <v>0</v>
      </c>
      <c r="GF361">
        <v>0</v>
      </c>
      <c r="GH361" t="s">
        <v>201</v>
      </c>
      <c r="GJ361" t="s">
        <v>204</v>
      </c>
      <c r="GK361" t="s">
        <v>397</v>
      </c>
      <c r="GM361" t="s">
        <v>204</v>
      </c>
      <c r="GN361" t="s">
        <v>513</v>
      </c>
      <c r="GP361" t="s">
        <v>276</v>
      </c>
      <c r="GR361" t="s">
        <v>294</v>
      </c>
      <c r="GT361" t="s">
        <v>629</v>
      </c>
      <c r="GV361" t="s">
        <v>455</v>
      </c>
      <c r="GW361" t="s">
        <v>204</v>
      </c>
      <c r="GX361" t="s">
        <v>232</v>
      </c>
      <c r="GY361" t="s">
        <v>233</v>
      </c>
      <c r="HA361" t="s">
        <v>257</v>
      </c>
      <c r="HC361" t="s">
        <v>258</v>
      </c>
      <c r="HE361" t="s">
        <v>234</v>
      </c>
      <c r="HG361" t="s">
        <v>378</v>
      </c>
      <c r="HI361">
        <v>4765221</v>
      </c>
      <c r="HJ361" t="s">
        <v>1686</v>
      </c>
      <c r="HK361" s="1">
        <v>45122.869942129633</v>
      </c>
      <c r="HN361" t="s">
        <v>239</v>
      </c>
      <c r="HP361" t="s">
        <v>240</v>
      </c>
      <c r="HR361">
        <v>429</v>
      </c>
    </row>
    <row r="362" spans="1:226" x14ac:dyDescent="0.35">
      <c r="A362" s="4">
        <v>45119.358399826393</v>
      </c>
      <c r="B362" s="1">
        <v>45122.690301238428</v>
      </c>
      <c r="C362" t="s">
        <v>782</v>
      </c>
      <c r="D362"/>
      <c r="E362" s="4">
        <v>45119</v>
      </c>
      <c r="F362" t="s">
        <v>188</v>
      </c>
      <c r="G362" t="s">
        <v>3194</v>
      </c>
      <c r="H362" t="s">
        <v>3195</v>
      </c>
      <c r="I362" t="s">
        <v>190</v>
      </c>
      <c r="J362" t="s">
        <v>3196</v>
      </c>
      <c r="K362" t="s">
        <v>191</v>
      </c>
      <c r="L362" t="s">
        <v>3197</v>
      </c>
      <c r="M362" t="s">
        <v>1485</v>
      </c>
      <c r="O362" t="s">
        <v>193</v>
      </c>
      <c r="P362">
        <v>45</v>
      </c>
      <c r="Q362" t="s">
        <v>194</v>
      </c>
      <c r="R362" t="s">
        <v>193</v>
      </c>
      <c r="S362">
        <v>45</v>
      </c>
      <c r="T362" t="str">
        <f>Table1[[#This Row],[Quel est le sexe de l''enquêté ?]]</f>
        <v>Homme</v>
      </c>
      <c r="U362" t="s">
        <v>195</v>
      </c>
      <c r="W362">
        <v>10</v>
      </c>
      <c r="X362" t="s">
        <v>300</v>
      </c>
      <c r="Y362" t="s">
        <v>197</v>
      </c>
      <c r="AO362" t="s">
        <v>198</v>
      </c>
      <c r="AQ362" t="s">
        <v>243</v>
      </c>
      <c r="AS362" t="s">
        <v>262</v>
      </c>
      <c r="AT362" s="10"/>
      <c r="AU362" t="s">
        <v>226</v>
      </c>
      <c r="AW362" t="s">
        <v>490</v>
      </c>
      <c r="AX362" t="s">
        <v>203</v>
      </c>
      <c r="BB362" t="s">
        <v>203</v>
      </c>
      <c r="BF362" t="s">
        <v>208</v>
      </c>
      <c r="BH362" t="s">
        <v>316</v>
      </c>
      <c r="BJ362" t="s">
        <v>209</v>
      </c>
      <c r="BL362" t="s">
        <v>211</v>
      </c>
      <c r="BN362" t="s">
        <v>193</v>
      </c>
      <c r="BO362" t="s">
        <v>226</v>
      </c>
      <c r="BQ362" t="s">
        <v>3169</v>
      </c>
      <c r="BS362" t="s">
        <v>317</v>
      </c>
      <c r="BU362" t="s">
        <v>737</v>
      </c>
      <c r="BV362">
        <v>0</v>
      </c>
      <c r="BW362">
        <v>0</v>
      </c>
      <c r="BX362">
        <v>0</v>
      </c>
      <c r="BY362">
        <v>0</v>
      </c>
      <c r="BZ362">
        <v>1</v>
      </c>
      <c r="CA362">
        <v>0</v>
      </c>
      <c r="CB362">
        <v>1</v>
      </c>
      <c r="CC362">
        <v>0</v>
      </c>
      <c r="CD362">
        <v>0</v>
      </c>
      <c r="CE362">
        <v>0</v>
      </c>
      <c r="CF362">
        <v>0</v>
      </c>
      <c r="CG362">
        <v>0</v>
      </c>
      <c r="CH362">
        <v>0</v>
      </c>
      <c r="CI362">
        <v>0</v>
      </c>
      <c r="CK362" t="s">
        <v>268</v>
      </c>
      <c r="CL362" t="s">
        <v>215</v>
      </c>
      <c r="CM362" t="s">
        <v>459</v>
      </c>
      <c r="CN362">
        <v>0</v>
      </c>
      <c r="CO362">
        <v>1</v>
      </c>
      <c r="CP362">
        <v>1</v>
      </c>
      <c r="CQ362">
        <v>1</v>
      </c>
      <c r="CR362">
        <v>1</v>
      </c>
      <c r="CS362">
        <v>1</v>
      </c>
      <c r="CT362">
        <v>1</v>
      </c>
      <c r="CU362">
        <v>1</v>
      </c>
      <c r="CV362">
        <v>1</v>
      </c>
      <c r="CW362">
        <v>1</v>
      </c>
      <c r="CX362">
        <v>1</v>
      </c>
      <c r="CY362">
        <v>1</v>
      </c>
      <c r="CZ362">
        <v>0</v>
      </c>
      <c r="DA362">
        <v>0</v>
      </c>
      <c r="DB362">
        <v>0</v>
      </c>
      <c r="DD362" t="s">
        <v>226</v>
      </c>
      <c r="DF362" t="s">
        <v>270</v>
      </c>
      <c r="DH362" t="s">
        <v>455</v>
      </c>
      <c r="DI362" t="s">
        <v>219</v>
      </c>
      <c r="DJ362" t="s">
        <v>203</v>
      </c>
      <c r="DN362" t="s">
        <v>251</v>
      </c>
      <c r="DS362" t="s">
        <v>204</v>
      </c>
      <c r="DT362" t="s">
        <v>204</v>
      </c>
      <c r="DU362" t="s">
        <v>221</v>
      </c>
      <c r="DX362" t="s">
        <v>226</v>
      </c>
      <c r="DZ362" t="s">
        <v>291</v>
      </c>
      <c r="EA362" t="s">
        <v>203</v>
      </c>
      <c r="EO362" t="s">
        <v>203</v>
      </c>
      <c r="EP362" t="s">
        <v>321</v>
      </c>
      <c r="ER362" t="s">
        <v>203</v>
      </c>
      <c r="ES362" t="s">
        <v>321</v>
      </c>
      <c r="EU362" t="s">
        <v>203</v>
      </c>
      <c r="FQ362" t="s">
        <v>203</v>
      </c>
      <c r="GH362" t="s">
        <v>226</v>
      </c>
      <c r="GJ362" t="s">
        <v>204</v>
      </c>
      <c r="GK362" t="s">
        <v>227</v>
      </c>
      <c r="GM362" t="s">
        <v>204</v>
      </c>
      <c r="GN362" t="s">
        <v>293</v>
      </c>
      <c r="GP362" t="s">
        <v>356</v>
      </c>
      <c r="GR362" t="s">
        <v>436</v>
      </c>
      <c r="GT362" t="s">
        <v>276</v>
      </c>
      <c r="GV362" t="s">
        <v>231</v>
      </c>
      <c r="GW362" t="s">
        <v>204</v>
      </c>
      <c r="GX362" t="s">
        <v>1648</v>
      </c>
      <c r="GY362" t="s">
        <v>1745</v>
      </c>
      <c r="HA362" t="s">
        <v>257</v>
      </c>
      <c r="HC362" t="s">
        <v>236</v>
      </c>
      <c r="HE362" t="s">
        <v>278</v>
      </c>
      <c r="HG362" t="s">
        <v>378</v>
      </c>
      <c r="HI362">
        <v>4785164</v>
      </c>
      <c r="HJ362" t="s">
        <v>1785</v>
      </c>
      <c r="HK362" s="1">
        <v>45124.335023148153</v>
      </c>
      <c r="HN362" t="s">
        <v>239</v>
      </c>
      <c r="HP362" t="s">
        <v>240</v>
      </c>
      <c r="HR362">
        <v>478</v>
      </c>
    </row>
    <row r="363" spans="1:226" x14ac:dyDescent="0.35">
      <c r="A363" s="4">
        <v>45119.378846481479</v>
      </c>
      <c r="B363" s="1">
        <v>45122.690588171303</v>
      </c>
      <c r="C363" t="s">
        <v>782</v>
      </c>
      <c r="D363"/>
      <c r="E363" s="4">
        <v>45119</v>
      </c>
      <c r="F363" t="s">
        <v>188</v>
      </c>
      <c r="G363" t="s">
        <v>3194</v>
      </c>
      <c r="H363" t="s">
        <v>3195</v>
      </c>
      <c r="I363" t="s">
        <v>190</v>
      </c>
      <c r="J363" t="s">
        <v>3196</v>
      </c>
      <c r="K363" t="s">
        <v>191</v>
      </c>
      <c r="L363" t="s">
        <v>3197</v>
      </c>
      <c r="M363" t="s">
        <v>1485</v>
      </c>
      <c r="O363" t="s">
        <v>193</v>
      </c>
      <c r="P363">
        <v>30</v>
      </c>
      <c r="Q363" t="s">
        <v>241</v>
      </c>
      <c r="R363" t="s">
        <v>193</v>
      </c>
      <c r="S363">
        <v>30</v>
      </c>
      <c r="T363" t="str">
        <f>Table1[[#This Row],[Quel est le sexe de l''enquêté ?]]</f>
        <v>Femme</v>
      </c>
      <c r="U363" t="s">
        <v>195</v>
      </c>
      <c r="W363">
        <v>7</v>
      </c>
      <c r="X363" t="s">
        <v>340</v>
      </c>
      <c r="Y363" t="s">
        <v>197</v>
      </c>
      <c r="AO363" t="s">
        <v>198</v>
      </c>
      <c r="AQ363" t="s">
        <v>243</v>
      </c>
      <c r="AS363" t="s">
        <v>382</v>
      </c>
      <c r="AT363" s="10"/>
      <c r="AU363" t="s">
        <v>226</v>
      </c>
      <c r="AW363" t="s">
        <v>490</v>
      </c>
      <c r="AX363" t="s">
        <v>203</v>
      </c>
      <c r="BB363" t="s">
        <v>203</v>
      </c>
      <c r="BF363" t="s">
        <v>3167</v>
      </c>
      <c r="BH363" t="s">
        <v>316</v>
      </c>
      <c r="BJ363" t="s">
        <v>209</v>
      </c>
      <c r="BL363" t="s">
        <v>211</v>
      </c>
      <c r="BN363" t="s">
        <v>193</v>
      </c>
      <c r="BO363" t="s">
        <v>226</v>
      </c>
      <c r="BQ363" t="s">
        <v>3169</v>
      </c>
      <c r="BS363" t="s">
        <v>317</v>
      </c>
      <c r="BU363" t="s">
        <v>737</v>
      </c>
      <c r="BV363">
        <v>0</v>
      </c>
      <c r="BW363">
        <v>0</v>
      </c>
      <c r="BX363">
        <v>0</v>
      </c>
      <c r="BY363">
        <v>0</v>
      </c>
      <c r="BZ363">
        <v>1</v>
      </c>
      <c r="CA363">
        <v>0</v>
      </c>
      <c r="CB363">
        <v>1</v>
      </c>
      <c r="CC363">
        <v>0</v>
      </c>
      <c r="CD363">
        <v>0</v>
      </c>
      <c r="CE363">
        <v>0</v>
      </c>
      <c r="CF363">
        <v>0</v>
      </c>
      <c r="CG363">
        <v>0</v>
      </c>
      <c r="CH363">
        <v>0</v>
      </c>
      <c r="CI363">
        <v>0</v>
      </c>
      <c r="CK363" t="s">
        <v>268</v>
      </c>
      <c r="CL363" t="s">
        <v>215</v>
      </c>
      <c r="CM363" t="s">
        <v>459</v>
      </c>
      <c r="CN363">
        <v>0</v>
      </c>
      <c r="CO363">
        <v>1</v>
      </c>
      <c r="CP363">
        <v>1</v>
      </c>
      <c r="CQ363">
        <v>1</v>
      </c>
      <c r="CR363">
        <v>1</v>
      </c>
      <c r="CS363">
        <v>1</v>
      </c>
      <c r="CT363">
        <v>1</v>
      </c>
      <c r="CU363">
        <v>1</v>
      </c>
      <c r="CV363">
        <v>1</v>
      </c>
      <c r="CW363">
        <v>1</v>
      </c>
      <c r="CX363">
        <v>1</v>
      </c>
      <c r="CY363">
        <v>1</v>
      </c>
      <c r="CZ363">
        <v>0</v>
      </c>
      <c r="DA363">
        <v>0</v>
      </c>
      <c r="DB363">
        <v>0</v>
      </c>
      <c r="DD363" t="s">
        <v>226</v>
      </c>
      <c r="DF363" t="s">
        <v>270</v>
      </c>
      <c r="DH363" t="s">
        <v>455</v>
      </c>
      <c r="DI363" t="s">
        <v>219</v>
      </c>
      <c r="DJ363" t="s">
        <v>203</v>
      </c>
      <c r="DN363" t="s">
        <v>251</v>
      </c>
      <c r="DS363" t="s">
        <v>204</v>
      </c>
      <c r="DT363" t="s">
        <v>204</v>
      </c>
      <c r="DU363" t="s">
        <v>221</v>
      </c>
      <c r="DX363" t="s">
        <v>226</v>
      </c>
      <c r="DZ363" t="s">
        <v>291</v>
      </c>
      <c r="EA363" t="s">
        <v>203</v>
      </c>
      <c r="EO363" t="s">
        <v>203</v>
      </c>
      <c r="EP363" t="s">
        <v>321</v>
      </c>
      <c r="ER363" t="s">
        <v>203</v>
      </c>
      <c r="ES363" t="s">
        <v>321</v>
      </c>
      <c r="EU363" t="s">
        <v>203</v>
      </c>
      <c r="FQ363" t="s">
        <v>203</v>
      </c>
      <c r="GH363" t="s">
        <v>226</v>
      </c>
      <c r="GJ363" t="s">
        <v>3065</v>
      </c>
      <c r="GP363" t="s">
        <v>356</v>
      </c>
      <c r="GR363" t="s">
        <v>276</v>
      </c>
      <c r="GT363" t="s">
        <v>436</v>
      </c>
      <c r="GV363" t="s">
        <v>231</v>
      </c>
      <c r="GW363" t="s">
        <v>204</v>
      </c>
      <c r="GX363" t="s">
        <v>1648</v>
      </c>
      <c r="GY363" t="s">
        <v>1745</v>
      </c>
      <c r="HA363" t="s">
        <v>257</v>
      </c>
      <c r="HC363" t="s">
        <v>236</v>
      </c>
      <c r="HE363" t="s">
        <v>278</v>
      </c>
      <c r="HG363" t="s">
        <v>378</v>
      </c>
      <c r="HI363">
        <v>4785168</v>
      </c>
      <c r="HJ363" t="s">
        <v>1789</v>
      </c>
      <c r="HK363" s="1">
        <v>45124.335150462961</v>
      </c>
      <c r="HN363" t="s">
        <v>239</v>
      </c>
      <c r="HP363" t="s">
        <v>240</v>
      </c>
      <c r="HR363">
        <v>481</v>
      </c>
    </row>
    <row r="364" spans="1:226" x14ac:dyDescent="0.35">
      <c r="A364" s="4">
        <v>45119.369296805547</v>
      </c>
      <c r="B364" s="1">
        <v>45122.697809062498</v>
      </c>
      <c r="C364" t="s">
        <v>782</v>
      </c>
      <c r="D364"/>
      <c r="E364" s="4">
        <v>45119</v>
      </c>
      <c r="F364" t="s">
        <v>188</v>
      </c>
      <c r="G364" t="s">
        <v>3194</v>
      </c>
      <c r="H364" t="s">
        <v>3195</v>
      </c>
      <c r="I364" t="s">
        <v>190</v>
      </c>
      <c r="J364" t="s">
        <v>3196</v>
      </c>
      <c r="K364" t="s">
        <v>191</v>
      </c>
      <c r="L364" t="s">
        <v>3197</v>
      </c>
      <c r="M364" t="s">
        <v>1485</v>
      </c>
      <c r="O364" t="s">
        <v>193</v>
      </c>
      <c r="P364">
        <v>20</v>
      </c>
      <c r="Q364" t="s">
        <v>241</v>
      </c>
      <c r="R364" t="s">
        <v>193</v>
      </c>
      <c r="S364">
        <v>20</v>
      </c>
      <c r="T364" t="str">
        <f>Table1[[#This Row],[Quel est le sexe de l''enquêté ?]]</f>
        <v>Femme</v>
      </c>
      <c r="U364" t="s">
        <v>195</v>
      </c>
      <c r="W364">
        <v>4</v>
      </c>
      <c r="X364" t="s">
        <v>242</v>
      </c>
      <c r="Y364" t="s">
        <v>197</v>
      </c>
      <c r="AO364" t="s">
        <v>198</v>
      </c>
      <c r="AQ364" t="s">
        <v>243</v>
      </c>
      <c r="AS364" t="s">
        <v>382</v>
      </c>
      <c r="AT364" s="10"/>
      <c r="AU364" t="s">
        <v>226</v>
      </c>
      <c r="AW364" t="s">
        <v>490</v>
      </c>
      <c r="AX364" t="s">
        <v>203</v>
      </c>
      <c r="BB364" t="s">
        <v>203</v>
      </c>
      <c r="BF364" t="s">
        <v>316</v>
      </c>
      <c r="BH364" t="s">
        <v>209</v>
      </c>
      <c r="BJ364" t="s">
        <v>388</v>
      </c>
      <c r="BL364" t="s">
        <v>211</v>
      </c>
      <c r="BN364" t="s">
        <v>193</v>
      </c>
      <c r="BO364" t="s">
        <v>226</v>
      </c>
      <c r="BQ364" t="s">
        <v>3169</v>
      </c>
      <c r="BS364" t="s">
        <v>317</v>
      </c>
      <c r="BU364" t="s">
        <v>737</v>
      </c>
      <c r="BV364">
        <v>0</v>
      </c>
      <c r="BW364">
        <v>0</v>
      </c>
      <c r="BX364">
        <v>0</v>
      </c>
      <c r="BY364">
        <v>0</v>
      </c>
      <c r="BZ364">
        <v>1</v>
      </c>
      <c r="CA364">
        <v>0</v>
      </c>
      <c r="CB364">
        <v>1</v>
      </c>
      <c r="CC364">
        <v>0</v>
      </c>
      <c r="CD364">
        <v>0</v>
      </c>
      <c r="CE364">
        <v>0</v>
      </c>
      <c r="CF364">
        <v>0</v>
      </c>
      <c r="CG364">
        <v>0</v>
      </c>
      <c r="CH364">
        <v>0</v>
      </c>
      <c r="CI364">
        <v>0</v>
      </c>
      <c r="CK364" t="s">
        <v>268</v>
      </c>
      <c r="CL364" t="s">
        <v>215</v>
      </c>
      <c r="CM364" t="s">
        <v>459</v>
      </c>
      <c r="CN364">
        <v>0</v>
      </c>
      <c r="CO364">
        <v>1</v>
      </c>
      <c r="CP364">
        <v>1</v>
      </c>
      <c r="CQ364">
        <v>1</v>
      </c>
      <c r="CR364">
        <v>1</v>
      </c>
      <c r="CS364">
        <v>1</v>
      </c>
      <c r="CT364">
        <v>1</v>
      </c>
      <c r="CU364">
        <v>1</v>
      </c>
      <c r="CV364">
        <v>1</v>
      </c>
      <c r="CW364">
        <v>1</v>
      </c>
      <c r="CX364">
        <v>1</v>
      </c>
      <c r="CY364">
        <v>1</v>
      </c>
      <c r="CZ364">
        <v>0</v>
      </c>
      <c r="DA364">
        <v>0</v>
      </c>
      <c r="DB364">
        <v>0</v>
      </c>
      <c r="DD364" t="s">
        <v>226</v>
      </c>
      <c r="DF364" t="s">
        <v>270</v>
      </c>
      <c r="DH364" t="s">
        <v>455</v>
      </c>
      <c r="DI364" t="s">
        <v>219</v>
      </c>
      <c r="DJ364" t="s">
        <v>203</v>
      </c>
      <c r="DN364" t="s">
        <v>251</v>
      </c>
      <c r="DS364" t="s">
        <v>204</v>
      </c>
      <c r="DT364" t="s">
        <v>204</v>
      </c>
      <c r="DU364" t="s">
        <v>221</v>
      </c>
      <c r="DX364" t="s">
        <v>226</v>
      </c>
      <c r="DZ364" t="s">
        <v>222</v>
      </c>
      <c r="EA364" t="s">
        <v>203</v>
      </c>
      <c r="EO364" t="s">
        <v>203</v>
      </c>
      <c r="EP364" t="s">
        <v>321</v>
      </c>
      <c r="ER364" t="s">
        <v>203</v>
      </c>
      <c r="ES364" t="s">
        <v>321</v>
      </c>
      <c r="EU364" t="s">
        <v>203</v>
      </c>
      <c r="FQ364" t="s">
        <v>203</v>
      </c>
      <c r="GH364" t="s">
        <v>226</v>
      </c>
      <c r="GJ364" t="s">
        <v>204</v>
      </c>
      <c r="GK364" t="s">
        <v>397</v>
      </c>
      <c r="GM364" t="s">
        <v>204</v>
      </c>
      <c r="GN364" t="s">
        <v>293</v>
      </c>
      <c r="GP364" t="s">
        <v>356</v>
      </c>
      <c r="GR364" t="s">
        <v>436</v>
      </c>
      <c r="GT364" t="s">
        <v>276</v>
      </c>
      <c r="GV364" t="s">
        <v>231</v>
      </c>
      <c r="GW364" t="s">
        <v>204</v>
      </c>
      <c r="GX364" t="s">
        <v>1648</v>
      </c>
      <c r="GY364" t="s">
        <v>1745</v>
      </c>
      <c r="HA364" t="s">
        <v>257</v>
      </c>
      <c r="HC364" t="s">
        <v>236</v>
      </c>
      <c r="HE364" t="s">
        <v>278</v>
      </c>
      <c r="HG364" t="s">
        <v>378</v>
      </c>
      <c r="HI364">
        <v>4785250</v>
      </c>
      <c r="HJ364" t="s">
        <v>1913</v>
      </c>
      <c r="HK364" s="1">
        <v>45124.336701388893</v>
      </c>
      <c r="HN364" t="s">
        <v>239</v>
      </c>
      <c r="HP364" t="s">
        <v>240</v>
      </c>
      <c r="HR364">
        <v>543</v>
      </c>
    </row>
    <row r="365" spans="1:226" x14ac:dyDescent="0.35">
      <c r="A365" s="4">
        <v>44792.368342268521</v>
      </c>
      <c r="B365" s="1">
        <v>44795.718230057872</v>
      </c>
      <c r="C365" t="s">
        <v>1977</v>
      </c>
      <c r="D365"/>
      <c r="E365" s="4">
        <v>45119</v>
      </c>
      <c r="F365" t="s">
        <v>188</v>
      </c>
      <c r="G365" t="s">
        <v>3194</v>
      </c>
      <c r="H365" t="s">
        <v>3195</v>
      </c>
      <c r="I365" t="s">
        <v>190</v>
      </c>
      <c r="J365" t="s">
        <v>3196</v>
      </c>
      <c r="K365" t="s">
        <v>191</v>
      </c>
      <c r="L365" t="s">
        <v>3197</v>
      </c>
      <c r="M365" t="s">
        <v>1485</v>
      </c>
      <c r="O365" t="s">
        <v>193</v>
      </c>
      <c r="P365">
        <v>40</v>
      </c>
      <c r="Q365" t="s">
        <v>241</v>
      </c>
      <c r="R365" t="s">
        <v>193</v>
      </c>
      <c r="S365">
        <v>40</v>
      </c>
      <c r="T365" t="str">
        <f>Table1[[#This Row],[Quel est le sexe de l''enquêté ?]]</f>
        <v>Femme</v>
      </c>
      <c r="U365" t="s">
        <v>195</v>
      </c>
      <c r="W365">
        <v>6</v>
      </c>
      <c r="X365" t="s">
        <v>300</v>
      </c>
      <c r="Y365" t="s">
        <v>197</v>
      </c>
      <c r="AO365" t="s">
        <v>198</v>
      </c>
      <c r="AQ365" t="s">
        <v>243</v>
      </c>
      <c r="AS365" t="s">
        <v>501</v>
      </c>
      <c r="AT365" s="10"/>
      <c r="AU365" t="s">
        <v>247</v>
      </c>
      <c r="AW365" t="s">
        <v>410</v>
      </c>
      <c r="AX365" t="s">
        <v>203</v>
      </c>
      <c r="BB365" t="s">
        <v>204</v>
      </c>
      <c r="BC365" t="s">
        <v>245</v>
      </c>
      <c r="BD365" t="s">
        <v>207</v>
      </c>
      <c r="BE365" t="s">
        <v>205</v>
      </c>
      <c r="BF365" t="s">
        <v>208</v>
      </c>
      <c r="BH365" t="s">
        <v>316</v>
      </c>
      <c r="BJ365" t="s">
        <v>480</v>
      </c>
      <c r="BL365" t="s">
        <v>211</v>
      </c>
      <c r="BN365" t="s">
        <v>193</v>
      </c>
      <c r="BO365" t="s">
        <v>226</v>
      </c>
      <c r="BQ365" t="s">
        <v>422</v>
      </c>
      <c r="BS365" t="s">
        <v>212</v>
      </c>
      <c r="BU365" t="s">
        <v>383</v>
      </c>
      <c r="BV365">
        <v>0</v>
      </c>
      <c r="BW365">
        <v>1</v>
      </c>
      <c r="BX365">
        <v>1</v>
      </c>
      <c r="BY365">
        <v>1</v>
      </c>
      <c r="BZ365">
        <v>0</v>
      </c>
      <c r="CA365">
        <v>0</v>
      </c>
      <c r="CB365">
        <v>1</v>
      </c>
      <c r="CC365">
        <v>1</v>
      </c>
      <c r="CD365">
        <v>0</v>
      </c>
      <c r="CE365">
        <v>0</v>
      </c>
      <c r="CF365">
        <v>0</v>
      </c>
      <c r="CG365">
        <v>0</v>
      </c>
      <c r="CH365">
        <v>0</v>
      </c>
      <c r="CI365">
        <v>0</v>
      </c>
      <c r="CK365" t="s">
        <v>214</v>
      </c>
      <c r="CL365" t="s">
        <v>249</v>
      </c>
      <c r="CM365" t="s">
        <v>1512</v>
      </c>
      <c r="CN365">
        <v>0</v>
      </c>
      <c r="CO365">
        <v>1</v>
      </c>
      <c r="CP365">
        <v>1</v>
      </c>
      <c r="CQ365">
        <v>0</v>
      </c>
      <c r="CR365">
        <v>1</v>
      </c>
      <c r="CS365">
        <v>0</v>
      </c>
      <c r="CT365">
        <v>0</v>
      </c>
      <c r="CU365">
        <v>0</v>
      </c>
      <c r="CV365">
        <v>0</v>
      </c>
      <c r="CW365">
        <v>1</v>
      </c>
      <c r="CX365">
        <v>0</v>
      </c>
      <c r="CY365">
        <v>0</v>
      </c>
      <c r="CZ365">
        <v>0</v>
      </c>
      <c r="DA365">
        <v>0</v>
      </c>
      <c r="DB365">
        <v>0</v>
      </c>
      <c r="DD365" t="s">
        <v>254</v>
      </c>
      <c r="DF365" t="s">
        <v>270</v>
      </c>
      <c r="DH365" t="s">
        <v>218</v>
      </c>
      <c r="DI365" t="s">
        <v>219</v>
      </c>
      <c r="DJ365" t="s">
        <v>204</v>
      </c>
      <c r="DK365" t="s">
        <v>204</v>
      </c>
      <c r="DL365" t="s">
        <v>204</v>
      </c>
      <c r="DM365" t="s">
        <v>203</v>
      </c>
      <c r="DN365" t="s">
        <v>251</v>
      </c>
      <c r="DS365" t="s">
        <v>204</v>
      </c>
      <c r="DT365" t="s">
        <v>203</v>
      </c>
      <c r="DU365" t="s">
        <v>221</v>
      </c>
      <c r="DX365" t="s">
        <v>254</v>
      </c>
      <c r="DZ365" t="s">
        <v>222</v>
      </c>
      <c r="EA365" t="s">
        <v>203</v>
      </c>
      <c r="EO365" t="s">
        <v>203</v>
      </c>
      <c r="EP365" t="s">
        <v>416</v>
      </c>
      <c r="ER365" t="s">
        <v>203</v>
      </c>
      <c r="ES365" t="s">
        <v>416</v>
      </c>
      <c r="EU365" t="s">
        <v>203</v>
      </c>
      <c r="FQ365" t="s">
        <v>204</v>
      </c>
      <c r="FR365" t="s">
        <v>870</v>
      </c>
      <c r="FS365">
        <v>0</v>
      </c>
      <c r="FT365">
        <v>0</v>
      </c>
      <c r="FU365">
        <v>0</v>
      </c>
      <c r="FV365">
        <v>0</v>
      </c>
      <c r="FW365">
        <v>0</v>
      </c>
      <c r="FX365">
        <v>0</v>
      </c>
      <c r="FY365">
        <v>1</v>
      </c>
      <c r="FZ365">
        <v>1</v>
      </c>
      <c r="GA365">
        <v>0</v>
      </c>
      <c r="GB365">
        <v>0</v>
      </c>
      <c r="GC365">
        <v>0</v>
      </c>
      <c r="GD365">
        <v>0</v>
      </c>
      <c r="GE365">
        <v>0</v>
      </c>
      <c r="GF365">
        <v>0</v>
      </c>
      <c r="GH365" t="s">
        <v>201</v>
      </c>
      <c r="GJ365" t="s">
        <v>204</v>
      </c>
      <c r="GK365" t="s">
        <v>275</v>
      </c>
      <c r="GM365" t="s">
        <v>204</v>
      </c>
      <c r="GN365" t="s">
        <v>2065</v>
      </c>
      <c r="GP365" t="s">
        <v>356</v>
      </c>
      <c r="GR365" t="s">
        <v>436</v>
      </c>
      <c r="GT365" t="s">
        <v>294</v>
      </c>
      <c r="GV365" t="s">
        <v>218</v>
      </c>
      <c r="GW365" t="s">
        <v>203</v>
      </c>
      <c r="HA365" t="s">
        <v>257</v>
      </c>
      <c r="HC365" t="s">
        <v>258</v>
      </c>
      <c r="HE365" t="s">
        <v>278</v>
      </c>
      <c r="HG365" t="s">
        <v>378</v>
      </c>
      <c r="HI365">
        <v>4785452</v>
      </c>
      <c r="HJ365" t="s">
        <v>2066</v>
      </c>
      <c r="HK365" s="1">
        <v>45124.338622685187</v>
      </c>
      <c r="HN365" t="s">
        <v>239</v>
      </c>
      <c r="HP365" t="s">
        <v>240</v>
      </c>
      <c r="HR365">
        <v>609</v>
      </c>
    </row>
    <row r="366" spans="1:226" x14ac:dyDescent="0.35">
      <c r="A366" s="4">
        <v>44792.396267442127</v>
      </c>
      <c r="B366" s="1">
        <v>44795.718380937498</v>
      </c>
      <c r="C366" t="s">
        <v>1977</v>
      </c>
      <c r="D366"/>
      <c r="E366" s="4">
        <v>45119</v>
      </c>
      <c r="F366" t="s">
        <v>188</v>
      </c>
      <c r="G366" t="s">
        <v>3194</v>
      </c>
      <c r="H366" t="s">
        <v>3195</v>
      </c>
      <c r="I366" t="s">
        <v>190</v>
      </c>
      <c r="J366" t="s">
        <v>3196</v>
      </c>
      <c r="K366" t="s">
        <v>191</v>
      </c>
      <c r="L366" t="s">
        <v>3197</v>
      </c>
      <c r="M366" t="s">
        <v>1485</v>
      </c>
      <c r="O366" t="s">
        <v>193</v>
      </c>
      <c r="P366">
        <v>42</v>
      </c>
      <c r="Q366" t="s">
        <v>241</v>
      </c>
      <c r="R366" t="s">
        <v>419</v>
      </c>
      <c r="S366">
        <v>44</v>
      </c>
      <c r="T366" t="s">
        <v>194</v>
      </c>
      <c r="U366" t="s">
        <v>195</v>
      </c>
      <c r="W366">
        <v>4</v>
      </c>
      <c r="X366" t="s">
        <v>242</v>
      </c>
      <c r="Y366" t="s">
        <v>197</v>
      </c>
      <c r="AO366" t="s">
        <v>198</v>
      </c>
      <c r="AQ366" t="s">
        <v>199</v>
      </c>
      <c r="AS366" t="s">
        <v>200</v>
      </c>
      <c r="AT366" s="10"/>
      <c r="AU366" t="s">
        <v>247</v>
      </c>
      <c r="AW366" t="s">
        <v>202</v>
      </c>
      <c r="AX366" t="s">
        <v>203</v>
      </c>
      <c r="BB366" t="s">
        <v>204</v>
      </c>
      <c r="BC366" t="s">
        <v>245</v>
      </c>
      <c r="BD366" t="s">
        <v>207</v>
      </c>
      <c r="BE366" t="s">
        <v>205</v>
      </c>
      <c r="BF366" t="s">
        <v>208</v>
      </c>
      <c r="BH366" t="s">
        <v>388</v>
      </c>
      <c r="BJ366" t="s">
        <v>316</v>
      </c>
      <c r="BL366" t="s">
        <v>211</v>
      </c>
      <c r="BN366" t="s">
        <v>193</v>
      </c>
      <c r="BO366" t="s">
        <v>226</v>
      </c>
      <c r="BQ366" t="s">
        <v>422</v>
      </c>
      <c r="BS366" t="s">
        <v>212</v>
      </c>
      <c r="BU366" t="s">
        <v>371</v>
      </c>
      <c r="BV366">
        <v>0</v>
      </c>
      <c r="BW366">
        <v>0</v>
      </c>
      <c r="BX366">
        <v>1</v>
      </c>
      <c r="BY366">
        <v>0</v>
      </c>
      <c r="BZ366">
        <v>0</v>
      </c>
      <c r="CA366">
        <v>0</v>
      </c>
      <c r="CB366">
        <v>1</v>
      </c>
      <c r="CC366">
        <v>1</v>
      </c>
      <c r="CD366">
        <v>0</v>
      </c>
      <c r="CE366">
        <v>0</v>
      </c>
      <c r="CF366">
        <v>0</v>
      </c>
      <c r="CG366">
        <v>0</v>
      </c>
      <c r="CH366">
        <v>0</v>
      </c>
      <c r="CI366">
        <v>0</v>
      </c>
      <c r="CK366" t="s">
        <v>214</v>
      </c>
      <c r="CL366" t="s">
        <v>249</v>
      </c>
      <c r="CM366" t="s">
        <v>2067</v>
      </c>
      <c r="CN366">
        <v>0</v>
      </c>
      <c r="CO366">
        <v>1</v>
      </c>
      <c r="CP366">
        <v>1</v>
      </c>
      <c r="CQ366">
        <v>0</v>
      </c>
      <c r="CR366">
        <v>0</v>
      </c>
      <c r="CS366">
        <v>1</v>
      </c>
      <c r="CT366">
        <v>1</v>
      </c>
      <c r="CU366">
        <v>0</v>
      </c>
      <c r="CV366">
        <v>0</v>
      </c>
      <c r="CW366">
        <v>0</v>
      </c>
      <c r="CX366">
        <v>0</v>
      </c>
      <c r="CY366">
        <v>0</v>
      </c>
      <c r="CZ366">
        <v>0</v>
      </c>
      <c r="DA366">
        <v>0</v>
      </c>
      <c r="DB366">
        <v>0</v>
      </c>
      <c r="DD366" t="s">
        <v>226</v>
      </c>
      <c r="DF366" t="s">
        <v>270</v>
      </c>
      <c r="DH366" t="s">
        <v>218</v>
      </c>
      <c r="DI366" t="s">
        <v>219</v>
      </c>
      <c r="DJ366" t="s">
        <v>204</v>
      </c>
      <c r="DK366" t="s">
        <v>204</v>
      </c>
      <c r="DL366" t="s">
        <v>204</v>
      </c>
      <c r="DM366" t="s">
        <v>203</v>
      </c>
      <c r="DN366" t="s">
        <v>251</v>
      </c>
      <c r="DS366" t="s">
        <v>204</v>
      </c>
      <c r="DT366" t="s">
        <v>203</v>
      </c>
      <c r="DU366" t="s">
        <v>221</v>
      </c>
      <c r="DX366" t="s">
        <v>254</v>
      </c>
      <c r="DZ366" t="s">
        <v>222</v>
      </c>
      <c r="EA366" t="s">
        <v>203</v>
      </c>
      <c r="EO366" t="s">
        <v>203</v>
      </c>
      <c r="EP366" t="s">
        <v>416</v>
      </c>
      <c r="ER366" t="s">
        <v>203</v>
      </c>
      <c r="ES366" t="s">
        <v>416</v>
      </c>
      <c r="EU366" t="s">
        <v>203</v>
      </c>
      <c r="FQ366" t="s">
        <v>204</v>
      </c>
      <c r="FR366" t="s">
        <v>870</v>
      </c>
      <c r="FS366">
        <v>0</v>
      </c>
      <c r="FT366">
        <v>0</v>
      </c>
      <c r="FU366">
        <v>0</v>
      </c>
      <c r="FV366">
        <v>0</v>
      </c>
      <c r="FW366">
        <v>0</v>
      </c>
      <c r="FX366">
        <v>0</v>
      </c>
      <c r="FY366">
        <v>1</v>
      </c>
      <c r="FZ366">
        <v>1</v>
      </c>
      <c r="GA366">
        <v>0</v>
      </c>
      <c r="GB366">
        <v>0</v>
      </c>
      <c r="GC366">
        <v>0</v>
      </c>
      <c r="GD366">
        <v>0</v>
      </c>
      <c r="GE366">
        <v>0</v>
      </c>
      <c r="GF366">
        <v>0</v>
      </c>
      <c r="GH366" t="s">
        <v>254</v>
      </c>
      <c r="GJ366" t="s">
        <v>204</v>
      </c>
      <c r="GK366" t="s">
        <v>227</v>
      </c>
      <c r="GM366" t="s">
        <v>204</v>
      </c>
      <c r="GN366" t="s">
        <v>2065</v>
      </c>
      <c r="GP366" t="s">
        <v>228</v>
      </c>
      <c r="GR366" t="s">
        <v>230</v>
      </c>
      <c r="GT366" t="s">
        <v>2068</v>
      </c>
      <c r="GV366" t="s">
        <v>218</v>
      </c>
      <c r="GW366" t="s">
        <v>203</v>
      </c>
      <c r="HA366" t="s">
        <v>257</v>
      </c>
      <c r="HC366" t="s">
        <v>258</v>
      </c>
      <c r="HE366" t="s">
        <v>235</v>
      </c>
      <c r="HG366" t="s">
        <v>378</v>
      </c>
      <c r="HI366">
        <v>4785455</v>
      </c>
      <c r="HJ366" t="s">
        <v>2069</v>
      </c>
      <c r="HK366" s="1">
        <v>45124.33865740741</v>
      </c>
      <c r="HN366" t="s">
        <v>239</v>
      </c>
      <c r="HP366" t="s">
        <v>240</v>
      </c>
      <c r="HR366">
        <v>610</v>
      </c>
    </row>
    <row r="367" spans="1:226" x14ac:dyDescent="0.35">
      <c r="A367" s="4">
        <v>44792.408079224537</v>
      </c>
      <c r="B367" s="1">
        <v>44795.722594409723</v>
      </c>
      <c r="C367" t="s">
        <v>1977</v>
      </c>
      <c r="D367"/>
      <c r="E367" s="4">
        <v>45119</v>
      </c>
      <c r="F367" t="s">
        <v>188</v>
      </c>
      <c r="G367" t="s">
        <v>3194</v>
      </c>
      <c r="H367" t="s">
        <v>3195</v>
      </c>
      <c r="I367" t="s">
        <v>190</v>
      </c>
      <c r="J367" t="s">
        <v>3196</v>
      </c>
      <c r="K367" t="s">
        <v>191</v>
      </c>
      <c r="L367" t="s">
        <v>3197</v>
      </c>
      <c r="M367" t="s">
        <v>1485</v>
      </c>
      <c r="O367" t="s">
        <v>193</v>
      </c>
      <c r="P367">
        <v>54</v>
      </c>
      <c r="Q367" t="s">
        <v>194</v>
      </c>
      <c r="R367" t="s">
        <v>193</v>
      </c>
      <c r="S367">
        <v>54</v>
      </c>
      <c r="T367" t="str">
        <f>Table1[[#This Row],[Quel est le sexe de l''enquêté ?]]</f>
        <v>Homme</v>
      </c>
      <c r="U367" t="s">
        <v>195</v>
      </c>
      <c r="W367">
        <v>7</v>
      </c>
      <c r="X367" t="s">
        <v>242</v>
      </c>
      <c r="Y367" t="s">
        <v>197</v>
      </c>
      <c r="AO367" t="s">
        <v>198</v>
      </c>
      <c r="AQ367" t="s">
        <v>262</v>
      </c>
      <c r="AS367" t="s">
        <v>200</v>
      </c>
      <c r="AT367" s="10"/>
      <c r="AU367" t="s">
        <v>247</v>
      </c>
      <c r="AW367" t="s">
        <v>202</v>
      </c>
      <c r="AX367" t="s">
        <v>203</v>
      </c>
      <c r="BB367" t="s">
        <v>204</v>
      </c>
      <c r="BC367" t="s">
        <v>245</v>
      </c>
      <c r="BD367" t="s">
        <v>207</v>
      </c>
      <c r="BE367" t="s">
        <v>205</v>
      </c>
      <c r="BF367" t="s">
        <v>208</v>
      </c>
      <c r="BH367" t="s">
        <v>316</v>
      </c>
      <c r="BJ367" t="s">
        <v>480</v>
      </c>
      <c r="BL367" t="s">
        <v>211</v>
      </c>
      <c r="BN367" t="s">
        <v>193</v>
      </c>
      <c r="BO367" t="s">
        <v>226</v>
      </c>
      <c r="BQ367" t="s">
        <v>422</v>
      </c>
      <c r="BS367" t="s">
        <v>212</v>
      </c>
      <c r="BU367" t="s">
        <v>1990</v>
      </c>
      <c r="BV367">
        <v>0</v>
      </c>
      <c r="BW367">
        <v>0</v>
      </c>
      <c r="BX367">
        <v>1</v>
      </c>
      <c r="BY367">
        <v>0</v>
      </c>
      <c r="BZ367">
        <v>0</v>
      </c>
      <c r="CA367">
        <v>1</v>
      </c>
      <c r="CB367">
        <v>0</v>
      </c>
      <c r="CC367">
        <v>1</v>
      </c>
      <c r="CD367">
        <v>0</v>
      </c>
      <c r="CE367">
        <v>0</v>
      </c>
      <c r="CF367">
        <v>0</v>
      </c>
      <c r="CG367">
        <v>0</v>
      </c>
      <c r="CH367">
        <v>0</v>
      </c>
      <c r="CI367">
        <v>0</v>
      </c>
      <c r="CK367" t="s">
        <v>214</v>
      </c>
      <c r="CL367" t="s">
        <v>249</v>
      </c>
      <c r="CM367" t="s">
        <v>1865</v>
      </c>
      <c r="CN367">
        <v>0</v>
      </c>
      <c r="CO367">
        <v>1</v>
      </c>
      <c r="CP367">
        <v>0</v>
      </c>
      <c r="CQ367">
        <v>0</v>
      </c>
      <c r="CR367">
        <v>1</v>
      </c>
      <c r="CS367">
        <v>0</v>
      </c>
      <c r="CT367">
        <v>1</v>
      </c>
      <c r="CU367">
        <v>0</v>
      </c>
      <c r="CV367">
        <v>1</v>
      </c>
      <c r="CW367">
        <v>0</v>
      </c>
      <c r="CX367">
        <v>0</v>
      </c>
      <c r="CY367">
        <v>0</v>
      </c>
      <c r="CZ367">
        <v>0</v>
      </c>
      <c r="DA367">
        <v>0</v>
      </c>
      <c r="DB367">
        <v>0</v>
      </c>
      <c r="DD367" t="s">
        <v>254</v>
      </c>
      <c r="DF367" t="s">
        <v>1320</v>
      </c>
      <c r="DH367" t="s">
        <v>218</v>
      </c>
      <c r="DI367" t="s">
        <v>414</v>
      </c>
      <c r="DJ367" t="s">
        <v>204</v>
      </c>
      <c r="DK367" t="s">
        <v>204</v>
      </c>
      <c r="DL367" t="s">
        <v>204</v>
      </c>
      <c r="DM367" t="s">
        <v>203</v>
      </c>
      <c r="DN367" t="s">
        <v>220</v>
      </c>
      <c r="DP367" t="s">
        <v>203</v>
      </c>
      <c r="DS367" t="s">
        <v>204</v>
      </c>
      <c r="DT367" t="s">
        <v>203</v>
      </c>
      <c r="DU367" t="s">
        <v>221</v>
      </c>
      <c r="DX367" t="s">
        <v>254</v>
      </c>
      <c r="DZ367" t="s">
        <v>222</v>
      </c>
      <c r="EA367" t="s">
        <v>203</v>
      </c>
      <c r="EO367" t="s">
        <v>203</v>
      </c>
      <c r="EP367" t="s">
        <v>416</v>
      </c>
      <c r="ER367" t="s">
        <v>203</v>
      </c>
      <c r="ES367" t="s">
        <v>416</v>
      </c>
      <c r="EU367" t="s">
        <v>203</v>
      </c>
      <c r="FQ367" t="s">
        <v>204</v>
      </c>
      <c r="FR367" t="s">
        <v>870</v>
      </c>
      <c r="FS367">
        <v>0</v>
      </c>
      <c r="FT367">
        <v>0</v>
      </c>
      <c r="FU367">
        <v>0</v>
      </c>
      <c r="FV367">
        <v>0</v>
      </c>
      <c r="FW367">
        <v>0</v>
      </c>
      <c r="FX367">
        <v>0</v>
      </c>
      <c r="FY367">
        <v>1</v>
      </c>
      <c r="FZ367">
        <v>1</v>
      </c>
      <c r="GA367">
        <v>0</v>
      </c>
      <c r="GB367">
        <v>0</v>
      </c>
      <c r="GC367">
        <v>0</v>
      </c>
      <c r="GD367">
        <v>0</v>
      </c>
      <c r="GE367">
        <v>0</v>
      </c>
      <c r="GF367">
        <v>0</v>
      </c>
      <c r="GH367" t="s">
        <v>254</v>
      </c>
      <c r="GJ367" t="s">
        <v>204</v>
      </c>
      <c r="GK367" t="s">
        <v>227</v>
      </c>
      <c r="GM367" t="s">
        <v>204</v>
      </c>
      <c r="GN367" t="s">
        <v>2065</v>
      </c>
      <c r="GP367" t="s">
        <v>2068</v>
      </c>
      <c r="GR367" t="s">
        <v>629</v>
      </c>
      <c r="GT367" t="s">
        <v>294</v>
      </c>
      <c r="GV367" t="s">
        <v>218</v>
      </c>
      <c r="GW367" t="s">
        <v>203</v>
      </c>
      <c r="HA367" t="s">
        <v>257</v>
      </c>
      <c r="HC367" t="s">
        <v>278</v>
      </c>
      <c r="HE367" t="s">
        <v>258</v>
      </c>
      <c r="HG367" t="s">
        <v>378</v>
      </c>
      <c r="HI367">
        <v>4785459</v>
      </c>
      <c r="HJ367" t="s">
        <v>2072</v>
      </c>
      <c r="HK367" s="1">
        <v>45124.338703703703</v>
      </c>
      <c r="HN367" t="s">
        <v>239</v>
      </c>
      <c r="HP367" t="s">
        <v>240</v>
      </c>
      <c r="HR367">
        <v>612</v>
      </c>
    </row>
    <row r="368" spans="1:226" x14ac:dyDescent="0.35">
      <c r="A368" s="4">
        <v>45119.362903414352</v>
      </c>
      <c r="B368" s="1">
        <v>45122.707908912038</v>
      </c>
      <c r="C368" t="s">
        <v>782</v>
      </c>
      <c r="D368"/>
      <c r="E368" s="4">
        <v>45119</v>
      </c>
      <c r="F368" t="s">
        <v>188</v>
      </c>
      <c r="G368" t="s">
        <v>3194</v>
      </c>
      <c r="H368" t="s">
        <v>3195</v>
      </c>
      <c r="I368" t="s">
        <v>190</v>
      </c>
      <c r="J368" t="s">
        <v>3196</v>
      </c>
      <c r="K368" t="s">
        <v>191</v>
      </c>
      <c r="L368" t="s">
        <v>3197</v>
      </c>
      <c r="M368" t="s">
        <v>1485</v>
      </c>
      <c r="O368" t="s">
        <v>193</v>
      </c>
      <c r="P368">
        <v>22</v>
      </c>
      <c r="Q368" t="s">
        <v>241</v>
      </c>
      <c r="R368" t="s">
        <v>193</v>
      </c>
      <c r="S368">
        <v>22</v>
      </c>
      <c r="T368" t="str">
        <f>Table1[[#This Row],[Quel est le sexe de l''enquêté ?]]</f>
        <v>Femme</v>
      </c>
      <c r="U368" t="s">
        <v>195</v>
      </c>
      <c r="W368">
        <v>5</v>
      </c>
      <c r="X368" t="s">
        <v>340</v>
      </c>
      <c r="Y368" t="s">
        <v>197</v>
      </c>
      <c r="AO368" t="s">
        <v>198</v>
      </c>
      <c r="AQ368" t="s">
        <v>199</v>
      </c>
      <c r="AS368" t="s">
        <v>382</v>
      </c>
      <c r="AT368" s="10"/>
      <c r="AU368" t="s">
        <v>226</v>
      </c>
      <c r="AW368" t="s">
        <v>202</v>
      </c>
      <c r="AX368" t="s">
        <v>203</v>
      </c>
      <c r="BB368" t="s">
        <v>204</v>
      </c>
      <c r="BC368" t="s">
        <v>245</v>
      </c>
      <c r="BD368" t="s">
        <v>207</v>
      </c>
      <c r="BE368" t="s">
        <v>205</v>
      </c>
      <c r="BF368" t="s">
        <v>208</v>
      </c>
      <c r="BH368" t="s">
        <v>491</v>
      </c>
      <c r="BJ368" t="s">
        <v>209</v>
      </c>
      <c r="BL368" t="s">
        <v>211</v>
      </c>
      <c r="BN368" t="s">
        <v>193</v>
      </c>
      <c r="BO368" t="s">
        <v>226</v>
      </c>
      <c r="BQ368" t="s">
        <v>422</v>
      </c>
      <c r="BS368" t="s">
        <v>212</v>
      </c>
      <c r="BU368" t="s">
        <v>447</v>
      </c>
      <c r="BV368">
        <v>0</v>
      </c>
      <c r="BW368">
        <v>1</v>
      </c>
      <c r="BX368">
        <v>1</v>
      </c>
      <c r="BY368">
        <v>0</v>
      </c>
      <c r="BZ368">
        <v>0</v>
      </c>
      <c r="CA368">
        <v>1</v>
      </c>
      <c r="CB368">
        <v>0</v>
      </c>
      <c r="CC368">
        <v>0</v>
      </c>
      <c r="CD368">
        <v>0</v>
      </c>
      <c r="CE368">
        <v>0</v>
      </c>
      <c r="CF368">
        <v>0</v>
      </c>
      <c r="CG368">
        <v>0</v>
      </c>
      <c r="CH368">
        <v>0</v>
      </c>
      <c r="CI368">
        <v>0</v>
      </c>
      <c r="CK368" t="s">
        <v>214</v>
      </c>
      <c r="CL368" t="s">
        <v>249</v>
      </c>
      <c r="CM368" t="s">
        <v>2598</v>
      </c>
      <c r="CN368">
        <v>0</v>
      </c>
      <c r="CO368">
        <v>1</v>
      </c>
      <c r="CP368">
        <v>1</v>
      </c>
      <c r="CQ368">
        <v>0</v>
      </c>
      <c r="CR368">
        <v>0</v>
      </c>
      <c r="CS368">
        <v>0</v>
      </c>
      <c r="CT368">
        <v>0</v>
      </c>
      <c r="CU368">
        <v>1</v>
      </c>
      <c r="CV368">
        <v>1</v>
      </c>
      <c r="CW368">
        <v>0</v>
      </c>
      <c r="CX368">
        <v>0</v>
      </c>
      <c r="CY368">
        <v>0</v>
      </c>
      <c r="CZ368">
        <v>0</v>
      </c>
      <c r="DA368">
        <v>0</v>
      </c>
      <c r="DB368">
        <v>0</v>
      </c>
      <c r="DD368" t="s">
        <v>201</v>
      </c>
      <c r="DF368" t="s">
        <v>270</v>
      </c>
      <c r="DH368" t="s">
        <v>218</v>
      </c>
      <c r="DI368" t="s">
        <v>219</v>
      </c>
      <c r="DJ368" t="s">
        <v>203</v>
      </c>
      <c r="DN368" t="s">
        <v>220</v>
      </c>
      <c r="DP368" t="s">
        <v>204</v>
      </c>
      <c r="DQ368">
        <v>2</v>
      </c>
      <c r="DR368" t="s">
        <v>203</v>
      </c>
      <c r="DS368" t="s">
        <v>204</v>
      </c>
      <c r="DT368" t="s">
        <v>204</v>
      </c>
      <c r="DU368" t="s">
        <v>495</v>
      </c>
      <c r="DV368" t="s">
        <v>496</v>
      </c>
      <c r="DX368" t="s">
        <v>201</v>
      </c>
      <c r="DZ368" t="s">
        <v>222</v>
      </c>
      <c r="EA368" t="s">
        <v>203</v>
      </c>
      <c r="EO368" t="s">
        <v>203</v>
      </c>
      <c r="EP368" t="s">
        <v>416</v>
      </c>
      <c r="ER368" t="s">
        <v>204</v>
      </c>
      <c r="ES368" t="s">
        <v>374</v>
      </c>
      <c r="EU368" t="s">
        <v>203</v>
      </c>
      <c r="FQ368" t="s">
        <v>204</v>
      </c>
      <c r="FR368" t="s">
        <v>870</v>
      </c>
      <c r="FS368">
        <v>0</v>
      </c>
      <c r="FT368">
        <v>0</v>
      </c>
      <c r="FU368">
        <v>0</v>
      </c>
      <c r="FV368">
        <v>0</v>
      </c>
      <c r="FW368">
        <v>0</v>
      </c>
      <c r="FX368">
        <v>0</v>
      </c>
      <c r="FY368">
        <v>1</v>
      </c>
      <c r="FZ368">
        <v>1</v>
      </c>
      <c r="GA368">
        <v>0</v>
      </c>
      <c r="GB368">
        <v>0</v>
      </c>
      <c r="GC368">
        <v>0</v>
      </c>
      <c r="GD368">
        <v>0</v>
      </c>
      <c r="GE368">
        <v>0</v>
      </c>
      <c r="GF368">
        <v>0</v>
      </c>
      <c r="GH368" t="s">
        <v>201</v>
      </c>
      <c r="GJ368" t="s">
        <v>204</v>
      </c>
      <c r="GK368" t="s">
        <v>227</v>
      </c>
      <c r="GM368" t="s">
        <v>204</v>
      </c>
      <c r="GN368" t="s">
        <v>293</v>
      </c>
      <c r="GP368" t="s">
        <v>356</v>
      </c>
      <c r="GR368" t="s">
        <v>230</v>
      </c>
      <c r="GT368" t="s">
        <v>436</v>
      </c>
      <c r="GV368" t="s">
        <v>231</v>
      </c>
      <c r="GW368" t="s">
        <v>204</v>
      </c>
      <c r="GX368" t="s">
        <v>232</v>
      </c>
      <c r="GY368" t="s">
        <v>233</v>
      </c>
      <c r="HA368" t="s">
        <v>257</v>
      </c>
      <c r="HC368" t="s">
        <v>236</v>
      </c>
      <c r="HE368" t="s">
        <v>278</v>
      </c>
      <c r="HG368" t="s">
        <v>2599</v>
      </c>
      <c r="HI368">
        <v>4785709</v>
      </c>
      <c r="HJ368" t="s">
        <v>2600</v>
      </c>
      <c r="HK368" s="1">
        <v>45124.34547453704</v>
      </c>
      <c r="HN368" t="s">
        <v>239</v>
      </c>
      <c r="HP368" t="s">
        <v>240</v>
      </c>
      <c r="HR368">
        <v>806</v>
      </c>
    </row>
    <row r="369" spans="1:226" x14ac:dyDescent="0.35">
      <c r="A369" s="4">
        <v>45119.369496585648</v>
      </c>
      <c r="B369" s="1">
        <v>45122.70800280093</v>
      </c>
      <c r="C369" t="s">
        <v>782</v>
      </c>
      <c r="D369"/>
      <c r="E369" s="4">
        <v>45119</v>
      </c>
      <c r="F369" t="s">
        <v>188</v>
      </c>
      <c r="G369" t="s">
        <v>3194</v>
      </c>
      <c r="H369" t="s">
        <v>3195</v>
      </c>
      <c r="I369" t="s">
        <v>190</v>
      </c>
      <c r="J369" t="s">
        <v>3196</v>
      </c>
      <c r="K369" t="s">
        <v>191</v>
      </c>
      <c r="L369" t="s">
        <v>3197</v>
      </c>
      <c r="M369" t="s">
        <v>1485</v>
      </c>
      <c r="O369" t="s">
        <v>193</v>
      </c>
      <c r="P369">
        <v>72</v>
      </c>
      <c r="Q369" t="s">
        <v>194</v>
      </c>
      <c r="R369" t="s">
        <v>193</v>
      </c>
      <c r="S369">
        <v>72</v>
      </c>
      <c r="T369" t="str">
        <f>Table1[[#This Row],[Quel est le sexe de l''enquêté ?]]</f>
        <v>Homme</v>
      </c>
      <c r="U369" t="s">
        <v>195</v>
      </c>
      <c r="W369">
        <v>10</v>
      </c>
      <c r="X369" t="s">
        <v>242</v>
      </c>
      <c r="Y369" t="s">
        <v>197</v>
      </c>
      <c r="AO369" t="s">
        <v>198</v>
      </c>
      <c r="AQ369" t="s">
        <v>199</v>
      </c>
      <c r="AS369" t="s">
        <v>382</v>
      </c>
      <c r="AT369" s="10"/>
      <c r="AU369" t="s">
        <v>226</v>
      </c>
      <c r="AW369" t="s">
        <v>202</v>
      </c>
      <c r="AX369" t="s">
        <v>203</v>
      </c>
      <c r="BB369" t="s">
        <v>204</v>
      </c>
      <c r="BC369" t="s">
        <v>245</v>
      </c>
      <c r="BD369" t="s">
        <v>207</v>
      </c>
      <c r="BE369" t="s">
        <v>205</v>
      </c>
      <c r="BF369" t="s">
        <v>208</v>
      </c>
      <c r="BH369" t="s">
        <v>627</v>
      </c>
      <c r="BJ369" t="s">
        <v>209</v>
      </c>
      <c r="BL369" t="s">
        <v>211</v>
      </c>
      <c r="BN369" t="s">
        <v>193</v>
      </c>
      <c r="BO369" t="s">
        <v>226</v>
      </c>
      <c r="BQ369" t="s">
        <v>591</v>
      </c>
      <c r="BS369" t="s">
        <v>212</v>
      </c>
      <c r="BU369" t="s">
        <v>1247</v>
      </c>
      <c r="BV369">
        <v>0</v>
      </c>
      <c r="BW369">
        <v>1</v>
      </c>
      <c r="BX369">
        <v>0</v>
      </c>
      <c r="BY369">
        <v>0</v>
      </c>
      <c r="BZ369">
        <v>0</v>
      </c>
      <c r="CA369">
        <v>1</v>
      </c>
      <c r="CB369">
        <v>1</v>
      </c>
      <c r="CC369">
        <v>0</v>
      </c>
      <c r="CD369">
        <v>0</v>
      </c>
      <c r="CE369">
        <v>0</v>
      </c>
      <c r="CF369">
        <v>0</v>
      </c>
      <c r="CG369">
        <v>0</v>
      </c>
      <c r="CH369">
        <v>0</v>
      </c>
      <c r="CI369">
        <v>0</v>
      </c>
      <c r="CK369" t="s">
        <v>268</v>
      </c>
      <c r="CL369" t="s">
        <v>249</v>
      </c>
      <c r="CM369" t="s">
        <v>2601</v>
      </c>
      <c r="CN369">
        <v>0</v>
      </c>
      <c r="CO369">
        <v>1</v>
      </c>
      <c r="CP369">
        <v>1</v>
      </c>
      <c r="CQ369">
        <v>0</v>
      </c>
      <c r="CR369">
        <v>0</v>
      </c>
      <c r="CS369">
        <v>0</v>
      </c>
      <c r="CT369">
        <v>1</v>
      </c>
      <c r="CU369">
        <v>1</v>
      </c>
      <c r="CV369">
        <v>0</v>
      </c>
      <c r="CW369">
        <v>0</v>
      </c>
      <c r="CX369">
        <v>0</v>
      </c>
      <c r="CY369">
        <v>0</v>
      </c>
      <c r="CZ369">
        <v>0</v>
      </c>
      <c r="DA369">
        <v>0</v>
      </c>
      <c r="DB369">
        <v>0</v>
      </c>
      <c r="DD369" t="s">
        <v>201</v>
      </c>
      <c r="DF369" t="s">
        <v>270</v>
      </c>
      <c r="DH369" t="s">
        <v>455</v>
      </c>
      <c r="DI369" t="s">
        <v>219</v>
      </c>
      <c r="DJ369" t="s">
        <v>203</v>
      </c>
      <c r="DN369" t="s">
        <v>220</v>
      </c>
      <c r="DP369" t="s">
        <v>204</v>
      </c>
      <c r="DQ369">
        <v>3</v>
      </c>
      <c r="DR369" t="s">
        <v>203</v>
      </c>
      <c r="DS369" t="s">
        <v>204</v>
      </c>
      <c r="DT369" t="s">
        <v>204</v>
      </c>
      <c r="DU369" t="s">
        <v>495</v>
      </c>
      <c r="DV369" t="s">
        <v>496</v>
      </c>
      <c r="DX369" t="s">
        <v>201</v>
      </c>
      <c r="DZ369" t="s">
        <v>222</v>
      </c>
      <c r="EA369" t="s">
        <v>203</v>
      </c>
      <c r="EO369" t="s">
        <v>203</v>
      </c>
      <c r="EP369" t="s">
        <v>416</v>
      </c>
      <c r="ER369" t="s">
        <v>203</v>
      </c>
      <c r="ES369" t="s">
        <v>416</v>
      </c>
      <c r="EU369" t="s">
        <v>203</v>
      </c>
      <c r="FQ369" t="s">
        <v>204</v>
      </c>
      <c r="FR369" t="s">
        <v>870</v>
      </c>
      <c r="FS369">
        <v>0</v>
      </c>
      <c r="FT369">
        <v>0</v>
      </c>
      <c r="FU369">
        <v>0</v>
      </c>
      <c r="FV369">
        <v>0</v>
      </c>
      <c r="FW369">
        <v>0</v>
      </c>
      <c r="FX369">
        <v>0</v>
      </c>
      <c r="FY369">
        <v>1</v>
      </c>
      <c r="FZ369">
        <v>1</v>
      </c>
      <c r="GA369">
        <v>0</v>
      </c>
      <c r="GB369">
        <v>0</v>
      </c>
      <c r="GC369">
        <v>0</v>
      </c>
      <c r="GD369">
        <v>0</v>
      </c>
      <c r="GE369">
        <v>0</v>
      </c>
      <c r="GF369">
        <v>0</v>
      </c>
      <c r="GH369" t="s">
        <v>201</v>
      </c>
      <c r="GJ369" t="s">
        <v>204</v>
      </c>
      <c r="GK369" t="s">
        <v>227</v>
      </c>
      <c r="GM369" t="s">
        <v>204</v>
      </c>
      <c r="GN369" t="s">
        <v>293</v>
      </c>
      <c r="GP369" t="s">
        <v>356</v>
      </c>
      <c r="GR369" t="s">
        <v>230</v>
      </c>
      <c r="GT369" t="s">
        <v>436</v>
      </c>
      <c r="GV369" t="s">
        <v>231</v>
      </c>
      <c r="GW369" t="s">
        <v>204</v>
      </c>
      <c r="GX369" t="s">
        <v>232</v>
      </c>
      <c r="GY369" t="s">
        <v>233</v>
      </c>
      <c r="HA369" t="s">
        <v>257</v>
      </c>
      <c r="HC369" t="s">
        <v>236</v>
      </c>
      <c r="HE369" t="s">
        <v>277</v>
      </c>
      <c r="HG369" t="s">
        <v>1410</v>
      </c>
      <c r="HI369">
        <v>4785710</v>
      </c>
      <c r="HJ369" t="s">
        <v>2602</v>
      </c>
      <c r="HK369" s="1">
        <v>45124.345532407409</v>
      </c>
      <c r="HN369" t="s">
        <v>239</v>
      </c>
      <c r="HP369" t="s">
        <v>240</v>
      </c>
      <c r="HR369">
        <v>807</v>
      </c>
    </row>
    <row r="370" spans="1:226" x14ac:dyDescent="0.35">
      <c r="A370" s="4">
        <v>45119.378411342594</v>
      </c>
      <c r="B370" s="1">
        <v>45122.708086134262</v>
      </c>
      <c r="C370" t="s">
        <v>782</v>
      </c>
      <c r="D370"/>
      <c r="E370" s="4">
        <v>45119</v>
      </c>
      <c r="F370" t="s">
        <v>188</v>
      </c>
      <c r="G370" t="s">
        <v>3194</v>
      </c>
      <c r="H370" t="s">
        <v>3195</v>
      </c>
      <c r="I370" t="s">
        <v>190</v>
      </c>
      <c r="J370" t="s">
        <v>3196</v>
      </c>
      <c r="K370" t="s">
        <v>191</v>
      </c>
      <c r="L370" t="s">
        <v>3197</v>
      </c>
      <c r="M370" t="s">
        <v>1485</v>
      </c>
      <c r="O370" t="s">
        <v>193</v>
      </c>
      <c r="P370">
        <v>61</v>
      </c>
      <c r="Q370" t="s">
        <v>241</v>
      </c>
      <c r="R370" t="s">
        <v>193</v>
      </c>
      <c r="S370">
        <v>61</v>
      </c>
      <c r="T370" t="str">
        <f>Table1[[#This Row],[Quel est le sexe de l''enquêté ?]]</f>
        <v>Femme</v>
      </c>
      <c r="U370" t="s">
        <v>195</v>
      </c>
      <c r="W370">
        <v>8</v>
      </c>
      <c r="X370" t="s">
        <v>300</v>
      </c>
      <c r="Y370" t="s">
        <v>197</v>
      </c>
      <c r="AO370" t="s">
        <v>198</v>
      </c>
      <c r="AQ370" t="s">
        <v>382</v>
      </c>
      <c r="AS370" t="s">
        <v>501</v>
      </c>
      <c r="AT370" s="10"/>
      <c r="AU370" t="s">
        <v>226</v>
      </c>
      <c r="AW370" t="s">
        <v>202</v>
      </c>
      <c r="AX370" t="s">
        <v>203</v>
      </c>
      <c r="BB370" t="s">
        <v>204</v>
      </c>
      <c r="BC370" t="s">
        <v>245</v>
      </c>
      <c r="BD370" t="s">
        <v>207</v>
      </c>
      <c r="BE370" t="s">
        <v>205</v>
      </c>
      <c r="BF370" t="s">
        <v>208</v>
      </c>
      <c r="BH370" t="s">
        <v>491</v>
      </c>
      <c r="BJ370" t="s">
        <v>209</v>
      </c>
      <c r="BL370" t="s">
        <v>211</v>
      </c>
      <c r="BN370" t="s">
        <v>193</v>
      </c>
      <c r="BO370" t="s">
        <v>226</v>
      </c>
      <c r="BQ370" t="s">
        <v>422</v>
      </c>
      <c r="BS370" t="s">
        <v>212</v>
      </c>
      <c r="BU370" t="s">
        <v>412</v>
      </c>
      <c r="BV370">
        <v>0</v>
      </c>
      <c r="BW370">
        <v>0</v>
      </c>
      <c r="BX370">
        <v>1</v>
      </c>
      <c r="BY370">
        <v>0</v>
      </c>
      <c r="BZ370">
        <v>0</v>
      </c>
      <c r="CA370">
        <v>1</v>
      </c>
      <c r="CB370">
        <v>1</v>
      </c>
      <c r="CC370">
        <v>0</v>
      </c>
      <c r="CD370">
        <v>0</v>
      </c>
      <c r="CE370">
        <v>0</v>
      </c>
      <c r="CF370">
        <v>0</v>
      </c>
      <c r="CG370">
        <v>0</v>
      </c>
      <c r="CH370">
        <v>0</v>
      </c>
      <c r="CI370">
        <v>0</v>
      </c>
      <c r="CK370" t="s">
        <v>214</v>
      </c>
      <c r="CL370" t="s">
        <v>249</v>
      </c>
      <c r="CM370" t="s">
        <v>2583</v>
      </c>
      <c r="CN370">
        <v>0</v>
      </c>
      <c r="CO370">
        <v>0</v>
      </c>
      <c r="CP370">
        <v>1</v>
      </c>
      <c r="CQ370">
        <v>0</v>
      </c>
      <c r="CR370">
        <v>0</v>
      </c>
      <c r="CS370">
        <v>0</v>
      </c>
      <c r="CT370">
        <v>1</v>
      </c>
      <c r="CU370">
        <v>1</v>
      </c>
      <c r="CV370">
        <v>1</v>
      </c>
      <c r="CW370">
        <v>0</v>
      </c>
      <c r="CX370">
        <v>0</v>
      </c>
      <c r="CY370">
        <v>0</v>
      </c>
      <c r="CZ370">
        <v>0</v>
      </c>
      <c r="DA370">
        <v>0</v>
      </c>
      <c r="DB370">
        <v>0</v>
      </c>
      <c r="DD370" t="s">
        <v>201</v>
      </c>
      <c r="DF370" t="s">
        <v>270</v>
      </c>
      <c r="DH370" t="s">
        <v>218</v>
      </c>
      <c r="DI370" t="s">
        <v>219</v>
      </c>
      <c r="DJ370" t="s">
        <v>203</v>
      </c>
      <c r="DN370" t="s">
        <v>220</v>
      </c>
      <c r="DP370" t="s">
        <v>204</v>
      </c>
      <c r="DQ370">
        <v>2</v>
      </c>
      <c r="DR370" t="s">
        <v>203</v>
      </c>
      <c r="DS370" t="s">
        <v>204</v>
      </c>
      <c r="DT370" t="s">
        <v>204</v>
      </c>
      <c r="DU370" t="s">
        <v>495</v>
      </c>
      <c r="DV370" t="s">
        <v>496</v>
      </c>
      <c r="DX370" t="s">
        <v>201</v>
      </c>
      <c r="DZ370" t="s">
        <v>222</v>
      </c>
      <c r="EA370" t="s">
        <v>203</v>
      </c>
      <c r="EO370" t="s">
        <v>203</v>
      </c>
      <c r="EP370" t="s">
        <v>416</v>
      </c>
      <c r="ER370" t="s">
        <v>203</v>
      </c>
      <c r="ES370" t="s">
        <v>416</v>
      </c>
      <c r="EU370" t="s">
        <v>203</v>
      </c>
      <c r="FQ370" t="s">
        <v>204</v>
      </c>
      <c r="FR370" t="s">
        <v>870</v>
      </c>
      <c r="FS370">
        <v>0</v>
      </c>
      <c r="FT370">
        <v>0</v>
      </c>
      <c r="FU370">
        <v>0</v>
      </c>
      <c r="FV370">
        <v>0</v>
      </c>
      <c r="FW370">
        <v>0</v>
      </c>
      <c r="FX370">
        <v>0</v>
      </c>
      <c r="FY370">
        <v>1</v>
      </c>
      <c r="FZ370">
        <v>1</v>
      </c>
      <c r="GA370">
        <v>0</v>
      </c>
      <c r="GB370">
        <v>0</v>
      </c>
      <c r="GC370">
        <v>0</v>
      </c>
      <c r="GD370">
        <v>0</v>
      </c>
      <c r="GE370">
        <v>0</v>
      </c>
      <c r="GF370">
        <v>0</v>
      </c>
      <c r="GH370" t="s">
        <v>201</v>
      </c>
      <c r="GJ370" t="s">
        <v>204</v>
      </c>
      <c r="GK370" t="s">
        <v>227</v>
      </c>
      <c r="GM370" t="s">
        <v>204</v>
      </c>
      <c r="GN370" t="s">
        <v>293</v>
      </c>
      <c r="GP370" t="s">
        <v>356</v>
      </c>
      <c r="GR370" t="s">
        <v>230</v>
      </c>
      <c r="GT370" t="s">
        <v>436</v>
      </c>
      <c r="GV370" t="s">
        <v>231</v>
      </c>
      <c r="GW370" t="s">
        <v>204</v>
      </c>
      <c r="GX370" t="s">
        <v>232</v>
      </c>
      <c r="GY370" t="s">
        <v>233</v>
      </c>
      <c r="HA370" t="s">
        <v>257</v>
      </c>
      <c r="HC370" t="s">
        <v>236</v>
      </c>
      <c r="HE370" t="s">
        <v>278</v>
      </c>
      <c r="HG370" t="s">
        <v>1410</v>
      </c>
      <c r="HI370">
        <v>4785712</v>
      </c>
      <c r="HJ370" t="s">
        <v>2603</v>
      </c>
      <c r="HK370" s="1">
        <v>45124.345578703702</v>
      </c>
      <c r="HN370" t="s">
        <v>239</v>
      </c>
      <c r="HP370" t="s">
        <v>240</v>
      </c>
      <c r="HR370">
        <v>808</v>
      </c>
    </row>
    <row r="371" spans="1:226" x14ac:dyDescent="0.35">
      <c r="A371" s="4">
        <v>45119.389930486112</v>
      </c>
      <c r="B371" s="1">
        <v>45122.708169016201</v>
      </c>
      <c r="C371" t="s">
        <v>782</v>
      </c>
      <c r="D371"/>
      <c r="E371" s="4">
        <v>45119</v>
      </c>
      <c r="F371" t="s">
        <v>188</v>
      </c>
      <c r="G371" t="s">
        <v>3194</v>
      </c>
      <c r="H371" t="s">
        <v>3195</v>
      </c>
      <c r="I371" t="s">
        <v>190</v>
      </c>
      <c r="J371" t="s">
        <v>3196</v>
      </c>
      <c r="K371" t="s">
        <v>191</v>
      </c>
      <c r="L371" t="s">
        <v>3197</v>
      </c>
      <c r="M371" t="s">
        <v>1485</v>
      </c>
      <c r="O371" t="s">
        <v>193</v>
      </c>
      <c r="P371">
        <v>40</v>
      </c>
      <c r="Q371" t="s">
        <v>194</v>
      </c>
      <c r="R371" t="s">
        <v>193</v>
      </c>
      <c r="S371">
        <v>40</v>
      </c>
      <c r="T371" t="str">
        <f>Table1[[#This Row],[Quel est le sexe de l''enquêté ?]]</f>
        <v>Homme</v>
      </c>
      <c r="U371" t="s">
        <v>195</v>
      </c>
      <c r="W371">
        <v>8</v>
      </c>
      <c r="X371" t="s">
        <v>340</v>
      </c>
      <c r="Y371" t="s">
        <v>197</v>
      </c>
      <c r="AO371" t="s">
        <v>198</v>
      </c>
      <c r="AQ371" t="s">
        <v>199</v>
      </c>
      <c r="AS371" t="s">
        <v>382</v>
      </c>
      <c r="AT371" s="10"/>
      <c r="AU371" t="s">
        <v>226</v>
      </c>
      <c r="AW371" t="s">
        <v>202</v>
      </c>
      <c r="AX371" t="s">
        <v>203</v>
      </c>
      <c r="BB371" t="s">
        <v>204</v>
      </c>
      <c r="BC371" t="s">
        <v>245</v>
      </c>
      <c r="BD371" t="s">
        <v>207</v>
      </c>
      <c r="BE371" t="s">
        <v>205</v>
      </c>
      <c r="BF371" t="s">
        <v>208</v>
      </c>
      <c r="BH371" t="s">
        <v>491</v>
      </c>
      <c r="BJ371" t="s">
        <v>209</v>
      </c>
      <c r="BL371" t="s">
        <v>211</v>
      </c>
      <c r="BN371" t="s">
        <v>193</v>
      </c>
      <c r="BO371" t="s">
        <v>226</v>
      </c>
      <c r="BQ371" t="s">
        <v>422</v>
      </c>
      <c r="BS371" t="s">
        <v>212</v>
      </c>
      <c r="BU371" t="s">
        <v>423</v>
      </c>
      <c r="BV371">
        <v>0</v>
      </c>
      <c r="BW371">
        <v>1</v>
      </c>
      <c r="BX371">
        <v>0</v>
      </c>
      <c r="BY371">
        <v>0</v>
      </c>
      <c r="BZ371">
        <v>0</v>
      </c>
      <c r="CA371">
        <v>1</v>
      </c>
      <c r="CB371">
        <v>0</v>
      </c>
      <c r="CC371">
        <v>0</v>
      </c>
      <c r="CD371">
        <v>0</v>
      </c>
      <c r="CE371">
        <v>0</v>
      </c>
      <c r="CF371">
        <v>0</v>
      </c>
      <c r="CG371">
        <v>0</v>
      </c>
      <c r="CH371">
        <v>0</v>
      </c>
      <c r="CI371">
        <v>0</v>
      </c>
      <c r="CK371" t="s">
        <v>214</v>
      </c>
      <c r="CL371" t="s">
        <v>249</v>
      </c>
      <c r="CM371" t="s">
        <v>2585</v>
      </c>
      <c r="CN371">
        <v>0</v>
      </c>
      <c r="CO371">
        <v>1</v>
      </c>
      <c r="CP371">
        <v>0</v>
      </c>
      <c r="CQ371">
        <v>0</v>
      </c>
      <c r="CR371">
        <v>0</v>
      </c>
      <c r="CS371">
        <v>0</v>
      </c>
      <c r="CT371">
        <v>1</v>
      </c>
      <c r="CU371">
        <v>1</v>
      </c>
      <c r="CV371">
        <v>1</v>
      </c>
      <c r="CW371">
        <v>0</v>
      </c>
      <c r="CX371">
        <v>0</v>
      </c>
      <c r="CY371">
        <v>0</v>
      </c>
      <c r="CZ371">
        <v>0</v>
      </c>
      <c r="DA371">
        <v>0</v>
      </c>
      <c r="DB371">
        <v>0</v>
      </c>
      <c r="DD371" t="s">
        <v>201</v>
      </c>
      <c r="DF371" t="s">
        <v>270</v>
      </c>
      <c r="DH371" t="s">
        <v>218</v>
      </c>
      <c r="DI371" t="s">
        <v>219</v>
      </c>
      <c r="DJ371" t="s">
        <v>203</v>
      </c>
      <c r="DN371" t="s">
        <v>220</v>
      </c>
      <c r="DP371" t="s">
        <v>204</v>
      </c>
      <c r="DQ371">
        <v>2</v>
      </c>
      <c r="DR371" t="s">
        <v>203</v>
      </c>
      <c r="DS371" t="s">
        <v>204</v>
      </c>
      <c r="DT371" t="s">
        <v>204</v>
      </c>
      <c r="DU371" t="s">
        <v>495</v>
      </c>
      <c r="DV371" t="s">
        <v>496</v>
      </c>
      <c r="DX371" t="s">
        <v>201</v>
      </c>
      <c r="DZ371" t="s">
        <v>222</v>
      </c>
      <c r="EA371" t="s">
        <v>203</v>
      </c>
      <c r="EO371" t="s">
        <v>203</v>
      </c>
      <c r="EP371" t="s">
        <v>416</v>
      </c>
      <c r="ER371" t="s">
        <v>203</v>
      </c>
      <c r="ES371" t="s">
        <v>416</v>
      </c>
      <c r="EU371" t="s">
        <v>204</v>
      </c>
      <c r="EV371" t="s">
        <v>321</v>
      </c>
      <c r="EW371">
        <v>0</v>
      </c>
      <c r="EX371">
        <v>0</v>
      </c>
      <c r="EY371">
        <v>0</v>
      </c>
      <c r="EZ371">
        <v>0</v>
      </c>
      <c r="FA371">
        <v>1</v>
      </c>
      <c r="FB371">
        <v>0</v>
      </c>
      <c r="FC371">
        <v>0</v>
      </c>
      <c r="FD371">
        <v>0</v>
      </c>
      <c r="FE371">
        <v>0</v>
      </c>
      <c r="FF371">
        <v>0</v>
      </c>
      <c r="FG371">
        <v>0</v>
      </c>
      <c r="FH371">
        <v>0</v>
      </c>
      <c r="FI371">
        <v>0</v>
      </c>
      <c r="FJ371">
        <v>0</v>
      </c>
      <c r="FK371">
        <v>0</v>
      </c>
      <c r="FL371">
        <v>0</v>
      </c>
      <c r="FM371">
        <v>0</v>
      </c>
      <c r="FN371">
        <v>0</v>
      </c>
      <c r="FO371">
        <v>0</v>
      </c>
      <c r="FQ371" t="s">
        <v>204</v>
      </c>
      <c r="FR371" t="s">
        <v>870</v>
      </c>
      <c r="FS371">
        <v>0</v>
      </c>
      <c r="FT371">
        <v>0</v>
      </c>
      <c r="FU371">
        <v>0</v>
      </c>
      <c r="FV371">
        <v>0</v>
      </c>
      <c r="FW371">
        <v>0</v>
      </c>
      <c r="FX371">
        <v>0</v>
      </c>
      <c r="FY371">
        <v>1</v>
      </c>
      <c r="FZ371">
        <v>1</v>
      </c>
      <c r="GA371">
        <v>0</v>
      </c>
      <c r="GB371">
        <v>0</v>
      </c>
      <c r="GC371">
        <v>0</v>
      </c>
      <c r="GD371">
        <v>0</v>
      </c>
      <c r="GE371">
        <v>0</v>
      </c>
      <c r="GF371">
        <v>0</v>
      </c>
      <c r="GH371" t="s">
        <v>201</v>
      </c>
      <c r="GJ371" t="s">
        <v>204</v>
      </c>
      <c r="GK371" t="s">
        <v>227</v>
      </c>
      <c r="GM371" t="s">
        <v>204</v>
      </c>
      <c r="GN371" t="s">
        <v>293</v>
      </c>
      <c r="GP371" t="s">
        <v>356</v>
      </c>
      <c r="GR371" t="s">
        <v>230</v>
      </c>
      <c r="GT371" t="s">
        <v>436</v>
      </c>
      <c r="GV371" t="s">
        <v>231</v>
      </c>
      <c r="GW371" t="s">
        <v>204</v>
      </c>
      <c r="GX371" t="s">
        <v>232</v>
      </c>
      <c r="GY371" t="s">
        <v>233</v>
      </c>
      <c r="HA371" t="s">
        <v>257</v>
      </c>
      <c r="HC371" t="s">
        <v>278</v>
      </c>
      <c r="HE371" t="s">
        <v>277</v>
      </c>
      <c r="HG371" t="s">
        <v>378</v>
      </c>
      <c r="HI371">
        <v>4785713</v>
      </c>
      <c r="HJ371" t="s">
        <v>2604</v>
      </c>
      <c r="HK371" s="1">
        <v>45124.345625000002</v>
      </c>
      <c r="HN371" t="s">
        <v>239</v>
      </c>
      <c r="HP371" t="s">
        <v>240</v>
      </c>
      <c r="HR371">
        <v>809</v>
      </c>
    </row>
    <row r="372" spans="1:226" x14ac:dyDescent="0.35">
      <c r="A372" s="4">
        <v>45119.358017662038</v>
      </c>
      <c r="B372" s="1">
        <v>45122.690694467587</v>
      </c>
      <c r="C372" t="s">
        <v>782</v>
      </c>
      <c r="D372"/>
      <c r="E372" s="4">
        <v>45119</v>
      </c>
      <c r="F372" t="s">
        <v>188</v>
      </c>
      <c r="G372" t="s">
        <v>3194</v>
      </c>
      <c r="H372" t="s">
        <v>3195</v>
      </c>
      <c r="I372" t="s">
        <v>190</v>
      </c>
      <c r="J372" t="s">
        <v>3196</v>
      </c>
      <c r="K372" t="s">
        <v>191</v>
      </c>
      <c r="L372" t="s">
        <v>3197</v>
      </c>
      <c r="M372" t="s">
        <v>1485</v>
      </c>
      <c r="O372" t="s">
        <v>193</v>
      </c>
      <c r="P372">
        <v>45</v>
      </c>
      <c r="Q372" t="s">
        <v>194</v>
      </c>
      <c r="R372" t="s">
        <v>193</v>
      </c>
      <c r="S372">
        <v>45</v>
      </c>
      <c r="T372" t="str">
        <f>Table1[[#This Row],[Quel est le sexe de l''enquêté ?]]</f>
        <v>Homme</v>
      </c>
      <c r="U372" t="s">
        <v>195</v>
      </c>
      <c r="W372">
        <v>9</v>
      </c>
      <c r="X372" t="s">
        <v>340</v>
      </c>
      <c r="Y372" t="s">
        <v>197</v>
      </c>
      <c r="AO372" t="s">
        <v>198</v>
      </c>
      <c r="AQ372" t="s">
        <v>330</v>
      </c>
      <c r="AS372" t="s">
        <v>243</v>
      </c>
      <c r="AT372" s="10"/>
      <c r="AU372" t="s">
        <v>201</v>
      </c>
      <c r="AW372" t="s">
        <v>531</v>
      </c>
      <c r="AX372" t="s">
        <v>203</v>
      </c>
      <c r="BB372" t="s">
        <v>204</v>
      </c>
      <c r="BC372" t="s">
        <v>245</v>
      </c>
      <c r="BD372" t="s">
        <v>207</v>
      </c>
      <c r="BE372" t="s">
        <v>444</v>
      </c>
      <c r="BF372" t="s">
        <v>208</v>
      </c>
      <c r="BH372" t="s">
        <v>627</v>
      </c>
      <c r="BJ372" t="s">
        <v>246</v>
      </c>
      <c r="BL372" t="s">
        <v>211</v>
      </c>
      <c r="BN372" t="s">
        <v>193</v>
      </c>
      <c r="BO372" t="s">
        <v>247</v>
      </c>
      <c r="BQ372" t="s">
        <v>422</v>
      </c>
      <c r="BS372" t="s">
        <v>212</v>
      </c>
      <c r="BU372" t="s">
        <v>1917</v>
      </c>
      <c r="BV372">
        <v>0</v>
      </c>
      <c r="BW372">
        <v>0</v>
      </c>
      <c r="BX372">
        <v>0</v>
      </c>
      <c r="BY372">
        <v>1</v>
      </c>
      <c r="BZ372">
        <v>0</v>
      </c>
      <c r="CA372">
        <v>1</v>
      </c>
      <c r="CB372">
        <v>0</v>
      </c>
      <c r="CC372">
        <v>0</v>
      </c>
      <c r="CD372">
        <v>0</v>
      </c>
      <c r="CE372">
        <v>0</v>
      </c>
      <c r="CF372">
        <v>0</v>
      </c>
      <c r="CG372">
        <v>0</v>
      </c>
      <c r="CH372">
        <v>0</v>
      </c>
      <c r="CI372">
        <v>0</v>
      </c>
      <c r="CK372" t="s">
        <v>214</v>
      </c>
      <c r="CL372" t="s">
        <v>215</v>
      </c>
      <c r="CM372" t="s">
        <v>2766</v>
      </c>
      <c r="CN372">
        <v>0</v>
      </c>
      <c r="CO372">
        <v>1</v>
      </c>
      <c r="CP372">
        <v>0</v>
      </c>
      <c r="CQ372">
        <v>0</v>
      </c>
      <c r="CR372">
        <v>0</v>
      </c>
      <c r="CS372">
        <v>0</v>
      </c>
      <c r="CT372">
        <v>1</v>
      </c>
      <c r="CU372">
        <v>0</v>
      </c>
      <c r="CV372">
        <v>0</v>
      </c>
      <c r="CW372">
        <v>1</v>
      </c>
      <c r="CX372">
        <v>1</v>
      </c>
      <c r="CY372">
        <v>1</v>
      </c>
      <c r="CZ372">
        <v>0</v>
      </c>
      <c r="DA372">
        <v>0</v>
      </c>
      <c r="DB372">
        <v>0</v>
      </c>
      <c r="DD372" t="s">
        <v>254</v>
      </c>
      <c r="DF372" t="s">
        <v>270</v>
      </c>
      <c r="DH372" t="s">
        <v>218</v>
      </c>
      <c r="DI372" t="s">
        <v>219</v>
      </c>
      <c r="DJ372" t="s">
        <v>203</v>
      </c>
      <c r="DN372" t="s">
        <v>251</v>
      </c>
      <c r="DS372" t="s">
        <v>204</v>
      </c>
      <c r="DT372" t="s">
        <v>203</v>
      </c>
      <c r="DU372" t="s">
        <v>221</v>
      </c>
      <c r="DX372" t="s">
        <v>254</v>
      </c>
      <c r="DZ372" t="s">
        <v>222</v>
      </c>
      <c r="EA372" t="s">
        <v>203</v>
      </c>
      <c r="EO372" t="s">
        <v>203</v>
      </c>
      <c r="EP372" t="s">
        <v>416</v>
      </c>
      <c r="ER372" t="s">
        <v>203</v>
      </c>
      <c r="ES372" t="s">
        <v>416</v>
      </c>
      <c r="EU372" t="s">
        <v>203</v>
      </c>
      <c r="FQ372" t="s">
        <v>204</v>
      </c>
      <c r="FR372" t="s">
        <v>292</v>
      </c>
      <c r="FS372">
        <v>0</v>
      </c>
      <c r="FT372">
        <v>0</v>
      </c>
      <c r="FU372">
        <v>0</v>
      </c>
      <c r="FV372">
        <v>0</v>
      </c>
      <c r="FW372">
        <v>0</v>
      </c>
      <c r="FX372">
        <v>0</v>
      </c>
      <c r="FY372">
        <v>0</v>
      </c>
      <c r="FZ372">
        <v>1</v>
      </c>
      <c r="GA372">
        <v>0</v>
      </c>
      <c r="GB372">
        <v>0</v>
      </c>
      <c r="GC372">
        <v>0</v>
      </c>
      <c r="GD372">
        <v>0</v>
      </c>
      <c r="GE372">
        <v>0</v>
      </c>
      <c r="GF372">
        <v>0</v>
      </c>
      <c r="GH372" t="s">
        <v>254</v>
      </c>
      <c r="GJ372" t="s">
        <v>204</v>
      </c>
      <c r="GK372" t="s">
        <v>227</v>
      </c>
      <c r="GM372" t="s">
        <v>203</v>
      </c>
      <c r="GP372" t="s">
        <v>255</v>
      </c>
      <c r="GR372" t="s">
        <v>436</v>
      </c>
      <c r="GT372" t="s">
        <v>230</v>
      </c>
      <c r="GV372" t="s">
        <v>455</v>
      </c>
      <c r="GW372" t="s">
        <v>203</v>
      </c>
      <c r="HA372" t="s">
        <v>257</v>
      </c>
      <c r="HC372" t="s">
        <v>234</v>
      </c>
      <c r="HE372" t="s">
        <v>277</v>
      </c>
      <c r="HG372" t="s">
        <v>378</v>
      </c>
      <c r="HI372">
        <v>4785849</v>
      </c>
      <c r="HJ372" t="s">
        <v>2767</v>
      </c>
      <c r="HK372" s="1">
        <v>45124.348900462966</v>
      </c>
      <c r="HN372" t="s">
        <v>239</v>
      </c>
      <c r="HP372" t="s">
        <v>240</v>
      </c>
      <c r="HR372">
        <v>889</v>
      </c>
    </row>
    <row r="373" spans="1:226" x14ac:dyDescent="0.35">
      <c r="A373" s="4">
        <v>45119.369627025473</v>
      </c>
      <c r="B373" s="1">
        <v>45122.690849351849</v>
      </c>
      <c r="C373" t="s">
        <v>782</v>
      </c>
      <c r="D373"/>
      <c r="E373" s="4">
        <v>45119</v>
      </c>
      <c r="F373" t="s">
        <v>188</v>
      </c>
      <c r="G373" t="s">
        <v>3194</v>
      </c>
      <c r="H373" t="s">
        <v>3195</v>
      </c>
      <c r="I373" t="s">
        <v>190</v>
      </c>
      <c r="J373" t="s">
        <v>3196</v>
      </c>
      <c r="K373" t="s">
        <v>191</v>
      </c>
      <c r="L373" t="s">
        <v>3197</v>
      </c>
      <c r="M373" t="s">
        <v>1485</v>
      </c>
      <c r="O373" t="s">
        <v>193</v>
      </c>
      <c r="P373">
        <v>33</v>
      </c>
      <c r="Q373" t="s">
        <v>194</v>
      </c>
      <c r="R373" t="s">
        <v>193</v>
      </c>
      <c r="S373">
        <v>33</v>
      </c>
      <c r="T373" t="str">
        <f>Table1[[#This Row],[Quel est le sexe de l''enquêté ?]]</f>
        <v>Homme</v>
      </c>
      <c r="U373" t="s">
        <v>195</v>
      </c>
      <c r="W373">
        <v>5</v>
      </c>
      <c r="X373" t="s">
        <v>340</v>
      </c>
      <c r="Y373" t="s">
        <v>197</v>
      </c>
      <c r="AO373" t="s">
        <v>198</v>
      </c>
      <c r="AQ373" t="s">
        <v>330</v>
      </c>
      <c r="AS373" t="s">
        <v>501</v>
      </c>
      <c r="AT373" s="10"/>
      <c r="AU373" t="s">
        <v>254</v>
      </c>
      <c r="AW373" t="s">
        <v>531</v>
      </c>
      <c r="AX373" t="s">
        <v>203</v>
      </c>
      <c r="BB373" t="s">
        <v>204</v>
      </c>
      <c r="BC373" t="s">
        <v>245</v>
      </c>
      <c r="BD373" t="s">
        <v>207</v>
      </c>
      <c r="BE373" t="s">
        <v>444</v>
      </c>
      <c r="BF373" t="s">
        <v>208</v>
      </c>
      <c r="BH373" t="s">
        <v>491</v>
      </c>
      <c r="BJ373" t="s">
        <v>480</v>
      </c>
      <c r="BL373" t="s">
        <v>211</v>
      </c>
      <c r="BN373" t="s">
        <v>193</v>
      </c>
      <c r="BO373" t="s">
        <v>226</v>
      </c>
      <c r="BQ373" t="s">
        <v>422</v>
      </c>
      <c r="BS373" t="s">
        <v>212</v>
      </c>
      <c r="BU373" t="s">
        <v>1559</v>
      </c>
      <c r="BV373">
        <v>0</v>
      </c>
      <c r="BW373">
        <v>0</v>
      </c>
      <c r="BX373">
        <v>0</v>
      </c>
      <c r="BY373">
        <v>1</v>
      </c>
      <c r="BZ373">
        <v>1</v>
      </c>
      <c r="CA373">
        <v>0</v>
      </c>
      <c r="CB373">
        <v>0</v>
      </c>
      <c r="CC373">
        <v>0</v>
      </c>
      <c r="CD373">
        <v>0</v>
      </c>
      <c r="CE373">
        <v>0</v>
      </c>
      <c r="CF373">
        <v>0</v>
      </c>
      <c r="CG373">
        <v>0</v>
      </c>
      <c r="CH373">
        <v>0</v>
      </c>
      <c r="CI373">
        <v>0</v>
      </c>
      <c r="CK373" t="s">
        <v>214</v>
      </c>
      <c r="CL373" t="s">
        <v>215</v>
      </c>
      <c r="CM373" t="s">
        <v>2060</v>
      </c>
      <c r="CN373">
        <v>0</v>
      </c>
      <c r="CO373">
        <v>1</v>
      </c>
      <c r="CP373">
        <v>1</v>
      </c>
      <c r="CQ373">
        <v>0</v>
      </c>
      <c r="CR373">
        <v>1</v>
      </c>
      <c r="CS373">
        <v>0</v>
      </c>
      <c r="CT373">
        <v>1</v>
      </c>
      <c r="CU373">
        <v>0</v>
      </c>
      <c r="CV373">
        <v>0</v>
      </c>
      <c r="CW373">
        <v>0</v>
      </c>
      <c r="CX373">
        <v>0</v>
      </c>
      <c r="CY373">
        <v>0</v>
      </c>
      <c r="CZ373">
        <v>0</v>
      </c>
      <c r="DA373">
        <v>0</v>
      </c>
      <c r="DB373">
        <v>0</v>
      </c>
      <c r="DD373" t="s">
        <v>247</v>
      </c>
      <c r="DF373" t="s">
        <v>270</v>
      </c>
      <c r="DH373" t="s">
        <v>218</v>
      </c>
      <c r="DI373" t="s">
        <v>219</v>
      </c>
      <c r="DJ373" t="s">
        <v>203</v>
      </c>
      <c r="DN373" t="s">
        <v>251</v>
      </c>
      <c r="DS373" t="s">
        <v>204</v>
      </c>
      <c r="DT373" t="s">
        <v>203</v>
      </c>
      <c r="DU373" t="s">
        <v>221</v>
      </c>
      <c r="DX373" t="s">
        <v>254</v>
      </c>
      <c r="DZ373" t="s">
        <v>222</v>
      </c>
      <c r="EA373" t="s">
        <v>203</v>
      </c>
      <c r="EO373" t="s">
        <v>203</v>
      </c>
      <c r="EP373" t="s">
        <v>416</v>
      </c>
      <c r="ER373" t="s">
        <v>271</v>
      </c>
      <c r="ES373" t="s">
        <v>416</v>
      </c>
      <c r="EU373" t="s">
        <v>203</v>
      </c>
      <c r="FQ373" t="s">
        <v>204</v>
      </c>
      <c r="FR373" t="s">
        <v>292</v>
      </c>
      <c r="FS373">
        <v>0</v>
      </c>
      <c r="FT373">
        <v>0</v>
      </c>
      <c r="FU373">
        <v>0</v>
      </c>
      <c r="FV373">
        <v>0</v>
      </c>
      <c r="FW373">
        <v>0</v>
      </c>
      <c r="FX373">
        <v>0</v>
      </c>
      <c r="FY373">
        <v>0</v>
      </c>
      <c r="FZ373">
        <v>1</v>
      </c>
      <c r="GA373">
        <v>0</v>
      </c>
      <c r="GB373">
        <v>0</v>
      </c>
      <c r="GC373">
        <v>0</v>
      </c>
      <c r="GD373">
        <v>0</v>
      </c>
      <c r="GE373">
        <v>0</v>
      </c>
      <c r="GF373">
        <v>0</v>
      </c>
      <c r="GH373" t="s">
        <v>254</v>
      </c>
      <c r="GJ373" t="s">
        <v>204</v>
      </c>
      <c r="GK373" t="s">
        <v>227</v>
      </c>
      <c r="GM373" t="s">
        <v>203</v>
      </c>
      <c r="GP373" t="s">
        <v>356</v>
      </c>
      <c r="GR373" t="s">
        <v>436</v>
      </c>
      <c r="GT373" t="s">
        <v>255</v>
      </c>
      <c r="GV373" t="s">
        <v>455</v>
      </c>
      <c r="GW373" t="s">
        <v>203</v>
      </c>
      <c r="HA373" t="s">
        <v>257</v>
      </c>
      <c r="HC373" t="s">
        <v>236</v>
      </c>
      <c r="HE373" t="s">
        <v>235</v>
      </c>
      <c r="HG373" t="s">
        <v>378</v>
      </c>
      <c r="HI373">
        <v>4785851</v>
      </c>
      <c r="HJ373" t="s">
        <v>2771</v>
      </c>
      <c r="HK373" s="1">
        <v>45124.348946759259</v>
      </c>
      <c r="HN373" t="s">
        <v>239</v>
      </c>
      <c r="HP373" t="s">
        <v>240</v>
      </c>
      <c r="HR373">
        <v>891</v>
      </c>
    </row>
    <row r="374" spans="1:226" x14ac:dyDescent="0.35">
      <c r="A374" s="4">
        <v>45119.388875173609</v>
      </c>
      <c r="B374" s="1">
        <v>45122.688210196757</v>
      </c>
      <c r="C374" t="s">
        <v>782</v>
      </c>
      <c r="D374"/>
      <c r="E374" s="4">
        <v>45119</v>
      </c>
      <c r="F374" t="s">
        <v>188</v>
      </c>
      <c r="G374" t="s">
        <v>3194</v>
      </c>
      <c r="H374" t="s">
        <v>3195</v>
      </c>
      <c r="I374" t="s">
        <v>190</v>
      </c>
      <c r="J374" t="s">
        <v>3196</v>
      </c>
      <c r="K374" t="s">
        <v>191</v>
      </c>
      <c r="L374" t="s">
        <v>3197</v>
      </c>
      <c r="M374" t="s">
        <v>1639</v>
      </c>
      <c r="O374" t="s">
        <v>193</v>
      </c>
      <c r="P374">
        <v>30</v>
      </c>
      <c r="Q374" t="s">
        <v>241</v>
      </c>
      <c r="R374" t="s">
        <v>419</v>
      </c>
      <c r="S374">
        <v>40</v>
      </c>
      <c r="T374" t="s">
        <v>194</v>
      </c>
      <c r="U374" t="s">
        <v>195</v>
      </c>
      <c r="W374">
        <v>11</v>
      </c>
      <c r="X374" t="s">
        <v>196</v>
      </c>
      <c r="Y374" t="s">
        <v>197</v>
      </c>
      <c r="AO374" t="s">
        <v>198</v>
      </c>
      <c r="AQ374" t="s">
        <v>199</v>
      </c>
      <c r="AS374" t="s">
        <v>501</v>
      </c>
      <c r="AT374" s="10"/>
      <c r="AU374" t="s">
        <v>226</v>
      </c>
      <c r="AW374" t="s">
        <v>202</v>
      </c>
      <c r="AX374" t="s">
        <v>204</v>
      </c>
      <c r="AY374" t="s">
        <v>287</v>
      </c>
      <c r="AZ374" t="s">
        <v>400</v>
      </c>
      <c r="BA374" t="s">
        <v>288</v>
      </c>
      <c r="BB374" t="s">
        <v>204</v>
      </c>
      <c r="BC374" t="s">
        <v>245</v>
      </c>
      <c r="BD374" t="s">
        <v>207</v>
      </c>
      <c r="BE374" t="s">
        <v>205</v>
      </c>
      <c r="BF374" t="s">
        <v>208</v>
      </c>
      <c r="BH374" t="s">
        <v>388</v>
      </c>
      <c r="BJ374" t="s">
        <v>411</v>
      </c>
      <c r="BL374" t="s">
        <v>211</v>
      </c>
      <c r="BN374" t="s">
        <v>193</v>
      </c>
      <c r="BO374" t="s">
        <v>201</v>
      </c>
      <c r="BQ374" t="s">
        <v>422</v>
      </c>
      <c r="BS374" t="s">
        <v>212</v>
      </c>
      <c r="BU374" t="s">
        <v>873</v>
      </c>
      <c r="BV374">
        <v>0</v>
      </c>
      <c r="BW374">
        <v>0</v>
      </c>
      <c r="BX374">
        <v>0</v>
      </c>
      <c r="BY374">
        <v>0</v>
      </c>
      <c r="BZ374">
        <v>0</v>
      </c>
      <c r="CA374">
        <v>0</v>
      </c>
      <c r="CB374">
        <v>1</v>
      </c>
      <c r="CC374">
        <v>0</v>
      </c>
      <c r="CD374">
        <v>0</v>
      </c>
      <c r="CE374">
        <v>0</v>
      </c>
      <c r="CF374">
        <v>0</v>
      </c>
      <c r="CG374">
        <v>0</v>
      </c>
      <c r="CH374">
        <v>0</v>
      </c>
      <c r="CI374">
        <v>0</v>
      </c>
      <c r="CK374" t="s">
        <v>268</v>
      </c>
      <c r="CL374" t="s">
        <v>215</v>
      </c>
      <c r="CM374" t="s">
        <v>744</v>
      </c>
      <c r="CN374">
        <v>0</v>
      </c>
      <c r="CO374">
        <v>1</v>
      </c>
      <c r="CP374">
        <v>1</v>
      </c>
      <c r="CQ374">
        <v>1</v>
      </c>
      <c r="CR374">
        <v>1</v>
      </c>
      <c r="CS374">
        <v>0</v>
      </c>
      <c r="CT374">
        <v>0</v>
      </c>
      <c r="CU374">
        <v>0</v>
      </c>
      <c r="CV374">
        <v>1</v>
      </c>
      <c r="CW374">
        <v>1</v>
      </c>
      <c r="CX374">
        <v>0</v>
      </c>
      <c r="CY374">
        <v>1</v>
      </c>
      <c r="CZ374">
        <v>0</v>
      </c>
      <c r="DA374">
        <v>0</v>
      </c>
      <c r="DB374">
        <v>0</v>
      </c>
      <c r="DD374" t="s">
        <v>201</v>
      </c>
      <c r="DF374" t="s">
        <v>270</v>
      </c>
      <c r="DH374" t="s">
        <v>218</v>
      </c>
      <c r="DI374" t="s">
        <v>219</v>
      </c>
      <c r="DJ374" t="s">
        <v>204</v>
      </c>
      <c r="DK374" t="s">
        <v>204</v>
      </c>
      <c r="DL374" t="s">
        <v>204</v>
      </c>
      <c r="DM374" t="s">
        <v>203</v>
      </c>
      <c r="DN374" t="s">
        <v>251</v>
      </c>
      <c r="DS374" t="s">
        <v>203</v>
      </c>
      <c r="DT374" t="s">
        <v>203</v>
      </c>
      <c r="DU374" t="s">
        <v>221</v>
      </c>
      <c r="DX374" t="s">
        <v>201</v>
      </c>
      <c r="DZ374" t="s">
        <v>222</v>
      </c>
      <c r="EA374" t="s">
        <v>204</v>
      </c>
      <c r="EB374" t="s">
        <v>896</v>
      </c>
      <c r="EC374">
        <v>0</v>
      </c>
      <c r="ED374">
        <v>0</v>
      </c>
      <c r="EE374">
        <v>1</v>
      </c>
      <c r="EF374">
        <v>0</v>
      </c>
      <c r="EG374">
        <v>0</v>
      </c>
      <c r="EH374">
        <v>0</v>
      </c>
      <c r="EI374">
        <v>0</v>
      </c>
      <c r="EJ374">
        <v>0</v>
      </c>
      <c r="EK374">
        <v>0</v>
      </c>
      <c r="EL374">
        <v>0</v>
      </c>
      <c r="EO374" t="s">
        <v>204</v>
      </c>
      <c r="EP374" t="s">
        <v>334</v>
      </c>
      <c r="ER374" t="s">
        <v>204</v>
      </c>
      <c r="ES374" t="s">
        <v>344</v>
      </c>
      <c r="EU374" t="s">
        <v>203</v>
      </c>
      <c r="FQ374" t="s">
        <v>204</v>
      </c>
      <c r="FR374" t="s">
        <v>460</v>
      </c>
      <c r="FS374">
        <v>0</v>
      </c>
      <c r="FT374">
        <v>0</v>
      </c>
      <c r="FU374">
        <v>0</v>
      </c>
      <c r="FV374">
        <v>0</v>
      </c>
      <c r="FW374">
        <v>1</v>
      </c>
      <c r="FX374">
        <v>0</v>
      </c>
      <c r="FY374">
        <v>1</v>
      </c>
      <c r="FZ374">
        <v>1</v>
      </c>
      <c r="GA374">
        <v>0</v>
      </c>
      <c r="GB374">
        <v>0</v>
      </c>
      <c r="GC374">
        <v>0</v>
      </c>
      <c r="GD374">
        <v>0</v>
      </c>
      <c r="GE374">
        <v>0</v>
      </c>
      <c r="GF374">
        <v>0</v>
      </c>
      <c r="GH374" t="s">
        <v>254</v>
      </c>
      <c r="GJ374" t="s">
        <v>204</v>
      </c>
      <c r="GK374" t="s">
        <v>275</v>
      </c>
      <c r="GM374" t="s">
        <v>204</v>
      </c>
      <c r="GN374" t="s">
        <v>293</v>
      </c>
      <c r="GP374" t="s">
        <v>228</v>
      </c>
      <c r="GR374" t="s">
        <v>230</v>
      </c>
      <c r="GT374" t="s">
        <v>324</v>
      </c>
      <c r="GV374" t="s">
        <v>231</v>
      </c>
      <c r="GW374" t="s">
        <v>203</v>
      </c>
      <c r="HA374" t="s">
        <v>257</v>
      </c>
      <c r="HC374" t="s">
        <v>236</v>
      </c>
      <c r="HE374" t="s">
        <v>234</v>
      </c>
      <c r="HG374" t="s">
        <v>1603</v>
      </c>
      <c r="HI374">
        <v>4765198</v>
      </c>
      <c r="HJ374" t="s">
        <v>1640</v>
      </c>
      <c r="HK374" s="1">
        <v>45122.868981481479</v>
      </c>
      <c r="HN374" t="s">
        <v>239</v>
      </c>
      <c r="HP374" t="s">
        <v>240</v>
      </c>
      <c r="HR374">
        <v>408</v>
      </c>
    </row>
    <row r="375" spans="1:226" x14ac:dyDescent="0.35">
      <c r="A375" s="4">
        <v>45119.403525624999</v>
      </c>
      <c r="B375" s="1">
        <v>45122.688276608787</v>
      </c>
      <c r="C375" t="s">
        <v>782</v>
      </c>
      <c r="D375"/>
      <c r="E375" s="4">
        <v>45119</v>
      </c>
      <c r="F375" t="s">
        <v>188</v>
      </c>
      <c r="G375" t="s">
        <v>3194</v>
      </c>
      <c r="H375" t="s">
        <v>3195</v>
      </c>
      <c r="I375" t="s">
        <v>190</v>
      </c>
      <c r="J375" t="s">
        <v>3196</v>
      </c>
      <c r="K375" t="s">
        <v>191</v>
      </c>
      <c r="L375" t="s">
        <v>3197</v>
      </c>
      <c r="M375" t="s">
        <v>1639</v>
      </c>
      <c r="O375" t="s">
        <v>193</v>
      </c>
      <c r="P375">
        <v>23</v>
      </c>
      <c r="Q375" t="s">
        <v>241</v>
      </c>
      <c r="R375" t="s">
        <v>193</v>
      </c>
      <c r="S375">
        <v>23</v>
      </c>
      <c r="T375" t="str">
        <f>Table1[[#This Row],[Quel est le sexe de l''enquêté ?]]</f>
        <v>Femme</v>
      </c>
      <c r="U375" t="s">
        <v>299</v>
      </c>
      <c r="W375">
        <v>3</v>
      </c>
      <c r="X375" t="s">
        <v>340</v>
      </c>
      <c r="Y375" t="s">
        <v>301</v>
      </c>
      <c r="Z375" t="s">
        <v>380</v>
      </c>
      <c r="AB375" t="s">
        <v>3182</v>
      </c>
      <c r="AD375" t="s">
        <v>304</v>
      </c>
      <c r="AE375" t="s">
        <v>281</v>
      </c>
      <c r="AF375" t="s">
        <v>305</v>
      </c>
      <c r="AG375" t="s">
        <v>306</v>
      </c>
      <c r="AH375" t="s">
        <v>825</v>
      </c>
      <c r="AI375" t="s">
        <v>1634</v>
      </c>
      <c r="AJ375" t="s">
        <v>309</v>
      </c>
      <c r="AK375" t="s">
        <v>3187</v>
      </c>
      <c r="AL375" t="s">
        <v>369</v>
      </c>
      <c r="AM375" t="s">
        <v>303</v>
      </c>
      <c r="AN375" t="s">
        <v>203</v>
      </c>
      <c r="AO375" t="s">
        <v>3165</v>
      </c>
      <c r="AQ375" t="s">
        <v>198</v>
      </c>
      <c r="AS375" t="s">
        <v>501</v>
      </c>
      <c r="AT375" s="10"/>
      <c r="AU375" t="s">
        <v>226</v>
      </c>
      <c r="AW375" t="s">
        <v>202</v>
      </c>
      <c r="AX375" t="s">
        <v>204</v>
      </c>
      <c r="AY375" t="s">
        <v>287</v>
      </c>
      <c r="AZ375" t="s">
        <v>288</v>
      </c>
      <c r="BA375" t="s">
        <v>400</v>
      </c>
      <c r="BB375" t="s">
        <v>204</v>
      </c>
      <c r="BC375" t="s">
        <v>245</v>
      </c>
      <c r="BD375" t="s">
        <v>207</v>
      </c>
      <c r="BE375" t="s">
        <v>205</v>
      </c>
      <c r="BF375" t="s">
        <v>316</v>
      </c>
      <c r="BH375" t="s">
        <v>208</v>
      </c>
      <c r="BJ375" t="s">
        <v>480</v>
      </c>
      <c r="BL375" t="s">
        <v>211</v>
      </c>
      <c r="BN375" t="s">
        <v>193</v>
      </c>
      <c r="BO375" t="s">
        <v>201</v>
      </c>
      <c r="BQ375" t="s">
        <v>422</v>
      </c>
      <c r="BS375" t="s">
        <v>317</v>
      </c>
      <c r="BU375" t="s">
        <v>1013</v>
      </c>
      <c r="BV375">
        <v>0</v>
      </c>
      <c r="BW375">
        <v>0</v>
      </c>
      <c r="BX375">
        <v>1</v>
      </c>
      <c r="BY375">
        <v>0</v>
      </c>
      <c r="BZ375">
        <v>0</v>
      </c>
      <c r="CA375">
        <v>0</v>
      </c>
      <c r="CB375">
        <v>1</v>
      </c>
      <c r="CC375">
        <v>0</v>
      </c>
      <c r="CD375">
        <v>0</v>
      </c>
      <c r="CE375">
        <v>0</v>
      </c>
      <c r="CF375">
        <v>0</v>
      </c>
      <c r="CG375">
        <v>0</v>
      </c>
      <c r="CH375">
        <v>0</v>
      </c>
      <c r="CI375">
        <v>0</v>
      </c>
      <c r="CK375" t="s">
        <v>214</v>
      </c>
      <c r="CL375" t="s">
        <v>215</v>
      </c>
      <c r="CM375" t="s">
        <v>1641</v>
      </c>
      <c r="CN375">
        <v>0</v>
      </c>
      <c r="CO375">
        <v>1</v>
      </c>
      <c r="CP375">
        <v>1</v>
      </c>
      <c r="CQ375">
        <v>1</v>
      </c>
      <c r="CR375">
        <v>0</v>
      </c>
      <c r="CS375">
        <v>0</v>
      </c>
      <c r="CT375">
        <v>1</v>
      </c>
      <c r="CU375">
        <v>1</v>
      </c>
      <c r="CV375">
        <v>1</v>
      </c>
      <c r="CW375">
        <v>1</v>
      </c>
      <c r="CX375">
        <v>0</v>
      </c>
      <c r="CY375">
        <v>1</v>
      </c>
      <c r="CZ375">
        <v>0</v>
      </c>
      <c r="DA375">
        <v>0</v>
      </c>
      <c r="DB375">
        <v>0</v>
      </c>
      <c r="DD375" t="s">
        <v>201</v>
      </c>
      <c r="DF375" t="s">
        <v>270</v>
      </c>
      <c r="DH375" t="s">
        <v>218</v>
      </c>
      <c r="DI375" t="s">
        <v>219</v>
      </c>
      <c r="DJ375" t="s">
        <v>204</v>
      </c>
      <c r="DK375" t="s">
        <v>204</v>
      </c>
      <c r="DL375" t="s">
        <v>204</v>
      </c>
      <c r="DM375" t="s">
        <v>203</v>
      </c>
      <c r="DN375" t="s">
        <v>251</v>
      </c>
      <c r="DS375" t="s">
        <v>203</v>
      </c>
      <c r="DT375" t="s">
        <v>203</v>
      </c>
      <c r="DU375" t="s">
        <v>221</v>
      </c>
      <c r="DX375" t="s">
        <v>201</v>
      </c>
      <c r="DZ375" t="s">
        <v>222</v>
      </c>
      <c r="EA375" t="s">
        <v>204</v>
      </c>
      <c r="EB375" t="s">
        <v>896</v>
      </c>
      <c r="EC375">
        <v>0</v>
      </c>
      <c r="ED375">
        <v>0</v>
      </c>
      <c r="EE375">
        <v>1</v>
      </c>
      <c r="EF375">
        <v>0</v>
      </c>
      <c r="EG375">
        <v>0</v>
      </c>
      <c r="EH375">
        <v>0</v>
      </c>
      <c r="EI375">
        <v>0</v>
      </c>
      <c r="EJ375">
        <v>0</v>
      </c>
      <c r="EK375">
        <v>0</v>
      </c>
      <c r="EL375">
        <v>0</v>
      </c>
      <c r="EO375" t="s">
        <v>204</v>
      </c>
      <c r="EP375" t="s">
        <v>334</v>
      </c>
      <c r="ER375" t="s">
        <v>204</v>
      </c>
      <c r="ES375" t="s">
        <v>344</v>
      </c>
      <c r="EU375" t="s">
        <v>203</v>
      </c>
      <c r="FQ375" t="s">
        <v>204</v>
      </c>
      <c r="FR375" t="s">
        <v>460</v>
      </c>
      <c r="FS375">
        <v>0</v>
      </c>
      <c r="FT375">
        <v>0</v>
      </c>
      <c r="FU375">
        <v>0</v>
      </c>
      <c r="FV375">
        <v>0</v>
      </c>
      <c r="FW375">
        <v>1</v>
      </c>
      <c r="FX375">
        <v>0</v>
      </c>
      <c r="FY375">
        <v>1</v>
      </c>
      <c r="FZ375">
        <v>1</v>
      </c>
      <c r="GA375">
        <v>0</v>
      </c>
      <c r="GB375">
        <v>0</v>
      </c>
      <c r="GC375">
        <v>0</v>
      </c>
      <c r="GD375">
        <v>0</v>
      </c>
      <c r="GE375">
        <v>0</v>
      </c>
      <c r="GF375">
        <v>0</v>
      </c>
      <c r="GH375" t="s">
        <v>201</v>
      </c>
      <c r="GJ375" t="s">
        <v>204</v>
      </c>
      <c r="GK375" t="s">
        <v>227</v>
      </c>
      <c r="GM375" t="s">
        <v>204</v>
      </c>
      <c r="GN375" t="s">
        <v>293</v>
      </c>
      <c r="GP375" t="s">
        <v>228</v>
      </c>
      <c r="GR375" t="s">
        <v>436</v>
      </c>
      <c r="GT375" t="s">
        <v>324</v>
      </c>
      <c r="GV375" t="s">
        <v>231</v>
      </c>
      <c r="GW375" t="s">
        <v>203</v>
      </c>
      <c r="HA375" t="s">
        <v>278</v>
      </c>
      <c r="HC375" t="s">
        <v>277</v>
      </c>
      <c r="HE375" t="s">
        <v>257</v>
      </c>
      <c r="HG375" t="s">
        <v>1603</v>
      </c>
      <c r="HI375">
        <v>4765199</v>
      </c>
      <c r="HJ375" t="s">
        <v>1642</v>
      </c>
      <c r="HK375" s="1">
        <v>45122.869027777779</v>
      </c>
      <c r="HN375" t="s">
        <v>239</v>
      </c>
      <c r="HP375" t="s">
        <v>240</v>
      </c>
      <c r="HR375">
        <v>409</v>
      </c>
    </row>
    <row r="376" spans="1:226" x14ac:dyDescent="0.35">
      <c r="A376" s="4">
        <v>45119.420382696757</v>
      </c>
      <c r="B376" s="1">
        <v>45122.68847241898</v>
      </c>
      <c r="C376" t="s">
        <v>782</v>
      </c>
      <c r="D376"/>
      <c r="E376" s="4">
        <v>45119</v>
      </c>
      <c r="F376" t="s">
        <v>188</v>
      </c>
      <c r="G376" t="s">
        <v>3194</v>
      </c>
      <c r="H376" t="s">
        <v>3195</v>
      </c>
      <c r="I376" t="s">
        <v>190</v>
      </c>
      <c r="J376" t="s">
        <v>3196</v>
      </c>
      <c r="K376" t="s">
        <v>191</v>
      </c>
      <c r="L376" t="s">
        <v>3197</v>
      </c>
      <c r="M376" t="s">
        <v>1639</v>
      </c>
      <c r="O376" t="s">
        <v>193</v>
      </c>
      <c r="P376">
        <v>30</v>
      </c>
      <c r="Q376" t="s">
        <v>194</v>
      </c>
      <c r="R376" t="s">
        <v>193</v>
      </c>
      <c r="S376">
        <v>30</v>
      </c>
      <c r="T376" t="str">
        <f>Table1[[#This Row],[Quel est le sexe de l''enquêté ?]]</f>
        <v>Homme</v>
      </c>
      <c r="U376" t="s">
        <v>299</v>
      </c>
      <c r="W376">
        <v>6</v>
      </c>
      <c r="X376" t="s">
        <v>300</v>
      </c>
      <c r="Y376" t="s">
        <v>301</v>
      </c>
      <c r="Z376" t="s">
        <v>380</v>
      </c>
      <c r="AB376" t="s">
        <v>359</v>
      </c>
      <c r="AD376" t="s">
        <v>824</v>
      </c>
      <c r="AE376" t="s">
        <v>281</v>
      </c>
      <c r="AF376" t="s">
        <v>305</v>
      </c>
      <c r="AG376" t="s">
        <v>306</v>
      </c>
      <c r="AH376" t="s">
        <v>825</v>
      </c>
      <c r="AI376" t="s">
        <v>1609</v>
      </c>
      <c r="AJ376" t="s">
        <v>309</v>
      </c>
      <c r="AK376" t="s">
        <v>3187</v>
      </c>
      <c r="AL376" t="s">
        <v>329</v>
      </c>
      <c r="AM376" t="s">
        <v>369</v>
      </c>
      <c r="AN376" t="s">
        <v>203</v>
      </c>
      <c r="AO376" t="s">
        <v>3165</v>
      </c>
      <c r="AQ376" t="s">
        <v>199</v>
      </c>
      <c r="AS376" t="s">
        <v>243</v>
      </c>
      <c r="AT376" s="10"/>
      <c r="AU376" t="s">
        <v>201</v>
      </c>
      <c r="AW376" t="s">
        <v>202</v>
      </c>
      <c r="AX376" t="s">
        <v>204</v>
      </c>
      <c r="AY376" t="s">
        <v>287</v>
      </c>
      <c r="AZ376" t="s">
        <v>400</v>
      </c>
      <c r="BA376" t="s">
        <v>288</v>
      </c>
      <c r="BB376" t="s">
        <v>204</v>
      </c>
      <c r="BC376" t="s">
        <v>245</v>
      </c>
      <c r="BD376" t="s">
        <v>207</v>
      </c>
      <c r="BE376" t="s">
        <v>205</v>
      </c>
      <c r="BF376" t="s">
        <v>316</v>
      </c>
      <c r="BH376" t="s">
        <v>388</v>
      </c>
      <c r="BJ376" t="s">
        <v>480</v>
      </c>
      <c r="BL376" t="s">
        <v>211</v>
      </c>
      <c r="BN376" t="s">
        <v>193</v>
      </c>
      <c r="BO376" t="s">
        <v>201</v>
      </c>
      <c r="BQ376" t="s">
        <v>422</v>
      </c>
      <c r="BS376" t="s">
        <v>317</v>
      </c>
      <c r="BU376" t="s">
        <v>1266</v>
      </c>
      <c r="BV376">
        <v>0</v>
      </c>
      <c r="BW376">
        <v>0</v>
      </c>
      <c r="BX376">
        <v>1</v>
      </c>
      <c r="BY376">
        <v>1</v>
      </c>
      <c r="BZ376">
        <v>1</v>
      </c>
      <c r="CA376">
        <v>0</v>
      </c>
      <c r="CB376">
        <v>0</v>
      </c>
      <c r="CC376">
        <v>0</v>
      </c>
      <c r="CD376">
        <v>0</v>
      </c>
      <c r="CE376">
        <v>0</v>
      </c>
      <c r="CF376">
        <v>0</v>
      </c>
      <c r="CG376">
        <v>0</v>
      </c>
      <c r="CH376">
        <v>0</v>
      </c>
      <c r="CI376">
        <v>0</v>
      </c>
      <c r="CK376" t="s">
        <v>214</v>
      </c>
      <c r="CL376" t="s">
        <v>215</v>
      </c>
      <c r="CM376" t="s">
        <v>1053</v>
      </c>
      <c r="CN376">
        <v>0</v>
      </c>
      <c r="CO376">
        <v>1</v>
      </c>
      <c r="CP376">
        <v>1</v>
      </c>
      <c r="CQ376">
        <v>1</v>
      </c>
      <c r="CR376">
        <v>1</v>
      </c>
      <c r="CS376">
        <v>1</v>
      </c>
      <c r="CT376">
        <v>1</v>
      </c>
      <c r="CU376">
        <v>1</v>
      </c>
      <c r="CV376">
        <v>1</v>
      </c>
      <c r="CW376">
        <v>0</v>
      </c>
      <c r="CX376">
        <v>0</v>
      </c>
      <c r="CY376">
        <v>1</v>
      </c>
      <c r="CZ376">
        <v>0</v>
      </c>
      <c r="DA376">
        <v>0</v>
      </c>
      <c r="DB376">
        <v>0</v>
      </c>
      <c r="DD376" t="s">
        <v>201</v>
      </c>
      <c r="DF376" t="s">
        <v>270</v>
      </c>
      <c r="DH376" t="s">
        <v>218</v>
      </c>
      <c r="DI376" t="s">
        <v>219</v>
      </c>
      <c r="DJ376" t="s">
        <v>204</v>
      </c>
      <c r="DK376" t="s">
        <v>204</v>
      </c>
      <c r="DL376" t="s">
        <v>204</v>
      </c>
      <c r="DM376" t="s">
        <v>203</v>
      </c>
      <c r="DN376" t="s">
        <v>251</v>
      </c>
      <c r="DS376" t="s">
        <v>203</v>
      </c>
      <c r="DT376" t="s">
        <v>203</v>
      </c>
      <c r="DU376" t="s">
        <v>221</v>
      </c>
      <c r="DX376" t="s">
        <v>201</v>
      </c>
      <c r="DZ376" t="s">
        <v>222</v>
      </c>
      <c r="EA376" t="s">
        <v>204</v>
      </c>
      <c r="EB376" t="s">
        <v>896</v>
      </c>
      <c r="EC376">
        <v>0</v>
      </c>
      <c r="ED376">
        <v>0</v>
      </c>
      <c r="EE376">
        <v>1</v>
      </c>
      <c r="EF376">
        <v>0</v>
      </c>
      <c r="EG376">
        <v>0</v>
      </c>
      <c r="EH376">
        <v>0</v>
      </c>
      <c r="EI376">
        <v>0</v>
      </c>
      <c r="EJ376">
        <v>0</v>
      </c>
      <c r="EK376">
        <v>0</v>
      </c>
      <c r="EL376">
        <v>0</v>
      </c>
      <c r="EO376" t="s">
        <v>204</v>
      </c>
      <c r="EP376" t="s">
        <v>334</v>
      </c>
      <c r="ER376" t="s">
        <v>204</v>
      </c>
      <c r="ES376" t="s">
        <v>344</v>
      </c>
      <c r="EU376" t="s">
        <v>204</v>
      </c>
      <c r="EV376" t="s">
        <v>224</v>
      </c>
      <c r="EW376">
        <v>0</v>
      </c>
      <c r="EX376">
        <v>1</v>
      </c>
      <c r="EY376">
        <v>0</v>
      </c>
      <c r="EZ376">
        <v>0</v>
      </c>
      <c r="FA376">
        <v>0</v>
      </c>
      <c r="FB376">
        <v>0</v>
      </c>
      <c r="FC376">
        <v>0</v>
      </c>
      <c r="FD376">
        <v>0</v>
      </c>
      <c r="FE376">
        <v>0</v>
      </c>
      <c r="FF376">
        <v>0</v>
      </c>
      <c r="FG376">
        <v>0</v>
      </c>
      <c r="FH376">
        <v>0</v>
      </c>
      <c r="FI376">
        <v>0</v>
      </c>
      <c r="FJ376">
        <v>0</v>
      </c>
      <c r="FK376">
        <v>0</v>
      </c>
      <c r="FL376">
        <v>0</v>
      </c>
      <c r="FM376">
        <v>0</v>
      </c>
      <c r="FN376">
        <v>0</v>
      </c>
      <c r="FO376">
        <v>0</v>
      </c>
      <c r="FQ376" t="s">
        <v>204</v>
      </c>
      <c r="FR376" t="s">
        <v>292</v>
      </c>
      <c r="FS376">
        <v>0</v>
      </c>
      <c r="FT376">
        <v>0</v>
      </c>
      <c r="FU376">
        <v>0</v>
      </c>
      <c r="FV376">
        <v>0</v>
      </c>
      <c r="FW376">
        <v>0</v>
      </c>
      <c r="FX376">
        <v>0</v>
      </c>
      <c r="FY376">
        <v>0</v>
      </c>
      <c r="FZ376">
        <v>1</v>
      </c>
      <c r="GA376">
        <v>0</v>
      </c>
      <c r="GB376">
        <v>0</v>
      </c>
      <c r="GC376">
        <v>0</v>
      </c>
      <c r="GD376">
        <v>0</v>
      </c>
      <c r="GE376">
        <v>0</v>
      </c>
      <c r="GF376">
        <v>0</v>
      </c>
      <c r="GH376" t="s">
        <v>254</v>
      </c>
      <c r="GJ376" t="s">
        <v>204</v>
      </c>
      <c r="GK376" t="s">
        <v>275</v>
      </c>
      <c r="GM376" t="s">
        <v>204</v>
      </c>
      <c r="GN376" t="s">
        <v>293</v>
      </c>
      <c r="GP376" t="s">
        <v>228</v>
      </c>
      <c r="GR376" t="s">
        <v>436</v>
      </c>
      <c r="GT376" t="s">
        <v>324</v>
      </c>
      <c r="GV376" t="s">
        <v>231</v>
      </c>
      <c r="GW376" t="s">
        <v>203</v>
      </c>
      <c r="HA376" t="s">
        <v>257</v>
      </c>
      <c r="HC376" t="s">
        <v>234</v>
      </c>
      <c r="HE376" t="s">
        <v>236</v>
      </c>
      <c r="HG376" t="s">
        <v>1629</v>
      </c>
      <c r="HI376">
        <v>4765200</v>
      </c>
      <c r="HJ376" t="s">
        <v>1643</v>
      </c>
      <c r="HK376" s="1">
        <v>45122.869074074071</v>
      </c>
      <c r="HN376" t="s">
        <v>239</v>
      </c>
      <c r="HP376" t="s">
        <v>240</v>
      </c>
      <c r="HR376">
        <v>410</v>
      </c>
    </row>
    <row r="377" spans="1:226" x14ac:dyDescent="0.35">
      <c r="A377" s="4">
        <v>45119.436742048609</v>
      </c>
      <c r="B377" s="1">
        <v>45122.688544293982</v>
      </c>
      <c r="C377" t="s">
        <v>782</v>
      </c>
      <c r="D377"/>
      <c r="E377" s="4">
        <v>45119</v>
      </c>
      <c r="F377" t="s">
        <v>188</v>
      </c>
      <c r="G377" t="s">
        <v>3194</v>
      </c>
      <c r="H377" t="s">
        <v>3195</v>
      </c>
      <c r="I377" t="s">
        <v>190</v>
      </c>
      <c r="J377" t="s">
        <v>3196</v>
      </c>
      <c r="K377" t="s">
        <v>191</v>
      </c>
      <c r="L377" t="s">
        <v>3197</v>
      </c>
      <c r="M377" t="s">
        <v>1639</v>
      </c>
      <c r="O377" t="s">
        <v>193</v>
      </c>
      <c r="P377">
        <v>42</v>
      </c>
      <c r="Q377" t="s">
        <v>241</v>
      </c>
      <c r="R377" t="s">
        <v>419</v>
      </c>
      <c r="S377">
        <v>45</v>
      </c>
      <c r="T377" t="s">
        <v>194</v>
      </c>
      <c r="U377" t="s">
        <v>299</v>
      </c>
      <c r="W377">
        <v>12</v>
      </c>
      <c r="X377" t="s">
        <v>300</v>
      </c>
      <c r="Y377" t="s">
        <v>301</v>
      </c>
      <c r="Z377" t="s">
        <v>380</v>
      </c>
      <c r="AB377" t="s">
        <v>3182</v>
      </c>
      <c r="AD377" t="s">
        <v>304</v>
      </c>
      <c r="AE377" t="s">
        <v>281</v>
      </c>
      <c r="AF377" t="s">
        <v>305</v>
      </c>
      <c r="AG377" t="s">
        <v>306</v>
      </c>
      <c r="AH377" t="s">
        <v>825</v>
      </c>
      <c r="AI377" t="s">
        <v>1634</v>
      </c>
      <c r="AJ377" t="s">
        <v>309</v>
      </c>
      <c r="AK377" t="s">
        <v>3187</v>
      </c>
      <c r="AL377" t="s">
        <v>303</v>
      </c>
      <c r="AM377" t="s">
        <v>369</v>
      </c>
      <c r="AN377" t="s">
        <v>204</v>
      </c>
      <c r="AO377" t="s">
        <v>3165</v>
      </c>
      <c r="AQ377" t="s">
        <v>501</v>
      </c>
      <c r="AS377" t="s">
        <v>198</v>
      </c>
      <c r="AT377" s="10"/>
      <c r="AU377" t="s">
        <v>201</v>
      </c>
      <c r="AW377" t="s">
        <v>202</v>
      </c>
      <c r="AX377" t="s">
        <v>204</v>
      </c>
      <c r="AY377" t="s">
        <v>287</v>
      </c>
      <c r="AZ377" t="s">
        <v>400</v>
      </c>
      <c r="BA377" t="s">
        <v>288</v>
      </c>
      <c r="BB377" t="s">
        <v>204</v>
      </c>
      <c r="BC377" t="s">
        <v>245</v>
      </c>
      <c r="BD377" t="s">
        <v>207</v>
      </c>
      <c r="BE377" t="s">
        <v>205</v>
      </c>
      <c r="BF377" t="s">
        <v>316</v>
      </c>
      <c r="BH377" t="s">
        <v>246</v>
      </c>
      <c r="BJ377" t="s">
        <v>208</v>
      </c>
      <c r="BL377" t="s">
        <v>211</v>
      </c>
      <c r="BN377" t="s">
        <v>193</v>
      </c>
      <c r="BO377" t="s">
        <v>201</v>
      </c>
      <c r="BQ377" t="s">
        <v>422</v>
      </c>
      <c r="BS377" t="s">
        <v>317</v>
      </c>
      <c r="BU377" t="s">
        <v>331</v>
      </c>
      <c r="BV377">
        <v>0</v>
      </c>
      <c r="BW377">
        <v>1</v>
      </c>
      <c r="BX377">
        <v>1</v>
      </c>
      <c r="BY377">
        <v>1</v>
      </c>
      <c r="BZ377">
        <v>0</v>
      </c>
      <c r="CA377">
        <v>0</v>
      </c>
      <c r="CB377">
        <v>0</v>
      </c>
      <c r="CC377">
        <v>0</v>
      </c>
      <c r="CD377">
        <v>0</v>
      </c>
      <c r="CE377">
        <v>0</v>
      </c>
      <c r="CF377">
        <v>0</v>
      </c>
      <c r="CG377">
        <v>0</v>
      </c>
      <c r="CH377">
        <v>0</v>
      </c>
      <c r="CI377">
        <v>0</v>
      </c>
      <c r="CK377" t="s">
        <v>214</v>
      </c>
      <c r="CL377" t="s">
        <v>215</v>
      </c>
      <c r="CM377" t="s">
        <v>1644</v>
      </c>
      <c r="CN377">
        <v>0</v>
      </c>
      <c r="CO377">
        <v>1</v>
      </c>
      <c r="CP377">
        <v>1</v>
      </c>
      <c r="CQ377">
        <v>1</v>
      </c>
      <c r="CR377">
        <v>1</v>
      </c>
      <c r="CS377">
        <v>1</v>
      </c>
      <c r="CT377">
        <v>0</v>
      </c>
      <c r="CU377">
        <v>1</v>
      </c>
      <c r="CV377">
        <v>1</v>
      </c>
      <c r="CW377">
        <v>1</v>
      </c>
      <c r="CX377">
        <v>0</v>
      </c>
      <c r="CY377">
        <v>1</v>
      </c>
      <c r="CZ377">
        <v>0</v>
      </c>
      <c r="DA377">
        <v>0</v>
      </c>
      <c r="DB377">
        <v>0</v>
      </c>
      <c r="DD377" t="s">
        <v>201</v>
      </c>
      <c r="DF377" t="s">
        <v>270</v>
      </c>
      <c r="DH377" t="s">
        <v>218</v>
      </c>
      <c r="DI377" t="s">
        <v>219</v>
      </c>
      <c r="DJ377" t="s">
        <v>204</v>
      </c>
      <c r="DK377" t="s">
        <v>204</v>
      </c>
      <c r="DL377" t="s">
        <v>204</v>
      </c>
      <c r="DM377" t="s">
        <v>203</v>
      </c>
      <c r="DN377" t="s">
        <v>251</v>
      </c>
      <c r="DS377" t="s">
        <v>203</v>
      </c>
      <c r="DT377" t="s">
        <v>203</v>
      </c>
      <c r="DU377" t="s">
        <v>221</v>
      </c>
      <c r="DX377" t="s">
        <v>201</v>
      </c>
      <c r="DZ377" t="s">
        <v>222</v>
      </c>
      <c r="EA377" t="s">
        <v>204</v>
      </c>
      <c r="EB377" t="s">
        <v>896</v>
      </c>
      <c r="EC377">
        <v>0</v>
      </c>
      <c r="ED377">
        <v>0</v>
      </c>
      <c r="EE377">
        <v>1</v>
      </c>
      <c r="EF377">
        <v>0</v>
      </c>
      <c r="EG377">
        <v>0</v>
      </c>
      <c r="EH377">
        <v>0</v>
      </c>
      <c r="EI377">
        <v>0</v>
      </c>
      <c r="EJ377">
        <v>0</v>
      </c>
      <c r="EK377">
        <v>0</v>
      </c>
      <c r="EL377">
        <v>0</v>
      </c>
      <c r="EO377" t="s">
        <v>204</v>
      </c>
      <c r="EP377" t="s">
        <v>224</v>
      </c>
      <c r="ER377" t="s">
        <v>204</v>
      </c>
      <c r="ES377" t="s">
        <v>344</v>
      </c>
      <c r="EU377" t="s">
        <v>203</v>
      </c>
      <c r="FQ377" t="s">
        <v>204</v>
      </c>
      <c r="FR377" t="s">
        <v>870</v>
      </c>
      <c r="FS377">
        <v>0</v>
      </c>
      <c r="FT377">
        <v>0</v>
      </c>
      <c r="FU377">
        <v>0</v>
      </c>
      <c r="FV377">
        <v>0</v>
      </c>
      <c r="FW377">
        <v>0</v>
      </c>
      <c r="FX377">
        <v>0</v>
      </c>
      <c r="FY377">
        <v>1</v>
      </c>
      <c r="FZ377">
        <v>1</v>
      </c>
      <c r="GA377">
        <v>0</v>
      </c>
      <c r="GB377">
        <v>0</v>
      </c>
      <c r="GC377">
        <v>0</v>
      </c>
      <c r="GD377">
        <v>0</v>
      </c>
      <c r="GE377">
        <v>0</v>
      </c>
      <c r="GF377">
        <v>0</v>
      </c>
      <c r="GH377" t="s">
        <v>201</v>
      </c>
      <c r="GJ377" t="s">
        <v>204</v>
      </c>
      <c r="GK377" t="s">
        <v>227</v>
      </c>
      <c r="GM377" t="s">
        <v>204</v>
      </c>
      <c r="GN377" t="s">
        <v>293</v>
      </c>
      <c r="GP377" t="s">
        <v>228</v>
      </c>
      <c r="GR377" t="s">
        <v>229</v>
      </c>
      <c r="GT377" t="s">
        <v>436</v>
      </c>
      <c r="GV377" t="s">
        <v>231</v>
      </c>
      <c r="GW377" t="s">
        <v>203</v>
      </c>
      <c r="HA377" t="s">
        <v>257</v>
      </c>
      <c r="HC377" t="s">
        <v>236</v>
      </c>
      <c r="HE377" t="s">
        <v>234</v>
      </c>
      <c r="HG377" t="s">
        <v>1603</v>
      </c>
      <c r="HI377">
        <v>4765201</v>
      </c>
      <c r="HJ377" t="s">
        <v>1645</v>
      </c>
      <c r="HK377" s="1">
        <v>45122.869155092587</v>
      </c>
      <c r="HN377" t="s">
        <v>239</v>
      </c>
      <c r="HP377" t="s">
        <v>240</v>
      </c>
      <c r="HR377">
        <v>411</v>
      </c>
    </row>
    <row r="378" spans="1:226" x14ac:dyDescent="0.35">
      <c r="A378" s="4">
        <v>45119.45337560185</v>
      </c>
      <c r="B378" s="1">
        <v>45122.688702708343</v>
      </c>
      <c r="C378" t="s">
        <v>782</v>
      </c>
      <c r="D378"/>
      <c r="E378" s="4">
        <v>45119</v>
      </c>
      <c r="F378" t="s">
        <v>188</v>
      </c>
      <c r="G378" t="s">
        <v>3194</v>
      </c>
      <c r="H378" t="s">
        <v>3195</v>
      </c>
      <c r="I378" t="s">
        <v>190</v>
      </c>
      <c r="J378" t="s">
        <v>3196</v>
      </c>
      <c r="K378" t="s">
        <v>191</v>
      </c>
      <c r="L378" t="s">
        <v>3197</v>
      </c>
      <c r="M378" t="s">
        <v>1639</v>
      </c>
      <c r="O378" t="s">
        <v>193</v>
      </c>
      <c r="P378">
        <v>46</v>
      </c>
      <c r="Q378" t="s">
        <v>194</v>
      </c>
      <c r="R378" t="s">
        <v>193</v>
      </c>
      <c r="S378">
        <v>46</v>
      </c>
      <c r="T378" t="str">
        <f>Table1[[#This Row],[Quel est le sexe de l''enquêté ?]]</f>
        <v>Homme</v>
      </c>
      <c r="U378" t="s">
        <v>195</v>
      </c>
      <c r="W378">
        <v>6</v>
      </c>
      <c r="X378" t="s">
        <v>300</v>
      </c>
      <c r="Y378" t="s">
        <v>197</v>
      </c>
      <c r="AO378" t="s">
        <v>198</v>
      </c>
      <c r="AQ378" t="s">
        <v>199</v>
      </c>
      <c r="AS378" t="s">
        <v>243</v>
      </c>
      <c r="AT378" s="10"/>
      <c r="AU378" t="s">
        <v>226</v>
      </c>
      <c r="AW378" t="s">
        <v>202</v>
      </c>
      <c r="AX378" t="s">
        <v>204</v>
      </c>
      <c r="AY378" t="s">
        <v>287</v>
      </c>
      <c r="AZ378" t="s">
        <v>400</v>
      </c>
      <c r="BA378" t="s">
        <v>288</v>
      </c>
      <c r="BB378" t="s">
        <v>204</v>
      </c>
      <c r="BC378" t="s">
        <v>245</v>
      </c>
      <c r="BD378" t="s">
        <v>205</v>
      </c>
      <c r="BE378" t="s">
        <v>207</v>
      </c>
      <c r="BF378" t="s">
        <v>208</v>
      </c>
      <c r="BH378" t="s">
        <v>388</v>
      </c>
      <c r="BJ378" t="s">
        <v>411</v>
      </c>
      <c r="BL378" t="s">
        <v>211</v>
      </c>
      <c r="BN378" t="s">
        <v>193</v>
      </c>
      <c r="BO378" t="s">
        <v>201</v>
      </c>
      <c r="BQ378" t="s">
        <v>422</v>
      </c>
      <c r="BS378" t="s">
        <v>212</v>
      </c>
      <c r="BU378" t="s">
        <v>534</v>
      </c>
      <c r="BV378">
        <v>0</v>
      </c>
      <c r="BW378">
        <v>1</v>
      </c>
      <c r="BX378">
        <v>0</v>
      </c>
      <c r="BY378">
        <v>1</v>
      </c>
      <c r="BZ378">
        <v>0</v>
      </c>
      <c r="CA378">
        <v>0</v>
      </c>
      <c r="CB378">
        <v>1</v>
      </c>
      <c r="CC378">
        <v>0</v>
      </c>
      <c r="CD378">
        <v>0</v>
      </c>
      <c r="CE378">
        <v>0</v>
      </c>
      <c r="CF378">
        <v>0</v>
      </c>
      <c r="CG378">
        <v>0</v>
      </c>
      <c r="CH378">
        <v>0</v>
      </c>
      <c r="CI378">
        <v>0</v>
      </c>
      <c r="CK378" t="s">
        <v>214</v>
      </c>
      <c r="CL378" t="s">
        <v>215</v>
      </c>
      <c r="CM378" t="s">
        <v>547</v>
      </c>
      <c r="CN378">
        <v>0</v>
      </c>
      <c r="CO378">
        <v>1</v>
      </c>
      <c r="CP378">
        <v>1</v>
      </c>
      <c r="CQ378">
        <v>0</v>
      </c>
      <c r="CR378">
        <v>1</v>
      </c>
      <c r="CS378">
        <v>0</v>
      </c>
      <c r="CT378">
        <v>1</v>
      </c>
      <c r="CU378">
        <v>0</v>
      </c>
      <c r="CV378">
        <v>1</v>
      </c>
      <c r="CW378">
        <v>0</v>
      </c>
      <c r="CX378">
        <v>1</v>
      </c>
      <c r="CY378">
        <v>0</v>
      </c>
      <c r="CZ378">
        <v>0</v>
      </c>
      <c r="DA378">
        <v>0</v>
      </c>
      <c r="DB378">
        <v>0</v>
      </c>
      <c r="DD378" t="s">
        <v>201</v>
      </c>
      <c r="DF378" t="s">
        <v>270</v>
      </c>
      <c r="DH378" t="s">
        <v>218</v>
      </c>
      <c r="DI378" t="s">
        <v>219</v>
      </c>
      <c r="DJ378" t="s">
        <v>204</v>
      </c>
      <c r="DK378" t="s">
        <v>204</v>
      </c>
      <c r="DL378" t="s">
        <v>204</v>
      </c>
      <c r="DM378" t="s">
        <v>203</v>
      </c>
      <c r="DN378" t="s">
        <v>251</v>
      </c>
      <c r="DS378" t="s">
        <v>203</v>
      </c>
      <c r="DT378" t="s">
        <v>203</v>
      </c>
      <c r="DU378" t="s">
        <v>221</v>
      </c>
      <c r="DX378" t="s">
        <v>201</v>
      </c>
      <c r="DZ378" t="s">
        <v>222</v>
      </c>
      <c r="EA378" t="s">
        <v>204</v>
      </c>
      <c r="EB378" t="s">
        <v>896</v>
      </c>
      <c r="EC378">
        <v>0</v>
      </c>
      <c r="ED378">
        <v>0</v>
      </c>
      <c r="EE378">
        <v>1</v>
      </c>
      <c r="EF378">
        <v>0</v>
      </c>
      <c r="EG378">
        <v>0</v>
      </c>
      <c r="EH378">
        <v>0</v>
      </c>
      <c r="EI378">
        <v>0</v>
      </c>
      <c r="EJ378">
        <v>0</v>
      </c>
      <c r="EK378">
        <v>0</v>
      </c>
      <c r="EL378">
        <v>0</v>
      </c>
      <c r="EO378" t="s">
        <v>204</v>
      </c>
      <c r="EP378" t="s">
        <v>334</v>
      </c>
      <c r="ER378" t="s">
        <v>204</v>
      </c>
      <c r="ES378" t="s">
        <v>344</v>
      </c>
      <c r="EU378" t="s">
        <v>203</v>
      </c>
      <c r="FQ378" t="s">
        <v>204</v>
      </c>
      <c r="FR378" t="s">
        <v>870</v>
      </c>
      <c r="FS378">
        <v>0</v>
      </c>
      <c r="FT378">
        <v>0</v>
      </c>
      <c r="FU378">
        <v>0</v>
      </c>
      <c r="FV378">
        <v>0</v>
      </c>
      <c r="FW378">
        <v>0</v>
      </c>
      <c r="FX378">
        <v>0</v>
      </c>
      <c r="FY378">
        <v>1</v>
      </c>
      <c r="FZ378">
        <v>1</v>
      </c>
      <c r="GA378">
        <v>0</v>
      </c>
      <c r="GB378">
        <v>0</v>
      </c>
      <c r="GC378">
        <v>0</v>
      </c>
      <c r="GD378">
        <v>0</v>
      </c>
      <c r="GE378">
        <v>0</v>
      </c>
      <c r="GF378">
        <v>0</v>
      </c>
      <c r="GH378" t="s">
        <v>254</v>
      </c>
      <c r="GJ378" t="s">
        <v>204</v>
      </c>
      <c r="GK378" t="s">
        <v>275</v>
      </c>
      <c r="GM378" t="s">
        <v>204</v>
      </c>
      <c r="GN378" t="s">
        <v>293</v>
      </c>
      <c r="GP378" t="s">
        <v>228</v>
      </c>
      <c r="GR378" t="s">
        <v>356</v>
      </c>
      <c r="GT378" t="s">
        <v>229</v>
      </c>
      <c r="GV378" t="s">
        <v>231</v>
      </c>
      <c r="GW378" t="s">
        <v>203</v>
      </c>
      <c r="HA378" t="s">
        <v>257</v>
      </c>
      <c r="HC378" t="s">
        <v>277</v>
      </c>
      <c r="HE378" t="s">
        <v>278</v>
      </c>
      <c r="HG378" t="s">
        <v>1410</v>
      </c>
      <c r="HI378">
        <v>4765202</v>
      </c>
      <c r="HJ378" t="s">
        <v>1646</v>
      </c>
      <c r="HK378" s="1">
        <v>45122.869189814817</v>
      </c>
      <c r="HN378" t="s">
        <v>239</v>
      </c>
      <c r="HP378" t="s">
        <v>240</v>
      </c>
      <c r="HR378">
        <v>412</v>
      </c>
    </row>
    <row r="379" spans="1:226" x14ac:dyDescent="0.35">
      <c r="A379" s="4">
        <v>45119.459448576388</v>
      </c>
      <c r="B379" s="1">
        <v>45122.688827893522</v>
      </c>
      <c r="C379" t="s">
        <v>782</v>
      </c>
      <c r="D379"/>
      <c r="E379" s="4">
        <v>45119</v>
      </c>
      <c r="F379" t="s">
        <v>188</v>
      </c>
      <c r="G379" t="s">
        <v>3194</v>
      </c>
      <c r="H379" t="s">
        <v>3195</v>
      </c>
      <c r="I379" t="s">
        <v>190</v>
      </c>
      <c r="J379" t="s">
        <v>3196</v>
      </c>
      <c r="K379" t="s">
        <v>191</v>
      </c>
      <c r="L379" t="s">
        <v>3197</v>
      </c>
      <c r="M379" t="s">
        <v>1639</v>
      </c>
      <c r="O379" t="s">
        <v>193</v>
      </c>
      <c r="P379">
        <v>48</v>
      </c>
      <c r="Q379" t="s">
        <v>194</v>
      </c>
      <c r="R379" t="s">
        <v>193</v>
      </c>
      <c r="S379">
        <v>48</v>
      </c>
      <c r="T379" t="str">
        <f>Table1[[#This Row],[Quel est le sexe de l''enquêté ?]]</f>
        <v>Homme</v>
      </c>
      <c r="U379" t="s">
        <v>195</v>
      </c>
      <c r="W379">
        <v>7</v>
      </c>
      <c r="X379" t="s">
        <v>340</v>
      </c>
      <c r="Y379" t="s">
        <v>197</v>
      </c>
      <c r="AO379" t="s">
        <v>198</v>
      </c>
      <c r="AQ379" t="s">
        <v>262</v>
      </c>
      <c r="AS379" t="s">
        <v>243</v>
      </c>
      <c r="AT379" s="10"/>
      <c r="AU379" t="s">
        <v>226</v>
      </c>
      <c r="AW379" t="s">
        <v>202</v>
      </c>
      <c r="AX379" t="s">
        <v>204</v>
      </c>
      <c r="AY379" t="s">
        <v>287</v>
      </c>
      <c r="AZ379" t="s">
        <v>288</v>
      </c>
      <c r="BA379" t="s">
        <v>400</v>
      </c>
      <c r="BB379" t="s">
        <v>204</v>
      </c>
      <c r="BC379" t="s">
        <v>245</v>
      </c>
      <c r="BD379" t="s">
        <v>205</v>
      </c>
      <c r="BE379" t="s">
        <v>207</v>
      </c>
      <c r="BF379" t="s">
        <v>208</v>
      </c>
      <c r="BH379" t="s">
        <v>388</v>
      </c>
      <c r="BJ379" t="s">
        <v>246</v>
      </c>
      <c r="BL379" t="s">
        <v>211</v>
      </c>
      <c r="BN379" t="s">
        <v>193</v>
      </c>
      <c r="BO379" t="s">
        <v>226</v>
      </c>
      <c r="BQ379" t="s">
        <v>422</v>
      </c>
      <c r="BS379" t="s">
        <v>212</v>
      </c>
      <c r="BU379" t="s">
        <v>1650</v>
      </c>
      <c r="BV379">
        <v>0</v>
      </c>
      <c r="BW379">
        <v>1</v>
      </c>
      <c r="BX379">
        <v>0</v>
      </c>
      <c r="BY379">
        <v>1</v>
      </c>
      <c r="BZ379">
        <v>0</v>
      </c>
      <c r="CA379">
        <v>0</v>
      </c>
      <c r="CB379">
        <v>1</v>
      </c>
      <c r="CC379">
        <v>1</v>
      </c>
      <c r="CD379">
        <v>0</v>
      </c>
      <c r="CE379">
        <v>0</v>
      </c>
      <c r="CF379">
        <v>0</v>
      </c>
      <c r="CG379">
        <v>0</v>
      </c>
      <c r="CH379">
        <v>0</v>
      </c>
      <c r="CI379">
        <v>0</v>
      </c>
      <c r="CK379" t="s">
        <v>214</v>
      </c>
      <c r="CL379" t="s">
        <v>215</v>
      </c>
      <c r="CM379" t="s">
        <v>1651</v>
      </c>
      <c r="CN379">
        <v>0</v>
      </c>
      <c r="CO379">
        <v>1</v>
      </c>
      <c r="CP379">
        <v>0</v>
      </c>
      <c r="CQ379">
        <v>0</v>
      </c>
      <c r="CR379">
        <v>1</v>
      </c>
      <c r="CS379">
        <v>0</v>
      </c>
      <c r="CT379">
        <v>0</v>
      </c>
      <c r="CU379">
        <v>1</v>
      </c>
      <c r="CV379">
        <v>1</v>
      </c>
      <c r="CW379">
        <v>0</v>
      </c>
      <c r="CX379">
        <v>0</v>
      </c>
      <c r="CY379">
        <v>1</v>
      </c>
      <c r="CZ379">
        <v>0</v>
      </c>
      <c r="DA379">
        <v>0</v>
      </c>
      <c r="DB379">
        <v>0</v>
      </c>
      <c r="DD379" t="s">
        <v>201</v>
      </c>
      <c r="DF379" t="s">
        <v>270</v>
      </c>
      <c r="DH379" t="s">
        <v>218</v>
      </c>
      <c r="DI379" t="s">
        <v>219</v>
      </c>
      <c r="DJ379" t="s">
        <v>204</v>
      </c>
      <c r="DK379" t="s">
        <v>204</v>
      </c>
      <c r="DL379" t="s">
        <v>204</v>
      </c>
      <c r="DM379" t="s">
        <v>203</v>
      </c>
      <c r="DN379" t="s">
        <v>251</v>
      </c>
      <c r="DS379" t="s">
        <v>203</v>
      </c>
      <c r="DT379" t="s">
        <v>203</v>
      </c>
      <c r="DU379" t="s">
        <v>221</v>
      </c>
      <c r="DX379" t="s">
        <v>201</v>
      </c>
      <c r="DZ379" t="s">
        <v>222</v>
      </c>
      <c r="EA379" t="s">
        <v>204</v>
      </c>
      <c r="EB379" t="s">
        <v>896</v>
      </c>
      <c r="EC379">
        <v>0</v>
      </c>
      <c r="ED379">
        <v>0</v>
      </c>
      <c r="EE379">
        <v>1</v>
      </c>
      <c r="EF379">
        <v>0</v>
      </c>
      <c r="EG379">
        <v>0</v>
      </c>
      <c r="EH379">
        <v>0</v>
      </c>
      <c r="EI379">
        <v>0</v>
      </c>
      <c r="EJ379">
        <v>0</v>
      </c>
      <c r="EK379">
        <v>0</v>
      </c>
      <c r="EL379">
        <v>0</v>
      </c>
      <c r="EO379" t="s">
        <v>204</v>
      </c>
      <c r="EP379" t="s">
        <v>334</v>
      </c>
      <c r="ER379" t="s">
        <v>204</v>
      </c>
      <c r="ES379" t="s">
        <v>344</v>
      </c>
      <c r="EU379" t="s">
        <v>203</v>
      </c>
      <c r="FQ379" t="s">
        <v>204</v>
      </c>
      <c r="FR379" t="s">
        <v>870</v>
      </c>
      <c r="FS379">
        <v>0</v>
      </c>
      <c r="FT379">
        <v>0</v>
      </c>
      <c r="FU379">
        <v>0</v>
      </c>
      <c r="FV379">
        <v>0</v>
      </c>
      <c r="FW379">
        <v>0</v>
      </c>
      <c r="FX379">
        <v>0</v>
      </c>
      <c r="FY379">
        <v>1</v>
      </c>
      <c r="FZ379">
        <v>1</v>
      </c>
      <c r="GA379">
        <v>0</v>
      </c>
      <c r="GB379">
        <v>0</v>
      </c>
      <c r="GC379">
        <v>0</v>
      </c>
      <c r="GD379">
        <v>0</v>
      </c>
      <c r="GE379">
        <v>0</v>
      </c>
      <c r="GF379">
        <v>0</v>
      </c>
      <c r="GH379" t="s">
        <v>201</v>
      </c>
      <c r="GJ379" t="s">
        <v>204</v>
      </c>
      <c r="GK379" t="s">
        <v>275</v>
      </c>
      <c r="GM379" t="s">
        <v>204</v>
      </c>
      <c r="GN379" t="s">
        <v>293</v>
      </c>
      <c r="GP379" t="s">
        <v>228</v>
      </c>
      <c r="GR379" t="s">
        <v>436</v>
      </c>
      <c r="GT379" t="s">
        <v>229</v>
      </c>
      <c r="GV379" t="s">
        <v>231</v>
      </c>
      <c r="GW379" t="s">
        <v>203</v>
      </c>
      <c r="HA379" t="s">
        <v>257</v>
      </c>
      <c r="HC379" t="s">
        <v>278</v>
      </c>
      <c r="HE379" t="s">
        <v>234</v>
      </c>
      <c r="HG379" t="s">
        <v>1410</v>
      </c>
      <c r="HI379">
        <v>4765204</v>
      </c>
      <c r="HJ379" t="s">
        <v>1652</v>
      </c>
      <c r="HK379" s="1">
        <v>45122.869247685187</v>
      </c>
      <c r="HN379" t="s">
        <v>239</v>
      </c>
      <c r="HP379" t="s">
        <v>240</v>
      </c>
      <c r="HR379">
        <v>414</v>
      </c>
    </row>
    <row r="380" spans="1:226" x14ac:dyDescent="0.35">
      <c r="A380" s="4">
        <v>45119.383196863433</v>
      </c>
      <c r="B380" s="1">
        <v>45122.691278402781</v>
      </c>
      <c r="C380" t="s">
        <v>782</v>
      </c>
      <c r="D380"/>
      <c r="E380" s="4">
        <v>45119</v>
      </c>
      <c r="F380" t="s">
        <v>188</v>
      </c>
      <c r="G380" t="s">
        <v>3194</v>
      </c>
      <c r="H380" t="s">
        <v>3195</v>
      </c>
      <c r="I380" t="s">
        <v>190</v>
      </c>
      <c r="J380" t="s">
        <v>3196</v>
      </c>
      <c r="K380" t="s">
        <v>191</v>
      </c>
      <c r="L380" t="s">
        <v>3197</v>
      </c>
      <c r="M380" t="s">
        <v>1639</v>
      </c>
      <c r="O380" t="s">
        <v>193</v>
      </c>
      <c r="P380">
        <v>41</v>
      </c>
      <c r="Q380" t="s">
        <v>241</v>
      </c>
      <c r="R380" t="s">
        <v>193</v>
      </c>
      <c r="S380">
        <v>41</v>
      </c>
      <c r="T380" t="str">
        <f>Table1[[#This Row],[Quel est le sexe de l''enquêté ?]]</f>
        <v>Femme</v>
      </c>
      <c r="U380" t="s">
        <v>299</v>
      </c>
      <c r="W380">
        <v>10</v>
      </c>
      <c r="X380" t="s">
        <v>300</v>
      </c>
      <c r="Y380" t="s">
        <v>301</v>
      </c>
      <c r="Z380" t="s">
        <v>380</v>
      </c>
      <c r="AB380" t="s">
        <v>3182</v>
      </c>
      <c r="AD380" t="s">
        <v>304</v>
      </c>
      <c r="AE380" t="s">
        <v>281</v>
      </c>
      <c r="AF380" t="s">
        <v>305</v>
      </c>
      <c r="AG380" t="s">
        <v>306</v>
      </c>
      <c r="AH380" t="s">
        <v>825</v>
      </c>
      <c r="AI380" t="s">
        <v>1634</v>
      </c>
      <c r="AJ380" t="s">
        <v>328</v>
      </c>
      <c r="AK380" t="s">
        <v>3187</v>
      </c>
      <c r="AL380" t="s">
        <v>311</v>
      </c>
      <c r="AM380" t="s">
        <v>409</v>
      </c>
      <c r="AN380" t="s">
        <v>204</v>
      </c>
      <c r="AO380" t="s">
        <v>198</v>
      </c>
      <c r="AQ380" t="s">
        <v>243</v>
      </c>
      <c r="AS380" t="s">
        <v>244</v>
      </c>
      <c r="AT380" s="10"/>
      <c r="AU380" t="s">
        <v>247</v>
      </c>
      <c r="AW380" t="s">
        <v>202</v>
      </c>
      <c r="AX380" t="s">
        <v>204</v>
      </c>
      <c r="AY380" t="s">
        <v>400</v>
      </c>
      <c r="AZ380" t="s">
        <v>287</v>
      </c>
      <c r="BA380" t="s">
        <v>401</v>
      </c>
      <c r="BB380" t="s">
        <v>204</v>
      </c>
      <c r="BC380" t="s">
        <v>245</v>
      </c>
      <c r="BD380" t="s">
        <v>206</v>
      </c>
      <c r="BE380" t="s">
        <v>444</v>
      </c>
      <c r="BF380" t="s">
        <v>208</v>
      </c>
      <c r="BH380" t="s">
        <v>316</v>
      </c>
      <c r="BJ380" t="s">
        <v>209</v>
      </c>
      <c r="BL380" t="s">
        <v>211</v>
      </c>
      <c r="BN380" t="s">
        <v>193</v>
      </c>
      <c r="BO380" t="s">
        <v>226</v>
      </c>
      <c r="BQ380" t="s">
        <v>422</v>
      </c>
      <c r="BS380" t="s">
        <v>317</v>
      </c>
      <c r="BU380" t="s">
        <v>1253</v>
      </c>
      <c r="BV380">
        <v>0</v>
      </c>
      <c r="BW380">
        <v>1</v>
      </c>
      <c r="BX380">
        <v>0</v>
      </c>
      <c r="BY380">
        <v>1</v>
      </c>
      <c r="BZ380">
        <v>1</v>
      </c>
      <c r="CA380">
        <v>0</v>
      </c>
      <c r="CB380">
        <v>1</v>
      </c>
      <c r="CC380">
        <v>1</v>
      </c>
      <c r="CD380">
        <v>0</v>
      </c>
      <c r="CE380">
        <v>0</v>
      </c>
      <c r="CF380">
        <v>0</v>
      </c>
      <c r="CG380">
        <v>0</v>
      </c>
      <c r="CH380">
        <v>0</v>
      </c>
      <c r="CI380">
        <v>0</v>
      </c>
      <c r="CK380" t="s">
        <v>214</v>
      </c>
      <c r="CL380" t="s">
        <v>215</v>
      </c>
      <c r="CM380" t="s">
        <v>532</v>
      </c>
      <c r="CN380">
        <v>0</v>
      </c>
      <c r="CO380">
        <v>1</v>
      </c>
      <c r="CP380">
        <v>1</v>
      </c>
      <c r="CQ380">
        <v>0</v>
      </c>
      <c r="CR380">
        <v>1</v>
      </c>
      <c r="CS380">
        <v>0</v>
      </c>
      <c r="CT380">
        <v>1</v>
      </c>
      <c r="CU380">
        <v>1</v>
      </c>
      <c r="CV380">
        <v>1</v>
      </c>
      <c r="CW380">
        <v>0</v>
      </c>
      <c r="CX380">
        <v>0</v>
      </c>
      <c r="CY380">
        <v>1</v>
      </c>
      <c r="CZ380">
        <v>0</v>
      </c>
      <c r="DA380">
        <v>0</v>
      </c>
      <c r="DB380">
        <v>0</v>
      </c>
      <c r="DD380" t="s">
        <v>201</v>
      </c>
      <c r="DF380" t="s">
        <v>270</v>
      </c>
      <c r="DH380" t="s">
        <v>218</v>
      </c>
      <c r="DI380" t="s">
        <v>219</v>
      </c>
      <c r="DJ380" t="s">
        <v>204</v>
      </c>
      <c r="DK380" t="s">
        <v>203</v>
      </c>
      <c r="DN380" t="s">
        <v>251</v>
      </c>
      <c r="DS380" t="s">
        <v>204</v>
      </c>
      <c r="DT380" t="s">
        <v>204</v>
      </c>
      <c r="DU380" t="s">
        <v>221</v>
      </c>
      <c r="DX380" t="s">
        <v>201</v>
      </c>
      <c r="DZ380" t="s">
        <v>222</v>
      </c>
      <c r="EA380" t="s">
        <v>203</v>
      </c>
      <c r="EO380" t="s">
        <v>204</v>
      </c>
      <c r="EP380" t="s">
        <v>320</v>
      </c>
      <c r="ER380" t="s">
        <v>204</v>
      </c>
      <c r="ES380" t="s">
        <v>374</v>
      </c>
      <c r="EU380" t="s">
        <v>203</v>
      </c>
      <c r="FQ380" t="s">
        <v>204</v>
      </c>
      <c r="FR380" t="s">
        <v>292</v>
      </c>
      <c r="FS380">
        <v>0</v>
      </c>
      <c r="FT380">
        <v>0</v>
      </c>
      <c r="FU380">
        <v>0</v>
      </c>
      <c r="FV380">
        <v>0</v>
      </c>
      <c r="FW380">
        <v>0</v>
      </c>
      <c r="FX380">
        <v>0</v>
      </c>
      <c r="FY380">
        <v>0</v>
      </c>
      <c r="FZ380">
        <v>1</v>
      </c>
      <c r="GA380">
        <v>0</v>
      </c>
      <c r="GB380">
        <v>0</v>
      </c>
      <c r="GC380">
        <v>0</v>
      </c>
      <c r="GD380">
        <v>0</v>
      </c>
      <c r="GE380">
        <v>0</v>
      </c>
      <c r="GF380">
        <v>0</v>
      </c>
      <c r="GH380" t="s">
        <v>254</v>
      </c>
      <c r="GJ380" t="s">
        <v>204</v>
      </c>
      <c r="GK380" t="s">
        <v>227</v>
      </c>
      <c r="GM380" t="s">
        <v>204</v>
      </c>
      <c r="GN380" t="s">
        <v>293</v>
      </c>
      <c r="GP380" t="s">
        <v>228</v>
      </c>
      <c r="GR380" t="s">
        <v>229</v>
      </c>
      <c r="GT380" t="s">
        <v>528</v>
      </c>
      <c r="GV380" t="s">
        <v>231</v>
      </c>
      <c r="GW380" t="s">
        <v>203</v>
      </c>
      <c r="HA380" t="s">
        <v>257</v>
      </c>
      <c r="HC380" t="s">
        <v>258</v>
      </c>
      <c r="HE380" t="s">
        <v>234</v>
      </c>
      <c r="HG380" t="s">
        <v>378</v>
      </c>
      <c r="HI380">
        <v>4785533</v>
      </c>
      <c r="HJ380" t="s">
        <v>2182</v>
      </c>
      <c r="HK380" s="1">
        <v>45124.34097222222</v>
      </c>
      <c r="HN380" t="s">
        <v>239</v>
      </c>
      <c r="HP380" t="s">
        <v>240</v>
      </c>
      <c r="HR380">
        <v>666</v>
      </c>
    </row>
    <row r="381" spans="1:226" x14ac:dyDescent="0.35">
      <c r="A381" s="4">
        <v>45119.394864409733</v>
      </c>
      <c r="B381" s="1">
        <v>45122.691363402781</v>
      </c>
      <c r="C381" t="s">
        <v>782</v>
      </c>
      <c r="D381"/>
      <c r="E381" s="4">
        <v>45119</v>
      </c>
      <c r="F381" t="s">
        <v>188</v>
      </c>
      <c r="G381" t="s">
        <v>3194</v>
      </c>
      <c r="H381" t="s">
        <v>3195</v>
      </c>
      <c r="I381" t="s">
        <v>190</v>
      </c>
      <c r="J381" t="s">
        <v>3196</v>
      </c>
      <c r="K381" t="s">
        <v>191</v>
      </c>
      <c r="L381" t="s">
        <v>3197</v>
      </c>
      <c r="M381" t="s">
        <v>1639</v>
      </c>
      <c r="O381" t="s">
        <v>193</v>
      </c>
      <c r="P381">
        <v>51</v>
      </c>
      <c r="Q381" t="s">
        <v>194</v>
      </c>
      <c r="R381" t="s">
        <v>193</v>
      </c>
      <c r="S381">
        <v>51</v>
      </c>
      <c r="T381" t="str">
        <f>Table1[[#This Row],[Quel est le sexe de l''enquêté ?]]</f>
        <v>Homme</v>
      </c>
      <c r="U381" t="s">
        <v>299</v>
      </c>
      <c r="W381">
        <v>10</v>
      </c>
      <c r="X381" t="s">
        <v>340</v>
      </c>
      <c r="Y381" t="s">
        <v>301</v>
      </c>
      <c r="Z381" t="s">
        <v>380</v>
      </c>
      <c r="AB381" t="s">
        <v>3182</v>
      </c>
      <c r="AD381" t="s">
        <v>304</v>
      </c>
      <c r="AE381" t="s">
        <v>281</v>
      </c>
      <c r="AF381" t="s">
        <v>305</v>
      </c>
      <c r="AG381" t="s">
        <v>306</v>
      </c>
      <c r="AH381" t="s">
        <v>825</v>
      </c>
      <c r="AI381" t="s">
        <v>2183</v>
      </c>
      <c r="AJ381" t="s">
        <v>328</v>
      </c>
      <c r="AK381" t="s">
        <v>3187</v>
      </c>
      <c r="AL381" t="s">
        <v>3188</v>
      </c>
      <c r="AM381" t="s">
        <v>409</v>
      </c>
      <c r="AN381" t="s">
        <v>204</v>
      </c>
      <c r="AO381" t="s">
        <v>198</v>
      </c>
      <c r="AQ381" t="s">
        <v>243</v>
      </c>
      <c r="AS381" t="s">
        <v>244</v>
      </c>
      <c r="AT381" s="10"/>
      <c r="AU381" t="s">
        <v>247</v>
      </c>
      <c r="AW381" t="s">
        <v>202</v>
      </c>
      <c r="AX381" t="s">
        <v>204</v>
      </c>
      <c r="AY381" t="s">
        <v>401</v>
      </c>
      <c r="AZ381" t="s">
        <v>287</v>
      </c>
      <c r="BA381" t="s">
        <v>314</v>
      </c>
      <c r="BB381" t="s">
        <v>204</v>
      </c>
      <c r="BC381" t="s">
        <v>245</v>
      </c>
      <c r="BD381" t="s">
        <v>206</v>
      </c>
      <c r="BE381" t="s">
        <v>205</v>
      </c>
      <c r="BF381" t="s">
        <v>208</v>
      </c>
      <c r="BH381" t="s">
        <v>316</v>
      </c>
      <c r="BJ381" t="s">
        <v>209</v>
      </c>
      <c r="BL381" t="s">
        <v>211</v>
      </c>
      <c r="BN381" t="s">
        <v>193</v>
      </c>
      <c r="BO381" t="s">
        <v>226</v>
      </c>
      <c r="BQ381" t="s">
        <v>422</v>
      </c>
      <c r="BS381" t="s">
        <v>317</v>
      </c>
      <c r="BU381" t="s">
        <v>664</v>
      </c>
      <c r="BV381">
        <v>0</v>
      </c>
      <c r="BW381">
        <v>0</v>
      </c>
      <c r="BX381">
        <v>1</v>
      </c>
      <c r="BY381">
        <v>0</v>
      </c>
      <c r="BZ381">
        <v>1</v>
      </c>
      <c r="CA381">
        <v>1</v>
      </c>
      <c r="CB381">
        <v>1</v>
      </c>
      <c r="CC381">
        <v>0</v>
      </c>
      <c r="CD381">
        <v>0</v>
      </c>
      <c r="CE381">
        <v>0</v>
      </c>
      <c r="CF381">
        <v>0</v>
      </c>
      <c r="CG381">
        <v>0</v>
      </c>
      <c r="CH381">
        <v>0</v>
      </c>
      <c r="CI381">
        <v>0</v>
      </c>
      <c r="CK381" t="s">
        <v>214</v>
      </c>
      <c r="CL381" t="s">
        <v>215</v>
      </c>
      <c r="CM381" t="s">
        <v>2160</v>
      </c>
      <c r="CN381">
        <v>0</v>
      </c>
      <c r="CO381">
        <v>1</v>
      </c>
      <c r="CP381">
        <v>0</v>
      </c>
      <c r="CQ381">
        <v>0</v>
      </c>
      <c r="CR381">
        <v>1</v>
      </c>
      <c r="CS381">
        <v>0</v>
      </c>
      <c r="CT381">
        <v>1</v>
      </c>
      <c r="CU381">
        <v>1</v>
      </c>
      <c r="CV381">
        <v>1</v>
      </c>
      <c r="CW381">
        <v>0</v>
      </c>
      <c r="CX381">
        <v>0</v>
      </c>
      <c r="CY381">
        <v>1</v>
      </c>
      <c r="CZ381">
        <v>0</v>
      </c>
      <c r="DA381">
        <v>0</v>
      </c>
      <c r="DB381">
        <v>0</v>
      </c>
      <c r="DD381" t="s">
        <v>201</v>
      </c>
      <c r="DF381" t="s">
        <v>270</v>
      </c>
      <c r="DH381" t="s">
        <v>218</v>
      </c>
      <c r="DI381" t="s">
        <v>219</v>
      </c>
      <c r="DJ381" t="s">
        <v>204</v>
      </c>
      <c r="DK381" t="s">
        <v>203</v>
      </c>
      <c r="DN381" t="s">
        <v>220</v>
      </c>
      <c r="DP381" t="s">
        <v>203</v>
      </c>
      <c r="DS381" t="s">
        <v>203</v>
      </c>
      <c r="DT381" t="s">
        <v>203</v>
      </c>
      <c r="DU381" t="s">
        <v>221</v>
      </c>
      <c r="DX381" t="s">
        <v>254</v>
      </c>
      <c r="DZ381" t="s">
        <v>222</v>
      </c>
      <c r="EA381" t="s">
        <v>203</v>
      </c>
      <c r="EO381" t="s">
        <v>204</v>
      </c>
      <c r="EP381" t="s">
        <v>344</v>
      </c>
      <c r="ER381" t="s">
        <v>204</v>
      </c>
      <c r="ES381" t="s">
        <v>374</v>
      </c>
      <c r="EU381" t="s">
        <v>203</v>
      </c>
      <c r="FQ381" t="s">
        <v>204</v>
      </c>
      <c r="FR381" t="s">
        <v>456</v>
      </c>
      <c r="FS381">
        <v>0</v>
      </c>
      <c r="FT381">
        <v>0</v>
      </c>
      <c r="FU381">
        <v>0</v>
      </c>
      <c r="FV381">
        <v>0</v>
      </c>
      <c r="FW381">
        <v>1</v>
      </c>
      <c r="FX381">
        <v>0</v>
      </c>
      <c r="FY381">
        <v>0</v>
      </c>
      <c r="FZ381">
        <v>1</v>
      </c>
      <c r="GA381">
        <v>0</v>
      </c>
      <c r="GB381">
        <v>0</v>
      </c>
      <c r="GC381">
        <v>0</v>
      </c>
      <c r="GD381">
        <v>0</v>
      </c>
      <c r="GE381">
        <v>0</v>
      </c>
      <c r="GF381">
        <v>0</v>
      </c>
      <c r="GH381" t="s">
        <v>254</v>
      </c>
      <c r="GJ381" t="s">
        <v>204</v>
      </c>
      <c r="GK381" t="s">
        <v>227</v>
      </c>
      <c r="GM381" t="s">
        <v>204</v>
      </c>
      <c r="GN381" t="s">
        <v>293</v>
      </c>
      <c r="GP381" t="s">
        <v>230</v>
      </c>
      <c r="GR381" t="s">
        <v>276</v>
      </c>
      <c r="GT381" t="s">
        <v>255</v>
      </c>
      <c r="GV381" t="s">
        <v>231</v>
      </c>
      <c r="GW381" t="s">
        <v>203</v>
      </c>
      <c r="HA381" t="s">
        <v>257</v>
      </c>
      <c r="HC381" t="s">
        <v>234</v>
      </c>
      <c r="HE381" t="s">
        <v>235</v>
      </c>
      <c r="HG381" t="s">
        <v>378</v>
      </c>
      <c r="HI381">
        <v>4785534</v>
      </c>
      <c r="HJ381" t="s">
        <v>2184</v>
      </c>
      <c r="HK381" s="1">
        <v>45124.341006944444</v>
      </c>
      <c r="HN381" t="s">
        <v>239</v>
      </c>
      <c r="HP381" t="s">
        <v>240</v>
      </c>
      <c r="HR381">
        <v>667</v>
      </c>
    </row>
    <row r="382" spans="1:226" x14ac:dyDescent="0.35">
      <c r="A382" s="4">
        <v>45119.405453796287</v>
      </c>
      <c r="B382" s="1">
        <v>45122.691500740737</v>
      </c>
      <c r="C382" t="s">
        <v>782</v>
      </c>
      <c r="D382"/>
      <c r="E382" s="4">
        <v>45119</v>
      </c>
      <c r="F382" t="s">
        <v>188</v>
      </c>
      <c r="G382" t="s">
        <v>3194</v>
      </c>
      <c r="H382" t="s">
        <v>3195</v>
      </c>
      <c r="I382" t="s">
        <v>190</v>
      </c>
      <c r="J382" t="s">
        <v>3196</v>
      </c>
      <c r="K382" t="s">
        <v>191</v>
      </c>
      <c r="L382" t="s">
        <v>3197</v>
      </c>
      <c r="M382" t="s">
        <v>1639</v>
      </c>
      <c r="O382" t="s">
        <v>193</v>
      </c>
      <c r="P382">
        <v>57</v>
      </c>
      <c r="Q382" t="s">
        <v>194</v>
      </c>
      <c r="R382" t="s">
        <v>193</v>
      </c>
      <c r="S382">
        <v>57</v>
      </c>
      <c r="T382" t="str">
        <f>Table1[[#This Row],[Quel est le sexe de l''enquêté ?]]</f>
        <v>Homme</v>
      </c>
      <c r="U382" t="s">
        <v>299</v>
      </c>
      <c r="W382">
        <v>11</v>
      </c>
      <c r="X382" t="s">
        <v>300</v>
      </c>
      <c r="Y382" t="s">
        <v>301</v>
      </c>
      <c r="Z382" t="s">
        <v>380</v>
      </c>
      <c r="AB382" t="s">
        <v>1386</v>
      </c>
      <c r="AD382" t="s">
        <v>304</v>
      </c>
      <c r="AE382" t="s">
        <v>281</v>
      </c>
      <c r="AF382" t="s">
        <v>305</v>
      </c>
      <c r="AG382" t="s">
        <v>306</v>
      </c>
      <c r="AH382" t="s">
        <v>825</v>
      </c>
      <c r="AI382" t="s">
        <v>2185</v>
      </c>
      <c r="AJ382" t="s">
        <v>328</v>
      </c>
      <c r="AK382" t="s">
        <v>312</v>
      </c>
      <c r="AL382" t="s">
        <v>310</v>
      </c>
      <c r="AM382" t="s">
        <v>351</v>
      </c>
      <c r="AN382" t="s">
        <v>204</v>
      </c>
      <c r="AO382" t="s">
        <v>198</v>
      </c>
      <c r="AQ382" t="s">
        <v>243</v>
      </c>
      <c r="AS382" t="s">
        <v>244</v>
      </c>
      <c r="AT382" s="10"/>
      <c r="AU382" t="s">
        <v>247</v>
      </c>
      <c r="AW382" t="s">
        <v>202</v>
      </c>
      <c r="AX382" t="s">
        <v>204</v>
      </c>
      <c r="AY382" t="s">
        <v>314</v>
      </c>
      <c r="AZ382" t="s">
        <v>1732</v>
      </c>
      <c r="BA382" t="s">
        <v>633</v>
      </c>
      <c r="BB382" t="s">
        <v>204</v>
      </c>
      <c r="BC382" t="s">
        <v>206</v>
      </c>
      <c r="BD382" t="s">
        <v>245</v>
      </c>
      <c r="BE382" t="s">
        <v>205</v>
      </c>
      <c r="BF382" t="s">
        <v>208</v>
      </c>
      <c r="BH382" t="s">
        <v>316</v>
      </c>
      <c r="BJ382" t="s">
        <v>209</v>
      </c>
      <c r="BL382" t="s">
        <v>211</v>
      </c>
      <c r="BN382" t="s">
        <v>193</v>
      </c>
      <c r="BO382" t="s">
        <v>226</v>
      </c>
      <c r="BQ382" t="s">
        <v>422</v>
      </c>
      <c r="BS382" t="s">
        <v>317</v>
      </c>
      <c r="BU382" t="s">
        <v>2186</v>
      </c>
      <c r="BV382">
        <v>0</v>
      </c>
      <c r="BW382">
        <v>0</v>
      </c>
      <c r="BX382">
        <v>0</v>
      </c>
      <c r="BY382">
        <v>1</v>
      </c>
      <c r="BZ382">
        <v>1</v>
      </c>
      <c r="CA382">
        <v>1</v>
      </c>
      <c r="CB382">
        <v>1</v>
      </c>
      <c r="CC382">
        <v>1</v>
      </c>
      <c r="CD382">
        <v>0</v>
      </c>
      <c r="CE382">
        <v>0</v>
      </c>
      <c r="CF382">
        <v>0</v>
      </c>
      <c r="CG382">
        <v>0</v>
      </c>
      <c r="CH382">
        <v>0</v>
      </c>
      <c r="CI382">
        <v>0</v>
      </c>
      <c r="CK382" t="s">
        <v>214</v>
      </c>
      <c r="CL382" t="s">
        <v>215</v>
      </c>
      <c r="CM382" t="s">
        <v>2187</v>
      </c>
      <c r="CN382">
        <v>0</v>
      </c>
      <c r="CO382">
        <v>1</v>
      </c>
      <c r="CP382">
        <v>1</v>
      </c>
      <c r="CQ382">
        <v>0</v>
      </c>
      <c r="CR382">
        <v>1</v>
      </c>
      <c r="CS382">
        <v>1</v>
      </c>
      <c r="CT382">
        <v>0</v>
      </c>
      <c r="CU382">
        <v>1</v>
      </c>
      <c r="CV382">
        <v>1</v>
      </c>
      <c r="CW382">
        <v>0</v>
      </c>
      <c r="CX382">
        <v>1</v>
      </c>
      <c r="CY382">
        <v>0</v>
      </c>
      <c r="CZ382">
        <v>0</v>
      </c>
      <c r="DA382">
        <v>0</v>
      </c>
      <c r="DB382">
        <v>0</v>
      </c>
      <c r="DD382" t="s">
        <v>201</v>
      </c>
      <c r="DF382" t="s">
        <v>270</v>
      </c>
      <c r="DH382" t="s">
        <v>218</v>
      </c>
      <c r="DI382" t="s">
        <v>219</v>
      </c>
      <c r="DJ382" t="s">
        <v>204</v>
      </c>
      <c r="DK382" t="s">
        <v>203</v>
      </c>
      <c r="DN382" t="s">
        <v>251</v>
      </c>
      <c r="DS382" t="s">
        <v>203</v>
      </c>
      <c r="DT382" t="s">
        <v>203</v>
      </c>
      <c r="DU382" t="s">
        <v>221</v>
      </c>
      <c r="DX382" t="s">
        <v>254</v>
      </c>
      <c r="DZ382" t="s">
        <v>222</v>
      </c>
      <c r="EA382" t="s">
        <v>203</v>
      </c>
      <c r="EO382" t="s">
        <v>203</v>
      </c>
      <c r="EP382" t="s">
        <v>334</v>
      </c>
      <c r="ER382" t="s">
        <v>203</v>
      </c>
      <c r="ES382" t="s">
        <v>374</v>
      </c>
      <c r="EU382" t="s">
        <v>203</v>
      </c>
      <c r="FQ382" t="s">
        <v>204</v>
      </c>
      <c r="FR382" t="s">
        <v>292</v>
      </c>
      <c r="FS382">
        <v>0</v>
      </c>
      <c r="FT382">
        <v>0</v>
      </c>
      <c r="FU382">
        <v>0</v>
      </c>
      <c r="FV382">
        <v>0</v>
      </c>
      <c r="FW382">
        <v>0</v>
      </c>
      <c r="FX382">
        <v>0</v>
      </c>
      <c r="FY382">
        <v>0</v>
      </c>
      <c r="FZ382">
        <v>1</v>
      </c>
      <c r="GA382">
        <v>0</v>
      </c>
      <c r="GB382">
        <v>0</v>
      </c>
      <c r="GC382">
        <v>0</v>
      </c>
      <c r="GD382">
        <v>0</v>
      </c>
      <c r="GE382">
        <v>0</v>
      </c>
      <c r="GF382">
        <v>0</v>
      </c>
      <c r="GH382" t="s">
        <v>254</v>
      </c>
      <c r="GJ382" t="s">
        <v>204</v>
      </c>
      <c r="GK382" t="s">
        <v>227</v>
      </c>
      <c r="GM382" t="s">
        <v>204</v>
      </c>
      <c r="GN382" t="s">
        <v>293</v>
      </c>
      <c r="GP382" t="s">
        <v>356</v>
      </c>
      <c r="GR382" t="s">
        <v>255</v>
      </c>
      <c r="GT382" t="s">
        <v>528</v>
      </c>
      <c r="GV382" t="s">
        <v>231</v>
      </c>
      <c r="GW382" t="s">
        <v>203</v>
      </c>
      <c r="HA382" t="s">
        <v>278</v>
      </c>
      <c r="HC382" t="s">
        <v>258</v>
      </c>
      <c r="HE382" t="s">
        <v>257</v>
      </c>
      <c r="HG382" t="s">
        <v>378</v>
      </c>
      <c r="HI382">
        <v>4785535</v>
      </c>
      <c r="HJ382" t="s">
        <v>2188</v>
      </c>
      <c r="HK382" s="1">
        <v>45124.341053240743</v>
      </c>
      <c r="HN382" t="s">
        <v>239</v>
      </c>
      <c r="HP382" t="s">
        <v>240</v>
      </c>
      <c r="HR382">
        <v>668</v>
      </c>
    </row>
    <row r="383" spans="1:226" x14ac:dyDescent="0.35">
      <c r="A383" s="4">
        <v>45119.415344317131</v>
      </c>
      <c r="B383" s="1">
        <v>45122.691590011571</v>
      </c>
      <c r="C383" t="s">
        <v>782</v>
      </c>
      <c r="D383"/>
      <c r="E383" s="4">
        <v>45119</v>
      </c>
      <c r="F383" t="s">
        <v>188</v>
      </c>
      <c r="G383" t="s">
        <v>3194</v>
      </c>
      <c r="H383" t="s">
        <v>3195</v>
      </c>
      <c r="I383" t="s">
        <v>190</v>
      </c>
      <c r="J383" t="s">
        <v>3196</v>
      </c>
      <c r="K383" t="s">
        <v>191</v>
      </c>
      <c r="L383" t="s">
        <v>3197</v>
      </c>
      <c r="M383" t="s">
        <v>1639</v>
      </c>
      <c r="O383" t="s">
        <v>193</v>
      </c>
      <c r="P383">
        <v>59</v>
      </c>
      <c r="Q383" t="s">
        <v>194</v>
      </c>
      <c r="R383" t="s">
        <v>193</v>
      </c>
      <c r="S383">
        <v>59</v>
      </c>
      <c r="T383" t="str">
        <f>Table1[[#This Row],[Quel est le sexe de l''enquêté ?]]</f>
        <v>Homme</v>
      </c>
      <c r="U383" t="s">
        <v>299</v>
      </c>
      <c r="W383">
        <v>8</v>
      </c>
      <c r="X383" t="s">
        <v>300</v>
      </c>
      <c r="Y383" t="s">
        <v>301</v>
      </c>
      <c r="Z383" t="s">
        <v>380</v>
      </c>
      <c r="AB383" t="s">
        <v>3182</v>
      </c>
      <c r="AD383" t="s">
        <v>304</v>
      </c>
      <c r="AE383" t="s">
        <v>281</v>
      </c>
      <c r="AF383" t="s">
        <v>305</v>
      </c>
      <c r="AG383" t="s">
        <v>306</v>
      </c>
      <c r="AH383" t="s">
        <v>825</v>
      </c>
      <c r="AI383" t="s">
        <v>2183</v>
      </c>
      <c r="AJ383" t="s">
        <v>328</v>
      </c>
      <c r="AK383" t="s">
        <v>3187</v>
      </c>
      <c r="AL383" t="s">
        <v>329</v>
      </c>
      <c r="AM383" t="s">
        <v>312</v>
      </c>
      <c r="AN383" t="s">
        <v>204</v>
      </c>
      <c r="AO383" t="s">
        <v>198</v>
      </c>
      <c r="AQ383" t="s">
        <v>330</v>
      </c>
      <c r="AS383" t="s">
        <v>501</v>
      </c>
      <c r="AT383" s="10"/>
      <c r="AU383" t="s">
        <v>247</v>
      </c>
      <c r="AW383" t="s">
        <v>202</v>
      </c>
      <c r="AX383" t="s">
        <v>203</v>
      </c>
      <c r="BB383" t="s">
        <v>204</v>
      </c>
      <c r="BC383" t="s">
        <v>245</v>
      </c>
      <c r="BD383" t="s">
        <v>205</v>
      </c>
      <c r="BE383" t="s">
        <v>206</v>
      </c>
      <c r="BF383" t="s">
        <v>208</v>
      </c>
      <c r="BH383" t="s">
        <v>316</v>
      </c>
      <c r="BJ383" t="s">
        <v>209</v>
      </c>
      <c r="BL383" t="s">
        <v>211</v>
      </c>
      <c r="BN383" t="s">
        <v>193</v>
      </c>
      <c r="BO383" t="s">
        <v>226</v>
      </c>
      <c r="BQ383" t="s">
        <v>422</v>
      </c>
      <c r="BS383" t="s">
        <v>317</v>
      </c>
      <c r="BU383" t="s">
        <v>1345</v>
      </c>
      <c r="BV383">
        <v>0</v>
      </c>
      <c r="BW383">
        <v>0</v>
      </c>
      <c r="BX383">
        <v>1</v>
      </c>
      <c r="BY383">
        <v>1</v>
      </c>
      <c r="BZ383">
        <v>1</v>
      </c>
      <c r="CA383">
        <v>1</v>
      </c>
      <c r="CB383">
        <v>1</v>
      </c>
      <c r="CC383">
        <v>0</v>
      </c>
      <c r="CD383">
        <v>0</v>
      </c>
      <c r="CE383">
        <v>0</v>
      </c>
      <c r="CF383">
        <v>0</v>
      </c>
      <c r="CG383">
        <v>0</v>
      </c>
      <c r="CH383">
        <v>0</v>
      </c>
      <c r="CI383">
        <v>0</v>
      </c>
      <c r="CK383" t="s">
        <v>214</v>
      </c>
      <c r="CL383" t="s">
        <v>215</v>
      </c>
      <c r="CM383" t="s">
        <v>2173</v>
      </c>
      <c r="CN383">
        <v>0</v>
      </c>
      <c r="CO383">
        <v>1</v>
      </c>
      <c r="CP383">
        <v>0</v>
      </c>
      <c r="CQ383">
        <v>0</v>
      </c>
      <c r="CR383">
        <v>1</v>
      </c>
      <c r="CS383">
        <v>0</v>
      </c>
      <c r="CT383">
        <v>1</v>
      </c>
      <c r="CU383">
        <v>1</v>
      </c>
      <c r="CV383">
        <v>1</v>
      </c>
      <c r="CW383">
        <v>0</v>
      </c>
      <c r="CX383">
        <v>1</v>
      </c>
      <c r="CY383">
        <v>1</v>
      </c>
      <c r="CZ383">
        <v>0</v>
      </c>
      <c r="DA383">
        <v>0</v>
      </c>
      <c r="DB383">
        <v>0</v>
      </c>
      <c r="DD383" t="s">
        <v>201</v>
      </c>
      <c r="DF383" t="s">
        <v>270</v>
      </c>
      <c r="DH383" t="s">
        <v>218</v>
      </c>
      <c r="DI383" t="s">
        <v>219</v>
      </c>
      <c r="DJ383" t="s">
        <v>204</v>
      </c>
      <c r="DK383" t="s">
        <v>203</v>
      </c>
      <c r="DN383" t="s">
        <v>220</v>
      </c>
      <c r="DP383" t="s">
        <v>203</v>
      </c>
      <c r="DS383" t="s">
        <v>203</v>
      </c>
      <c r="DT383" t="s">
        <v>203</v>
      </c>
      <c r="DU383" t="s">
        <v>221</v>
      </c>
      <c r="DX383" t="s">
        <v>254</v>
      </c>
      <c r="DZ383" t="s">
        <v>222</v>
      </c>
      <c r="EA383" t="s">
        <v>203</v>
      </c>
      <c r="EO383" t="s">
        <v>204</v>
      </c>
      <c r="EP383" t="s">
        <v>321</v>
      </c>
      <c r="ER383" t="s">
        <v>204</v>
      </c>
      <c r="ES383" t="s">
        <v>374</v>
      </c>
      <c r="EU383" t="s">
        <v>204</v>
      </c>
      <c r="EV383" t="s">
        <v>320</v>
      </c>
      <c r="EW383">
        <v>0</v>
      </c>
      <c r="EX383">
        <v>0</v>
      </c>
      <c r="EY383">
        <v>0</v>
      </c>
      <c r="EZ383">
        <v>0</v>
      </c>
      <c r="FA383">
        <v>0</v>
      </c>
      <c r="FB383">
        <v>0</v>
      </c>
      <c r="FC383">
        <v>1</v>
      </c>
      <c r="FD383">
        <v>0</v>
      </c>
      <c r="FE383">
        <v>0</v>
      </c>
      <c r="FF383">
        <v>0</v>
      </c>
      <c r="FG383">
        <v>0</v>
      </c>
      <c r="FH383">
        <v>0</v>
      </c>
      <c r="FI383">
        <v>0</v>
      </c>
      <c r="FJ383">
        <v>0</v>
      </c>
      <c r="FK383">
        <v>0</v>
      </c>
      <c r="FL383">
        <v>0</v>
      </c>
      <c r="FM383">
        <v>0</v>
      </c>
      <c r="FN383">
        <v>0</v>
      </c>
      <c r="FO383">
        <v>0</v>
      </c>
      <c r="FQ383" t="s">
        <v>204</v>
      </c>
      <c r="FR383" t="s">
        <v>456</v>
      </c>
      <c r="FS383">
        <v>0</v>
      </c>
      <c r="FT383">
        <v>0</v>
      </c>
      <c r="FU383">
        <v>0</v>
      </c>
      <c r="FV383">
        <v>0</v>
      </c>
      <c r="FW383">
        <v>1</v>
      </c>
      <c r="FX383">
        <v>0</v>
      </c>
      <c r="FY383">
        <v>0</v>
      </c>
      <c r="FZ383">
        <v>1</v>
      </c>
      <c r="GA383">
        <v>0</v>
      </c>
      <c r="GB383">
        <v>0</v>
      </c>
      <c r="GC383">
        <v>0</v>
      </c>
      <c r="GD383">
        <v>0</v>
      </c>
      <c r="GE383">
        <v>0</v>
      </c>
      <c r="GF383">
        <v>0</v>
      </c>
      <c r="GH383" t="s">
        <v>254</v>
      </c>
      <c r="GJ383" t="s">
        <v>204</v>
      </c>
      <c r="GK383" t="s">
        <v>227</v>
      </c>
      <c r="GM383" t="s">
        <v>204</v>
      </c>
      <c r="GN383" t="s">
        <v>293</v>
      </c>
      <c r="GP383" t="s">
        <v>229</v>
      </c>
      <c r="GR383" t="s">
        <v>276</v>
      </c>
      <c r="GT383" t="s">
        <v>230</v>
      </c>
      <c r="GV383" t="s">
        <v>231</v>
      </c>
      <c r="GW383" t="s">
        <v>203</v>
      </c>
      <c r="HA383" t="s">
        <v>258</v>
      </c>
      <c r="HC383" t="s">
        <v>257</v>
      </c>
      <c r="HE383" t="s">
        <v>234</v>
      </c>
      <c r="HG383" t="s">
        <v>378</v>
      </c>
      <c r="HI383">
        <v>4785536</v>
      </c>
      <c r="HJ383" t="s">
        <v>2189</v>
      </c>
      <c r="HK383" s="1">
        <v>45124.341087962966</v>
      </c>
      <c r="HN383" t="s">
        <v>239</v>
      </c>
      <c r="HP383" t="s">
        <v>240</v>
      </c>
      <c r="HR383">
        <v>669</v>
      </c>
    </row>
    <row r="384" spans="1:226" x14ac:dyDescent="0.35">
      <c r="A384" s="4">
        <v>45119.427372013888</v>
      </c>
      <c r="B384" s="1">
        <v>45122.691693553243</v>
      </c>
      <c r="C384" t="s">
        <v>782</v>
      </c>
      <c r="D384"/>
      <c r="E384" s="4">
        <v>45119</v>
      </c>
      <c r="F384" t="s">
        <v>188</v>
      </c>
      <c r="G384" t="s">
        <v>3194</v>
      </c>
      <c r="H384" t="s">
        <v>3195</v>
      </c>
      <c r="I384" t="s">
        <v>190</v>
      </c>
      <c r="J384" t="s">
        <v>3196</v>
      </c>
      <c r="K384" t="s">
        <v>191</v>
      </c>
      <c r="L384" t="s">
        <v>3197</v>
      </c>
      <c r="M384" t="s">
        <v>1639</v>
      </c>
      <c r="O384" t="s">
        <v>193</v>
      </c>
      <c r="P384">
        <v>62</v>
      </c>
      <c r="Q384" t="s">
        <v>241</v>
      </c>
      <c r="R384" t="s">
        <v>193</v>
      </c>
      <c r="S384">
        <v>62</v>
      </c>
      <c r="T384" t="str">
        <f>Table1[[#This Row],[Quel est le sexe de l''enquêté ?]]</f>
        <v>Femme</v>
      </c>
      <c r="U384" t="s">
        <v>299</v>
      </c>
      <c r="W384">
        <v>5</v>
      </c>
      <c r="X384" t="s">
        <v>242</v>
      </c>
      <c r="Y384" t="s">
        <v>301</v>
      </c>
      <c r="Z384" t="s">
        <v>380</v>
      </c>
      <c r="AB384" t="s">
        <v>3182</v>
      </c>
      <c r="AD384" t="s">
        <v>304</v>
      </c>
      <c r="AE384" t="s">
        <v>281</v>
      </c>
      <c r="AF384" t="s">
        <v>305</v>
      </c>
      <c r="AG384" t="s">
        <v>306</v>
      </c>
      <c r="AH384" t="s">
        <v>825</v>
      </c>
      <c r="AI384" t="s">
        <v>1634</v>
      </c>
      <c r="AJ384" t="s">
        <v>328</v>
      </c>
      <c r="AK384" t="s">
        <v>3187</v>
      </c>
      <c r="AL384" t="s">
        <v>3188</v>
      </c>
      <c r="AM384" t="s">
        <v>329</v>
      </c>
      <c r="AN384" t="s">
        <v>204</v>
      </c>
      <c r="AO384" t="s">
        <v>198</v>
      </c>
      <c r="AQ384" t="s">
        <v>243</v>
      </c>
      <c r="AS384" t="s">
        <v>330</v>
      </c>
      <c r="AT384" s="10"/>
      <c r="AU384" t="s">
        <v>247</v>
      </c>
      <c r="AW384" t="s">
        <v>202</v>
      </c>
      <c r="AX384" t="s">
        <v>203</v>
      </c>
      <c r="BB384" t="s">
        <v>204</v>
      </c>
      <c r="BC384" t="s">
        <v>245</v>
      </c>
      <c r="BD384" t="s">
        <v>205</v>
      </c>
      <c r="BE384" t="s">
        <v>206</v>
      </c>
      <c r="BF384" t="s">
        <v>208</v>
      </c>
      <c r="BH384" t="s">
        <v>316</v>
      </c>
      <c r="BJ384" t="s">
        <v>209</v>
      </c>
      <c r="BL384" t="s">
        <v>211</v>
      </c>
      <c r="BN384" t="s">
        <v>193</v>
      </c>
      <c r="BO384" t="s">
        <v>226</v>
      </c>
      <c r="BQ384" t="s">
        <v>422</v>
      </c>
      <c r="BS384" t="s">
        <v>317</v>
      </c>
      <c r="BU384" t="s">
        <v>402</v>
      </c>
      <c r="BV384">
        <v>0</v>
      </c>
      <c r="BW384">
        <v>0</v>
      </c>
      <c r="BX384">
        <v>1</v>
      </c>
      <c r="BY384">
        <v>1</v>
      </c>
      <c r="BZ384">
        <v>1</v>
      </c>
      <c r="CA384">
        <v>1</v>
      </c>
      <c r="CB384">
        <v>1</v>
      </c>
      <c r="CC384">
        <v>1</v>
      </c>
      <c r="CD384">
        <v>0</v>
      </c>
      <c r="CE384">
        <v>0</v>
      </c>
      <c r="CF384">
        <v>0</v>
      </c>
      <c r="CG384">
        <v>0</v>
      </c>
      <c r="CH384">
        <v>0</v>
      </c>
      <c r="CI384">
        <v>0</v>
      </c>
      <c r="CK384" t="s">
        <v>214</v>
      </c>
      <c r="CL384" t="s">
        <v>215</v>
      </c>
      <c r="CM384" t="s">
        <v>2171</v>
      </c>
      <c r="CN384">
        <v>0</v>
      </c>
      <c r="CO384">
        <v>1</v>
      </c>
      <c r="CP384">
        <v>1</v>
      </c>
      <c r="CQ384">
        <v>0</v>
      </c>
      <c r="CR384">
        <v>0</v>
      </c>
      <c r="CS384">
        <v>0</v>
      </c>
      <c r="CT384">
        <v>1</v>
      </c>
      <c r="CU384">
        <v>1</v>
      </c>
      <c r="CV384">
        <v>1</v>
      </c>
      <c r="CW384">
        <v>0</v>
      </c>
      <c r="CX384">
        <v>0</v>
      </c>
      <c r="CY384">
        <v>1</v>
      </c>
      <c r="CZ384">
        <v>0</v>
      </c>
      <c r="DA384">
        <v>0</v>
      </c>
      <c r="DB384">
        <v>0</v>
      </c>
      <c r="DD384" t="s">
        <v>201</v>
      </c>
      <c r="DF384" t="s">
        <v>270</v>
      </c>
      <c r="DH384" t="s">
        <v>218</v>
      </c>
      <c r="DI384" t="s">
        <v>219</v>
      </c>
      <c r="DJ384" t="s">
        <v>204</v>
      </c>
      <c r="DK384" t="s">
        <v>203</v>
      </c>
      <c r="DN384" t="s">
        <v>251</v>
      </c>
      <c r="DS384" t="s">
        <v>203</v>
      </c>
      <c r="DT384" t="s">
        <v>203</v>
      </c>
      <c r="DU384" t="s">
        <v>221</v>
      </c>
      <c r="DX384" t="s">
        <v>254</v>
      </c>
      <c r="DZ384" t="s">
        <v>222</v>
      </c>
      <c r="EA384" t="s">
        <v>203</v>
      </c>
      <c r="EO384" t="s">
        <v>204</v>
      </c>
      <c r="EP384" t="s">
        <v>320</v>
      </c>
      <c r="ER384" t="s">
        <v>204</v>
      </c>
      <c r="ES384" t="s">
        <v>374</v>
      </c>
      <c r="EU384" t="s">
        <v>203</v>
      </c>
      <c r="FQ384" t="s">
        <v>203</v>
      </c>
      <c r="GH384" t="s">
        <v>254</v>
      </c>
      <c r="GJ384" t="s">
        <v>204</v>
      </c>
      <c r="GK384" t="s">
        <v>227</v>
      </c>
      <c r="GM384" t="s">
        <v>204</v>
      </c>
      <c r="GN384" t="s">
        <v>293</v>
      </c>
      <c r="GP384" t="s">
        <v>229</v>
      </c>
      <c r="GR384" t="s">
        <v>436</v>
      </c>
      <c r="GT384" t="s">
        <v>255</v>
      </c>
      <c r="GV384" t="s">
        <v>231</v>
      </c>
      <c r="GW384" t="s">
        <v>203</v>
      </c>
      <c r="HA384" t="s">
        <v>257</v>
      </c>
      <c r="HC384" t="s">
        <v>258</v>
      </c>
      <c r="HE384" t="s">
        <v>234</v>
      </c>
      <c r="HG384" t="s">
        <v>378</v>
      </c>
      <c r="HI384">
        <v>4785538</v>
      </c>
      <c r="HJ384" t="s">
        <v>2190</v>
      </c>
      <c r="HK384" s="1">
        <v>45124.341145833343</v>
      </c>
      <c r="HN384" t="s">
        <v>239</v>
      </c>
      <c r="HP384" t="s">
        <v>240</v>
      </c>
      <c r="HR384">
        <v>670</v>
      </c>
    </row>
    <row r="385" spans="1:226" x14ac:dyDescent="0.35">
      <c r="A385" s="4">
        <v>45119.434156215277</v>
      </c>
      <c r="B385" s="1">
        <v>45122.691783518523</v>
      </c>
      <c r="C385" t="s">
        <v>782</v>
      </c>
      <c r="D385"/>
      <c r="E385" s="4">
        <v>45119</v>
      </c>
      <c r="F385" t="s">
        <v>188</v>
      </c>
      <c r="G385" t="s">
        <v>3194</v>
      </c>
      <c r="H385" t="s">
        <v>3195</v>
      </c>
      <c r="I385" t="s">
        <v>190</v>
      </c>
      <c r="J385" t="s">
        <v>3196</v>
      </c>
      <c r="K385" t="s">
        <v>191</v>
      </c>
      <c r="L385" t="s">
        <v>3197</v>
      </c>
      <c r="M385" t="s">
        <v>1639</v>
      </c>
      <c r="O385" t="s">
        <v>193</v>
      </c>
      <c r="P385">
        <v>73</v>
      </c>
      <c r="Q385" t="s">
        <v>241</v>
      </c>
      <c r="R385" t="s">
        <v>193</v>
      </c>
      <c r="S385">
        <v>73</v>
      </c>
      <c r="T385" t="str">
        <f>Table1[[#This Row],[Quel est le sexe de l''enquêté ?]]</f>
        <v>Femme</v>
      </c>
      <c r="U385" t="s">
        <v>299</v>
      </c>
      <c r="W385">
        <v>7</v>
      </c>
      <c r="X385" t="s">
        <v>300</v>
      </c>
      <c r="Y385" t="s">
        <v>301</v>
      </c>
      <c r="Z385" t="s">
        <v>380</v>
      </c>
      <c r="AB385" t="s">
        <v>3182</v>
      </c>
      <c r="AD385" t="s">
        <v>304</v>
      </c>
      <c r="AE385" t="s">
        <v>281</v>
      </c>
      <c r="AF385" t="s">
        <v>305</v>
      </c>
      <c r="AG385" t="s">
        <v>306</v>
      </c>
      <c r="AH385" t="s">
        <v>825</v>
      </c>
      <c r="AI385" t="s">
        <v>826</v>
      </c>
      <c r="AJ385" t="s">
        <v>328</v>
      </c>
      <c r="AK385" t="s">
        <v>3187</v>
      </c>
      <c r="AL385" t="s">
        <v>3188</v>
      </c>
      <c r="AM385" t="s">
        <v>329</v>
      </c>
      <c r="AN385" t="s">
        <v>204</v>
      </c>
      <c r="AO385" t="s">
        <v>198</v>
      </c>
      <c r="AQ385" t="s">
        <v>330</v>
      </c>
      <c r="AS385" t="s">
        <v>501</v>
      </c>
      <c r="AT385" s="10"/>
      <c r="AU385" t="s">
        <v>226</v>
      </c>
      <c r="AW385" t="s">
        <v>202</v>
      </c>
      <c r="AX385" t="s">
        <v>203</v>
      </c>
      <c r="BB385" t="s">
        <v>204</v>
      </c>
      <c r="BC385" t="s">
        <v>207</v>
      </c>
      <c r="BD385" t="s">
        <v>245</v>
      </c>
      <c r="BE385" t="s">
        <v>206</v>
      </c>
      <c r="BF385" t="s">
        <v>208</v>
      </c>
      <c r="BH385" t="s">
        <v>316</v>
      </c>
      <c r="BJ385" t="s">
        <v>209</v>
      </c>
      <c r="BL385" t="s">
        <v>211</v>
      </c>
      <c r="BN385" t="s">
        <v>193</v>
      </c>
      <c r="BO385" t="s">
        <v>226</v>
      </c>
      <c r="BQ385" t="s">
        <v>422</v>
      </c>
      <c r="BS385" t="s">
        <v>317</v>
      </c>
      <c r="BU385" t="s">
        <v>2191</v>
      </c>
      <c r="BV385">
        <v>0</v>
      </c>
      <c r="BW385">
        <v>0</v>
      </c>
      <c r="BX385">
        <v>1</v>
      </c>
      <c r="BY385">
        <v>0</v>
      </c>
      <c r="BZ385">
        <v>1</v>
      </c>
      <c r="CA385">
        <v>1</v>
      </c>
      <c r="CB385">
        <v>1</v>
      </c>
      <c r="CC385">
        <v>1</v>
      </c>
      <c r="CD385">
        <v>0</v>
      </c>
      <c r="CE385">
        <v>0</v>
      </c>
      <c r="CF385">
        <v>0</v>
      </c>
      <c r="CG385">
        <v>0</v>
      </c>
      <c r="CH385">
        <v>0</v>
      </c>
      <c r="CI385">
        <v>0</v>
      </c>
      <c r="CK385" t="s">
        <v>214</v>
      </c>
      <c r="CL385" t="s">
        <v>215</v>
      </c>
      <c r="CM385" t="s">
        <v>2192</v>
      </c>
      <c r="CN385">
        <v>0</v>
      </c>
      <c r="CO385">
        <v>1</v>
      </c>
      <c r="CP385">
        <v>0</v>
      </c>
      <c r="CQ385">
        <v>0</v>
      </c>
      <c r="CR385">
        <v>1</v>
      </c>
      <c r="CS385">
        <v>1</v>
      </c>
      <c r="CT385">
        <v>1</v>
      </c>
      <c r="CU385">
        <v>1</v>
      </c>
      <c r="CV385">
        <v>1</v>
      </c>
      <c r="CW385">
        <v>0</v>
      </c>
      <c r="CX385">
        <v>0</v>
      </c>
      <c r="CY385">
        <v>1</v>
      </c>
      <c r="CZ385">
        <v>0</v>
      </c>
      <c r="DA385">
        <v>0</v>
      </c>
      <c r="DB385">
        <v>0</v>
      </c>
      <c r="DD385" t="s">
        <v>201</v>
      </c>
      <c r="DF385" t="s">
        <v>270</v>
      </c>
      <c r="DH385" t="s">
        <v>218</v>
      </c>
      <c r="DI385" t="s">
        <v>219</v>
      </c>
      <c r="DJ385" t="s">
        <v>204</v>
      </c>
      <c r="DK385" t="s">
        <v>203</v>
      </c>
      <c r="DN385" t="s">
        <v>251</v>
      </c>
      <c r="DS385" t="s">
        <v>204</v>
      </c>
      <c r="DT385" t="s">
        <v>203</v>
      </c>
      <c r="DU385" t="s">
        <v>221</v>
      </c>
      <c r="DX385" t="s">
        <v>254</v>
      </c>
      <c r="DZ385" t="s">
        <v>222</v>
      </c>
      <c r="EA385" t="s">
        <v>203</v>
      </c>
      <c r="EO385" t="s">
        <v>204</v>
      </c>
      <c r="EP385" t="s">
        <v>320</v>
      </c>
      <c r="ER385" t="s">
        <v>204</v>
      </c>
      <c r="ES385" t="s">
        <v>374</v>
      </c>
      <c r="EU385" t="s">
        <v>204</v>
      </c>
      <c r="EV385" t="s">
        <v>320</v>
      </c>
      <c r="EW385">
        <v>0</v>
      </c>
      <c r="EX385">
        <v>0</v>
      </c>
      <c r="EY385">
        <v>0</v>
      </c>
      <c r="EZ385">
        <v>0</v>
      </c>
      <c r="FA385">
        <v>0</v>
      </c>
      <c r="FB385">
        <v>0</v>
      </c>
      <c r="FC385">
        <v>1</v>
      </c>
      <c r="FD385">
        <v>0</v>
      </c>
      <c r="FE385">
        <v>0</v>
      </c>
      <c r="FF385">
        <v>0</v>
      </c>
      <c r="FG385">
        <v>0</v>
      </c>
      <c r="FH385">
        <v>0</v>
      </c>
      <c r="FI385">
        <v>0</v>
      </c>
      <c r="FJ385">
        <v>0</v>
      </c>
      <c r="FK385">
        <v>0</v>
      </c>
      <c r="FL385">
        <v>0</v>
      </c>
      <c r="FM385">
        <v>0</v>
      </c>
      <c r="FN385">
        <v>0</v>
      </c>
      <c r="FO385">
        <v>0</v>
      </c>
      <c r="FQ385" t="s">
        <v>204</v>
      </c>
      <c r="FR385" t="s">
        <v>292</v>
      </c>
      <c r="FS385">
        <v>0</v>
      </c>
      <c r="FT385">
        <v>0</v>
      </c>
      <c r="FU385">
        <v>0</v>
      </c>
      <c r="FV385">
        <v>0</v>
      </c>
      <c r="FW385">
        <v>0</v>
      </c>
      <c r="FX385">
        <v>0</v>
      </c>
      <c r="FY385">
        <v>0</v>
      </c>
      <c r="FZ385">
        <v>1</v>
      </c>
      <c r="GA385">
        <v>0</v>
      </c>
      <c r="GB385">
        <v>0</v>
      </c>
      <c r="GC385">
        <v>0</v>
      </c>
      <c r="GD385">
        <v>0</v>
      </c>
      <c r="GE385">
        <v>0</v>
      </c>
      <c r="GF385">
        <v>0</v>
      </c>
      <c r="GH385" t="s">
        <v>254</v>
      </c>
      <c r="GJ385" t="s">
        <v>204</v>
      </c>
      <c r="GK385" t="s">
        <v>227</v>
      </c>
      <c r="GM385" t="s">
        <v>204</v>
      </c>
      <c r="GN385" t="s">
        <v>293</v>
      </c>
      <c r="GP385" t="s">
        <v>276</v>
      </c>
      <c r="GR385" t="s">
        <v>255</v>
      </c>
      <c r="GT385" t="s">
        <v>528</v>
      </c>
      <c r="GV385" t="s">
        <v>231</v>
      </c>
      <c r="GW385" t="s">
        <v>203</v>
      </c>
      <c r="HA385" t="s">
        <v>257</v>
      </c>
      <c r="HC385" t="s">
        <v>234</v>
      </c>
      <c r="HE385" t="s">
        <v>258</v>
      </c>
      <c r="HG385" t="s">
        <v>378</v>
      </c>
      <c r="HI385">
        <v>4785539</v>
      </c>
      <c r="HJ385" t="s">
        <v>2193</v>
      </c>
      <c r="HK385" s="1">
        <v>45124.341192129628</v>
      </c>
      <c r="HN385" t="s">
        <v>239</v>
      </c>
      <c r="HP385" t="s">
        <v>240</v>
      </c>
      <c r="HR385">
        <v>671</v>
      </c>
    </row>
    <row r="386" spans="1:226" x14ac:dyDescent="0.35">
      <c r="A386" s="4">
        <v>45118.59492758102</v>
      </c>
      <c r="B386" s="1">
        <v>45122.68745878472</v>
      </c>
      <c r="C386" t="s">
        <v>782</v>
      </c>
      <c r="D386"/>
      <c r="E386" s="4">
        <v>45118</v>
      </c>
      <c r="F386" t="s">
        <v>188</v>
      </c>
      <c r="G386" t="s">
        <v>3194</v>
      </c>
      <c r="H386" t="s">
        <v>3195</v>
      </c>
      <c r="I386" t="s">
        <v>190</v>
      </c>
      <c r="J386" t="s">
        <v>3196</v>
      </c>
      <c r="K386" t="s">
        <v>191</v>
      </c>
      <c r="L386" t="s">
        <v>3197</v>
      </c>
      <c r="M386" t="s">
        <v>1616</v>
      </c>
      <c r="O386" t="s">
        <v>193</v>
      </c>
      <c r="P386">
        <v>45</v>
      </c>
      <c r="Q386" t="s">
        <v>194</v>
      </c>
      <c r="R386" t="s">
        <v>193</v>
      </c>
      <c r="S386">
        <v>45</v>
      </c>
      <c r="T386" t="str">
        <f>Table1[[#This Row],[Quel est le sexe de l''enquêté ?]]</f>
        <v>Homme</v>
      </c>
      <c r="U386" t="s">
        <v>195</v>
      </c>
      <c r="W386">
        <v>5</v>
      </c>
      <c r="X386" t="s">
        <v>340</v>
      </c>
      <c r="Y386" t="s">
        <v>197</v>
      </c>
      <c r="AO386" t="s">
        <v>198</v>
      </c>
      <c r="AQ386" t="s">
        <v>199</v>
      </c>
      <c r="AS386" t="s">
        <v>243</v>
      </c>
      <c r="AT386" s="10"/>
      <c r="AU386" t="s">
        <v>201</v>
      </c>
      <c r="AW386" t="s">
        <v>202</v>
      </c>
      <c r="AX386" t="s">
        <v>204</v>
      </c>
      <c r="AY386" t="s">
        <v>287</v>
      </c>
      <c r="AZ386" t="s">
        <v>288</v>
      </c>
      <c r="BA386" t="s">
        <v>400</v>
      </c>
      <c r="BB386" t="s">
        <v>204</v>
      </c>
      <c r="BC386" t="s">
        <v>245</v>
      </c>
      <c r="BD386" t="s">
        <v>207</v>
      </c>
      <c r="BE386" t="s">
        <v>205</v>
      </c>
      <c r="BF386" t="s">
        <v>208</v>
      </c>
      <c r="BH386" t="s">
        <v>388</v>
      </c>
      <c r="BJ386" t="s">
        <v>411</v>
      </c>
      <c r="BL386" t="s">
        <v>211</v>
      </c>
      <c r="BN386" t="s">
        <v>193</v>
      </c>
      <c r="BO386" t="s">
        <v>226</v>
      </c>
      <c r="BQ386" t="s">
        <v>422</v>
      </c>
      <c r="BS386" t="s">
        <v>212</v>
      </c>
      <c r="BU386" t="s">
        <v>1617</v>
      </c>
      <c r="BV386">
        <v>0</v>
      </c>
      <c r="BW386">
        <v>1</v>
      </c>
      <c r="BX386">
        <v>0</v>
      </c>
      <c r="BY386">
        <v>0</v>
      </c>
      <c r="BZ386">
        <v>0</v>
      </c>
      <c r="CA386">
        <v>0</v>
      </c>
      <c r="CB386">
        <v>1</v>
      </c>
      <c r="CC386">
        <v>0</v>
      </c>
      <c r="CD386">
        <v>1</v>
      </c>
      <c r="CE386">
        <v>0</v>
      </c>
      <c r="CF386">
        <v>0</v>
      </c>
      <c r="CG386">
        <v>0</v>
      </c>
      <c r="CH386">
        <v>0</v>
      </c>
      <c r="CI386">
        <v>0</v>
      </c>
      <c r="CK386" t="s">
        <v>268</v>
      </c>
      <c r="CL386" t="s">
        <v>215</v>
      </c>
      <c r="CM386" t="s">
        <v>587</v>
      </c>
      <c r="CN386">
        <v>0</v>
      </c>
      <c r="CO386">
        <v>1</v>
      </c>
      <c r="CP386">
        <v>1</v>
      </c>
      <c r="CQ386">
        <v>0</v>
      </c>
      <c r="CR386">
        <v>1</v>
      </c>
      <c r="CS386">
        <v>0</v>
      </c>
      <c r="CT386">
        <v>1</v>
      </c>
      <c r="CU386">
        <v>0</v>
      </c>
      <c r="CV386">
        <v>0</v>
      </c>
      <c r="CW386">
        <v>1</v>
      </c>
      <c r="CX386">
        <v>0</v>
      </c>
      <c r="CY386">
        <v>1</v>
      </c>
      <c r="CZ386">
        <v>0</v>
      </c>
      <c r="DA386">
        <v>0</v>
      </c>
      <c r="DB386">
        <v>0</v>
      </c>
      <c r="DD386" t="s">
        <v>201</v>
      </c>
      <c r="DF386" t="s">
        <v>270</v>
      </c>
      <c r="DH386" t="s">
        <v>218</v>
      </c>
      <c r="DI386" t="s">
        <v>483</v>
      </c>
      <c r="DJ386" t="s">
        <v>204</v>
      </c>
      <c r="DK386" t="s">
        <v>204</v>
      </c>
      <c r="DL386" t="s">
        <v>204</v>
      </c>
      <c r="DM386" t="s">
        <v>203</v>
      </c>
      <c r="DN386" t="s">
        <v>251</v>
      </c>
      <c r="DS386" t="s">
        <v>203</v>
      </c>
      <c r="DT386" t="s">
        <v>203</v>
      </c>
      <c r="DU386" t="s">
        <v>221</v>
      </c>
      <c r="DX386" t="s">
        <v>201</v>
      </c>
      <c r="DZ386" t="s">
        <v>222</v>
      </c>
      <c r="EA386" t="s">
        <v>203</v>
      </c>
      <c r="EO386" t="s">
        <v>203</v>
      </c>
      <c r="EP386" t="s">
        <v>416</v>
      </c>
      <c r="ER386" t="s">
        <v>203</v>
      </c>
      <c r="ES386" t="s">
        <v>416</v>
      </c>
      <c r="EU386" t="s">
        <v>203</v>
      </c>
      <c r="FQ386" t="s">
        <v>204</v>
      </c>
      <c r="FR386" t="s">
        <v>870</v>
      </c>
      <c r="FS386">
        <v>0</v>
      </c>
      <c r="FT386">
        <v>0</v>
      </c>
      <c r="FU386">
        <v>0</v>
      </c>
      <c r="FV386">
        <v>0</v>
      </c>
      <c r="FW386">
        <v>0</v>
      </c>
      <c r="FX386">
        <v>0</v>
      </c>
      <c r="FY386">
        <v>1</v>
      </c>
      <c r="FZ386">
        <v>1</v>
      </c>
      <c r="GA386">
        <v>0</v>
      </c>
      <c r="GB386">
        <v>0</v>
      </c>
      <c r="GC386">
        <v>0</v>
      </c>
      <c r="GD386">
        <v>0</v>
      </c>
      <c r="GE386">
        <v>0</v>
      </c>
      <c r="GF386">
        <v>0</v>
      </c>
      <c r="GH386" t="s">
        <v>201</v>
      </c>
      <c r="GJ386" t="s">
        <v>204</v>
      </c>
      <c r="GK386" t="s">
        <v>275</v>
      </c>
      <c r="GM386" t="s">
        <v>204</v>
      </c>
      <c r="GN386" t="s">
        <v>293</v>
      </c>
      <c r="GP386" t="s">
        <v>356</v>
      </c>
      <c r="GR386" t="s">
        <v>230</v>
      </c>
      <c r="GT386" t="s">
        <v>324</v>
      </c>
      <c r="GV386" t="s">
        <v>231</v>
      </c>
      <c r="GW386" t="s">
        <v>204</v>
      </c>
      <c r="GX386" t="s">
        <v>232</v>
      </c>
      <c r="GY386" t="s">
        <v>233</v>
      </c>
      <c r="HA386" t="s">
        <v>257</v>
      </c>
      <c r="HC386" t="s">
        <v>236</v>
      </c>
      <c r="HE386" t="s">
        <v>234</v>
      </c>
      <c r="HG386" t="s">
        <v>1618</v>
      </c>
      <c r="HI386">
        <v>4765183</v>
      </c>
      <c r="HJ386" t="s">
        <v>1619</v>
      </c>
      <c r="HK386" s="1">
        <v>45122.867627314823</v>
      </c>
      <c r="HN386" t="s">
        <v>239</v>
      </c>
      <c r="HP386" t="s">
        <v>240</v>
      </c>
      <c r="HR386">
        <v>400</v>
      </c>
    </row>
    <row r="387" spans="1:226" x14ac:dyDescent="0.35">
      <c r="A387" s="4">
        <v>45118.609052789347</v>
      </c>
      <c r="B387" s="1">
        <v>45122.687599421297</v>
      </c>
      <c r="C387" t="s">
        <v>782</v>
      </c>
      <c r="D387"/>
      <c r="E387" s="4">
        <v>45118</v>
      </c>
      <c r="F387" t="s">
        <v>188</v>
      </c>
      <c r="G387" t="s">
        <v>3194</v>
      </c>
      <c r="H387" t="s">
        <v>3195</v>
      </c>
      <c r="I387" t="s">
        <v>190</v>
      </c>
      <c r="J387" t="s">
        <v>3196</v>
      </c>
      <c r="K387" t="s">
        <v>191</v>
      </c>
      <c r="L387" t="s">
        <v>3197</v>
      </c>
      <c r="M387" t="s">
        <v>1616</v>
      </c>
      <c r="O387" t="s">
        <v>193</v>
      </c>
      <c r="P387">
        <v>24</v>
      </c>
      <c r="Q387" t="s">
        <v>241</v>
      </c>
      <c r="R387" t="s">
        <v>419</v>
      </c>
      <c r="S387">
        <v>35</v>
      </c>
      <c r="T387" t="s">
        <v>194</v>
      </c>
      <c r="U387" t="s">
        <v>195</v>
      </c>
      <c r="W387">
        <v>6</v>
      </c>
      <c r="X387" t="s">
        <v>300</v>
      </c>
      <c r="Y387" t="s">
        <v>197</v>
      </c>
      <c r="AO387" t="s">
        <v>198</v>
      </c>
      <c r="AQ387" t="s">
        <v>243</v>
      </c>
      <c r="AS387" t="s">
        <v>244</v>
      </c>
      <c r="AT387" s="10"/>
      <c r="AU387" t="s">
        <v>226</v>
      </c>
      <c r="AW387" t="s">
        <v>202</v>
      </c>
      <c r="AX387" t="s">
        <v>204</v>
      </c>
      <c r="AY387" t="s">
        <v>287</v>
      </c>
      <c r="AZ387" t="s">
        <v>288</v>
      </c>
      <c r="BA387" t="s">
        <v>400</v>
      </c>
      <c r="BB387" t="s">
        <v>204</v>
      </c>
      <c r="BC387" t="s">
        <v>245</v>
      </c>
      <c r="BD387" t="s">
        <v>207</v>
      </c>
      <c r="BE387" t="s">
        <v>444</v>
      </c>
      <c r="BF387" t="s">
        <v>208</v>
      </c>
      <c r="BH387" t="s">
        <v>388</v>
      </c>
      <c r="BJ387" t="s">
        <v>480</v>
      </c>
      <c r="BL387" t="s">
        <v>211</v>
      </c>
      <c r="BN387" t="s">
        <v>193</v>
      </c>
      <c r="BO387" t="s">
        <v>201</v>
      </c>
      <c r="BQ387" t="s">
        <v>422</v>
      </c>
      <c r="BS387" t="s">
        <v>212</v>
      </c>
      <c r="BU387" t="s">
        <v>1479</v>
      </c>
      <c r="BV387">
        <v>0</v>
      </c>
      <c r="BW387">
        <v>0</v>
      </c>
      <c r="BX387">
        <v>1</v>
      </c>
      <c r="BY387">
        <v>0</v>
      </c>
      <c r="BZ387">
        <v>1</v>
      </c>
      <c r="CA387">
        <v>0</v>
      </c>
      <c r="CB387">
        <v>1</v>
      </c>
      <c r="CC387">
        <v>0</v>
      </c>
      <c r="CD387">
        <v>0</v>
      </c>
      <c r="CE387">
        <v>0</v>
      </c>
      <c r="CF387">
        <v>0</v>
      </c>
      <c r="CG387">
        <v>0</v>
      </c>
      <c r="CH387">
        <v>0</v>
      </c>
      <c r="CI387">
        <v>0</v>
      </c>
      <c r="CK387" t="s">
        <v>268</v>
      </c>
      <c r="CL387" t="s">
        <v>215</v>
      </c>
      <c r="CM387" t="s">
        <v>1550</v>
      </c>
      <c r="CN387">
        <v>0</v>
      </c>
      <c r="CO387">
        <v>1</v>
      </c>
      <c r="CP387">
        <v>1</v>
      </c>
      <c r="CQ387">
        <v>0</v>
      </c>
      <c r="CR387">
        <v>0</v>
      </c>
      <c r="CS387">
        <v>0</v>
      </c>
      <c r="CT387">
        <v>1</v>
      </c>
      <c r="CU387">
        <v>0</v>
      </c>
      <c r="CV387">
        <v>1</v>
      </c>
      <c r="CW387">
        <v>1</v>
      </c>
      <c r="CX387">
        <v>0</v>
      </c>
      <c r="CY387">
        <v>1</v>
      </c>
      <c r="CZ387">
        <v>0</v>
      </c>
      <c r="DA387">
        <v>0</v>
      </c>
      <c r="DB387">
        <v>0</v>
      </c>
      <c r="DD387" t="s">
        <v>201</v>
      </c>
      <c r="DF387" t="s">
        <v>270</v>
      </c>
      <c r="DH387" t="s">
        <v>218</v>
      </c>
      <c r="DI387" t="s">
        <v>483</v>
      </c>
      <c r="DJ387" t="s">
        <v>204</v>
      </c>
      <c r="DK387" t="s">
        <v>203</v>
      </c>
      <c r="DN387" t="s">
        <v>251</v>
      </c>
      <c r="DS387" t="s">
        <v>203</v>
      </c>
      <c r="DT387" t="s">
        <v>203</v>
      </c>
      <c r="DU387" t="s">
        <v>221</v>
      </c>
      <c r="DX387" t="s">
        <v>201</v>
      </c>
      <c r="DZ387" t="s">
        <v>222</v>
      </c>
      <c r="EA387" t="s">
        <v>203</v>
      </c>
      <c r="EO387" t="s">
        <v>203</v>
      </c>
      <c r="EP387" t="s">
        <v>416</v>
      </c>
      <c r="ER387" t="s">
        <v>203</v>
      </c>
      <c r="ES387" t="s">
        <v>416</v>
      </c>
      <c r="EU387" t="s">
        <v>204</v>
      </c>
      <c r="EV387" t="s">
        <v>1120</v>
      </c>
      <c r="EW387">
        <v>0</v>
      </c>
      <c r="EX387">
        <v>1</v>
      </c>
      <c r="EY387">
        <v>0</v>
      </c>
      <c r="EZ387">
        <v>1</v>
      </c>
      <c r="FA387">
        <v>0</v>
      </c>
      <c r="FB387">
        <v>0</v>
      </c>
      <c r="FC387">
        <v>0</v>
      </c>
      <c r="FD387">
        <v>0</v>
      </c>
      <c r="FE387">
        <v>0</v>
      </c>
      <c r="FF387">
        <v>0</v>
      </c>
      <c r="FG387">
        <v>0</v>
      </c>
      <c r="FH387">
        <v>0</v>
      </c>
      <c r="FI387">
        <v>0</v>
      </c>
      <c r="FJ387">
        <v>0</v>
      </c>
      <c r="FK387">
        <v>0</v>
      </c>
      <c r="FL387">
        <v>0</v>
      </c>
      <c r="FM387">
        <v>0</v>
      </c>
      <c r="FN387">
        <v>0</v>
      </c>
      <c r="FO387">
        <v>0</v>
      </c>
      <c r="FQ387" t="s">
        <v>204</v>
      </c>
      <c r="FR387" t="s">
        <v>870</v>
      </c>
      <c r="FS387">
        <v>0</v>
      </c>
      <c r="FT387">
        <v>0</v>
      </c>
      <c r="FU387">
        <v>0</v>
      </c>
      <c r="FV387">
        <v>0</v>
      </c>
      <c r="FW387">
        <v>0</v>
      </c>
      <c r="FX387">
        <v>0</v>
      </c>
      <c r="FY387">
        <v>1</v>
      </c>
      <c r="FZ387">
        <v>1</v>
      </c>
      <c r="GA387">
        <v>0</v>
      </c>
      <c r="GB387">
        <v>0</v>
      </c>
      <c r="GC387">
        <v>0</v>
      </c>
      <c r="GD387">
        <v>0</v>
      </c>
      <c r="GE387">
        <v>0</v>
      </c>
      <c r="GF387">
        <v>0</v>
      </c>
      <c r="GH387" t="s">
        <v>254</v>
      </c>
      <c r="GJ387" t="s">
        <v>204</v>
      </c>
      <c r="GK387" t="s">
        <v>275</v>
      </c>
      <c r="GM387" t="s">
        <v>203</v>
      </c>
      <c r="GP387" t="s">
        <v>356</v>
      </c>
      <c r="GR387" t="s">
        <v>276</v>
      </c>
      <c r="GT387" t="s">
        <v>229</v>
      </c>
      <c r="GV387" t="s">
        <v>231</v>
      </c>
      <c r="GW387" t="s">
        <v>203</v>
      </c>
      <c r="HA387" t="s">
        <v>257</v>
      </c>
      <c r="HC387" t="s">
        <v>236</v>
      </c>
      <c r="HE387" t="s">
        <v>258</v>
      </c>
      <c r="HG387" t="s">
        <v>1603</v>
      </c>
      <c r="HI387">
        <v>4765184</v>
      </c>
      <c r="HJ387" t="s">
        <v>1620</v>
      </c>
      <c r="HK387" s="1">
        <v>45122.867696759262</v>
      </c>
      <c r="HN387" t="s">
        <v>239</v>
      </c>
      <c r="HP387" t="s">
        <v>240</v>
      </c>
      <c r="HR387">
        <v>401</v>
      </c>
    </row>
    <row r="388" spans="1:226" x14ac:dyDescent="0.35">
      <c r="A388" s="4">
        <v>45118.575875312497</v>
      </c>
      <c r="B388" s="1">
        <v>45122.690455601849</v>
      </c>
      <c r="C388" t="s">
        <v>782</v>
      </c>
      <c r="D388"/>
      <c r="E388" s="4">
        <v>45118</v>
      </c>
      <c r="F388" t="s">
        <v>188</v>
      </c>
      <c r="G388" t="s">
        <v>3194</v>
      </c>
      <c r="H388" t="s">
        <v>3195</v>
      </c>
      <c r="I388" t="s">
        <v>190</v>
      </c>
      <c r="J388" t="s">
        <v>3196</v>
      </c>
      <c r="K388" t="s">
        <v>191</v>
      </c>
      <c r="L388" t="s">
        <v>3197</v>
      </c>
      <c r="M388" t="s">
        <v>1616</v>
      </c>
      <c r="O388" t="s">
        <v>193</v>
      </c>
      <c r="P388">
        <v>29</v>
      </c>
      <c r="Q388" t="s">
        <v>194</v>
      </c>
      <c r="R388" t="s">
        <v>193</v>
      </c>
      <c r="S388">
        <v>29</v>
      </c>
      <c r="T388" t="str">
        <f>Table1[[#This Row],[Quel est le sexe de l''enquêté ?]]</f>
        <v>Homme</v>
      </c>
      <c r="U388" t="s">
        <v>299</v>
      </c>
      <c r="W388">
        <v>6</v>
      </c>
      <c r="X388" t="s">
        <v>340</v>
      </c>
      <c r="Y388" t="s">
        <v>301</v>
      </c>
      <c r="Z388" t="s">
        <v>380</v>
      </c>
      <c r="AB388" t="s">
        <v>3182</v>
      </c>
      <c r="AD388" t="s">
        <v>304</v>
      </c>
      <c r="AE388" t="s">
        <v>281</v>
      </c>
      <c r="AF388" t="s">
        <v>305</v>
      </c>
      <c r="AG388" t="s">
        <v>306</v>
      </c>
      <c r="AH388" t="s">
        <v>825</v>
      </c>
      <c r="AI388" t="s">
        <v>1580</v>
      </c>
      <c r="AJ388" t="s">
        <v>328</v>
      </c>
      <c r="AK388" t="s">
        <v>3187</v>
      </c>
      <c r="AL388" t="s">
        <v>329</v>
      </c>
      <c r="AM388" t="s">
        <v>351</v>
      </c>
      <c r="AN388" t="s">
        <v>204</v>
      </c>
      <c r="AO388" t="s">
        <v>198</v>
      </c>
      <c r="AQ388" t="s">
        <v>243</v>
      </c>
      <c r="AS388" t="s">
        <v>244</v>
      </c>
      <c r="AT388" s="10"/>
      <c r="AU388" t="s">
        <v>247</v>
      </c>
      <c r="AW388" t="s">
        <v>202</v>
      </c>
      <c r="AX388" t="s">
        <v>203</v>
      </c>
      <c r="BB388" t="s">
        <v>204</v>
      </c>
      <c r="BC388" t="s">
        <v>205</v>
      </c>
      <c r="BD388" t="s">
        <v>245</v>
      </c>
      <c r="BE388" t="s">
        <v>444</v>
      </c>
      <c r="BF388" t="s">
        <v>316</v>
      </c>
      <c r="BH388" t="s">
        <v>208</v>
      </c>
      <c r="BJ388" t="s">
        <v>388</v>
      </c>
      <c r="BL388" t="s">
        <v>211</v>
      </c>
      <c r="BN388" t="s">
        <v>193</v>
      </c>
      <c r="BO388" t="s">
        <v>226</v>
      </c>
      <c r="BQ388" t="s">
        <v>422</v>
      </c>
      <c r="BS388" t="s">
        <v>317</v>
      </c>
      <c r="BU388" t="s">
        <v>383</v>
      </c>
      <c r="BV388">
        <v>0</v>
      </c>
      <c r="BW388">
        <v>1</v>
      </c>
      <c r="BX388">
        <v>1</v>
      </c>
      <c r="BY388">
        <v>1</v>
      </c>
      <c r="BZ388">
        <v>0</v>
      </c>
      <c r="CA388">
        <v>0</v>
      </c>
      <c r="CB388">
        <v>1</v>
      </c>
      <c r="CC388">
        <v>1</v>
      </c>
      <c r="CD388">
        <v>0</v>
      </c>
      <c r="CE388">
        <v>0</v>
      </c>
      <c r="CF388">
        <v>0</v>
      </c>
      <c r="CG388">
        <v>0</v>
      </c>
      <c r="CH388">
        <v>0</v>
      </c>
      <c r="CI388">
        <v>0</v>
      </c>
      <c r="CK388" t="s">
        <v>214</v>
      </c>
      <c r="CL388" t="s">
        <v>215</v>
      </c>
      <c r="CM388" t="s">
        <v>1699</v>
      </c>
      <c r="CN388">
        <v>0</v>
      </c>
      <c r="CO388">
        <v>1</v>
      </c>
      <c r="CP388">
        <v>0</v>
      </c>
      <c r="CQ388">
        <v>1</v>
      </c>
      <c r="CR388">
        <v>1</v>
      </c>
      <c r="CS388">
        <v>0</v>
      </c>
      <c r="CT388">
        <v>1</v>
      </c>
      <c r="CU388">
        <v>1</v>
      </c>
      <c r="CV388">
        <v>1</v>
      </c>
      <c r="CW388">
        <v>0</v>
      </c>
      <c r="CX388">
        <v>0</v>
      </c>
      <c r="CY388">
        <v>1</v>
      </c>
      <c r="CZ388">
        <v>0</v>
      </c>
      <c r="DA388">
        <v>0</v>
      </c>
      <c r="DB388">
        <v>0</v>
      </c>
      <c r="DD388" t="s">
        <v>201</v>
      </c>
      <c r="DF388" t="s">
        <v>270</v>
      </c>
      <c r="DH388" t="s">
        <v>218</v>
      </c>
      <c r="DI388" t="s">
        <v>219</v>
      </c>
      <c r="DJ388" t="s">
        <v>204</v>
      </c>
      <c r="DK388" t="s">
        <v>203</v>
      </c>
      <c r="DN388" t="s">
        <v>251</v>
      </c>
      <c r="DS388" t="s">
        <v>204</v>
      </c>
      <c r="DT388" t="s">
        <v>203</v>
      </c>
      <c r="DU388" t="s">
        <v>221</v>
      </c>
      <c r="DX388" t="s">
        <v>254</v>
      </c>
      <c r="DZ388" t="s">
        <v>222</v>
      </c>
      <c r="EA388" t="s">
        <v>204</v>
      </c>
      <c r="EB388" t="s">
        <v>1377</v>
      </c>
      <c r="EC388">
        <v>0</v>
      </c>
      <c r="ED388">
        <v>0</v>
      </c>
      <c r="EE388">
        <v>1</v>
      </c>
      <c r="EF388">
        <v>0</v>
      </c>
      <c r="EG388">
        <v>0</v>
      </c>
      <c r="EH388">
        <v>1</v>
      </c>
      <c r="EI388">
        <v>0</v>
      </c>
      <c r="EJ388">
        <v>0</v>
      </c>
      <c r="EK388">
        <v>0</v>
      </c>
      <c r="EL388">
        <v>0</v>
      </c>
      <c r="EO388" t="s">
        <v>204</v>
      </c>
      <c r="EP388" t="s">
        <v>320</v>
      </c>
      <c r="ER388" t="s">
        <v>204</v>
      </c>
      <c r="ES388" t="s">
        <v>374</v>
      </c>
      <c r="EU388" t="s">
        <v>203</v>
      </c>
      <c r="FQ388" t="s">
        <v>204</v>
      </c>
      <c r="FR388" t="s">
        <v>838</v>
      </c>
      <c r="FS388">
        <v>0</v>
      </c>
      <c r="FT388">
        <v>0</v>
      </c>
      <c r="FU388">
        <v>0</v>
      </c>
      <c r="FV388">
        <v>0</v>
      </c>
      <c r="FW388">
        <v>0</v>
      </c>
      <c r="FX388">
        <v>0</v>
      </c>
      <c r="FY388">
        <v>0</v>
      </c>
      <c r="FZ388">
        <v>1</v>
      </c>
      <c r="GA388">
        <v>1</v>
      </c>
      <c r="GB388">
        <v>0</v>
      </c>
      <c r="GC388">
        <v>0</v>
      </c>
      <c r="GD388">
        <v>0</v>
      </c>
      <c r="GE388">
        <v>0</v>
      </c>
      <c r="GF388">
        <v>0</v>
      </c>
      <c r="GH388" t="s">
        <v>254</v>
      </c>
      <c r="GJ388" t="s">
        <v>204</v>
      </c>
      <c r="GK388" t="s">
        <v>227</v>
      </c>
      <c r="GM388" t="s">
        <v>204</v>
      </c>
      <c r="GN388" t="s">
        <v>293</v>
      </c>
      <c r="GP388" t="s">
        <v>229</v>
      </c>
      <c r="GR388" t="s">
        <v>230</v>
      </c>
      <c r="GT388" t="s">
        <v>255</v>
      </c>
      <c r="GV388" t="s">
        <v>231</v>
      </c>
      <c r="GW388" t="s">
        <v>203</v>
      </c>
      <c r="HA388" t="s">
        <v>236</v>
      </c>
      <c r="HC388" t="s">
        <v>257</v>
      </c>
      <c r="HE388" t="s">
        <v>258</v>
      </c>
      <c r="HG388" t="s">
        <v>2143</v>
      </c>
      <c r="HI388">
        <v>4785522</v>
      </c>
      <c r="HJ388" t="s">
        <v>2168</v>
      </c>
      <c r="HK388" s="1">
        <v>45124.340613425928</v>
      </c>
      <c r="HN388" t="s">
        <v>239</v>
      </c>
      <c r="HP388" t="s">
        <v>240</v>
      </c>
      <c r="HR388">
        <v>657</v>
      </c>
    </row>
    <row r="389" spans="1:226" x14ac:dyDescent="0.35">
      <c r="A389" s="4">
        <v>45118.615482326393</v>
      </c>
      <c r="B389" s="1">
        <v>45122.690592013889</v>
      </c>
      <c r="C389" t="s">
        <v>782</v>
      </c>
      <c r="D389"/>
      <c r="E389" s="4">
        <v>45118</v>
      </c>
      <c r="F389" t="s">
        <v>188</v>
      </c>
      <c r="G389" t="s">
        <v>3194</v>
      </c>
      <c r="H389" t="s">
        <v>3195</v>
      </c>
      <c r="I389" t="s">
        <v>190</v>
      </c>
      <c r="J389" t="s">
        <v>3196</v>
      </c>
      <c r="K389" t="s">
        <v>191</v>
      </c>
      <c r="L389" t="s">
        <v>3197</v>
      </c>
      <c r="M389" t="s">
        <v>1616</v>
      </c>
      <c r="O389" t="s">
        <v>193</v>
      </c>
      <c r="P389">
        <v>66</v>
      </c>
      <c r="Q389" t="s">
        <v>241</v>
      </c>
      <c r="R389" t="s">
        <v>193</v>
      </c>
      <c r="S389">
        <v>66</v>
      </c>
      <c r="T389" t="str">
        <f>Table1[[#This Row],[Quel est le sexe de l''enquêté ?]]</f>
        <v>Femme</v>
      </c>
      <c r="U389" t="s">
        <v>299</v>
      </c>
      <c r="W389">
        <v>3</v>
      </c>
      <c r="X389" t="s">
        <v>300</v>
      </c>
      <c r="Y389" t="s">
        <v>301</v>
      </c>
      <c r="Z389" t="s">
        <v>380</v>
      </c>
      <c r="AB389" t="s">
        <v>3182</v>
      </c>
      <c r="AD389" t="s">
        <v>304</v>
      </c>
      <c r="AE389" t="s">
        <v>281</v>
      </c>
      <c r="AF389" t="s">
        <v>305</v>
      </c>
      <c r="AG389" t="s">
        <v>306</v>
      </c>
      <c r="AH389" t="s">
        <v>825</v>
      </c>
      <c r="AI389" t="s">
        <v>1580</v>
      </c>
      <c r="AJ389" t="s">
        <v>328</v>
      </c>
      <c r="AK389" t="s">
        <v>3187</v>
      </c>
      <c r="AL389" t="s">
        <v>3188</v>
      </c>
      <c r="AM389" t="s">
        <v>311</v>
      </c>
      <c r="AN389" t="s">
        <v>204</v>
      </c>
      <c r="AO389" t="s">
        <v>198</v>
      </c>
      <c r="AQ389" t="s">
        <v>243</v>
      </c>
      <c r="AS389" t="s">
        <v>244</v>
      </c>
      <c r="AT389" s="10"/>
      <c r="AU389" t="s">
        <v>247</v>
      </c>
      <c r="AW389" t="s">
        <v>202</v>
      </c>
      <c r="AX389" t="s">
        <v>204</v>
      </c>
      <c r="AY389" t="s">
        <v>287</v>
      </c>
      <c r="AZ389" t="s">
        <v>1187</v>
      </c>
      <c r="BA389" t="s">
        <v>400</v>
      </c>
      <c r="BB389" t="s">
        <v>204</v>
      </c>
      <c r="BC389" t="s">
        <v>245</v>
      </c>
      <c r="BD389" t="s">
        <v>206</v>
      </c>
      <c r="BE389" t="s">
        <v>205</v>
      </c>
      <c r="BF389" t="s">
        <v>208</v>
      </c>
      <c r="BH389" t="s">
        <v>316</v>
      </c>
      <c r="BJ389" t="s">
        <v>480</v>
      </c>
      <c r="BL389" t="s">
        <v>211</v>
      </c>
      <c r="BN389" t="s">
        <v>193</v>
      </c>
      <c r="BO389" t="s">
        <v>226</v>
      </c>
      <c r="BQ389" t="s">
        <v>422</v>
      </c>
      <c r="BS389" t="s">
        <v>317</v>
      </c>
      <c r="BU389" t="s">
        <v>1069</v>
      </c>
      <c r="BV389">
        <v>0</v>
      </c>
      <c r="BW389">
        <v>1</v>
      </c>
      <c r="BX389">
        <v>0</v>
      </c>
      <c r="BY389">
        <v>1</v>
      </c>
      <c r="BZ389">
        <v>1</v>
      </c>
      <c r="CA389">
        <v>0</v>
      </c>
      <c r="CB389">
        <v>1</v>
      </c>
      <c r="CC389">
        <v>0</v>
      </c>
      <c r="CD389">
        <v>0</v>
      </c>
      <c r="CE389">
        <v>0</v>
      </c>
      <c r="CF389">
        <v>0</v>
      </c>
      <c r="CG389">
        <v>0</v>
      </c>
      <c r="CH389">
        <v>0</v>
      </c>
      <c r="CI389">
        <v>0</v>
      </c>
      <c r="CK389" t="s">
        <v>214</v>
      </c>
      <c r="CL389" t="s">
        <v>215</v>
      </c>
      <c r="CM389" t="s">
        <v>532</v>
      </c>
      <c r="CN389">
        <v>0</v>
      </c>
      <c r="CO389">
        <v>1</v>
      </c>
      <c r="CP389">
        <v>1</v>
      </c>
      <c r="CQ389">
        <v>0</v>
      </c>
      <c r="CR389">
        <v>1</v>
      </c>
      <c r="CS389">
        <v>0</v>
      </c>
      <c r="CT389">
        <v>1</v>
      </c>
      <c r="CU389">
        <v>1</v>
      </c>
      <c r="CV389">
        <v>1</v>
      </c>
      <c r="CW389">
        <v>0</v>
      </c>
      <c r="CX389">
        <v>0</v>
      </c>
      <c r="CY389">
        <v>1</v>
      </c>
      <c r="CZ389">
        <v>0</v>
      </c>
      <c r="DA389">
        <v>0</v>
      </c>
      <c r="DB389">
        <v>0</v>
      </c>
      <c r="DD389" t="s">
        <v>201</v>
      </c>
      <c r="DF389" t="s">
        <v>270</v>
      </c>
      <c r="DH389" t="s">
        <v>218</v>
      </c>
      <c r="DI389" t="s">
        <v>219</v>
      </c>
      <c r="DJ389" t="s">
        <v>204</v>
      </c>
      <c r="DK389" t="s">
        <v>203</v>
      </c>
      <c r="DN389" t="s">
        <v>251</v>
      </c>
      <c r="DS389" t="s">
        <v>204</v>
      </c>
      <c r="DT389" t="s">
        <v>203</v>
      </c>
      <c r="DU389" t="s">
        <v>221</v>
      </c>
      <c r="DX389" t="s">
        <v>201</v>
      </c>
      <c r="DZ389" t="s">
        <v>222</v>
      </c>
      <c r="EA389" t="s">
        <v>203</v>
      </c>
      <c r="EO389" t="s">
        <v>204</v>
      </c>
      <c r="EP389" t="s">
        <v>320</v>
      </c>
      <c r="ER389" t="s">
        <v>204</v>
      </c>
      <c r="ES389" t="s">
        <v>374</v>
      </c>
      <c r="EU389" t="s">
        <v>204</v>
      </c>
      <c r="EV389" t="s">
        <v>374</v>
      </c>
      <c r="EW389">
        <v>0</v>
      </c>
      <c r="EX389">
        <v>0</v>
      </c>
      <c r="EY389">
        <v>0</v>
      </c>
      <c r="EZ389">
        <v>0</v>
      </c>
      <c r="FA389">
        <v>0</v>
      </c>
      <c r="FB389">
        <v>0</v>
      </c>
      <c r="FC389">
        <v>0</v>
      </c>
      <c r="FD389">
        <v>0</v>
      </c>
      <c r="FE389">
        <v>0</v>
      </c>
      <c r="FF389">
        <v>0</v>
      </c>
      <c r="FG389">
        <v>0</v>
      </c>
      <c r="FH389">
        <v>0</v>
      </c>
      <c r="FI389">
        <v>0</v>
      </c>
      <c r="FJ389">
        <v>0</v>
      </c>
      <c r="FK389">
        <v>0</v>
      </c>
      <c r="FL389">
        <v>1</v>
      </c>
      <c r="FM389">
        <v>0</v>
      </c>
      <c r="FN389">
        <v>0</v>
      </c>
      <c r="FO389">
        <v>0</v>
      </c>
      <c r="FQ389" t="s">
        <v>204</v>
      </c>
      <c r="FR389" t="s">
        <v>322</v>
      </c>
      <c r="FS389">
        <v>1</v>
      </c>
      <c r="FT389">
        <v>0</v>
      </c>
      <c r="FU389">
        <v>0</v>
      </c>
      <c r="FV389">
        <v>0</v>
      </c>
      <c r="FW389">
        <v>0</v>
      </c>
      <c r="FX389">
        <v>0</v>
      </c>
      <c r="FY389">
        <v>0</v>
      </c>
      <c r="FZ389">
        <v>1</v>
      </c>
      <c r="GA389">
        <v>0</v>
      </c>
      <c r="GB389">
        <v>0</v>
      </c>
      <c r="GC389">
        <v>0</v>
      </c>
      <c r="GD389">
        <v>0</v>
      </c>
      <c r="GE389">
        <v>0</v>
      </c>
      <c r="GF389">
        <v>0</v>
      </c>
      <c r="GH389" t="s">
        <v>254</v>
      </c>
      <c r="GJ389" t="s">
        <v>204</v>
      </c>
      <c r="GK389" t="s">
        <v>227</v>
      </c>
      <c r="GM389" t="s">
        <v>204</v>
      </c>
      <c r="GN389" t="s">
        <v>293</v>
      </c>
      <c r="GP389" t="s">
        <v>230</v>
      </c>
      <c r="GR389" t="s">
        <v>229</v>
      </c>
      <c r="GT389" t="s">
        <v>255</v>
      </c>
      <c r="GV389" t="s">
        <v>231</v>
      </c>
      <c r="GW389" t="s">
        <v>203</v>
      </c>
      <c r="HA389" t="s">
        <v>278</v>
      </c>
      <c r="HC389" t="s">
        <v>257</v>
      </c>
      <c r="HE389" t="s">
        <v>258</v>
      </c>
      <c r="HG389" t="s">
        <v>378</v>
      </c>
      <c r="HI389">
        <v>4785524</v>
      </c>
      <c r="HJ389" t="s">
        <v>2169</v>
      </c>
      <c r="HK389" s="1">
        <v>45124.340648148151</v>
      </c>
      <c r="HN389" t="s">
        <v>239</v>
      </c>
      <c r="HP389" t="s">
        <v>240</v>
      </c>
      <c r="HR389">
        <v>658</v>
      </c>
    </row>
    <row r="390" spans="1:226" x14ac:dyDescent="0.35">
      <c r="A390" s="4">
        <v>45118.580986851863</v>
      </c>
      <c r="B390" s="1">
        <v>45122.692909432873</v>
      </c>
      <c r="C390" t="s">
        <v>782</v>
      </c>
      <c r="D390"/>
      <c r="E390" s="4">
        <v>45118</v>
      </c>
      <c r="F390" t="s">
        <v>188</v>
      </c>
      <c r="G390" t="s">
        <v>3194</v>
      </c>
      <c r="H390" t="s">
        <v>3195</v>
      </c>
      <c r="I390" t="s">
        <v>190</v>
      </c>
      <c r="J390" t="s">
        <v>3196</v>
      </c>
      <c r="K390" t="s">
        <v>191</v>
      </c>
      <c r="L390" t="s">
        <v>3197</v>
      </c>
      <c r="M390" t="s">
        <v>1616</v>
      </c>
      <c r="O390" t="s">
        <v>193</v>
      </c>
      <c r="P390">
        <v>47</v>
      </c>
      <c r="Q390" t="s">
        <v>241</v>
      </c>
      <c r="R390" t="s">
        <v>193</v>
      </c>
      <c r="S390">
        <v>47</v>
      </c>
      <c r="T390" t="str">
        <f>Table1[[#This Row],[Quel est le sexe de l''enquêté ?]]</f>
        <v>Femme</v>
      </c>
      <c r="U390" t="s">
        <v>299</v>
      </c>
      <c r="W390">
        <v>5</v>
      </c>
      <c r="X390" t="s">
        <v>300</v>
      </c>
      <c r="Y390" t="s">
        <v>301</v>
      </c>
      <c r="Z390" t="s">
        <v>302</v>
      </c>
      <c r="AB390" t="s">
        <v>349</v>
      </c>
      <c r="AD390" t="s">
        <v>304</v>
      </c>
      <c r="AE390" t="s">
        <v>281</v>
      </c>
      <c r="AF390" t="s">
        <v>305</v>
      </c>
      <c r="AG390" t="s">
        <v>306</v>
      </c>
      <c r="AH390" t="s">
        <v>825</v>
      </c>
      <c r="AI390" t="s">
        <v>1034</v>
      </c>
      <c r="AJ390" t="s">
        <v>328</v>
      </c>
      <c r="AK390" t="s">
        <v>3187</v>
      </c>
      <c r="AL390" t="s">
        <v>3188</v>
      </c>
      <c r="AM390" t="s">
        <v>369</v>
      </c>
      <c r="AN390" t="s">
        <v>204</v>
      </c>
      <c r="AO390" t="s">
        <v>3165</v>
      </c>
      <c r="AQ390" t="s">
        <v>198</v>
      </c>
      <c r="AS390" t="s">
        <v>199</v>
      </c>
      <c r="AT390" s="10"/>
      <c r="AU390" t="s">
        <v>226</v>
      </c>
      <c r="AW390" t="s">
        <v>432</v>
      </c>
      <c r="AX390" t="s">
        <v>203</v>
      </c>
      <c r="BB390" t="s">
        <v>204</v>
      </c>
      <c r="BC390" t="s">
        <v>206</v>
      </c>
      <c r="BD390" t="s">
        <v>245</v>
      </c>
      <c r="BE390" t="s">
        <v>207</v>
      </c>
      <c r="BF390" t="s">
        <v>208</v>
      </c>
      <c r="BH390" t="s">
        <v>388</v>
      </c>
      <c r="BJ390" t="s">
        <v>411</v>
      </c>
      <c r="BL390" t="s">
        <v>211</v>
      </c>
      <c r="BN390" t="s">
        <v>193</v>
      </c>
      <c r="BO390" t="s">
        <v>226</v>
      </c>
      <c r="BQ390" t="s">
        <v>1835</v>
      </c>
      <c r="BS390" t="s">
        <v>317</v>
      </c>
      <c r="BU390" t="s">
        <v>1836</v>
      </c>
      <c r="BV390">
        <v>0</v>
      </c>
      <c r="BW390">
        <v>1</v>
      </c>
      <c r="BX390">
        <v>1</v>
      </c>
      <c r="BY390">
        <v>0</v>
      </c>
      <c r="BZ390">
        <v>1</v>
      </c>
      <c r="CA390">
        <v>1</v>
      </c>
      <c r="CB390">
        <v>0</v>
      </c>
      <c r="CC390">
        <v>0</v>
      </c>
      <c r="CD390">
        <v>1</v>
      </c>
      <c r="CE390">
        <v>0</v>
      </c>
      <c r="CF390">
        <v>0</v>
      </c>
      <c r="CG390">
        <v>0</v>
      </c>
      <c r="CH390">
        <v>0</v>
      </c>
      <c r="CI390">
        <v>0</v>
      </c>
      <c r="CK390" t="s">
        <v>214</v>
      </c>
      <c r="CL390" t="s">
        <v>215</v>
      </c>
      <c r="CM390" t="s">
        <v>1837</v>
      </c>
      <c r="CN390">
        <v>0</v>
      </c>
      <c r="CO390">
        <v>1</v>
      </c>
      <c r="CP390">
        <v>1</v>
      </c>
      <c r="CQ390">
        <v>1</v>
      </c>
      <c r="CR390">
        <v>1</v>
      </c>
      <c r="CS390">
        <v>0</v>
      </c>
      <c r="CT390">
        <v>1</v>
      </c>
      <c r="CU390">
        <v>0</v>
      </c>
      <c r="CV390">
        <v>0</v>
      </c>
      <c r="CW390">
        <v>0</v>
      </c>
      <c r="CX390">
        <v>1</v>
      </c>
      <c r="CY390">
        <v>1</v>
      </c>
      <c r="CZ390">
        <v>0</v>
      </c>
      <c r="DA390">
        <v>0</v>
      </c>
      <c r="DB390">
        <v>0</v>
      </c>
      <c r="DD390" t="s">
        <v>226</v>
      </c>
      <c r="DF390" t="s">
        <v>270</v>
      </c>
      <c r="DH390" t="s">
        <v>455</v>
      </c>
      <c r="DI390" t="s">
        <v>414</v>
      </c>
      <c r="DJ390" t="s">
        <v>204</v>
      </c>
      <c r="DK390" t="s">
        <v>204</v>
      </c>
      <c r="DL390" t="s">
        <v>333</v>
      </c>
      <c r="DN390" t="s">
        <v>449</v>
      </c>
      <c r="DS390" t="s">
        <v>271</v>
      </c>
      <c r="DT390" t="s">
        <v>203</v>
      </c>
      <c r="DU390" t="s">
        <v>221</v>
      </c>
      <c r="DX390" t="s">
        <v>226</v>
      </c>
      <c r="DZ390" t="s">
        <v>291</v>
      </c>
      <c r="EA390" t="s">
        <v>203</v>
      </c>
      <c r="EO390" t="s">
        <v>203</v>
      </c>
      <c r="EP390" t="s">
        <v>335</v>
      </c>
      <c r="ER390" t="s">
        <v>203</v>
      </c>
      <c r="ES390" t="s">
        <v>416</v>
      </c>
      <c r="EU390" t="s">
        <v>203</v>
      </c>
      <c r="FQ390" t="s">
        <v>204</v>
      </c>
      <c r="FR390" t="s">
        <v>292</v>
      </c>
      <c r="FS390">
        <v>0</v>
      </c>
      <c r="FT390">
        <v>0</v>
      </c>
      <c r="FU390">
        <v>0</v>
      </c>
      <c r="FV390">
        <v>0</v>
      </c>
      <c r="FW390">
        <v>0</v>
      </c>
      <c r="FX390">
        <v>0</v>
      </c>
      <c r="FY390">
        <v>0</v>
      </c>
      <c r="FZ390">
        <v>1</v>
      </c>
      <c r="GA390">
        <v>0</v>
      </c>
      <c r="GB390">
        <v>0</v>
      </c>
      <c r="GC390">
        <v>0</v>
      </c>
      <c r="GD390">
        <v>0</v>
      </c>
      <c r="GE390">
        <v>0</v>
      </c>
      <c r="GF390">
        <v>0</v>
      </c>
      <c r="GH390" t="s">
        <v>226</v>
      </c>
      <c r="GJ390" t="s">
        <v>204</v>
      </c>
      <c r="GK390" t="s">
        <v>227</v>
      </c>
      <c r="GM390" t="s">
        <v>204</v>
      </c>
      <c r="GN390" t="s">
        <v>293</v>
      </c>
      <c r="GP390" t="s">
        <v>229</v>
      </c>
      <c r="GR390" t="s">
        <v>276</v>
      </c>
      <c r="GT390" t="s">
        <v>436</v>
      </c>
      <c r="GV390" t="s">
        <v>231</v>
      </c>
      <c r="GW390" t="s">
        <v>203</v>
      </c>
      <c r="HA390" t="s">
        <v>257</v>
      </c>
      <c r="HC390" t="s">
        <v>236</v>
      </c>
      <c r="HE390" t="s">
        <v>278</v>
      </c>
      <c r="HG390" t="s">
        <v>378</v>
      </c>
      <c r="HI390">
        <v>4785204</v>
      </c>
      <c r="HJ390" t="s">
        <v>1838</v>
      </c>
      <c r="HK390" s="1">
        <v>45124.335729166669</v>
      </c>
      <c r="HN390" t="s">
        <v>239</v>
      </c>
      <c r="HP390" t="s">
        <v>240</v>
      </c>
      <c r="HR390">
        <v>503</v>
      </c>
    </row>
    <row r="391" spans="1:226" x14ac:dyDescent="0.35">
      <c r="A391" s="4">
        <v>45118.594867997686</v>
      </c>
      <c r="B391" s="1">
        <v>45122.693001793981</v>
      </c>
      <c r="C391" t="s">
        <v>782</v>
      </c>
      <c r="D391"/>
      <c r="E391" s="4">
        <v>45118</v>
      </c>
      <c r="F391" t="s">
        <v>188</v>
      </c>
      <c r="G391" t="s">
        <v>3194</v>
      </c>
      <c r="H391" t="s">
        <v>3195</v>
      </c>
      <c r="I391" t="s">
        <v>190</v>
      </c>
      <c r="J391" t="s">
        <v>3196</v>
      </c>
      <c r="K391" t="s">
        <v>191</v>
      </c>
      <c r="L391" t="s">
        <v>3197</v>
      </c>
      <c r="M391" t="s">
        <v>1616</v>
      </c>
      <c r="O391" t="s">
        <v>193</v>
      </c>
      <c r="P391">
        <v>50</v>
      </c>
      <c r="Q391" t="s">
        <v>194</v>
      </c>
      <c r="R391" t="s">
        <v>193</v>
      </c>
      <c r="S391">
        <v>50</v>
      </c>
      <c r="T391" t="str">
        <f>Table1[[#This Row],[Quel est le sexe de l''enquêté ?]]</f>
        <v>Homme</v>
      </c>
      <c r="U391" t="s">
        <v>299</v>
      </c>
      <c r="W391">
        <v>8</v>
      </c>
      <c r="X391" t="s">
        <v>340</v>
      </c>
      <c r="Y391" t="s">
        <v>301</v>
      </c>
      <c r="Z391" t="s">
        <v>302</v>
      </c>
      <c r="AB391" t="s">
        <v>349</v>
      </c>
      <c r="AD391" t="s">
        <v>304</v>
      </c>
      <c r="AE391" t="s">
        <v>281</v>
      </c>
      <c r="AF391" t="s">
        <v>305</v>
      </c>
      <c r="AG391" t="s">
        <v>306</v>
      </c>
      <c r="AH391" t="s">
        <v>307</v>
      </c>
      <c r="AI391" t="s">
        <v>307</v>
      </c>
      <c r="AJ391" t="s">
        <v>309</v>
      </c>
      <c r="AK391" t="s">
        <v>3187</v>
      </c>
      <c r="AL391" t="s">
        <v>351</v>
      </c>
      <c r="AM391" t="s">
        <v>311</v>
      </c>
      <c r="AN391" t="s">
        <v>203</v>
      </c>
      <c r="AO391" t="s">
        <v>198</v>
      </c>
      <c r="AQ391" t="s">
        <v>330</v>
      </c>
      <c r="AS391" t="s">
        <v>199</v>
      </c>
      <c r="AT391" s="10"/>
      <c r="AU391" t="s">
        <v>201</v>
      </c>
      <c r="AW391" t="s">
        <v>202</v>
      </c>
      <c r="AX391" t="s">
        <v>203</v>
      </c>
      <c r="BB391" t="s">
        <v>204</v>
      </c>
      <c r="BC391" t="s">
        <v>245</v>
      </c>
      <c r="BD391" t="s">
        <v>207</v>
      </c>
      <c r="BE391" t="s">
        <v>206</v>
      </c>
      <c r="BF391" t="s">
        <v>208</v>
      </c>
      <c r="BH391" t="s">
        <v>411</v>
      </c>
      <c r="BJ391" t="s">
        <v>480</v>
      </c>
      <c r="BL391" t="s">
        <v>211</v>
      </c>
      <c r="BN391" t="s">
        <v>193</v>
      </c>
      <c r="BO391" t="s">
        <v>201</v>
      </c>
      <c r="BQ391" t="s">
        <v>422</v>
      </c>
      <c r="BS391" t="s">
        <v>317</v>
      </c>
      <c r="BU391" t="s">
        <v>1842</v>
      </c>
      <c r="BV391">
        <v>0</v>
      </c>
      <c r="BW391">
        <v>0</v>
      </c>
      <c r="BX391">
        <v>1</v>
      </c>
      <c r="BY391">
        <v>0</v>
      </c>
      <c r="BZ391">
        <v>0</v>
      </c>
      <c r="CA391">
        <v>1</v>
      </c>
      <c r="CB391">
        <v>0</v>
      </c>
      <c r="CC391">
        <v>0</v>
      </c>
      <c r="CD391">
        <v>1</v>
      </c>
      <c r="CE391">
        <v>1</v>
      </c>
      <c r="CF391">
        <v>0</v>
      </c>
      <c r="CG391">
        <v>0</v>
      </c>
      <c r="CH391">
        <v>0</v>
      </c>
      <c r="CI391">
        <v>0</v>
      </c>
      <c r="CK391" t="s">
        <v>214</v>
      </c>
      <c r="CL391" t="s">
        <v>215</v>
      </c>
      <c r="CM391" t="s">
        <v>1843</v>
      </c>
      <c r="CN391">
        <v>0</v>
      </c>
      <c r="CO391">
        <v>0</v>
      </c>
      <c r="CP391">
        <v>1</v>
      </c>
      <c r="CQ391">
        <v>0</v>
      </c>
      <c r="CR391">
        <v>0</v>
      </c>
      <c r="CS391">
        <v>0</v>
      </c>
      <c r="CT391">
        <v>1</v>
      </c>
      <c r="CU391">
        <v>1</v>
      </c>
      <c r="CV391">
        <v>1</v>
      </c>
      <c r="CW391">
        <v>0</v>
      </c>
      <c r="CX391">
        <v>1</v>
      </c>
      <c r="CY391">
        <v>1</v>
      </c>
      <c r="CZ391">
        <v>0</v>
      </c>
      <c r="DA391">
        <v>0</v>
      </c>
      <c r="DB391">
        <v>0</v>
      </c>
      <c r="DD391" t="s">
        <v>201</v>
      </c>
      <c r="DF391" t="s">
        <v>270</v>
      </c>
      <c r="DH391" t="s">
        <v>437</v>
      </c>
      <c r="DI391" t="s">
        <v>414</v>
      </c>
      <c r="DJ391" t="s">
        <v>204</v>
      </c>
      <c r="DK391" t="s">
        <v>204</v>
      </c>
      <c r="DL391" t="s">
        <v>204</v>
      </c>
      <c r="DM391" t="s">
        <v>203</v>
      </c>
      <c r="DN391" t="s">
        <v>251</v>
      </c>
      <c r="DS391" t="s">
        <v>204</v>
      </c>
      <c r="DT391" t="s">
        <v>203</v>
      </c>
      <c r="DU391" t="s">
        <v>221</v>
      </c>
      <c r="DX391" t="s">
        <v>201</v>
      </c>
      <c r="DZ391" t="s">
        <v>291</v>
      </c>
      <c r="EA391" t="s">
        <v>203</v>
      </c>
      <c r="EO391" t="s">
        <v>203</v>
      </c>
      <c r="EP391" t="s">
        <v>416</v>
      </c>
      <c r="ER391" t="s">
        <v>203</v>
      </c>
      <c r="ES391" t="s">
        <v>416</v>
      </c>
      <c r="EU391" t="s">
        <v>203</v>
      </c>
      <c r="FQ391" t="s">
        <v>204</v>
      </c>
      <c r="FR391" t="s">
        <v>292</v>
      </c>
      <c r="FS391">
        <v>0</v>
      </c>
      <c r="FT391">
        <v>0</v>
      </c>
      <c r="FU391">
        <v>0</v>
      </c>
      <c r="FV391">
        <v>0</v>
      </c>
      <c r="FW391">
        <v>0</v>
      </c>
      <c r="FX391">
        <v>0</v>
      </c>
      <c r="FY391">
        <v>0</v>
      </c>
      <c r="FZ391">
        <v>1</v>
      </c>
      <c r="GA391">
        <v>0</v>
      </c>
      <c r="GB391">
        <v>0</v>
      </c>
      <c r="GC391">
        <v>0</v>
      </c>
      <c r="GD391">
        <v>0</v>
      </c>
      <c r="GE391">
        <v>0</v>
      </c>
      <c r="GF391">
        <v>0</v>
      </c>
      <c r="GH391" t="s">
        <v>201</v>
      </c>
      <c r="GJ391" t="s">
        <v>204</v>
      </c>
      <c r="GK391" t="s">
        <v>227</v>
      </c>
      <c r="GM391" t="s">
        <v>204</v>
      </c>
      <c r="GN391" t="s">
        <v>293</v>
      </c>
      <c r="GP391" t="s">
        <v>229</v>
      </c>
      <c r="GR391" t="s">
        <v>436</v>
      </c>
      <c r="GT391" t="s">
        <v>276</v>
      </c>
      <c r="GV391" t="s">
        <v>231</v>
      </c>
      <c r="GW391" t="s">
        <v>203</v>
      </c>
      <c r="HA391" t="s">
        <v>257</v>
      </c>
      <c r="HC391" t="s">
        <v>236</v>
      </c>
      <c r="HE391" t="s">
        <v>278</v>
      </c>
      <c r="HG391" t="s">
        <v>378</v>
      </c>
      <c r="HI391">
        <v>4785207</v>
      </c>
      <c r="HJ391" t="s">
        <v>1844</v>
      </c>
      <c r="HK391" s="1">
        <v>45124.335798611108</v>
      </c>
      <c r="HN391" t="s">
        <v>239</v>
      </c>
      <c r="HP391" t="s">
        <v>240</v>
      </c>
      <c r="HR391">
        <v>506</v>
      </c>
    </row>
    <row r="392" spans="1:226" x14ac:dyDescent="0.35">
      <c r="A392" s="4">
        <v>45118.60817728009</v>
      </c>
      <c r="B392" s="1">
        <v>45122.693129675929</v>
      </c>
      <c r="C392" t="s">
        <v>782</v>
      </c>
      <c r="D392"/>
      <c r="E392" s="4">
        <v>45118</v>
      </c>
      <c r="F392" t="s">
        <v>188</v>
      </c>
      <c r="G392" t="s">
        <v>3194</v>
      </c>
      <c r="H392" t="s">
        <v>3195</v>
      </c>
      <c r="I392" t="s">
        <v>190</v>
      </c>
      <c r="J392" t="s">
        <v>3196</v>
      </c>
      <c r="K392" t="s">
        <v>191</v>
      </c>
      <c r="L392" t="s">
        <v>3197</v>
      </c>
      <c r="M392" t="s">
        <v>1616</v>
      </c>
      <c r="O392" t="s">
        <v>193</v>
      </c>
      <c r="P392">
        <v>28</v>
      </c>
      <c r="Q392" t="s">
        <v>241</v>
      </c>
      <c r="R392" t="s">
        <v>193</v>
      </c>
      <c r="S392">
        <v>28</v>
      </c>
      <c r="T392" t="str">
        <f>Table1[[#This Row],[Quel est le sexe de l''enquêté ?]]</f>
        <v>Femme</v>
      </c>
      <c r="U392" t="s">
        <v>299</v>
      </c>
      <c r="W392">
        <v>4</v>
      </c>
      <c r="X392" t="s">
        <v>300</v>
      </c>
      <c r="Y392" t="s">
        <v>301</v>
      </c>
      <c r="Z392" t="s">
        <v>302</v>
      </c>
      <c r="AB392" t="s">
        <v>349</v>
      </c>
      <c r="AD392" t="s">
        <v>304</v>
      </c>
      <c r="AE392" t="s">
        <v>281</v>
      </c>
      <c r="AF392" t="s">
        <v>305</v>
      </c>
      <c r="AG392" t="s">
        <v>306</v>
      </c>
      <c r="AH392" t="s">
        <v>1078</v>
      </c>
      <c r="AI392" t="s">
        <v>1078</v>
      </c>
      <c r="AJ392" t="s">
        <v>309</v>
      </c>
      <c r="AK392" t="s">
        <v>3187</v>
      </c>
      <c r="AL392" t="s">
        <v>3188</v>
      </c>
      <c r="AM392" t="s">
        <v>369</v>
      </c>
      <c r="AN392" t="s">
        <v>203</v>
      </c>
      <c r="AO392" t="s">
        <v>198</v>
      </c>
      <c r="AQ392" t="s">
        <v>330</v>
      </c>
      <c r="AS392" t="s">
        <v>243</v>
      </c>
      <c r="AT392" s="10"/>
      <c r="AU392" t="s">
        <v>226</v>
      </c>
      <c r="AW392" t="s">
        <v>202</v>
      </c>
      <c r="AX392" t="s">
        <v>203</v>
      </c>
      <c r="BB392" t="s">
        <v>204</v>
      </c>
      <c r="BC392" t="s">
        <v>205</v>
      </c>
      <c r="BD392" t="s">
        <v>207</v>
      </c>
      <c r="BE392" t="s">
        <v>245</v>
      </c>
      <c r="BF392" t="s">
        <v>208</v>
      </c>
      <c r="BH392" t="s">
        <v>388</v>
      </c>
      <c r="BJ392" t="s">
        <v>411</v>
      </c>
      <c r="BL392" t="s">
        <v>211</v>
      </c>
      <c r="BN392" t="s">
        <v>193</v>
      </c>
      <c r="BO392" t="s">
        <v>226</v>
      </c>
      <c r="BQ392" t="s">
        <v>422</v>
      </c>
      <c r="BS392" t="s">
        <v>317</v>
      </c>
      <c r="BU392" t="s">
        <v>1850</v>
      </c>
      <c r="BV392">
        <v>0</v>
      </c>
      <c r="BW392">
        <v>1</v>
      </c>
      <c r="BX392">
        <v>0</v>
      </c>
      <c r="BY392">
        <v>0</v>
      </c>
      <c r="BZ392">
        <v>1</v>
      </c>
      <c r="CA392">
        <v>1</v>
      </c>
      <c r="CB392">
        <v>1</v>
      </c>
      <c r="CC392">
        <v>0</v>
      </c>
      <c r="CD392">
        <v>1</v>
      </c>
      <c r="CE392">
        <v>0</v>
      </c>
      <c r="CF392">
        <v>0</v>
      </c>
      <c r="CG392">
        <v>0</v>
      </c>
      <c r="CH392">
        <v>0</v>
      </c>
      <c r="CI392">
        <v>0</v>
      </c>
      <c r="CK392" t="s">
        <v>214</v>
      </c>
      <c r="CL392" t="s">
        <v>215</v>
      </c>
      <c r="CM392" t="s">
        <v>1851</v>
      </c>
      <c r="CN392">
        <v>0</v>
      </c>
      <c r="CO392">
        <v>1</v>
      </c>
      <c r="CP392">
        <v>1</v>
      </c>
      <c r="CQ392">
        <v>0</v>
      </c>
      <c r="CR392">
        <v>0</v>
      </c>
      <c r="CS392">
        <v>0</v>
      </c>
      <c r="CT392">
        <v>0</v>
      </c>
      <c r="CU392">
        <v>0</v>
      </c>
      <c r="CV392">
        <v>1</v>
      </c>
      <c r="CW392">
        <v>1</v>
      </c>
      <c r="CX392">
        <v>1</v>
      </c>
      <c r="CY392">
        <v>1</v>
      </c>
      <c r="CZ392">
        <v>0</v>
      </c>
      <c r="DA392">
        <v>0</v>
      </c>
      <c r="DB392">
        <v>0</v>
      </c>
      <c r="DD392" t="s">
        <v>226</v>
      </c>
      <c r="DF392" t="s">
        <v>270</v>
      </c>
      <c r="DH392" t="s">
        <v>455</v>
      </c>
      <c r="DI392" t="s">
        <v>414</v>
      </c>
      <c r="DJ392" t="s">
        <v>204</v>
      </c>
      <c r="DK392" t="s">
        <v>204</v>
      </c>
      <c r="DL392" t="s">
        <v>204</v>
      </c>
      <c r="DM392" t="s">
        <v>204</v>
      </c>
      <c r="DN392" t="s">
        <v>251</v>
      </c>
      <c r="DS392" t="s">
        <v>204</v>
      </c>
      <c r="DT392" t="s">
        <v>203</v>
      </c>
      <c r="DU392" t="s">
        <v>221</v>
      </c>
      <c r="DX392" t="s">
        <v>226</v>
      </c>
      <c r="DZ392" t="s">
        <v>291</v>
      </c>
      <c r="EA392" t="s">
        <v>203</v>
      </c>
      <c r="EO392" t="s">
        <v>203</v>
      </c>
      <c r="EP392" t="s">
        <v>416</v>
      </c>
      <c r="ER392" t="s">
        <v>203</v>
      </c>
      <c r="ES392" t="s">
        <v>416</v>
      </c>
      <c r="EU392" t="s">
        <v>203</v>
      </c>
      <c r="FQ392" t="s">
        <v>204</v>
      </c>
      <c r="FR392" t="s">
        <v>292</v>
      </c>
      <c r="FS392">
        <v>0</v>
      </c>
      <c r="FT392">
        <v>0</v>
      </c>
      <c r="FU392">
        <v>0</v>
      </c>
      <c r="FV392">
        <v>0</v>
      </c>
      <c r="FW392">
        <v>0</v>
      </c>
      <c r="FX392">
        <v>0</v>
      </c>
      <c r="FY392">
        <v>0</v>
      </c>
      <c r="FZ392">
        <v>1</v>
      </c>
      <c r="GA392">
        <v>0</v>
      </c>
      <c r="GB392">
        <v>0</v>
      </c>
      <c r="GC392">
        <v>0</v>
      </c>
      <c r="GD392">
        <v>0</v>
      </c>
      <c r="GE392">
        <v>0</v>
      </c>
      <c r="GF392">
        <v>0</v>
      </c>
      <c r="GH392" t="s">
        <v>226</v>
      </c>
      <c r="GJ392" t="s">
        <v>204</v>
      </c>
      <c r="GK392" t="s">
        <v>227</v>
      </c>
      <c r="GM392" t="s">
        <v>204</v>
      </c>
      <c r="GN392" t="s">
        <v>293</v>
      </c>
      <c r="GP392" t="s">
        <v>229</v>
      </c>
      <c r="GR392" t="s">
        <v>276</v>
      </c>
      <c r="GT392" t="s">
        <v>436</v>
      </c>
      <c r="GV392" t="s">
        <v>231</v>
      </c>
      <c r="GW392" t="s">
        <v>203</v>
      </c>
      <c r="HA392" t="s">
        <v>257</v>
      </c>
      <c r="HC392" t="s">
        <v>236</v>
      </c>
      <c r="HE392" t="s">
        <v>278</v>
      </c>
      <c r="HG392" t="s">
        <v>378</v>
      </c>
      <c r="HI392">
        <v>4785210</v>
      </c>
      <c r="HJ392" t="s">
        <v>1852</v>
      </c>
      <c r="HK392" s="1">
        <v>45124.335833333331</v>
      </c>
      <c r="HN392" t="s">
        <v>239</v>
      </c>
      <c r="HP392" t="s">
        <v>240</v>
      </c>
      <c r="HR392">
        <v>509</v>
      </c>
    </row>
    <row r="393" spans="1:226" x14ac:dyDescent="0.35">
      <c r="A393" s="4">
        <v>45118.589226724544</v>
      </c>
      <c r="B393" s="1">
        <v>45125.487624317131</v>
      </c>
      <c r="C393" t="s">
        <v>2928</v>
      </c>
      <c r="D393"/>
      <c r="E393" s="4">
        <v>45118</v>
      </c>
      <c r="F393" t="s">
        <v>188</v>
      </c>
      <c r="G393" t="s">
        <v>3194</v>
      </c>
      <c r="H393" t="s">
        <v>3195</v>
      </c>
      <c r="I393" t="s">
        <v>190</v>
      </c>
      <c r="J393" t="s">
        <v>3196</v>
      </c>
      <c r="K393" t="s">
        <v>191</v>
      </c>
      <c r="L393" t="s">
        <v>3197</v>
      </c>
      <c r="M393" t="s">
        <v>1616</v>
      </c>
      <c r="O393" t="s">
        <v>193</v>
      </c>
      <c r="P393">
        <v>54</v>
      </c>
      <c r="Q393" t="s">
        <v>194</v>
      </c>
      <c r="R393" t="s">
        <v>419</v>
      </c>
      <c r="S393">
        <v>63</v>
      </c>
      <c r="T393" t="s">
        <v>194</v>
      </c>
      <c r="U393" t="s">
        <v>195</v>
      </c>
      <c r="W393">
        <v>6</v>
      </c>
      <c r="X393" t="s">
        <v>300</v>
      </c>
      <c r="Y393" t="s">
        <v>197</v>
      </c>
      <c r="AO393" t="s">
        <v>198</v>
      </c>
      <c r="AQ393" t="s">
        <v>199</v>
      </c>
      <c r="AS393" t="s">
        <v>501</v>
      </c>
      <c r="AT393" s="10"/>
      <c r="AU393" t="s">
        <v>226</v>
      </c>
      <c r="AW393" t="s">
        <v>531</v>
      </c>
      <c r="AX393" t="s">
        <v>204</v>
      </c>
      <c r="AY393" t="s">
        <v>287</v>
      </c>
      <c r="AZ393" t="s">
        <v>400</v>
      </c>
      <c r="BA393" t="s">
        <v>288</v>
      </c>
      <c r="BB393" t="s">
        <v>204</v>
      </c>
      <c r="BC393" t="s">
        <v>205</v>
      </c>
      <c r="BD393" t="s">
        <v>245</v>
      </c>
      <c r="BE393" t="s">
        <v>444</v>
      </c>
      <c r="BF393" t="s">
        <v>208</v>
      </c>
      <c r="BH393" t="s">
        <v>388</v>
      </c>
      <c r="BJ393" t="s">
        <v>480</v>
      </c>
      <c r="BL393" t="s">
        <v>211</v>
      </c>
      <c r="BN393" t="s">
        <v>193</v>
      </c>
      <c r="BO393" t="s">
        <v>201</v>
      </c>
      <c r="BQ393" t="s">
        <v>422</v>
      </c>
      <c r="BS393" t="s">
        <v>212</v>
      </c>
      <c r="BU393" t="s">
        <v>213</v>
      </c>
      <c r="BV393">
        <v>0</v>
      </c>
      <c r="BW393">
        <v>1</v>
      </c>
      <c r="BX393">
        <v>1</v>
      </c>
      <c r="BY393">
        <v>0</v>
      </c>
      <c r="BZ393">
        <v>0</v>
      </c>
      <c r="CA393">
        <v>0</v>
      </c>
      <c r="CB393">
        <v>1</v>
      </c>
      <c r="CC393">
        <v>0</v>
      </c>
      <c r="CD393">
        <v>0</v>
      </c>
      <c r="CE393">
        <v>0</v>
      </c>
      <c r="CF393">
        <v>0</v>
      </c>
      <c r="CG393">
        <v>0</v>
      </c>
      <c r="CH393">
        <v>0</v>
      </c>
      <c r="CI393">
        <v>0</v>
      </c>
      <c r="CK393" t="s">
        <v>214</v>
      </c>
      <c r="CL393" t="s">
        <v>215</v>
      </c>
      <c r="CM393" t="s">
        <v>2962</v>
      </c>
      <c r="CN393">
        <v>0</v>
      </c>
      <c r="CO393">
        <v>0</v>
      </c>
      <c r="CP393">
        <v>1</v>
      </c>
      <c r="CQ393">
        <v>0</v>
      </c>
      <c r="CR393">
        <v>1</v>
      </c>
      <c r="CS393">
        <v>1</v>
      </c>
      <c r="CT393">
        <v>1</v>
      </c>
      <c r="CU393">
        <v>1</v>
      </c>
      <c r="CV393">
        <v>1</v>
      </c>
      <c r="CW393">
        <v>1</v>
      </c>
      <c r="CX393">
        <v>0</v>
      </c>
      <c r="CY393">
        <v>0</v>
      </c>
      <c r="CZ393">
        <v>0</v>
      </c>
      <c r="DA393">
        <v>0</v>
      </c>
      <c r="DB393">
        <v>0</v>
      </c>
      <c r="DD393" t="s">
        <v>201</v>
      </c>
      <c r="DF393" t="s">
        <v>270</v>
      </c>
      <c r="DH393" t="s">
        <v>455</v>
      </c>
      <c r="DI393" t="s">
        <v>483</v>
      </c>
      <c r="DJ393" t="s">
        <v>204</v>
      </c>
      <c r="DK393" t="s">
        <v>204</v>
      </c>
      <c r="DL393" t="s">
        <v>203</v>
      </c>
      <c r="DN393" t="s">
        <v>449</v>
      </c>
      <c r="DS393" t="s">
        <v>204</v>
      </c>
      <c r="DT393" t="s">
        <v>204</v>
      </c>
      <c r="DU393" t="s">
        <v>221</v>
      </c>
      <c r="DX393" t="s">
        <v>201</v>
      </c>
      <c r="DZ393" t="s">
        <v>222</v>
      </c>
      <c r="EA393" t="s">
        <v>204</v>
      </c>
      <c r="EB393" t="s">
        <v>896</v>
      </c>
      <c r="EC393">
        <v>0</v>
      </c>
      <c r="ED393">
        <v>0</v>
      </c>
      <c r="EE393">
        <v>1</v>
      </c>
      <c r="EF393">
        <v>0</v>
      </c>
      <c r="EG393">
        <v>0</v>
      </c>
      <c r="EH393">
        <v>0</v>
      </c>
      <c r="EI393">
        <v>0</v>
      </c>
      <c r="EJ393">
        <v>0</v>
      </c>
      <c r="EK393">
        <v>0</v>
      </c>
      <c r="EL393">
        <v>0</v>
      </c>
      <c r="EO393" t="s">
        <v>203</v>
      </c>
      <c r="EP393" t="s">
        <v>321</v>
      </c>
      <c r="ER393" t="s">
        <v>204</v>
      </c>
      <c r="ES393" t="s">
        <v>321</v>
      </c>
      <c r="EU393" t="s">
        <v>203</v>
      </c>
      <c r="FQ393" t="s">
        <v>204</v>
      </c>
      <c r="FR393" t="s">
        <v>292</v>
      </c>
      <c r="FS393">
        <v>0</v>
      </c>
      <c r="FT393">
        <v>0</v>
      </c>
      <c r="FU393">
        <v>0</v>
      </c>
      <c r="FV393">
        <v>0</v>
      </c>
      <c r="FW393">
        <v>0</v>
      </c>
      <c r="FX393">
        <v>0</v>
      </c>
      <c r="FY393">
        <v>0</v>
      </c>
      <c r="FZ393">
        <v>1</v>
      </c>
      <c r="GA393">
        <v>0</v>
      </c>
      <c r="GB393">
        <v>0</v>
      </c>
      <c r="GC393">
        <v>0</v>
      </c>
      <c r="GD393">
        <v>0</v>
      </c>
      <c r="GE393">
        <v>0</v>
      </c>
      <c r="GF393">
        <v>0</v>
      </c>
      <c r="GH393" t="s">
        <v>254</v>
      </c>
      <c r="GJ393" t="s">
        <v>204</v>
      </c>
      <c r="GK393" t="s">
        <v>275</v>
      </c>
      <c r="GM393" t="s">
        <v>203</v>
      </c>
      <c r="GP393" t="s">
        <v>761</v>
      </c>
      <c r="GR393" t="s">
        <v>228</v>
      </c>
      <c r="GT393" t="s">
        <v>230</v>
      </c>
      <c r="GV393" t="s">
        <v>231</v>
      </c>
      <c r="GW393" t="s">
        <v>204</v>
      </c>
      <c r="GX393" t="s">
        <v>232</v>
      </c>
      <c r="GY393" t="s">
        <v>233</v>
      </c>
      <c r="HA393" t="s">
        <v>257</v>
      </c>
      <c r="HC393" t="s">
        <v>278</v>
      </c>
      <c r="HE393" t="s">
        <v>834</v>
      </c>
      <c r="HG393" t="s">
        <v>378</v>
      </c>
      <c r="HI393">
        <v>4804354</v>
      </c>
      <c r="HJ393" t="s">
        <v>2963</v>
      </c>
      <c r="HK393" s="1">
        <v>45125.450185185182</v>
      </c>
      <c r="HN393" t="s">
        <v>239</v>
      </c>
      <c r="HP393" t="s">
        <v>240</v>
      </c>
      <c r="HR393">
        <v>1003</v>
      </c>
    </row>
    <row r="394" spans="1:226" x14ac:dyDescent="0.35">
      <c r="A394" s="4">
        <v>45118.620940451387</v>
      </c>
      <c r="B394" s="1">
        <v>45125.487733182868</v>
      </c>
      <c r="C394" t="s">
        <v>2928</v>
      </c>
      <c r="D394"/>
      <c r="E394" s="4">
        <v>45118</v>
      </c>
      <c r="F394" t="s">
        <v>188</v>
      </c>
      <c r="G394" t="s">
        <v>3194</v>
      </c>
      <c r="H394" t="s">
        <v>3195</v>
      </c>
      <c r="I394" t="s">
        <v>190</v>
      </c>
      <c r="J394" t="s">
        <v>3196</v>
      </c>
      <c r="K394" t="s">
        <v>191</v>
      </c>
      <c r="L394" t="s">
        <v>3197</v>
      </c>
      <c r="M394" t="s">
        <v>1616</v>
      </c>
      <c r="O394" t="s">
        <v>193</v>
      </c>
      <c r="P394">
        <v>30</v>
      </c>
      <c r="Q394" t="s">
        <v>241</v>
      </c>
      <c r="R394" t="s">
        <v>193</v>
      </c>
      <c r="S394">
        <v>30</v>
      </c>
      <c r="T394" t="str">
        <f>Table1[[#This Row],[Quel est le sexe de l''enquêté ?]]</f>
        <v>Femme</v>
      </c>
      <c r="U394" t="s">
        <v>195</v>
      </c>
      <c r="W394">
        <v>8</v>
      </c>
      <c r="X394" t="s">
        <v>340</v>
      </c>
      <c r="Y394" t="s">
        <v>197</v>
      </c>
      <c r="AO394" t="s">
        <v>198</v>
      </c>
      <c r="AQ394" t="s">
        <v>330</v>
      </c>
      <c r="AS394" t="s">
        <v>501</v>
      </c>
      <c r="AT394" s="10"/>
      <c r="AU394" t="s">
        <v>226</v>
      </c>
      <c r="AW394" t="s">
        <v>704</v>
      </c>
      <c r="AX394" t="s">
        <v>204</v>
      </c>
      <c r="AY394" t="s">
        <v>287</v>
      </c>
      <c r="AZ394" t="s">
        <v>288</v>
      </c>
      <c r="BA394" t="s">
        <v>635</v>
      </c>
      <c r="BB394" t="s">
        <v>204</v>
      </c>
      <c r="BC394" t="s">
        <v>245</v>
      </c>
      <c r="BD394" t="s">
        <v>205</v>
      </c>
      <c r="BE394" t="s">
        <v>444</v>
      </c>
      <c r="BF394" t="s">
        <v>208</v>
      </c>
      <c r="BH394" t="s">
        <v>411</v>
      </c>
      <c r="BJ394" t="s">
        <v>480</v>
      </c>
      <c r="BL394" t="s">
        <v>211</v>
      </c>
      <c r="BN394" t="s">
        <v>193</v>
      </c>
      <c r="BO394" t="s">
        <v>201</v>
      </c>
      <c r="BQ394" t="s">
        <v>422</v>
      </c>
      <c r="BS394" t="s">
        <v>212</v>
      </c>
      <c r="BU394" t="s">
        <v>1247</v>
      </c>
      <c r="BV394">
        <v>0</v>
      </c>
      <c r="BW394">
        <v>1</v>
      </c>
      <c r="BX394">
        <v>0</v>
      </c>
      <c r="BY394">
        <v>0</v>
      </c>
      <c r="BZ394">
        <v>0</v>
      </c>
      <c r="CA394">
        <v>1</v>
      </c>
      <c r="CB394">
        <v>1</v>
      </c>
      <c r="CC394">
        <v>0</v>
      </c>
      <c r="CD394">
        <v>0</v>
      </c>
      <c r="CE394">
        <v>0</v>
      </c>
      <c r="CF394">
        <v>0</v>
      </c>
      <c r="CG394">
        <v>0</v>
      </c>
      <c r="CH394">
        <v>0</v>
      </c>
      <c r="CI394">
        <v>0</v>
      </c>
      <c r="CK394" t="s">
        <v>214</v>
      </c>
      <c r="CL394" t="s">
        <v>215</v>
      </c>
      <c r="CM394" t="s">
        <v>2964</v>
      </c>
      <c r="CN394">
        <v>0</v>
      </c>
      <c r="CO394">
        <v>0</v>
      </c>
      <c r="CP394">
        <v>1</v>
      </c>
      <c r="CQ394">
        <v>0</v>
      </c>
      <c r="CR394">
        <v>1</v>
      </c>
      <c r="CS394">
        <v>0</v>
      </c>
      <c r="CT394">
        <v>1</v>
      </c>
      <c r="CU394">
        <v>1</v>
      </c>
      <c r="CV394">
        <v>1</v>
      </c>
      <c r="CW394">
        <v>1</v>
      </c>
      <c r="CX394">
        <v>0</v>
      </c>
      <c r="CY394">
        <v>1</v>
      </c>
      <c r="CZ394">
        <v>0</v>
      </c>
      <c r="DA394">
        <v>0</v>
      </c>
      <c r="DB394">
        <v>0</v>
      </c>
      <c r="DD394" t="s">
        <v>201</v>
      </c>
      <c r="DF394" t="s">
        <v>270</v>
      </c>
      <c r="DH394" t="s">
        <v>231</v>
      </c>
      <c r="DI394" t="s">
        <v>465</v>
      </c>
      <c r="DJ394" t="s">
        <v>203</v>
      </c>
      <c r="DN394" t="s">
        <v>220</v>
      </c>
      <c r="DP394" t="s">
        <v>203</v>
      </c>
      <c r="DS394" t="s">
        <v>204</v>
      </c>
      <c r="DT394" t="s">
        <v>203</v>
      </c>
      <c r="DU394" t="s">
        <v>221</v>
      </c>
      <c r="DX394" t="s">
        <v>201</v>
      </c>
      <c r="DZ394" t="s">
        <v>222</v>
      </c>
      <c r="EA394" t="s">
        <v>203</v>
      </c>
      <c r="EO394" t="s">
        <v>203</v>
      </c>
      <c r="EP394" t="s">
        <v>416</v>
      </c>
      <c r="ER394" t="s">
        <v>204</v>
      </c>
      <c r="ES394" t="s">
        <v>321</v>
      </c>
      <c r="EU394" t="s">
        <v>203</v>
      </c>
      <c r="FQ394" t="s">
        <v>204</v>
      </c>
      <c r="FR394" t="s">
        <v>292</v>
      </c>
      <c r="FS394">
        <v>0</v>
      </c>
      <c r="FT394">
        <v>0</v>
      </c>
      <c r="FU394">
        <v>0</v>
      </c>
      <c r="FV394">
        <v>0</v>
      </c>
      <c r="FW394">
        <v>0</v>
      </c>
      <c r="FX394">
        <v>0</v>
      </c>
      <c r="FY394">
        <v>0</v>
      </c>
      <c r="FZ394">
        <v>1</v>
      </c>
      <c r="GA394">
        <v>0</v>
      </c>
      <c r="GB394">
        <v>0</v>
      </c>
      <c r="GC394">
        <v>0</v>
      </c>
      <c r="GD394">
        <v>0</v>
      </c>
      <c r="GE394">
        <v>0</v>
      </c>
      <c r="GF394">
        <v>0</v>
      </c>
      <c r="GH394" t="s">
        <v>201</v>
      </c>
      <c r="GJ394" t="s">
        <v>204</v>
      </c>
      <c r="GK394" t="s">
        <v>227</v>
      </c>
      <c r="GM394" t="s">
        <v>203</v>
      </c>
      <c r="GP394" t="s">
        <v>228</v>
      </c>
      <c r="GR394" t="s">
        <v>230</v>
      </c>
      <c r="GT394" t="s">
        <v>323</v>
      </c>
      <c r="GV394" t="s">
        <v>231</v>
      </c>
      <c r="GW394" t="s">
        <v>204</v>
      </c>
      <c r="GX394" t="s">
        <v>232</v>
      </c>
      <c r="GY394" t="s">
        <v>233</v>
      </c>
      <c r="HA394" t="s">
        <v>257</v>
      </c>
      <c r="HC394" t="s">
        <v>278</v>
      </c>
      <c r="HE394" t="s">
        <v>236</v>
      </c>
      <c r="HG394" t="s">
        <v>378</v>
      </c>
      <c r="HI394">
        <v>4804356</v>
      </c>
      <c r="HJ394" t="s">
        <v>2965</v>
      </c>
      <c r="HK394" s="1">
        <v>45125.450266203698</v>
      </c>
      <c r="HN394" t="s">
        <v>239</v>
      </c>
      <c r="HP394" t="s">
        <v>240</v>
      </c>
      <c r="HR394">
        <v>1004</v>
      </c>
    </row>
    <row r="395" spans="1:226" x14ac:dyDescent="0.35">
      <c r="A395" s="4">
        <v>45119.384456435182</v>
      </c>
      <c r="B395" s="1">
        <v>45122.694132129633</v>
      </c>
      <c r="C395" t="s">
        <v>782</v>
      </c>
      <c r="D395"/>
      <c r="E395" s="4">
        <v>45119</v>
      </c>
      <c r="F395" t="s">
        <v>188</v>
      </c>
      <c r="G395" t="s">
        <v>3194</v>
      </c>
      <c r="H395" t="s">
        <v>3195</v>
      </c>
      <c r="I395" t="s">
        <v>190</v>
      </c>
      <c r="J395" t="s">
        <v>3196</v>
      </c>
      <c r="K395" t="s">
        <v>191</v>
      </c>
      <c r="L395" t="s">
        <v>3197</v>
      </c>
      <c r="M395" t="s">
        <v>1639</v>
      </c>
      <c r="O395" t="s">
        <v>193</v>
      </c>
      <c r="P395">
        <v>67</v>
      </c>
      <c r="Q395" t="s">
        <v>194</v>
      </c>
      <c r="R395" t="s">
        <v>193</v>
      </c>
      <c r="S395">
        <v>67</v>
      </c>
      <c r="T395" t="str">
        <f>Table1[[#This Row],[Quel est le sexe de l''enquêté ?]]</f>
        <v>Homme</v>
      </c>
      <c r="U395" t="s">
        <v>195</v>
      </c>
      <c r="W395">
        <v>4</v>
      </c>
      <c r="X395" t="s">
        <v>340</v>
      </c>
      <c r="Y395" t="s">
        <v>197</v>
      </c>
      <c r="AO395" t="s">
        <v>198</v>
      </c>
      <c r="AQ395" t="s">
        <v>199</v>
      </c>
      <c r="AS395" t="s">
        <v>262</v>
      </c>
      <c r="AT395" s="10"/>
      <c r="AU395" t="s">
        <v>226</v>
      </c>
      <c r="AW395" t="s">
        <v>202</v>
      </c>
      <c r="AX395" t="s">
        <v>203</v>
      </c>
      <c r="BB395" t="s">
        <v>204</v>
      </c>
      <c r="BC395" t="s">
        <v>245</v>
      </c>
      <c r="BD395" t="s">
        <v>207</v>
      </c>
      <c r="BE395" t="s">
        <v>205</v>
      </c>
      <c r="BF395" t="s">
        <v>208</v>
      </c>
      <c r="BH395" t="s">
        <v>388</v>
      </c>
      <c r="BJ395" t="s">
        <v>411</v>
      </c>
      <c r="BL395" t="s">
        <v>211</v>
      </c>
      <c r="BN395" t="s">
        <v>193</v>
      </c>
      <c r="BO395" t="s">
        <v>226</v>
      </c>
      <c r="BQ395" t="s">
        <v>422</v>
      </c>
      <c r="BS395" t="s">
        <v>212</v>
      </c>
      <c r="BU395" t="s">
        <v>1778</v>
      </c>
      <c r="BV395">
        <v>0</v>
      </c>
      <c r="BW395">
        <v>0</v>
      </c>
      <c r="BX395">
        <v>1</v>
      </c>
      <c r="BY395">
        <v>0</v>
      </c>
      <c r="BZ395">
        <v>0</v>
      </c>
      <c r="CA395">
        <v>1</v>
      </c>
      <c r="CB395">
        <v>0</v>
      </c>
      <c r="CC395">
        <v>0</v>
      </c>
      <c r="CD395">
        <v>1</v>
      </c>
      <c r="CE395">
        <v>0</v>
      </c>
      <c r="CF395">
        <v>0</v>
      </c>
      <c r="CG395">
        <v>0</v>
      </c>
      <c r="CH395">
        <v>0</v>
      </c>
      <c r="CI395">
        <v>0</v>
      </c>
      <c r="CK395" t="s">
        <v>214</v>
      </c>
      <c r="CL395" t="s">
        <v>215</v>
      </c>
      <c r="CM395" t="s">
        <v>1890</v>
      </c>
      <c r="CN395">
        <v>0</v>
      </c>
      <c r="CO395">
        <v>1</v>
      </c>
      <c r="CP395">
        <v>1</v>
      </c>
      <c r="CQ395">
        <v>0</v>
      </c>
      <c r="CR395">
        <v>1</v>
      </c>
      <c r="CS395">
        <v>0</v>
      </c>
      <c r="CT395">
        <v>1</v>
      </c>
      <c r="CU395">
        <v>0</v>
      </c>
      <c r="CV395">
        <v>0</v>
      </c>
      <c r="CW395">
        <v>0</v>
      </c>
      <c r="CX395">
        <v>0</v>
      </c>
      <c r="CY395">
        <v>1</v>
      </c>
      <c r="CZ395">
        <v>0</v>
      </c>
      <c r="DA395">
        <v>0</v>
      </c>
      <c r="DB395">
        <v>0</v>
      </c>
      <c r="DD395" t="s">
        <v>226</v>
      </c>
      <c r="DF395" t="s">
        <v>270</v>
      </c>
      <c r="DH395" t="s">
        <v>218</v>
      </c>
      <c r="DI395" t="s">
        <v>219</v>
      </c>
      <c r="DJ395" t="s">
        <v>204</v>
      </c>
      <c r="DK395" t="s">
        <v>204</v>
      </c>
      <c r="DL395" t="s">
        <v>204</v>
      </c>
      <c r="DM395" t="s">
        <v>203</v>
      </c>
      <c r="DN395" t="s">
        <v>449</v>
      </c>
      <c r="DS395" t="s">
        <v>204</v>
      </c>
      <c r="DT395" t="s">
        <v>203</v>
      </c>
      <c r="DU395" t="s">
        <v>221</v>
      </c>
      <c r="DX395" t="s">
        <v>226</v>
      </c>
      <c r="DZ395" t="s">
        <v>291</v>
      </c>
      <c r="EA395" t="s">
        <v>203</v>
      </c>
      <c r="EO395" t="s">
        <v>203</v>
      </c>
      <c r="EP395" t="s">
        <v>416</v>
      </c>
      <c r="ER395" t="s">
        <v>203</v>
      </c>
      <c r="ES395" t="s">
        <v>416</v>
      </c>
      <c r="EU395" t="s">
        <v>203</v>
      </c>
      <c r="FQ395" t="s">
        <v>204</v>
      </c>
      <c r="FR395" t="s">
        <v>292</v>
      </c>
      <c r="FS395">
        <v>0</v>
      </c>
      <c r="FT395">
        <v>0</v>
      </c>
      <c r="FU395">
        <v>0</v>
      </c>
      <c r="FV395">
        <v>0</v>
      </c>
      <c r="FW395">
        <v>0</v>
      </c>
      <c r="FX395">
        <v>0</v>
      </c>
      <c r="FY395">
        <v>0</v>
      </c>
      <c r="FZ395">
        <v>1</v>
      </c>
      <c r="GA395">
        <v>0</v>
      </c>
      <c r="GB395">
        <v>0</v>
      </c>
      <c r="GC395">
        <v>0</v>
      </c>
      <c r="GD395">
        <v>0</v>
      </c>
      <c r="GE395">
        <v>0</v>
      </c>
      <c r="GF395">
        <v>0</v>
      </c>
      <c r="GH395" t="s">
        <v>226</v>
      </c>
      <c r="GJ395" t="s">
        <v>204</v>
      </c>
      <c r="GK395" t="s">
        <v>227</v>
      </c>
      <c r="GM395" t="s">
        <v>204</v>
      </c>
      <c r="GN395" t="s">
        <v>293</v>
      </c>
      <c r="GP395" t="s">
        <v>229</v>
      </c>
      <c r="GR395" t="s">
        <v>276</v>
      </c>
      <c r="GT395" t="s">
        <v>228</v>
      </c>
      <c r="GV395" t="s">
        <v>231</v>
      </c>
      <c r="GW395" t="s">
        <v>203</v>
      </c>
      <c r="HA395" t="s">
        <v>257</v>
      </c>
      <c r="HC395" t="s">
        <v>236</v>
      </c>
      <c r="HE395" t="s">
        <v>278</v>
      </c>
      <c r="HG395" t="s">
        <v>378</v>
      </c>
      <c r="HI395">
        <v>4785235</v>
      </c>
      <c r="HJ395" t="s">
        <v>1891</v>
      </c>
      <c r="HK395" s="1">
        <v>45124.33630787037</v>
      </c>
      <c r="HN395" t="s">
        <v>239</v>
      </c>
      <c r="HP395" t="s">
        <v>240</v>
      </c>
      <c r="HR395">
        <v>531</v>
      </c>
    </row>
    <row r="396" spans="1:226" x14ac:dyDescent="0.35">
      <c r="A396" s="4">
        <v>45119.402542442127</v>
      </c>
      <c r="B396" s="1">
        <v>45122.694224421299</v>
      </c>
      <c r="C396" t="s">
        <v>782</v>
      </c>
      <c r="D396"/>
      <c r="E396" s="4">
        <v>45119</v>
      </c>
      <c r="F396" t="s">
        <v>188</v>
      </c>
      <c r="G396" t="s">
        <v>3194</v>
      </c>
      <c r="H396" t="s">
        <v>3195</v>
      </c>
      <c r="I396" t="s">
        <v>190</v>
      </c>
      <c r="J396" t="s">
        <v>3196</v>
      </c>
      <c r="K396" t="s">
        <v>191</v>
      </c>
      <c r="L396" t="s">
        <v>3197</v>
      </c>
      <c r="M396" t="s">
        <v>1639</v>
      </c>
      <c r="O396" t="s">
        <v>193</v>
      </c>
      <c r="P396">
        <v>38</v>
      </c>
      <c r="Q396" t="s">
        <v>241</v>
      </c>
      <c r="R396" t="s">
        <v>193</v>
      </c>
      <c r="S396">
        <v>38</v>
      </c>
      <c r="T396" t="str">
        <f>Table1[[#This Row],[Quel est le sexe de l''enquêté ?]]</f>
        <v>Femme</v>
      </c>
      <c r="U396" t="s">
        <v>195</v>
      </c>
      <c r="W396">
        <v>10</v>
      </c>
      <c r="X396" t="s">
        <v>300</v>
      </c>
      <c r="Y396" t="s">
        <v>197</v>
      </c>
      <c r="AO396" t="s">
        <v>198</v>
      </c>
      <c r="AQ396" t="s">
        <v>199</v>
      </c>
      <c r="AS396" t="s">
        <v>244</v>
      </c>
      <c r="AT396" s="10"/>
      <c r="AU396" t="s">
        <v>226</v>
      </c>
      <c r="AW396" t="s">
        <v>202</v>
      </c>
      <c r="AX396" t="s">
        <v>203</v>
      </c>
      <c r="BB396" t="s">
        <v>204</v>
      </c>
      <c r="BC396" t="s">
        <v>245</v>
      </c>
      <c r="BD396" t="s">
        <v>207</v>
      </c>
      <c r="BE396" t="s">
        <v>205</v>
      </c>
      <c r="BF396" t="s">
        <v>208</v>
      </c>
      <c r="BH396" t="s">
        <v>411</v>
      </c>
      <c r="BJ396" t="s">
        <v>388</v>
      </c>
      <c r="BL396" t="s">
        <v>211</v>
      </c>
      <c r="BN396" t="s">
        <v>193</v>
      </c>
      <c r="BO396" t="s">
        <v>226</v>
      </c>
      <c r="BQ396" t="s">
        <v>422</v>
      </c>
      <c r="BS396" t="s">
        <v>212</v>
      </c>
      <c r="BU396" t="s">
        <v>1778</v>
      </c>
      <c r="BV396">
        <v>0</v>
      </c>
      <c r="BW396">
        <v>0</v>
      </c>
      <c r="BX396">
        <v>1</v>
      </c>
      <c r="BY396">
        <v>0</v>
      </c>
      <c r="BZ396">
        <v>0</v>
      </c>
      <c r="CA396">
        <v>1</v>
      </c>
      <c r="CB396">
        <v>0</v>
      </c>
      <c r="CC396">
        <v>0</v>
      </c>
      <c r="CD396">
        <v>1</v>
      </c>
      <c r="CE396">
        <v>0</v>
      </c>
      <c r="CF396">
        <v>0</v>
      </c>
      <c r="CG396">
        <v>0</v>
      </c>
      <c r="CH396">
        <v>0</v>
      </c>
      <c r="CI396">
        <v>0</v>
      </c>
      <c r="CK396" t="s">
        <v>214</v>
      </c>
      <c r="CL396" t="s">
        <v>215</v>
      </c>
      <c r="CM396" t="s">
        <v>1897</v>
      </c>
      <c r="CN396">
        <v>0</v>
      </c>
      <c r="CO396">
        <v>1</v>
      </c>
      <c r="CP396">
        <v>1</v>
      </c>
      <c r="CQ396">
        <v>0</v>
      </c>
      <c r="CR396">
        <v>1</v>
      </c>
      <c r="CS396">
        <v>0</v>
      </c>
      <c r="CT396">
        <v>1</v>
      </c>
      <c r="CU396">
        <v>0</v>
      </c>
      <c r="CV396">
        <v>0</v>
      </c>
      <c r="CW396">
        <v>1</v>
      </c>
      <c r="CX396">
        <v>1</v>
      </c>
      <c r="CY396">
        <v>1</v>
      </c>
      <c r="CZ396">
        <v>0</v>
      </c>
      <c r="DA396">
        <v>0</v>
      </c>
      <c r="DB396">
        <v>0</v>
      </c>
      <c r="DD396" t="s">
        <v>226</v>
      </c>
      <c r="DF396" t="s">
        <v>270</v>
      </c>
      <c r="DH396" t="s">
        <v>455</v>
      </c>
      <c r="DI396" t="s">
        <v>414</v>
      </c>
      <c r="DJ396" t="s">
        <v>204</v>
      </c>
      <c r="DK396" t="s">
        <v>204</v>
      </c>
      <c r="DL396" t="s">
        <v>204</v>
      </c>
      <c r="DM396" t="s">
        <v>203</v>
      </c>
      <c r="DN396" t="s">
        <v>251</v>
      </c>
      <c r="DS396" t="s">
        <v>204</v>
      </c>
      <c r="DT396" t="s">
        <v>203</v>
      </c>
      <c r="DU396" t="s">
        <v>221</v>
      </c>
      <c r="DX396" t="s">
        <v>226</v>
      </c>
      <c r="DZ396" t="s">
        <v>291</v>
      </c>
      <c r="EA396" t="s">
        <v>203</v>
      </c>
      <c r="EO396" t="s">
        <v>203</v>
      </c>
      <c r="EP396" t="s">
        <v>416</v>
      </c>
      <c r="ER396" t="s">
        <v>203</v>
      </c>
      <c r="ES396" t="s">
        <v>416</v>
      </c>
      <c r="EU396" t="s">
        <v>203</v>
      </c>
      <c r="FQ396" t="s">
        <v>204</v>
      </c>
      <c r="FR396" t="s">
        <v>292</v>
      </c>
      <c r="FS396">
        <v>0</v>
      </c>
      <c r="FT396">
        <v>0</v>
      </c>
      <c r="FU396">
        <v>0</v>
      </c>
      <c r="FV396">
        <v>0</v>
      </c>
      <c r="FW396">
        <v>0</v>
      </c>
      <c r="FX396">
        <v>0</v>
      </c>
      <c r="FY396">
        <v>0</v>
      </c>
      <c r="FZ396">
        <v>1</v>
      </c>
      <c r="GA396">
        <v>0</v>
      </c>
      <c r="GB396">
        <v>0</v>
      </c>
      <c r="GC396">
        <v>0</v>
      </c>
      <c r="GD396">
        <v>0</v>
      </c>
      <c r="GE396">
        <v>0</v>
      </c>
      <c r="GF396">
        <v>0</v>
      </c>
      <c r="GH396" t="s">
        <v>226</v>
      </c>
      <c r="GJ396" t="s">
        <v>204</v>
      </c>
      <c r="GK396" t="s">
        <v>227</v>
      </c>
      <c r="GM396" t="s">
        <v>204</v>
      </c>
      <c r="GN396" t="s">
        <v>293</v>
      </c>
      <c r="GP396" t="s">
        <v>228</v>
      </c>
      <c r="GR396" t="s">
        <v>436</v>
      </c>
      <c r="GT396" t="s">
        <v>276</v>
      </c>
      <c r="GV396" t="s">
        <v>231</v>
      </c>
      <c r="GW396" t="s">
        <v>203</v>
      </c>
      <c r="HA396" t="s">
        <v>257</v>
      </c>
      <c r="HC396" t="s">
        <v>236</v>
      </c>
      <c r="HE396" t="s">
        <v>278</v>
      </c>
      <c r="HG396" t="s">
        <v>378</v>
      </c>
      <c r="HI396">
        <v>4785239</v>
      </c>
      <c r="HJ396" t="s">
        <v>1898</v>
      </c>
      <c r="HK396" s="1">
        <v>45124.336388888893</v>
      </c>
      <c r="HN396" t="s">
        <v>239</v>
      </c>
      <c r="HP396" t="s">
        <v>240</v>
      </c>
      <c r="HR396">
        <v>535</v>
      </c>
    </row>
    <row r="397" spans="1:226" x14ac:dyDescent="0.35">
      <c r="A397" s="4">
        <v>45119.411270046287</v>
      </c>
      <c r="B397" s="1">
        <v>45122.694326956022</v>
      </c>
      <c r="C397" t="s">
        <v>782</v>
      </c>
      <c r="D397"/>
      <c r="E397" s="4">
        <v>45119</v>
      </c>
      <c r="F397" t="s">
        <v>188</v>
      </c>
      <c r="G397" t="s">
        <v>3194</v>
      </c>
      <c r="H397" t="s">
        <v>3195</v>
      </c>
      <c r="I397" t="s">
        <v>190</v>
      </c>
      <c r="J397" t="s">
        <v>3196</v>
      </c>
      <c r="K397" t="s">
        <v>191</v>
      </c>
      <c r="L397" t="s">
        <v>3197</v>
      </c>
      <c r="M397" t="s">
        <v>1639</v>
      </c>
      <c r="O397" t="s">
        <v>193</v>
      </c>
      <c r="P397">
        <v>45</v>
      </c>
      <c r="Q397" t="s">
        <v>194</v>
      </c>
      <c r="R397" t="s">
        <v>193</v>
      </c>
      <c r="S397">
        <v>45</v>
      </c>
      <c r="T397" t="str">
        <f>Table1[[#This Row],[Quel est le sexe de l''enquêté ?]]</f>
        <v>Homme</v>
      </c>
      <c r="U397" t="s">
        <v>195</v>
      </c>
      <c r="W397">
        <v>10</v>
      </c>
      <c r="X397" t="s">
        <v>340</v>
      </c>
      <c r="Y397" t="s">
        <v>197</v>
      </c>
      <c r="AO397" t="s">
        <v>198</v>
      </c>
      <c r="AQ397" t="s">
        <v>330</v>
      </c>
      <c r="AS397" t="s">
        <v>199</v>
      </c>
      <c r="AT397" s="10"/>
      <c r="AU397" t="s">
        <v>201</v>
      </c>
      <c r="AW397" t="s">
        <v>202</v>
      </c>
      <c r="AX397" t="s">
        <v>203</v>
      </c>
      <c r="BB397" t="s">
        <v>204</v>
      </c>
      <c r="BC397" t="s">
        <v>245</v>
      </c>
      <c r="BD397" t="s">
        <v>207</v>
      </c>
      <c r="BE397" t="s">
        <v>205</v>
      </c>
      <c r="BF397" t="s">
        <v>208</v>
      </c>
      <c r="BH397" t="s">
        <v>388</v>
      </c>
      <c r="BJ397" t="s">
        <v>411</v>
      </c>
      <c r="BL397" t="s">
        <v>211</v>
      </c>
      <c r="BN397" t="s">
        <v>193</v>
      </c>
      <c r="BO397" t="s">
        <v>201</v>
      </c>
      <c r="BQ397" t="s">
        <v>422</v>
      </c>
      <c r="BS397" t="s">
        <v>212</v>
      </c>
      <c r="BU397" t="s">
        <v>1767</v>
      </c>
      <c r="BV397">
        <v>0</v>
      </c>
      <c r="BW397">
        <v>0</v>
      </c>
      <c r="BX397">
        <v>1</v>
      </c>
      <c r="BY397">
        <v>0</v>
      </c>
      <c r="BZ397">
        <v>1</v>
      </c>
      <c r="CA397">
        <v>1</v>
      </c>
      <c r="CB397">
        <v>0</v>
      </c>
      <c r="CC397">
        <v>0</v>
      </c>
      <c r="CD397">
        <v>1</v>
      </c>
      <c r="CE397">
        <v>0</v>
      </c>
      <c r="CF397">
        <v>0</v>
      </c>
      <c r="CG397">
        <v>0</v>
      </c>
      <c r="CH397">
        <v>0</v>
      </c>
      <c r="CI397">
        <v>0</v>
      </c>
      <c r="CK397" t="s">
        <v>214</v>
      </c>
      <c r="CL397" t="s">
        <v>215</v>
      </c>
      <c r="CM397" t="s">
        <v>1812</v>
      </c>
      <c r="CN397">
        <v>0</v>
      </c>
      <c r="CO397">
        <v>1</v>
      </c>
      <c r="CP397">
        <v>1</v>
      </c>
      <c r="CQ397">
        <v>0</v>
      </c>
      <c r="CR397">
        <v>0</v>
      </c>
      <c r="CS397">
        <v>0</v>
      </c>
      <c r="CT397">
        <v>1</v>
      </c>
      <c r="CU397">
        <v>0</v>
      </c>
      <c r="CV397">
        <v>0</v>
      </c>
      <c r="CW397">
        <v>1</v>
      </c>
      <c r="CX397">
        <v>1</v>
      </c>
      <c r="CY397">
        <v>1</v>
      </c>
      <c r="CZ397">
        <v>0</v>
      </c>
      <c r="DA397">
        <v>0</v>
      </c>
      <c r="DB397">
        <v>0</v>
      </c>
      <c r="DD397" t="s">
        <v>201</v>
      </c>
      <c r="DF397" t="s">
        <v>270</v>
      </c>
      <c r="DH397" t="s">
        <v>455</v>
      </c>
      <c r="DI397" t="s">
        <v>414</v>
      </c>
      <c r="DJ397" t="s">
        <v>204</v>
      </c>
      <c r="DK397" t="s">
        <v>204</v>
      </c>
      <c r="DL397" t="s">
        <v>204</v>
      </c>
      <c r="DM397" t="s">
        <v>203</v>
      </c>
      <c r="DN397" t="s">
        <v>251</v>
      </c>
      <c r="DS397" t="s">
        <v>204</v>
      </c>
      <c r="DT397" t="s">
        <v>203</v>
      </c>
      <c r="DU397" t="s">
        <v>221</v>
      </c>
      <c r="DX397" t="s">
        <v>201</v>
      </c>
      <c r="DZ397" t="s">
        <v>291</v>
      </c>
      <c r="EA397" t="s">
        <v>203</v>
      </c>
      <c r="EO397" t="s">
        <v>203</v>
      </c>
      <c r="EP397" t="s">
        <v>416</v>
      </c>
      <c r="ER397" t="s">
        <v>203</v>
      </c>
      <c r="ES397" t="s">
        <v>416</v>
      </c>
      <c r="EU397" t="s">
        <v>203</v>
      </c>
      <c r="FQ397" t="s">
        <v>204</v>
      </c>
      <c r="FR397" t="s">
        <v>292</v>
      </c>
      <c r="FS397">
        <v>0</v>
      </c>
      <c r="FT397">
        <v>0</v>
      </c>
      <c r="FU397">
        <v>0</v>
      </c>
      <c r="FV397">
        <v>0</v>
      </c>
      <c r="FW397">
        <v>0</v>
      </c>
      <c r="FX397">
        <v>0</v>
      </c>
      <c r="FY397">
        <v>0</v>
      </c>
      <c r="FZ397">
        <v>1</v>
      </c>
      <c r="GA397">
        <v>0</v>
      </c>
      <c r="GB397">
        <v>0</v>
      </c>
      <c r="GC397">
        <v>0</v>
      </c>
      <c r="GD397">
        <v>0</v>
      </c>
      <c r="GE397">
        <v>0</v>
      </c>
      <c r="GF397">
        <v>0</v>
      </c>
      <c r="GH397" t="s">
        <v>201</v>
      </c>
      <c r="GJ397" t="s">
        <v>204</v>
      </c>
      <c r="GK397" t="s">
        <v>227</v>
      </c>
      <c r="GM397" t="s">
        <v>204</v>
      </c>
      <c r="GN397" t="s">
        <v>293</v>
      </c>
      <c r="GP397" t="s">
        <v>228</v>
      </c>
      <c r="GR397" t="s">
        <v>436</v>
      </c>
      <c r="GT397" t="s">
        <v>229</v>
      </c>
      <c r="GV397" t="s">
        <v>231</v>
      </c>
      <c r="GW397" t="s">
        <v>203</v>
      </c>
      <c r="HA397" t="s">
        <v>257</v>
      </c>
      <c r="HC397" t="s">
        <v>236</v>
      </c>
      <c r="HE397" t="s">
        <v>278</v>
      </c>
      <c r="HG397" t="s">
        <v>378</v>
      </c>
      <c r="HI397">
        <v>4785242</v>
      </c>
      <c r="HJ397" t="s">
        <v>1903</v>
      </c>
      <c r="HK397" s="1">
        <v>45124.336458333331</v>
      </c>
      <c r="HN397" t="s">
        <v>239</v>
      </c>
      <c r="HP397" t="s">
        <v>240</v>
      </c>
      <c r="HR397">
        <v>538</v>
      </c>
    </row>
    <row r="398" spans="1:226" x14ac:dyDescent="0.35">
      <c r="A398" s="4">
        <v>45119.418357349539</v>
      </c>
      <c r="B398" s="1">
        <v>45122.694425277783</v>
      </c>
      <c r="C398" t="s">
        <v>782</v>
      </c>
      <c r="D398"/>
      <c r="E398" s="4">
        <v>45119</v>
      </c>
      <c r="F398" t="s">
        <v>188</v>
      </c>
      <c r="G398" t="s">
        <v>3194</v>
      </c>
      <c r="H398" t="s">
        <v>3195</v>
      </c>
      <c r="I398" t="s">
        <v>190</v>
      </c>
      <c r="J398" t="s">
        <v>3196</v>
      </c>
      <c r="K398" t="s">
        <v>191</v>
      </c>
      <c r="L398" t="s">
        <v>3197</v>
      </c>
      <c r="M398" t="s">
        <v>1639</v>
      </c>
      <c r="O398" t="s">
        <v>193</v>
      </c>
      <c r="P398">
        <v>54</v>
      </c>
      <c r="Q398" t="s">
        <v>241</v>
      </c>
      <c r="R398" t="s">
        <v>193</v>
      </c>
      <c r="S398">
        <v>54</v>
      </c>
      <c r="T398" t="str">
        <f>Table1[[#This Row],[Quel est le sexe de l''enquêté ?]]</f>
        <v>Femme</v>
      </c>
      <c r="U398" t="s">
        <v>195</v>
      </c>
      <c r="W398">
        <v>10</v>
      </c>
      <c r="X398" t="s">
        <v>300</v>
      </c>
      <c r="Y398" t="s">
        <v>197</v>
      </c>
      <c r="AO398" t="s">
        <v>198</v>
      </c>
      <c r="AQ398" t="s">
        <v>330</v>
      </c>
      <c r="AS398" t="s">
        <v>199</v>
      </c>
      <c r="AT398" s="10"/>
      <c r="AU398" t="s">
        <v>201</v>
      </c>
      <c r="AW398" t="s">
        <v>202</v>
      </c>
      <c r="AX398" t="s">
        <v>203</v>
      </c>
      <c r="BB398" t="s">
        <v>204</v>
      </c>
      <c r="BC398" t="s">
        <v>245</v>
      </c>
      <c r="BD398" t="s">
        <v>207</v>
      </c>
      <c r="BE398" t="s">
        <v>205</v>
      </c>
      <c r="BF398" t="s">
        <v>208</v>
      </c>
      <c r="BH398" t="s">
        <v>388</v>
      </c>
      <c r="BJ398" t="s">
        <v>411</v>
      </c>
      <c r="BL398" t="s">
        <v>211</v>
      </c>
      <c r="BN398" t="s">
        <v>193</v>
      </c>
      <c r="BO398" t="s">
        <v>201</v>
      </c>
      <c r="BQ398" t="s">
        <v>422</v>
      </c>
      <c r="BS398" t="s">
        <v>212</v>
      </c>
      <c r="BU398" t="s">
        <v>1904</v>
      </c>
      <c r="BV398">
        <v>0</v>
      </c>
      <c r="BW398">
        <v>1</v>
      </c>
      <c r="BX398">
        <v>0</v>
      </c>
      <c r="BY398">
        <v>1</v>
      </c>
      <c r="BZ398">
        <v>0</v>
      </c>
      <c r="CA398">
        <v>1</v>
      </c>
      <c r="CB398">
        <v>1</v>
      </c>
      <c r="CC398">
        <v>0</v>
      </c>
      <c r="CD398">
        <v>1</v>
      </c>
      <c r="CE398">
        <v>0</v>
      </c>
      <c r="CF398">
        <v>0</v>
      </c>
      <c r="CG398">
        <v>0</v>
      </c>
      <c r="CH398">
        <v>0</v>
      </c>
      <c r="CI398">
        <v>0</v>
      </c>
      <c r="CK398" t="s">
        <v>214</v>
      </c>
      <c r="CL398" t="s">
        <v>215</v>
      </c>
      <c r="CM398" t="s">
        <v>1787</v>
      </c>
      <c r="CN398">
        <v>0</v>
      </c>
      <c r="CO398">
        <v>1</v>
      </c>
      <c r="CP398">
        <v>1</v>
      </c>
      <c r="CQ398">
        <v>1</v>
      </c>
      <c r="CR398">
        <v>0</v>
      </c>
      <c r="CS398">
        <v>0</v>
      </c>
      <c r="CT398">
        <v>1</v>
      </c>
      <c r="CU398">
        <v>1</v>
      </c>
      <c r="CV398">
        <v>1</v>
      </c>
      <c r="CW398">
        <v>1</v>
      </c>
      <c r="CX398">
        <v>1</v>
      </c>
      <c r="CY398">
        <v>1</v>
      </c>
      <c r="CZ398">
        <v>0</v>
      </c>
      <c r="DA398">
        <v>0</v>
      </c>
      <c r="DB398">
        <v>0</v>
      </c>
      <c r="DD398" t="s">
        <v>201</v>
      </c>
      <c r="DF398" t="s">
        <v>270</v>
      </c>
      <c r="DH398" t="s">
        <v>231</v>
      </c>
      <c r="DI398" t="s">
        <v>414</v>
      </c>
      <c r="DJ398" t="s">
        <v>204</v>
      </c>
      <c r="DK398" t="s">
        <v>204</v>
      </c>
      <c r="DL398" t="s">
        <v>204</v>
      </c>
      <c r="DM398" t="s">
        <v>203</v>
      </c>
      <c r="DN398" t="s">
        <v>251</v>
      </c>
      <c r="DS398" t="s">
        <v>204</v>
      </c>
      <c r="DT398" t="s">
        <v>203</v>
      </c>
      <c r="DU398" t="s">
        <v>221</v>
      </c>
      <c r="DX398" t="s">
        <v>201</v>
      </c>
      <c r="DZ398" t="s">
        <v>291</v>
      </c>
      <c r="EA398" t="s">
        <v>203</v>
      </c>
      <c r="EO398" t="s">
        <v>203</v>
      </c>
      <c r="EP398" t="s">
        <v>416</v>
      </c>
      <c r="ER398" t="s">
        <v>203</v>
      </c>
      <c r="ES398" t="s">
        <v>416</v>
      </c>
      <c r="EU398" t="s">
        <v>203</v>
      </c>
      <c r="FQ398" t="s">
        <v>204</v>
      </c>
      <c r="FR398" t="s">
        <v>292</v>
      </c>
      <c r="FS398">
        <v>0</v>
      </c>
      <c r="FT398">
        <v>0</v>
      </c>
      <c r="FU398">
        <v>0</v>
      </c>
      <c r="FV398">
        <v>0</v>
      </c>
      <c r="FW398">
        <v>0</v>
      </c>
      <c r="FX398">
        <v>0</v>
      </c>
      <c r="FY398">
        <v>0</v>
      </c>
      <c r="FZ398">
        <v>1</v>
      </c>
      <c r="GA398">
        <v>0</v>
      </c>
      <c r="GB398">
        <v>0</v>
      </c>
      <c r="GC398">
        <v>0</v>
      </c>
      <c r="GD398">
        <v>0</v>
      </c>
      <c r="GE398">
        <v>0</v>
      </c>
      <c r="GF398">
        <v>0</v>
      </c>
      <c r="GH398" t="s">
        <v>201</v>
      </c>
      <c r="GJ398" t="s">
        <v>204</v>
      </c>
      <c r="GK398" t="s">
        <v>227</v>
      </c>
      <c r="GM398" t="s">
        <v>204</v>
      </c>
      <c r="GN398" t="s">
        <v>293</v>
      </c>
      <c r="GP398" t="s">
        <v>276</v>
      </c>
      <c r="GR398" t="s">
        <v>229</v>
      </c>
      <c r="GT398" t="s">
        <v>436</v>
      </c>
      <c r="GV398" t="s">
        <v>231</v>
      </c>
      <c r="GW398" t="s">
        <v>203</v>
      </c>
      <c r="HA398" t="s">
        <v>257</v>
      </c>
      <c r="HC398" t="s">
        <v>236</v>
      </c>
      <c r="HE398" t="s">
        <v>278</v>
      </c>
      <c r="HG398" t="s">
        <v>378</v>
      </c>
      <c r="HI398">
        <v>4785243</v>
      </c>
      <c r="HJ398" t="s">
        <v>1905</v>
      </c>
      <c r="HK398" s="1">
        <v>45124.336597222216</v>
      </c>
      <c r="HN398" t="s">
        <v>239</v>
      </c>
      <c r="HP398" t="s">
        <v>240</v>
      </c>
      <c r="HR398">
        <v>539</v>
      </c>
    </row>
    <row r="399" spans="1:226" x14ac:dyDescent="0.35">
      <c r="A399" s="4">
        <v>45119.427973680547</v>
      </c>
      <c r="B399" s="1">
        <v>45122.694527650463</v>
      </c>
      <c r="C399" t="s">
        <v>782</v>
      </c>
      <c r="D399"/>
      <c r="E399" s="4">
        <v>45119</v>
      </c>
      <c r="F399" t="s">
        <v>188</v>
      </c>
      <c r="G399" t="s">
        <v>3194</v>
      </c>
      <c r="H399" t="s">
        <v>3195</v>
      </c>
      <c r="I399" t="s">
        <v>190</v>
      </c>
      <c r="J399" t="s">
        <v>3196</v>
      </c>
      <c r="K399" t="s">
        <v>191</v>
      </c>
      <c r="L399" t="s">
        <v>3197</v>
      </c>
      <c r="M399" t="s">
        <v>1639</v>
      </c>
      <c r="O399" t="s">
        <v>193</v>
      </c>
      <c r="P399">
        <v>32</v>
      </c>
      <c r="Q399" t="s">
        <v>194</v>
      </c>
      <c r="R399" t="s">
        <v>193</v>
      </c>
      <c r="S399">
        <v>32</v>
      </c>
      <c r="T399" t="str">
        <f>Table1[[#This Row],[Quel est le sexe de l''enquêté ?]]</f>
        <v>Homme</v>
      </c>
      <c r="U399" t="s">
        <v>195</v>
      </c>
      <c r="W399">
        <v>5</v>
      </c>
      <c r="X399" t="s">
        <v>340</v>
      </c>
      <c r="Y399" t="s">
        <v>197</v>
      </c>
      <c r="AO399" t="s">
        <v>198</v>
      </c>
      <c r="AQ399" t="s">
        <v>199</v>
      </c>
      <c r="AS399" t="s">
        <v>244</v>
      </c>
      <c r="AT399" s="10"/>
      <c r="AU399" t="s">
        <v>226</v>
      </c>
      <c r="AW399" t="s">
        <v>202</v>
      </c>
      <c r="AX399" t="s">
        <v>203</v>
      </c>
      <c r="BB399" t="s">
        <v>204</v>
      </c>
      <c r="BC399" t="s">
        <v>245</v>
      </c>
      <c r="BD399" t="s">
        <v>207</v>
      </c>
      <c r="BE399" t="s">
        <v>205</v>
      </c>
      <c r="BF399" t="s">
        <v>208</v>
      </c>
      <c r="BH399" t="s">
        <v>388</v>
      </c>
      <c r="BJ399" t="s">
        <v>411</v>
      </c>
      <c r="BL399" t="s">
        <v>211</v>
      </c>
      <c r="BN399" t="s">
        <v>193</v>
      </c>
      <c r="BO399" t="s">
        <v>226</v>
      </c>
      <c r="BQ399" t="s">
        <v>422</v>
      </c>
      <c r="BS399" t="s">
        <v>212</v>
      </c>
      <c r="BU399" t="s">
        <v>1909</v>
      </c>
      <c r="BV399">
        <v>0</v>
      </c>
      <c r="BW399">
        <v>0</v>
      </c>
      <c r="BX399">
        <v>1</v>
      </c>
      <c r="BY399">
        <v>1</v>
      </c>
      <c r="BZ399">
        <v>1</v>
      </c>
      <c r="CA399">
        <v>1</v>
      </c>
      <c r="CB399">
        <v>0</v>
      </c>
      <c r="CC399">
        <v>0</v>
      </c>
      <c r="CD399">
        <v>1</v>
      </c>
      <c r="CE399">
        <v>0</v>
      </c>
      <c r="CF399">
        <v>0</v>
      </c>
      <c r="CG399">
        <v>0</v>
      </c>
      <c r="CH399">
        <v>0</v>
      </c>
      <c r="CI399">
        <v>0</v>
      </c>
      <c r="CK399" t="s">
        <v>214</v>
      </c>
      <c r="CL399" t="s">
        <v>215</v>
      </c>
      <c r="CM399" t="s">
        <v>1910</v>
      </c>
      <c r="CN399">
        <v>0</v>
      </c>
      <c r="CO399">
        <v>1</v>
      </c>
      <c r="CP399">
        <v>1</v>
      </c>
      <c r="CQ399">
        <v>1</v>
      </c>
      <c r="CR399">
        <v>0</v>
      </c>
      <c r="CS399">
        <v>0</v>
      </c>
      <c r="CT399">
        <v>0</v>
      </c>
      <c r="CU399">
        <v>1</v>
      </c>
      <c r="CV399">
        <v>1</v>
      </c>
      <c r="CW399">
        <v>0</v>
      </c>
      <c r="CX399">
        <v>1</v>
      </c>
      <c r="CY399">
        <v>1</v>
      </c>
      <c r="CZ399">
        <v>0</v>
      </c>
      <c r="DA399">
        <v>0</v>
      </c>
      <c r="DB399">
        <v>0</v>
      </c>
      <c r="DD399" t="s">
        <v>226</v>
      </c>
      <c r="DF399" t="s">
        <v>270</v>
      </c>
      <c r="DH399" t="s">
        <v>455</v>
      </c>
      <c r="DI399" t="s">
        <v>414</v>
      </c>
      <c r="DJ399" t="s">
        <v>204</v>
      </c>
      <c r="DK399" t="s">
        <v>204</v>
      </c>
      <c r="DL399" t="s">
        <v>204</v>
      </c>
      <c r="DM399" t="s">
        <v>203</v>
      </c>
      <c r="DN399" t="s">
        <v>251</v>
      </c>
      <c r="DS399" t="s">
        <v>204</v>
      </c>
      <c r="DT399" t="s">
        <v>203</v>
      </c>
      <c r="DU399" t="s">
        <v>221</v>
      </c>
      <c r="DX399" t="s">
        <v>226</v>
      </c>
      <c r="DZ399" t="s">
        <v>291</v>
      </c>
      <c r="EA399" t="s">
        <v>203</v>
      </c>
      <c r="EO399" t="s">
        <v>203</v>
      </c>
      <c r="EP399" t="s">
        <v>416</v>
      </c>
      <c r="ER399" t="s">
        <v>203</v>
      </c>
      <c r="ES399" t="s">
        <v>416</v>
      </c>
      <c r="EU399" t="s">
        <v>203</v>
      </c>
      <c r="FQ399" t="s">
        <v>204</v>
      </c>
      <c r="FR399" t="s">
        <v>292</v>
      </c>
      <c r="FS399">
        <v>0</v>
      </c>
      <c r="FT399">
        <v>0</v>
      </c>
      <c r="FU399">
        <v>0</v>
      </c>
      <c r="FV399">
        <v>0</v>
      </c>
      <c r="FW399">
        <v>0</v>
      </c>
      <c r="FX399">
        <v>0</v>
      </c>
      <c r="FY399">
        <v>0</v>
      </c>
      <c r="FZ399">
        <v>1</v>
      </c>
      <c r="GA399">
        <v>0</v>
      </c>
      <c r="GB399">
        <v>0</v>
      </c>
      <c r="GC399">
        <v>0</v>
      </c>
      <c r="GD399">
        <v>0</v>
      </c>
      <c r="GE399">
        <v>0</v>
      </c>
      <c r="GF399">
        <v>0</v>
      </c>
      <c r="GH399" t="s">
        <v>226</v>
      </c>
      <c r="GJ399" t="s">
        <v>204</v>
      </c>
      <c r="GK399" t="s">
        <v>227</v>
      </c>
      <c r="GM399" t="s">
        <v>204</v>
      </c>
      <c r="GN399" t="s">
        <v>293</v>
      </c>
      <c r="GP399" t="s">
        <v>276</v>
      </c>
      <c r="GR399" t="s">
        <v>229</v>
      </c>
      <c r="GT399" t="s">
        <v>436</v>
      </c>
      <c r="GV399" t="s">
        <v>231</v>
      </c>
      <c r="GW399" t="s">
        <v>203</v>
      </c>
      <c r="HA399" t="s">
        <v>257</v>
      </c>
      <c r="HC399" t="s">
        <v>236</v>
      </c>
      <c r="HE399" t="s">
        <v>278</v>
      </c>
      <c r="HG399" t="s">
        <v>378</v>
      </c>
      <c r="HI399">
        <v>4785247</v>
      </c>
      <c r="HJ399" t="s">
        <v>1911</v>
      </c>
      <c r="HK399" s="1">
        <v>45124.336655092593</v>
      </c>
      <c r="HN399" t="s">
        <v>239</v>
      </c>
      <c r="HP399" t="s">
        <v>240</v>
      </c>
      <c r="HR399">
        <v>541</v>
      </c>
    </row>
    <row r="400" spans="1:226" x14ac:dyDescent="0.35">
      <c r="A400" s="4">
        <v>45119.438119178238</v>
      </c>
      <c r="B400" s="1">
        <v>45122.694823634258</v>
      </c>
      <c r="C400" t="s">
        <v>782</v>
      </c>
      <c r="D400"/>
      <c r="E400" s="4">
        <v>45119</v>
      </c>
      <c r="F400" t="s">
        <v>188</v>
      </c>
      <c r="G400" t="s">
        <v>3194</v>
      </c>
      <c r="H400" t="s">
        <v>3195</v>
      </c>
      <c r="I400" t="s">
        <v>190</v>
      </c>
      <c r="J400" t="s">
        <v>3196</v>
      </c>
      <c r="K400" t="s">
        <v>191</v>
      </c>
      <c r="L400" t="s">
        <v>3197</v>
      </c>
      <c r="M400" t="s">
        <v>1639</v>
      </c>
      <c r="O400" t="s">
        <v>193</v>
      </c>
      <c r="P400">
        <v>32</v>
      </c>
      <c r="Q400" t="s">
        <v>241</v>
      </c>
      <c r="R400" t="s">
        <v>193</v>
      </c>
      <c r="S400">
        <v>32</v>
      </c>
      <c r="T400" t="str">
        <f>Table1[[#This Row],[Quel est le sexe de l''enquêté ?]]</f>
        <v>Femme</v>
      </c>
      <c r="U400" t="s">
        <v>195</v>
      </c>
      <c r="W400">
        <v>5</v>
      </c>
      <c r="X400" t="s">
        <v>340</v>
      </c>
      <c r="Y400" t="s">
        <v>197</v>
      </c>
      <c r="AO400" t="s">
        <v>198</v>
      </c>
      <c r="AQ400" t="s">
        <v>199</v>
      </c>
      <c r="AS400" t="s">
        <v>244</v>
      </c>
      <c r="AT400" s="10"/>
      <c r="AU400" t="s">
        <v>226</v>
      </c>
      <c r="AW400" t="s">
        <v>202</v>
      </c>
      <c r="AX400" t="s">
        <v>203</v>
      </c>
      <c r="BB400" t="s">
        <v>204</v>
      </c>
      <c r="BC400" t="s">
        <v>245</v>
      </c>
      <c r="BD400" t="s">
        <v>207</v>
      </c>
      <c r="BE400" t="s">
        <v>205</v>
      </c>
      <c r="BF400" t="s">
        <v>208</v>
      </c>
      <c r="BH400" t="s">
        <v>388</v>
      </c>
      <c r="BJ400" t="s">
        <v>411</v>
      </c>
      <c r="BL400" t="s">
        <v>211</v>
      </c>
      <c r="BN400" t="s">
        <v>193</v>
      </c>
      <c r="BO400" t="s">
        <v>226</v>
      </c>
      <c r="BQ400" t="s">
        <v>422</v>
      </c>
      <c r="BS400" t="s">
        <v>212</v>
      </c>
      <c r="BU400" t="s">
        <v>1617</v>
      </c>
      <c r="BV400">
        <v>0</v>
      </c>
      <c r="BW400">
        <v>1</v>
      </c>
      <c r="BX400">
        <v>0</v>
      </c>
      <c r="BY400">
        <v>0</v>
      </c>
      <c r="BZ400">
        <v>0</v>
      </c>
      <c r="CA400">
        <v>0</v>
      </c>
      <c r="CB400">
        <v>1</v>
      </c>
      <c r="CC400">
        <v>0</v>
      </c>
      <c r="CD400">
        <v>1</v>
      </c>
      <c r="CE400">
        <v>0</v>
      </c>
      <c r="CF400">
        <v>0</v>
      </c>
      <c r="CG400">
        <v>0</v>
      </c>
      <c r="CH400">
        <v>0</v>
      </c>
      <c r="CI400">
        <v>0</v>
      </c>
      <c r="CK400" t="s">
        <v>214</v>
      </c>
      <c r="CL400" t="s">
        <v>215</v>
      </c>
      <c r="CM400" t="s">
        <v>970</v>
      </c>
      <c r="CN400">
        <v>0</v>
      </c>
      <c r="CO400">
        <v>1</v>
      </c>
      <c r="CP400">
        <v>1</v>
      </c>
      <c r="CQ400">
        <v>1</v>
      </c>
      <c r="CR400">
        <v>1</v>
      </c>
      <c r="CS400">
        <v>0</v>
      </c>
      <c r="CT400">
        <v>1</v>
      </c>
      <c r="CU400">
        <v>1</v>
      </c>
      <c r="CV400">
        <v>1</v>
      </c>
      <c r="CW400">
        <v>1</v>
      </c>
      <c r="CX400">
        <v>1</v>
      </c>
      <c r="CY400">
        <v>1</v>
      </c>
      <c r="CZ400">
        <v>0</v>
      </c>
      <c r="DA400">
        <v>0</v>
      </c>
      <c r="DB400">
        <v>0</v>
      </c>
      <c r="DD400" t="s">
        <v>226</v>
      </c>
      <c r="DF400" t="s">
        <v>270</v>
      </c>
      <c r="DH400" t="s">
        <v>231</v>
      </c>
      <c r="DI400" t="s">
        <v>414</v>
      </c>
      <c r="DJ400" t="s">
        <v>204</v>
      </c>
      <c r="DK400" t="s">
        <v>204</v>
      </c>
      <c r="DL400" t="s">
        <v>204</v>
      </c>
      <c r="DM400" t="s">
        <v>203</v>
      </c>
      <c r="DN400" t="s">
        <v>251</v>
      </c>
      <c r="DS400" t="s">
        <v>204</v>
      </c>
      <c r="DT400" t="s">
        <v>203</v>
      </c>
      <c r="DU400" t="s">
        <v>221</v>
      </c>
      <c r="DX400" t="s">
        <v>226</v>
      </c>
      <c r="DZ400" t="s">
        <v>291</v>
      </c>
      <c r="EA400" t="s">
        <v>203</v>
      </c>
      <c r="EO400" t="s">
        <v>203</v>
      </c>
      <c r="EP400" t="s">
        <v>416</v>
      </c>
      <c r="ER400" t="s">
        <v>333</v>
      </c>
      <c r="ES400" t="s">
        <v>335</v>
      </c>
      <c r="EU400" t="s">
        <v>203</v>
      </c>
      <c r="FQ400" t="s">
        <v>204</v>
      </c>
      <c r="FR400" t="s">
        <v>292</v>
      </c>
      <c r="FS400">
        <v>0</v>
      </c>
      <c r="FT400">
        <v>0</v>
      </c>
      <c r="FU400">
        <v>0</v>
      </c>
      <c r="FV400">
        <v>0</v>
      </c>
      <c r="FW400">
        <v>0</v>
      </c>
      <c r="FX400">
        <v>0</v>
      </c>
      <c r="FY400">
        <v>0</v>
      </c>
      <c r="FZ400">
        <v>1</v>
      </c>
      <c r="GA400">
        <v>0</v>
      </c>
      <c r="GB400">
        <v>0</v>
      </c>
      <c r="GC400">
        <v>0</v>
      </c>
      <c r="GD400">
        <v>0</v>
      </c>
      <c r="GE400">
        <v>0</v>
      </c>
      <c r="GF400">
        <v>0</v>
      </c>
      <c r="GH400" t="s">
        <v>226</v>
      </c>
      <c r="GJ400" t="s">
        <v>204</v>
      </c>
      <c r="GK400" t="s">
        <v>227</v>
      </c>
      <c r="GM400" t="s">
        <v>204</v>
      </c>
      <c r="GN400" t="s">
        <v>293</v>
      </c>
      <c r="GP400" t="s">
        <v>228</v>
      </c>
      <c r="GR400" t="s">
        <v>276</v>
      </c>
      <c r="GT400" t="s">
        <v>229</v>
      </c>
      <c r="GV400" t="s">
        <v>231</v>
      </c>
      <c r="GW400" t="s">
        <v>203</v>
      </c>
      <c r="HA400" t="s">
        <v>257</v>
      </c>
      <c r="HC400" t="s">
        <v>236</v>
      </c>
      <c r="HE400" t="s">
        <v>278</v>
      </c>
      <c r="HG400" t="s">
        <v>378</v>
      </c>
      <c r="HI400">
        <v>4785251</v>
      </c>
      <c r="HJ400" t="s">
        <v>1914</v>
      </c>
      <c r="HK400" s="1">
        <v>45124.336724537039</v>
      </c>
      <c r="HN400" t="s">
        <v>239</v>
      </c>
      <c r="HP400" t="s">
        <v>240</v>
      </c>
      <c r="HR400">
        <v>544</v>
      </c>
    </row>
    <row r="401" spans="1:226" x14ac:dyDescent="0.35">
      <c r="A401" s="4">
        <v>45119.383914062499</v>
      </c>
      <c r="B401" s="1">
        <v>45125.488676840279</v>
      </c>
      <c r="C401" t="s">
        <v>2928</v>
      </c>
      <c r="D401"/>
      <c r="E401" s="4">
        <v>45119</v>
      </c>
      <c r="F401" t="s">
        <v>188</v>
      </c>
      <c r="G401" t="s">
        <v>3194</v>
      </c>
      <c r="H401" t="s">
        <v>3195</v>
      </c>
      <c r="I401" t="s">
        <v>190</v>
      </c>
      <c r="J401" t="s">
        <v>3196</v>
      </c>
      <c r="K401" t="s">
        <v>191</v>
      </c>
      <c r="L401" t="s">
        <v>3197</v>
      </c>
      <c r="M401" t="s">
        <v>1639</v>
      </c>
      <c r="O401" t="s">
        <v>193</v>
      </c>
      <c r="P401">
        <v>26</v>
      </c>
      <c r="Q401" t="s">
        <v>194</v>
      </c>
      <c r="R401" t="s">
        <v>193</v>
      </c>
      <c r="S401">
        <v>26</v>
      </c>
      <c r="T401" t="str">
        <f>Table1[[#This Row],[Quel est le sexe de l''enquêté ?]]</f>
        <v>Homme</v>
      </c>
      <c r="U401" t="s">
        <v>299</v>
      </c>
      <c r="W401">
        <v>8</v>
      </c>
      <c r="X401" t="s">
        <v>300</v>
      </c>
      <c r="Y401" t="s">
        <v>301</v>
      </c>
      <c r="Z401" t="s">
        <v>380</v>
      </c>
      <c r="AB401" t="s">
        <v>3182</v>
      </c>
      <c r="AD401" t="s">
        <v>304</v>
      </c>
      <c r="AE401" t="s">
        <v>281</v>
      </c>
      <c r="AF401" t="s">
        <v>305</v>
      </c>
      <c r="AG401" t="s">
        <v>306</v>
      </c>
      <c r="AH401" t="s">
        <v>825</v>
      </c>
      <c r="AI401" t="s">
        <v>2976</v>
      </c>
      <c r="AJ401" t="s">
        <v>309</v>
      </c>
      <c r="AK401" t="s">
        <v>3186</v>
      </c>
      <c r="AL401" t="s">
        <v>310</v>
      </c>
      <c r="AM401" t="s">
        <v>312</v>
      </c>
      <c r="AN401" t="s">
        <v>203</v>
      </c>
      <c r="AO401" t="s">
        <v>3165</v>
      </c>
      <c r="AQ401" t="s">
        <v>198</v>
      </c>
      <c r="AS401" t="s">
        <v>501</v>
      </c>
      <c r="AT401" s="10"/>
      <c r="AU401" t="s">
        <v>226</v>
      </c>
      <c r="AW401" t="s">
        <v>704</v>
      </c>
      <c r="AX401" t="s">
        <v>204</v>
      </c>
      <c r="AY401" t="s">
        <v>287</v>
      </c>
      <c r="AZ401" t="s">
        <v>400</v>
      </c>
      <c r="BA401" t="s">
        <v>635</v>
      </c>
      <c r="BB401" t="s">
        <v>204</v>
      </c>
      <c r="BC401" t="s">
        <v>245</v>
      </c>
      <c r="BD401" t="s">
        <v>207</v>
      </c>
      <c r="BE401" t="s">
        <v>205</v>
      </c>
      <c r="BF401" t="s">
        <v>316</v>
      </c>
      <c r="BH401" t="s">
        <v>208</v>
      </c>
      <c r="BJ401" t="s">
        <v>388</v>
      </c>
      <c r="BL401" t="s">
        <v>211</v>
      </c>
      <c r="BN401" t="s">
        <v>193</v>
      </c>
      <c r="BO401" t="s">
        <v>201</v>
      </c>
      <c r="BQ401" t="s">
        <v>422</v>
      </c>
      <c r="BS401" t="s">
        <v>317</v>
      </c>
      <c r="BU401" t="s">
        <v>1479</v>
      </c>
      <c r="BV401">
        <v>0</v>
      </c>
      <c r="BW401">
        <v>0</v>
      </c>
      <c r="BX401">
        <v>1</v>
      </c>
      <c r="BY401">
        <v>0</v>
      </c>
      <c r="BZ401">
        <v>1</v>
      </c>
      <c r="CA401">
        <v>0</v>
      </c>
      <c r="CB401">
        <v>1</v>
      </c>
      <c r="CC401">
        <v>0</v>
      </c>
      <c r="CD401">
        <v>0</v>
      </c>
      <c r="CE401">
        <v>0</v>
      </c>
      <c r="CF401">
        <v>0</v>
      </c>
      <c r="CG401">
        <v>0</v>
      </c>
      <c r="CH401">
        <v>0</v>
      </c>
      <c r="CI401">
        <v>0</v>
      </c>
      <c r="CK401" t="s">
        <v>214</v>
      </c>
      <c r="CL401" t="s">
        <v>215</v>
      </c>
      <c r="CM401" t="s">
        <v>2977</v>
      </c>
      <c r="CN401">
        <v>0</v>
      </c>
      <c r="CO401">
        <v>1</v>
      </c>
      <c r="CP401">
        <v>1</v>
      </c>
      <c r="CQ401">
        <v>0</v>
      </c>
      <c r="CR401">
        <v>0</v>
      </c>
      <c r="CS401">
        <v>1</v>
      </c>
      <c r="CT401">
        <v>0</v>
      </c>
      <c r="CU401">
        <v>1</v>
      </c>
      <c r="CV401">
        <v>1</v>
      </c>
      <c r="CW401">
        <v>1</v>
      </c>
      <c r="CX401">
        <v>0</v>
      </c>
      <c r="CY401">
        <v>1</v>
      </c>
      <c r="CZ401">
        <v>0</v>
      </c>
      <c r="DA401">
        <v>0</v>
      </c>
      <c r="DB401">
        <v>0</v>
      </c>
      <c r="DD401" t="s">
        <v>254</v>
      </c>
      <c r="DF401" t="s">
        <v>270</v>
      </c>
      <c r="DH401" t="s">
        <v>231</v>
      </c>
      <c r="DI401" t="s">
        <v>465</v>
      </c>
      <c r="DJ401" t="s">
        <v>203</v>
      </c>
      <c r="DN401" t="s">
        <v>251</v>
      </c>
      <c r="DS401" t="s">
        <v>204</v>
      </c>
      <c r="DT401" t="s">
        <v>203</v>
      </c>
      <c r="DU401" t="s">
        <v>221</v>
      </c>
      <c r="DX401" t="s">
        <v>254</v>
      </c>
      <c r="DZ401" t="s">
        <v>291</v>
      </c>
      <c r="EA401" t="s">
        <v>203</v>
      </c>
      <c r="EO401" t="s">
        <v>203</v>
      </c>
      <c r="EP401" t="s">
        <v>416</v>
      </c>
      <c r="ER401" t="s">
        <v>271</v>
      </c>
      <c r="ES401" t="s">
        <v>416</v>
      </c>
      <c r="EU401" t="s">
        <v>203</v>
      </c>
      <c r="FQ401" t="s">
        <v>204</v>
      </c>
      <c r="FR401" t="s">
        <v>292</v>
      </c>
      <c r="FS401">
        <v>0</v>
      </c>
      <c r="FT401">
        <v>0</v>
      </c>
      <c r="FU401">
        <v>0</v>
      </c>
      <c r="FV401">
        <v>0</v>
      </c>
      <c r="FW401">
        <v>0</v>
      </c>
      <c r="FX401">
        <v>0</v>
      </c>
      <c r="FY401">
        <v>0</v>
      </c>
      <c r="FZ401">
        <v>1</v>
      </c>
      <c r="GA401">
        <v>0</v>
      </c>
      <c r="GB401">
        <v>0</v>
      </c>
      <c r="GC401">
        <v>0</v>
      </c>
      <c r="GD401">
        <v>0</v>
      </c>
      <c r="GE401">
        <v>0</v>
      </c>
      <c r="GF401">
        <v>0</v>
      </c>
      <c r="GH401" t="s">
        <v>254</v>
      </c>
      <c r="GJ401" t="s">
        <v>204</v>
      </c>
      <c r="GK401" t="s">
        <v>227</v>
      </c>
      <c r="GM401" t="s">
        <v>203</v>
      </c>
      <c r="GP401" t="s">
        <v>228</v>
      </c>
      <c r="GR401" t="s">
        <v>356</v>
      </c>
      <c r="GT401" t="s">
        <v>294</v>
      </c>
      <c r="GV401" t="s">
        <v>231</v>
      </c>
      <c r="GW401" t="s">
        <v>203</v>
      </c>
      <c r="HA401" t="s">
        <v>257</v>
      </c>
      <c r="HC401" t="s">
        <v>278</v>
      </c>
      <c r="HE401" t="s">
        <v>234</v>
      </c>
      <c r="HG401" t="s">
        <v>378</v>
      </c>
      <c r="HI401">
        <v>4804366</v>
      </c>
      <c r="HJ401" t="s">
        <v>2978</v>
      </c>
      <c r="HK401" s="1">
        <v>45125.450578703712</v>
      </c>
      <c r="HN401" t="s">
        <v>239</v>
      </c>
      <c r="HP401" t="s">
        <v>240</v>
      </c>
      <c r="HR401">
        <v>1010</v>
      </c>
    </row>
    <row r="402" spans="1:226" x14ac:dyDescent="0.35">
      <c r="A402" s="4">
        <v>45119.416309108798</v>
      </c>
      <c r="B402" s="1">
        <v>45125.488754328697</v>
      </c>
      <c r="C402" t="s">
        <v>2928</v>
      </c>
      <c r="D402"/>
      <c r="E402" s="4">
        <v>45119</v>
      </c>
      <c r="F402" t="s">
        <v>188</v>
      </c>
      <c r="G402" t="s">
        <v>3194</v>
      </c>
      <c r="H402" t="s">
        <v>3195</v>
      </c>
      <c r="I402" t="s">
        <v>190</v>
      </c>
      <c r="J402" t="s">
        <v>3196</v>
      </c>
      <c r="K402" t="s">
        <v>191</v>
      </c>
      <c r="L402" t="s">
        <v>3197</v>
      </c>
      <c r="M402" t="s">
        <v>1639</v>
      </c>
      <c r="O402" t="s">
        <v>193</v>
      </c>
      <c r="P402">
        <v>31</v>
      </c>
      <c r="Q402" t="s">
        <v>241</v>
      </c>
      <c r="R402" t="s">
        <v>419</v>
      </c>
      <c r="S402">
        <v>42</v>
      </c>
      <c r="T402" t="s">
        <v>194</v>
      </c>
      <c r="U402" t="s">
        <v>299</v>
      </c>
      <c r="W402">
        <v>6</v>
      </c>
      <c r="X402" t="s">
        <v>340</v>
      </c>
      <c r="Y402" t="s">
        <v>301</v>
      </c>
      <c r="Z402" t="s">
        <v>380</v>
      </c>
      <c r="AB402" t="s">
        <v>613</v>
      </c>
      <c r="AD402" t="s">
        <v>304</v>
      </c>
      <c r="AE402" t="s">
        <v>281</v>
      </c>
      <c r="AF402" t="s">
        <v>305</v>
      </c>
      <c r="AG402" t="s">
        <v>306</v>
      </c>
      <c r="AH402" t="s">
        <v>825</v>
      </c>
      <c r="AI402" t="s">
        <v>2976</v>
      </c>
      <c r="AJ402" t="s">
        <v>695</v>
      </c>
      <c r="AK402" t="s">
        <v>3186</v>
      </c>
      <c r="AL402" t="s">
        <v>369</v>
      </c>
      <c r="AM402" t="s">
        <v>312</v>
      </c>
      <c r="AN402" t="s">
        <v>203</v>
      </c>
      <c r="AO402" t="s">
        <v>3165</v>
      </c>
      <c r="AQ402" t="s">
        <v>501</v>
      </c>
      <c r="AS402" t="s">
        <v>200</v>
      </c>
      <c r="AT402" s="10"/>
      <c r="AU402" t="s">
        <v>226</v>
      </c>
      <c r="AW402" t="s">
        <v>704</v>
      </c>
      <c r="AX402" t="s">
        <v>203</v>
      </c>
      <c r="BB402" t="s">
        <v>204</v>
      </c>
      <c r="BC402" t="s">
        <v>245</v>
      </c>
      <c r="BD402" t="s">
        <v>207</v>
      </c>
      <c r="BE402" t="s">
        <v>205</v>
      </c>
      <c r="BF402" t="s">
        <v>316</v>
      </c>
      <c r="BH402" t="s">
        <v>209</v>
      </c>
      <c r="BJ402" t="s">
        <v>480</v>
      </c>
      <c r="BL402" t="s">
        <v>211</v>
      </c>
      <c r="BN402" t="s">
        <v>193</v>
      </c>
      <c r="BO402" t="s">
        <v>201</v>
      </c>
      <c r="BQ402" t="s">
        <v>3169</v>
      </c>
      <c r="BS402" t="s">
        <v>317</v>
      </c>
      <c r="BU402" t="s">
        <v>1823</v>
      </c>
      <c r="BV402">
        <v>0</v>
      </c>
      <c r="BW402">
        <v>0</v>
      </c>
      <c r="BX402">
        <v>0</v>
      </c>
      <c r="BY402">
        <v>0</v>
      </c>
      <c r="BZ402">
        <v>1</v>
      </c>
      <c r="CA402">
        <v>0</v>
      </c>
      <c r="CB402">
        <v>0</v>
      </c>
      <c r="CC402">
        <v>1</v>
      </c>
      <c r="CD402">
        <v>0</v>
      </c>
      <c r="CE402">
        <v>0</v>
      </c>
      <c r="CF402">
        <v>0</v>
      </c>
      <c r="CG402">
        <v>0</v>
      </c>
      <c r="CH402">
        <v>0</v>
      </c>
      <c r="CI402">
        <v>0</v>
      </c>
      <c r="CK402" t="s">
        <v>214</v>
      </c>
      <c r="CL402" t="s">
        <v>215</v>
      </c>
      <c r="CM402" t="s">
        <v>2979</v>
      </c>
      <c r="CN402">
        <v>0</v>
      </c>
      <c r="CO402">
        <v>0</v>
      </c>
      <c r="CP402">
        <v>1</v>
      </c>
      <c r="CQ402">
        <v>0</v>
      </c>
      <c r="CR402">
        <v>0</v>
      </c>
      <c r="CS402">
        <v>1</v>
      </c>
      <c r="CT402">
        <v>1</v>
      </c>
      <c r="CU402">
        <v>1</v>
      </c>
      <c r="CV402">
        <v>1</v>
      </c>
      <c r="CW402">
        <v>1</v>
      </c>
      <c r="CX402">
        <v>0</v>
      </c>
      <c r="CY402">
        <v>1</v>
      </c>
      <c r="CZ402">
        <v>0</v>
      </c>
      <c r="DA402">
        <v>0</v>
      </c>
      <c r="DB402">
        <v>0</v>
      </c>
      <c r="DD402" t="s">
        <v>254</v>
      </c>
      <c r="DF402" t="s">
        <v>270</v>
      </c>
      <c r="DH402" t="s">
        <v>231</v>
      </c>
      <c r="DI402" t="s">
        <v>465</v>
      </c>
      <c r="DJ402" t="s">
        <v>204</v>
      </c>
      <c r="DK402" t="s">
        <v>203</v>
      </c>
      <c r="DN402" t="s">
        <v>449</v>
      </c>
      <c r="DS402" t="s">
        <v>204</v>
      </c>
      <c r="DT402" t="s">
        <v>203</v>
      </c>
      <c r="DU402" t="s">
        <v>221</v>
      </c>
      <c r="DX402" t="s">
        <v>254</v>
      </c>
      <c r="DZ402" t="s">
        <v>222</v>
      </c>
      <c r="EA402" t="s">
        <v>203</v>
      </c>
      <c r="EO402" t="s">
        <v>203</v>
      </c>
      <c r="EP402" t="s">
        <v>416</v>
      </c>
      <c r="ER402" t="s">
        <v>203</v>
      </c>
      <c r="ES402" t="s">
        <v>321</v>
      </c>
      <c r="EU402" t="s">
        <v>204</v>
      </c>
      <c r="EV402" t="s">
        <v>696</v>
      </c>
      <c r="EW402">
        <v>0</v>
      </c>
      <c r="EX402">
        <v>0</v>
      </c>
      <c r="EY402">
        <v>0</v>
      </c>
      <c r="EZ402">
        <v>0</v>
      </c>
      <c r="FA402">
        <v>1</v>
      </c>
      <c r="FB402">
        <v>0</v>
      </c>
      <c r="FC402">
        <v>1</v>
      </c>
      <c r="FD402">
        <v>0</v>
      </c>
      <c r="FE402">
        <v>0</v>
      </c>
      <c r="FF402">
        <v>0</v>
      </c>
      <c r="FG402">
        <v>0</v>
      </c>
      <c r="FH402">
        <v>0</v>
      </c>
      <c r="FI402">
        <v>0</v>
      </c>
      <c r="FJ402">
        <v>0</v>
      </c>
      <c r="FK402">
        <v>0</v>
      </c>
      <c r="FL402">
        <v>0</v>
      </c>
      <c r="FM402">
        <v>0</v>
      </c>
      <c r="FN402">
        <v>0</v>
      </c>
      <c r="FO402">
        <v>0</v>
      </c>
      <c r="FQ402" t="s">
        <v>204</v>
      </c>
      <c r="FR402" t="s">
        <v>292</v>
      </c>
      <c r="FS402">
        <v>0</v>
      </c>
      <c r="FT402">
        <v>0</v>
      </c>
      <c r="FU402">
        <v>0</v>
      </c>
      <c r="FV402">
        <v>0</v>
      </c>
      <c r="FW402">
        <v>0</v>
      </c>
      <c r="FX402">
        <v>0</v>
      </c>
      <c r="FY402">
        <v>0</v>
      </c>
      <c r="FZ402">
        <v>1</v>
      </c>
      <c r="GA402">
        <v>0</v>
      </c>
      <c r="GB402">
        <v>0</v>
      </c>
      <c r="GC402">
        <v>0</v>
      </c>
      <c r="GD402">
        <v>0</v>
      </c>
      <c r="GE402">
        <v>0</v>
      </c>
      <c r="GF402">
        <v>0</v>
      </c>
      <c r="GH402" t="s">
        <v>254</v>
      </c>
      <c r="GJ402" t="s">
        <v>204</v>
      </c>
      <c r="GK402" t="s">
        <v>275</v>
      </c>
      <c r="GM402" t="s">
        <v>203</v>
      </c>
      <c r="GP402" t="s">
        <v>230</v>
      </c>
      <c r="GR402" t="s">
        <v>294</v>
      </c>
      <c r="GT402" t="s">
        <v>518</v>
      </c>
      <c r="GV402" t="s">
        <v>231</v>
      </c>
      <c r="GW402" t="s">
        <v>203</v>
      </c>
      <c r="HA402" t="s">
        <v>257</v>
      </c>
      <c r="HC402" t="s">
        <v>236</v>
      </c>
      <c r="HE402" t="s">
        <v>234</v>
      </c>
      <c r="HG402" t="s">
        <v>378</v>
      </c>
      <c r="HI402">
        <v>4804367</v>
      </c>
      <c r="HJ402" t="s">
        <v>2980</v>
      </c>
      <c r="HK402" s="1">
        <v>45125.450648148151</v>
      </c>
      <c r="HN402" t="s">
        <v>239</v>
      </c>
      <c r="HP402" t="s">
        <v>240</v>
      </c>
      <c r="HR402">
        <v>1011</v>
      </c>
    </row>
    <row r="403" spans="1:226" x14ac:dyDescent="0.35">
      <c r="A403" s="4">
        <v>45119.426989259257</v>
      </c>
      <c r="B403" s="1">
        <v>45125.488825879627</v>
      </c>
      <c r="C403" t="s">
        <v>2928</v>
      </c>
      <c r="D403"/>
      <c r="E403" s="4">
        <v>45119</v>
      </c>
      <c r="F403" t="s">
        <v>188</v>
      </c>
      <c r="G403" t="s">
        <v>3194</v>
      </c>
      <c r="H403" t="s">
        <v>3195</v>
      </c>
      <c r="I403" t="s">
        <v>190</v>
      </c>
      <c r="J403" t="s">
        <v>3196</v>
      </c>
      <c r="K403" t="s">
        <v>191</v>
      </c>
      <c r="L403" t="s">
        <v>3197</v>
      </c>
      <c r="M403" t="s">
        <v>1639</v>
      </c>
      <c r="O403" t="s">
        <v>193</v>
      </c>
      <c r="P403">
        <v>69</v>
      </c>
      <c r="Q403" t="s">
        <v>241</v>
      </c>
      <c r="R403" t="s">
        <v>193</v>
      </c>
      <c r="S403">
        <v>69</v>
      </c>
      <c r="T403" t="str">
        <f>Table1[[#This Row],[Quel est le sexe de l''enquêté ?]]</f>
        <v>Femme</v>
      </c>
      <c r="U403" t="s">
        <v>299</v>
      </c>
      <c r="W403">
        <v>3</v>
      </c>
      <c r="X403" t="s">
        <v>242</v>
      </c>
      <c r="Y403" t="s">
        <v>301</v>
      </c>
      <c r="Z403" t="s">
        <v>380</v>
      </c>
      <c r="AB403" t="s">
        <v>349</v>
      </c>
      <c r="AD403" t="s">
        <v>304</v>
      </c>
      <c r="AE403" t="s">
        <v>281</v>
      </c>
      <c r="AF403" t="s">
        <v>305</v>
      </c>
      <c r="AG403" t="s">
        <v>306</v>
      </c>
      <c r="AH403" t="s">
        <v>307</v>
      </c>
      <c r="AI403" t="s">
        <v>307</v>
      </c>
      <c r="AJ403" t="s">
        <v>309</v>
      </c>
      <c r="AK403" t="s">
        <v>3187</v>
      </c>
      <c r="AL403" t="s">
        <v>351</v>
      </c>
      <c r="AM403" t="s">
        <v>369</v>
      </c>
      <c r="AN403" t="s">
        <v>204</v>
      </c>
      <c r="AO403" t="s">
        <v>198</v>
      </c>
      <c r="AQ403" t="s">
        <v>330</v>
      </c>
      <c r="AS403" t="s">
        <v>501</v>
      </c>
      <c r="AT403" s="10"/>
      <c r="AU403" t="s">
        <v>226</v>
      </c>
      <c r="AW403" t="s">
        <v>202</v>
      </c>
      <c r="AX403" t="s">
        <v>203</v>
      </c>
      <c r="BB403" t="s">
        <v>204</v>
      </c>
      <c r="BC403" t="s">
        <v>245</v>
      </c>
      <c r="BD403" t="s">
        <v>205</v>
      </c>
      <c r="BE403" t="s">
        <v>444</v>
      </c>
      <c r="BF403" t="s">
        <v>316</v>
      </c>
      <c r="BH403" t="s">
        <v>208</v>
      </c>
      <c r="BJ403" t="s">
        <v>480</v>
      </c>
      <c r="BL403" t="s">
        <v>211</v>
      </c>
      <c r="BN403" t="s">
        <v>193</v>
      </c>
      <c r="BO403" t="s">
        <v>201</v>
      </c>
      <c r="BQ403" t="s">
        <v>422</v>
      </c>
      <c r="BS403" t="s">
        <v>317</v>
      </c>
      <c r="BU403" t="s">
        <v>685</v>
      </c>
      <c r="BV403">
        <v>0</v>
      </c>
      <c r="BW403">
        <v>1</v>
      </c>
      <c r="BX403">
        <v>1</v>
      </c>
      <c r="BY403">
        <v>0</v>
      </c>
      <c r="BZ403">
        <v>1</v>
      </c>
      <c r="CA403">
        <v>1</v>
      </c>
      <c r="CB403">
        <v>1</v>
      </c>
      <c r="CC403">
        <v>0</v>
      </c>
      <c r="CD403">
        <v>0</v>
      </c>
      <c r="CE403">
        <v>0</v>
      </c>
      <c r="CF403">
        <v>0</v>
      </c>
      <c r="CG403">
        <v>0</v>
      </c>
      <c r="CH403">
        <v>0</v>
      </c>
      <c r="CI403">
        <v>0</v>
      </c>
      <c r="CK403" t="s">
        <v>214</v>
      </c>
      <c r="CL403" t="s">
        <v>215</v>
      </c>
      <c r="CM403" t="s">
        <v>2455</v>
      </c>
      <c r="CN403">
        <v>0</v>
      </c>
      <c r="CO403">
        <v>0</v>
      </c>
      <c r="CP403">
        <v>0</v>
      </c>
      <c r="CQ403">
        <v>0</v>
      </c>
      <c r="CR403">
        <v>1</v>
      </c>
      <c r="CS403">
        <v>0</v>
      </c>
      <c r="CT403">
        <v>1</v>
      </c>
      <c r="CU403">
        <v>1</v>
      </c>
      <c r="CV403">
        <v>1</v>
      </c>
      <c r="CW403">
        <v>1</v>
      </c>
      <c r="CX403">
        <v>0</v>
      </c>
      <c r="CY403">
        <v>1</v>
      </c>
      <c r="CZ403">
        <v>0</v>
      </c>
      <c r="DA403">
        <v>0</v>
      </c>
      <c r="DB403">
        <v>0</v>
      </c>
      <c r="DD403" t="s">
        <v>254</v>
      </c>
      <c r="DF403" t="s">
        <v>270</v>
      </c>
      <c r="DH403" t="s">
        <v>231</v>
      </c>
      <c r="DI403" t="s">
        <v>219</v>
      </c>
      <c r="DJ403" t="s">
        <v>204</v>
      </c>
      <c r="DK403" t="s">
        <v>204</v>
      </c>
      <c r="DL403" t="s">
        <v>203</v>
      </c>
      <c r="DN403" t="s">
        <v>251</v>
      </c>
      <c r="DS403" t="s">
        <v>204</v>
      </c>
      <c r="DT403" t="s">
        <v>203</v>
      </c>
      <c r="DU403" t="s">
        <v>221</v>
      </c>
      <c r="DX403" t="s">
        <v>254</v>
      </c>
      <c r="DZ403" t="s">
        <v>222</v>
      </c>
      <c r="EA403" t="s">
        <v>203</v>
      </c>
      <c r="EO403" t="s">
        <v>203</v>
      </c>
      <c r="EP403" t="s">
        <v>416</v>
      </c>
      <c r="ER403" t="s">
        <v>204</v>
      </c>
      <c r="ES403" t="s">
        <v>321</v>
      </c>
      <c r="EU403" t="s">
        <v>204</v>
      </c>
      <c r="EV403" t="s">
        <v>2967</v>
      </c>
      <c r="EW403">
        <v>0</v>
      </c>
      <c r="EX403">
        <v>0</v>
      </c>
      <c r="EY403">
        <v>0</v>
      </c>
      <c r="EZ403">
        <v>1</v>
      </c>
      <c r="FA403">
        <v>1</v>
      </c>
      <c r="FB403">
        <v>0</v>
      </c>
      <c r="FC403">
        <v>1</v>
      </c>
      <c r="FD403">
        <v>0</v>
      </c>
      <c r="FE403">
        <v>0</v>
      </c>
      <c r="FF403">
        <v>0</v>
      </c>
      <c r="FG403">
        <v>0</v>
      </c>
      <c r="FH403">
        <v>0</v>
      </c>
      <c r="FI403">
        <v>0</v>
      </c>
      <c r="FJ403">
        <v>0</v>
      </c>
      <c r="FK403">
        <v>0</v>
      </c>
      <c r="FL403">
        <v>0</v>
      </c>
      <c r="FM403">
        <v>0</v>
      </c>
      <c r="FN403">
        <v>0</v>
      </c>
      <c r="FO403">
        <v>0</v>
      </c>
      <c r="FQ403" t="s">
        <v>204</v>
      </c>
      <c r="FR403" t="s">
        <v>292</v>
      </c>
      <c r="FS403">
        <v>0</v>
      </c>
      <c r="FT403">
        <v>0</v>
      </c>
      <c r="FU403">
        <v>0</v>
      </c>
      <c r="FV403">
        <v>0</v>
      </c>
      <c r="FW403">
        <v>0</v>
      </c>
      <c r="FX403">
        <v>0</v>
      </c>
      <c r="FY403">
        <v>0</v>
      </c>
      <c r="FZ403">
        <v>1</v>
      </c>
      <c r="GA403">
        <v>0</v>
      </c>
      <c r="GB403">
        <v>0</v>
      </c>
      <c r="GC403">
        <v>0</v>
      </c>
      <c r="GD403">
        <v>0</v>
      </c>
      <c r="GE403">
        <v>0</v>
      </c>
      <c r="GF403">
        <v>0</v>
      </c>
      <c r="GH403" t="s">
        <v>254</v>
      </c>
      <c r="GJ403" t="s">
        <v>204</v>
      </c>
      <c r="GK403" t="s">
        <v>275</v>
      </c>
      <c r="GM403" t="s">
        <v>203</v>
      </c>
      <c r="GP403" t="s">
        <v>228</v>
      </c>
      <c r="GR403" t="s">
        <v>230</v>
      </c>
      <c r="GT403" t="s">
        <v>528</v>
      </c>
      <c r="GV403" t="s">
        <v>231</v>
      </c>
      <c r="GW403" t="s">
        <v>203</v>
      </c>
      <c r="HA403" t="s">
        <v>257</v>
      </c>
      <c r="HC403" t="s">
        <v>258</v>
      </c>
      <c r="HE403" t="s">
        <v>278</v>
      </c>
      <c r="HG403" t="s">
        <v>378</v>
      </c>
      <c r="HI403">
        <v>4804368</v>
      </c>
      <c r="HJ403" t="s">
        <v>2981</v>
      </c>
      <c r="HK403" s="1">
        <v>45125.450694444437</v>
      </c>
      <c r="HN403" t="s">
        <v>239</v>
      </c>
      <c r="HP403" t="s">
        <v>240</v>
      </c>
      <c r="HR403">
        <v>1012</v>
      </c>
    </row>
    <row r="404" spans="1:226" x14ac:dyDescent="0.35">
      <c r="A404" s="4">
        <v>45119.436461365738</v>
      </c>
      <c r="B404" s="1">
        <v>45125.488890069442</v>
      </c>
      <c r="C404" t="s">
        <v>2928</v>
      </c>
      <c r="D404"/>
      <c r="E404" s="4">
        <v>45119</v>
      </c>
      <c r="F404" t="s">
        <v>188</v>
      </c>
      <c r="G404" t="s">
        <v>3194</v>
      </c>
      <c r="H404" t="s">
        <v>3195</v>
      </c>
      <c r="I404" t="s">
        <v>190</v>
      </c>
      <c r="J404" t="s">
        <v>3196</v>
      </c>
      <c r="K404" t="s">
        <v>191</v>
      </c>
      <c r="L404" t="s">
        <v>3197</v>
      </c>
      <c r="M404" t="s">
        <v>1639</v>
      </c>
      <c r="O404" t="s">
        <v>193</v>
      </c>
      <c r="P404">
        <v>34</v>
      </c>
      <c r="Q404" t="s">
        <v>241</v>
      </c>
      <c r="R404" t="s">
        <v>193</v>
      </c>
      <c r="S404">
        <v>34</v>
      </c>
      <c r="T404" t="str">
        <f>Table1[[#This Row],[Quel est le sexe de l''enquêté ?]]</f>
        <v>Femme</v>
      </c>
      <c r="U404" t="s">
        <v>299</v>
      </c>
      <c r="W404">
        <v>5</v>
      </c>
      <c r="X404" t="s">
        <v>300</v>
      </c>
      <c r="Y404" t="s">
        <v>301</v>
      </c>
      <c r="Z404" t="s">
        <v>380</v>
      </c>
      <c r="AB404" t="s">
        <v>349</v>
      </c>
      <c r="AD404" t="s">
        <v>304</v>
      </c>
      <c r="AE404" t="s">
        <v>281</v>
      </c>
      <c r="AF404" t="s">
        <v>305</v>
      </c>
      <c r="AG404" t="s">
        <v>306</v>
      </c>
      <c r="AH404" t="s">
        <v>825</v>
      </c>
      <c r="AI404" t="s">
        <v>2976</v>
      </c>
      <c r="AJ404" t="s">
        <v>695</v>
      </c>
      <c r="AK404" t="s">
        <v>3186</v>
      </c>
      <c r="AL404" t="s">
        <v>310</v>
      </c>
      <c r="AM404" t="s">
        <v>312</v>
      </c>
      <c r="AN404" t="s">
        <v>204</v>
      </c>
      <c r="AO404" t="s">
        <v>198</v>
      </c>
      <c r="AQ404" t="s">
        <v>330</v>
      </c>
      <c r="AS404" t="s">
        <v>501</v>
      </c>
      <c r="AT404" s="10"/>
      <c r="AU404" t="s">
        <v>226</v>
      </c>
      <c r="AW404" t="s">
        <v>202</v>
      </c>
      <c r="AX404" t="s">
        <v>204</v>
      </c>
      <c r="AY404" t="s">
        <v>287</v>
      </c>
      <c r="AZ404" t="s">
        <v>400</v>
      </c>
      <c r="BA404" t="s">
        <v>635</v>
      </c>
      <c r="BB404" t="s">
        <v>204</v>
      </c>
      <c r="BC404" t="s">
        <v>245</v>
      </c>
      <c r="BD404" t="s">
        <v>207</v>
      </c>
      <c r="BE404" t="s">
        <v>205</v>
      </c>
      <c r="BF404" t="s">
        <v>316</v>
      </c>
      <c r="BH404" t="s">
        <v>208</v>
      </c>
      <c r="BJ404" t="s">
        <v>209</v>
      </c>
      <c r="BL404" t="s">
        <v>211</v>
      </c>
      <c r="BN404" t="s">
        <v>193</v>
      </c>
      <c r="BO404" t="s">
        <v>201</v>
      </c>
      <c r="BQ404" t="s">
        <v>422</v>
      </c>
      <c r="BS404" t="s">
        <v>317</v>
      </c>
      <c r="BU404" t="s">
        <v>352</v>
      </c>
      <c r="BV404">
        <v>0</v>
      </c>
      <c r="BW404">
        <v>1</v>
      </c>
      <c r="BX404">
        <v>0</v>
      </c>
      <c r="BY404">
        <v>1</v>
      </c>
      <c r="BZ404">
        <v>1</v>
      </c>
      <c r="CA404">
        <v>0</v>
      </c>
      <c r="CB404">
        <v>0</v>
      </c>
      <c r="CC404">
        <v>0</v>
      </c>
      <c r="CD404">
        <v>0</v>
      </c>
      <c r="CE404">
        <v>0</v>
      </c>
      <c r="CF404">
        <v>0</v>
      </c>
      <c r="CG404">
        <v>0</v>
      </c>
      <c r="CH404">
        <v>0</v>
      </c>
      <c r="CI404">
        <v>0</v>
      </c>
      <c r="CK404" t="s">
        <v>214</v>
      </c>
      <c r="CL404" t="s">
        <v>215</v>
      </c>
      <c r="CM404" t="s">
        <v>2982</v>
      </c>
      <c r="CN404">
        <v>0</v>
      </c>
      <c r="CO404">
        <v>1</v>
      </c>
      <c r="CP404">
        <v>0</v>
      </c>
      <c r="CQ404">
        <v>0</v>
      </c>
      <c r="CR404">
        <v>0</v>
      </c>
      <c r="CS404">
        <v>0</v>
      </c>
      <c r="CT404">
        <v>1</v>
      </c>
      <c r="CU404">
        <v>1</v>
      </c>
      <c r="CV404">
        <v>0</v>
      </c>
      <c r="CW404">
        <v>1</v>
      </c>
      <c r="CX404">
        <v>0</v>
      </c>
      <c r="CY404">
        <v>0</v>
      </c>
      <c r="CZ404">
        <v>0</v>
      </c>
      <c r="DA404">
        <v>0</v>
      </c>
      <c r="DB404">
        <v>0</v>
      </c>
      <c r="DD404" t="s">
        <v>254</v>
      </c>
      <c r="DF404" t="s">
        <v>270</v>
      </c>
      <c r="DH404" t="s">
        <v>231</v>
      </c>
      <c r="DI404" t="s">
        <v>414</v>
      </c>
      <c r="DJ404" t="s">
        <v>204</v>
      </c>
      <c r="DK404" t="s">
        <v>204</v>
      </c>
      <c r="DL404" t="s">
        <v>203</v>
      </c>
      <c r="DN404" t="s">
        <v>251</v>
      </c>
      <c r="DS404" t="s">
        <v>204</v>
      </c>
      <c r="DT404" t="s">
        <v>203</v>
      </c>
      <c r="DU404" t="s">
        <v>221</v>
      </c>
      <c r="DX404" t="s">
        <v>201</v>
      </c>
      <c r="DZ404" t="s">
        <v>222</v>
      </c>
      <c r="EA404" t="s">
        <v>204</v>
      </c>
      <c r="EB404" t="s">
        <v>896</v>
      </c>
      <c r="EC404">
        <v>0</v>
      </c>
      <c r="ED404">
        <v>0</v>
      </c>
      <c r="EE404">
        <v>1</v>
      </c>
      <c r="EF404">
        <v>0</v>
      </c>
      <c r="EG404">
        <v>0</v>
      </c>
      <c r="EH404">
        <v>0</v>
      </c>
      <c r="EI404">
        <v>0</v>
      </c>
      <c r="EJ404">
        <v>0</v>
      </c>
      <c r="EK404">
        <v>0</v>
      </c>
      <c r="EL404">
        <v>0</v>
      </c>
      <c r="EO404" t="s">
        <v>203</v>
      </c>
      <c r="EP404" t="s">
        <v>321</v>
      </c>
      <c r="ER404" t="s">
        <v>204</v>
      </c>
      <c r="ES404" t="s">
        <v>334</v>
      </c>
      <c r="EU404" t="s">
        <v>204</v>
      </c>
      <c r="EV404" t="s">
        <v>2644</v>
      </c>
      <c r="EW404">
        <v>0</v>
      </c>
      <c r="EX404">
        <v>1</v>
      </c>
      <c r="EY404">
        <v>0</v>
      </c>
      <c r="EZ404">
        <v>1</v>
      </c>
      <c r="FA404">
        <v>1</v>
      </c>
      <c r="FB404">
        <v>0</v>
      </c>
      <c r="FC404">
        <v>0</v>
      </c>
      <c r="FD404">
        <v>0</v>
      </c>
      <c r="FE404">
        <v>0</v>
      </c>
      <c r="FF404">
        <v>0</v>
      </c>
      <c r="FG404">
        <v>0</v>
      </c>
      <c r="FH404">
        <v>0</v>
      </c>
      <c r="FI404">
        <v>0</v>
      </c>
      <c r="FJ404">
        <v>0</v>
      </c>
      <c r="FK404">
        <v>0</v>
      </c>
      <c r="FL404">
        <v>0</v>
      </c>
      <c r="FM404">
        <v>0</v>
      </c>
      <c r="FN404">
        <v>0</v>
      </c>
      <c r="FO404">
        <v>0</v>
      </c>
      <c r="FQ404" t="s">
        <v>204</v>
      </c>
      <c r="FR404" t="s">
        <v>292</v>
      </c>
      <c r="FS404">
        <v>0</v>
      </c>
      <c r="FT404">
        <v>0</v>
      </c>
      <c r="FU404">
        <v>0</v>
      </c>
      <c r="FV404">
        <v>0</v>
      </c>
      <c r="FW404">
        <v>0</v>
      </c>
      <c r="FX404">
        <v>0</v>
      </c>
      <c r="FY404">
        <v>0</v>
      </c>
      <c r="FZ404">
        <v>1</v>
      </c>
      <c r="GA404">
        <v>0</v>
      </c>
      <c r="GB404">
        <v>0</v>
      </c>
      <c r="GC404">
        <v>0</v>
      </c>
      <c r="GD404">
        <v>0</v>
      </c>
      <c r="GE404">
        <v>0</v>
      </c>
      <c r="GF404">
        <v>0</v>
      </c>
      <c r="GH404" t="s">
        <v>254</v>
      </c>
      <c r="GJ404" t="s">
        <v>204</v>
      </c>
      <c r="GK404" t="s">
        <v>275</v>
      </c>
      <c r="GM404" t="s">
        <v>203</v>
      </c>
      <c r="GP404" t="s">
        <v>228</v>
      </c>
      <c r="GR404" t="s">
        <v>230</v>
      </c>
      <c r="GT404" t="s">
        <v>229</v>
      </c>
      <c r="GV404" t="s">
        <v>231</v>
      </c>
      <c r="GW404" t="s">
        <v>203</v>
      </c>
      <c r="HA404" t="s">
        <v>257</v>
      </c>
      <c r="HC404" t="s">
        <v>278</v>
      </c>
      <c r="HE404" t="s">
        <v>234</v>
      </c>
      <c r="HG404" t="s">
        <v>378</v>
      </c>
      <c r="HI404">
        <v>4804370</v>
      </c>
      <c r="HJ404" t="s">
        <v>2983</v>
      </c>
      <c r="HK404" s="1">
        <v>45125.450740740736</v>
      </c>
      <c r="HN404" t="s">
        <v>239</v>
      </c>
      <c r="HP404" t="s">
        <v>240</v>
      </c>
      <c r="HR404">
        <v>1013</v>
      </c>
    </row>
    <row r="405" spans="1:226" x14ac:dyDescent="0.35">
      <c r="A405" s="4">
        <v>45119.447129108798</v>
      </c>
      <c r="B405" s="1">
        <v>45125.488949965278</v>
      </c>
      <c r="C405" t="s">
        <v>2928</v>
      </c>
      <c r="D405"/>
      <c r="E405" s="4">
        <v>45119</v>
      </c>
      <c r="F405" t="s">
        <v>188</v>
      </c>
      <c r="G405" t="s">
        <v>3194</v>
      </c>
      <c r="H405" t="s">
        <v>3195</v>
      </c>
      <c r="I405" t="s">
        <v>190</v>
      </c>
      <c r="J405" t="s">
        <v>3196</v>
      </c>
      <c r="K405" t="s">
        <v>191</v>
      </c>
      <c r="L405" t="s">
        <v>3197</v>
      </c>
      <c r="M405" t="s">
        <v>1639</v>
      </c>
      <c r="O405" t="s">
        <v>193</v>
      </c>
      <c r="P405">
        <v>68</v>
      </c>
      <c r="Q405" t="s">
        <v>241</v>
      </c>
      <c r="R405" t="s">
        <v>193</v>
      </c>
      <c r="S405">
        <v>68</v>
      </c>
      <c r="T405" t="str">
        <f>Table1[[#This Row],[Quel est le sexe de l''enquêté ?]]</f>
        <v>Femme</v>
      </c>
      <c r="U405" t="s">
        <v>299</v>
      </c>
      <c r="W405">
        <v>4</v>
      </c>
      <c r="X405" t="s">
        <v>300</v>
      </c>
      <c r="Y405" t="s">
        <v>301</v>
      </c>
      <c r="Z405" t="s">
        <v>380</v>
      </c>
      <c r="AB405" t="s">
        <v>3182</v>
      </c>
      <c r="AD405" t="s">
        <v>304</v>
      </c>
      <c r="AE405" t="s">
        <v>281</v>
      </c>
      <c r="AF405" t="s">
        <v>305</v>
      </c>
      <c r="AG405" t="s">
        <v>306</v>
      </c>
      <c r="AH405" t="s">
        <v>825</v>
      </c>
      <c r="AI405" t="s">
        <v>2976</v>
      </c>
      <c r="AJ405" t="s">
        <v>1162</v>
      </c>
      <c r="AK405" t="s">
        <v>3187</v>
      </c>
      <c r="AL405" t="s">
        <v>351</v>
      </c>
      <c r="AM405" t="s">
        <v>369</v>
      </c>
      <c r="AN405" t="s">
        <v>204</v>
      </c>
      <c r="AO405" t="s">
        <v>198</v>
      </c>
      <c r="AQ405" t="s">
        <v>330</v>
      </c>
      <c r="AS405" t="s">
        <v>200</v>
      </c>
      <c r="AT405" s="10"/>
      <c r="AU405" t="s">
        <v>226</v>
      </c>
      <c r="AW405" t="s">
        <v>202</v>
      </c>
      <c r="AX405" t="s">
        <v>203</v>
      </c>
      <c r="BB405" t="s">
        <v>204</v>
      </c>
      <c r="BC405" t="s">
        <v>245</v>
      </c>
      <c r="BD405" t="s">
        <v>207</v>
      </c>
      <c r="BE405" t="s">
        <v>205</v>
      </c>
      <c r="BF405" t="s">
        <v>208</v>
      </c>
      <c r="BH405" t="s">
        <v>316</v>
      </c>
      <c r="BJ405" t="s">
        <v>480</v>
      </c>
      <c r="BL405" t="s">
        <v>211</v>
      </c>
      <c r="BN405" t="s">
        <v>193</v>
      </c>
      <c r="BO405" t="s">
        <v>201</v>
      </c>
      <c r="BQ405" t="s">
        <v>3169</v>
      </c>
      <c r="BS405" t="s">
        <v>317</v>
      </c>
      <c r="BU405" t="s">
        <v>1497</v>
      </c>
      <c r="BV405">
        <v>0</v>
      </c>
      <c r="BW405">
        <v>0</v>
      </c>
      <c r="BX405">
        <v>0</v>
      </c>
      <c r="BY405">
        <v>0</v>
      </c>
      <c r="BZ405">
        <v>0</v>
      </c>
      <c r="CA405">
        <v>0</v>
      </c>
      <c r="CB405">
        <v>1</v>
      </c>
      <c r="CC405">
        <v>1</v>
      </c>
      <c r="CD405">
        <v>0</v>
      </c>
      <c r="CE405">
        <v>0</v>
      </c>
      <c r="CF405">
        <v>0</v>
      </c>
      <c r="CG405">
        <v>0</v>
      </c>
      <c r="CH405">
        <v>0</v>
      </c>
      <c r="CI405">
        <v>0</v>
      </c>
      <c r="CK405" t="s">
        <v>214</v>
      </c>
      <c r="CL405" t="s">
        <v>215</v>
      </c>
      <c r="CM405" t="s">
        <v>2960</v>
      </c>
      <c r="CN405">
        <v>0</v>
      </c>
      <c r="CO405">
        <v>0</v>
      </c>
      <c r="CP405">
        <v>0</v>
      </c>
      <c r="CQ405">
        <v>0</v>
      </c>
      <c r="CR405">
        <v>0</v>
      </c>
      <c r="CS405">
        <v>1</v>
      </c>
      <c r="CT405">
        <v>1</v>
      </c>
      <c r="CU405">
        <v>1</v>
      </c>
      <c r="CV405">
        <v>1</v>
      </c>
      <c r="CW405">
        <v>1</v>
      </c>
      <c r="CX405">
        <v>0</v>
      </c>
      <c r="CY405">
        <v>1</v>
      </c>
      <c r="CZ405">
        <v>0</v>
      </c>
      <c r="DA405">
        <v>0</v>
      </c>
      <c r="DB405">
        <v>0</v>
      </c>
      <c r="DD405" t="s">
        <v>254</v>
      </c>
      <c r="DF405" t="s">
        <v>270</v>
      </c>
      <c r="DH405" t="s">
        <v>231</v>
      </c>
      <c r="DI405" t="s">
        <v>219</v>
      </c>
      <c r="DJ405" t="s">
        <v>204</v>
      </c>
      <c r="DK405" t="s">
        <v>204</v>
      </c>
      <c r="DL405" t="s">
        <v>203</v>
      </c>
      <c r="DN405" t="s">
        <v>251</v>
      </c>
      <c r="DS405" t="s">
        <v>204</v>
      </c>
      <c r="DT405" t="s">
        <v>203</v>
      </c>
      <c r="DU405" t="s">
        <v>221</v>
      </c>
      <c r="DX405" t="s">
        <v>201</v>
      </c>
      <c r="DZ405" t="s">
        <v>291</v>
      </c>
      <c r="EA405" t="s">
        <v>203</v>
      </c>
      <c r="EO405" t="s">
        <v>203</v>
      </c>
      <c r="EP405" t="s">
        <v>321</v>
      </c>
      <c r="ER405" t="s">
        <v>204</v>
      </c>
      <c r="ES405" t="s">
        <v>320</v>
      </c>
      <c r="EU405" t="s">
        <v>204</v>
      </c>
      <c r="EV405" t="s">
        <v>2967</v>
      </c>
      <c r="EW405">
        <v>0</v>
      </c>
      <c r="EX405">
        <v>0</v>
      </c>
      <c r="EY405">
        <v>0</v>
      </c>
      <c r="EZ405">
        <v>1</v>
      </c>
      <c r="FA405">
        <v>1</v>
      </c>
      <c r="FB405">
        <v>0</v>
      </c>
      <c r="FC405">
        <v>1</v>
      </c>
      <c r="FD405">
        <v>0</v>
      </c>
      <c r="FE405">
        <v>0</v>
      </c>
      <c r="FF405">
        <v>0</v>
      </c>
      <c r="FG405">
        <v>0</v>
      </c>
      <c r="FH405">
        <v>0</v>
      </c>
      <c r="FI405">
        <v>0</v>
      </c>
      <c r="FJ405">
        <v>0</v>
      </c>
      <c r="FK405">
        <v>0</v>
      </c>
      <c r="FL405">
        <v>0</v>
      </c>
      <c r="FM405">
        <v>0</v>
      </c>
      <c r="FN405">
        <v>0</v>
      </c>
      <c r="FO405">
        <v>0</v>
      </c>
      <c r="FQ405" t="s">
        <v>204</v>
      </c>
      <c r="FR405" t="s">
        <v>292</v>
      </c>
      <c r="FS405">
        <v>0</v>
      </c>
      <c r="FT405">
        <v>0</v>
      </c>
      <c r="FU405">
        <v>0</v>
      </c>
      <c r="FV405">
        <v>0</v>
      </c>
      <c r="FW405">
        <v>0</v>
      </c>
      <c r="FX405">
        <v>0</v>
      </c>
      <c r="FY405">
        <v>0</v>
      </c>
      <c r="FZ405">
        <v>1</v>
      </c>
      <c r="GA405">
        <v>0</v>
      </c>
      <c r="GB405">
        <v>0</v>
      </c>
      <c r="GC405">
        <v>0</v>
      </c>
      <c r="GD405">
        <v>0</v>
      </c>
      <c r="GE405">
        <v>0</v>
      </c>
      <c r="GF405">
        <v>0</v>
      </c>
      <c r="GH405" t="s">
        <v>254</v>
      </c>
      <c r="GJ405" t="s">
        <v>204</v>
      </c>
      <c r="GK405" t="s">
        <v>275</v>
      </c>
      <c r="GM405" t="s">
        <v>203</v>
      </c>
      <c r="GP405" t="s">
        <v>228</v>
      </c>
      <c r="GR405" t="s">
        <v>230</v>
      </c>
      <c r="GT405" t="s">
        <v>294</v>
      </c>
      <c r="GV405" t="s">
        <v>231</v>
      </c>
      <c r="GW405" t="s">
        <v>204</v>
      </c>
      <c r="GX405" t="s">
        <v>232</v>
      </c>
      <c r="GY405" t="s">
        <v>233</v>
      </c>
      <c r="HA405" t="s">
        <v>278</v>
      </c>
      <c r="HC405" t="s">
        <v>236</v>
      </c>
      <c r="HE405" t="s">
        <v>258</v>
      </c>
      <c r="HG405" t="s">
        <v>378</v>
      </c>
      <c r="HI405">
        <v>4804371</v>
      </c>
      <c r="HJ405" t="s">
        <v>2984</v>
      </c>
      <c r="HK405" s="1">
        <v>45125.450810185182</v>
      </c>
      <c r="HN405" t="s">
        <v>239</v>
      </c>
      <c r="HP405" t="s">
        <v>240</v>
      </c>
      <c r="HR405">
        <v>1014</v>
      </c>
    </row>
    <row r="406" spans="1:226" x14ac:dyDescent="0.35">
      <c r="A406" s="4">
        <v>45118.695235659718</v>
      </c>
      <c r="B406" s="1">
        <v>45122.693966909719</v>
      </c>
      <c r="C406" t="s">
        <v>782</v>
      </c>
      <c r="D406"/>
      <c r="E406" s="4">
        <v>45118</v>
      </c>
      <c r="F406" t="s">
        <v>188</v>
      </c>
      <c r="G406" t="s">
        <v>3194</v>
      </c>
      <c r="H406" t="s">
        <v>3195</v>
      </c>
      <c r="I406" t="s">
        <v>190</v>
      </c>
      <c r="J406" t="s">
        <v>3196</v>
      </c>
      <c r="K406" t="s">
        <v>191</v>
      </c>
      <c r="L406" t="s">
        <v>3197</v>
      </c>
      <c r="M406" t="s">
        <v>1639</v>
      </c>
      <c r="O406" t="s">
        <v>193</v>
      </c>
      <c r="P406">
        <v>33</v>
      </c>
      <c r="Q406" t="s">
        <v>194</v>
      </c>
      <c r="R406" t="s">
        <v>193</v>
      </c>
      <c r="S406">
        <v>33</v>
      </c>
      <c r="T406" t="str">
        <f>Table1[[#This Row],[Quel est le sexe de l''enquêté ?]]</f>
        <v>Homme</v>
      </c>
      <c r="U406" t="s">
        <v>299</v>
      </c>
      <c r="W406">
        <v>4</v>
      </c>
      <c r="X406" t="s">
        <v>340</v>
      </c>
      <c r="Y406" t="s">
        <v>301</v>
      </c>
      <c r="Z406" t="s">
        <v>302</v>
      </c>
      <c r="AB406" t="s">
        <v>349</v>
      </c>
      <c r="AD406" t="s">
        <v>304</v>
      </c>
      <c r="AE406" t="s">
        <v>281</v>
      </c>
      <c r="AF406" t="s">
        <v>305</v>
      </c>
      <c r="AG406" t="s">
        <v>306</v>
      </c>
      <c r="AH406" t="s">
        <v>825</v>
      </c>
      <c r="AI406" t="s">
        <v>1034</v>
      </c>
      <c r="AJ406" t="s">
        <v>309</v>
      </c>
      <c r="AK406" t="s">
        <v>3187</v>
      </c>
      <c r="AL406" t="s">
        <v>351</v>
      </c>
      <c r="AM406" t="s">
        <v>303</v>
      </c>
      <c r="AN406" t="s">
        <v>203</v>
      </c>
      <c r="AO406" t="s">
        <v>198</v>
      </c>
      <c r="AQ406" t="s">
        <v>199</v>
      </c>
      <c r="AS406" t="s">
        <v>262</v>
      </c>
      <c r="AT406" s="10"/>
      <c r="AU406" t="s">
        <v>201</v>
      </c>
      <c r="AW406" t="s">
        <v>202</v>
      </c>
      <c r="AX406" t="s">
        <v>203</v>
      </c>
      <c r="BB406" t="s">
        <v>204</v>
      </c>
      <c r="BC406" t="s">
        <v>245</v>
      </c>
      <c r="BD406" t="s">
        <v>207</v>
      </c>
      <c r="BE406" t="s">
        <v>205</v>
      </c>
      <c r="BF406" t="s">
        <v>208</v>
      </c>
      <c r="BH406" t="s">
        <v>388</v>
      </c>
      <c r="BJ406" t="s">
        <v>411</v>
      </c>
      <c r="BL406" t="s">
        <v>211</v>
      </c>
      <c r="BN406" t="s">
        <v>193</v>
      </c>
      <c r="BO406" t="s">
        <v>201</v>
      </c>
      <c r="BQ406" t="s">
        <v>422</v>
      </c>
      <c r="BS406" t="s">
        <v>317</v>
      </c>
      <c r="BU406" t="s">
        <v>439</v>
      </c>
      <c r="BV406">
        <v>0</v>
      </c>
      <c r="BW406">
        <v>1</v>
      </c>
      <c r="BX406">
        <v>0</v>
      </c>
      <c r="BY406">
        <v>1</v>
      </c>
      <c r="BZ406">
        <v>0</v>
      </c>
      <c r="CA406">
        <v>1</v>
      </c>
      <c r="CB406">
        <v>0</v>
      </c>
      <c r="CC406">
        <v>0</v>
      </c>
      <c r="CD406">
        <v>0</v>
      </c>
      <c r="CE406">
        <v>0</v>
      </c>
      <c r="CF406">
        <v>0</v>
      </c>
      <c r="CG406">
        <v>0</v>
      </c>
      <c r="CH406">
        <v>0</v>
      </c>
      <c r="CI406">
        <v>0</v>
      </c>
      <c r="CK406" t="s">
        <v>214</v>
      </c>
      <c r="CL406" t="s">
        <v>215</v>
      </c>
      <c r="CM406" t="s">
        <v>540</v>
      </c>
      <c r="CN406">
        <v>0</v>
      </c>
      <c r="CO406">
        <v>1</v>
      </c>
      <c r="CP406">
        <v>1</v>
      </c>
      <c r="CQ406">
        <v>1</v>
      </c>
      <c r="CR406">
        <v>0</v>
      </c>
      <c r="CS406">
        <v>0</v>
      </c>
      <c r="CT406">
        <v>1</v>
      </c>
      <c r="CU406">
        <v>1</v>
      </c>
      <c r="CV406">
        <v>1</v>
      </c>
      <c r="CW406">
        <v>1</v>
      </c>
      <c r="CX406">
        <v>1</v>
      </c>
      <c r="CY406">
        <v>0</v>
      </c>
      <c r="CZ406">
        <v>0</v>
      </c>
      <c r="DA406">
        <v>0</v>
      </c>
      <c r="DB406">
        <v>0</v>
      </c>
      <c r="DD406" t="s">
        <v>201</v>
      </c>
      <c r="DF406" t="s">
        <v>270</v>
      </c>
      <c r="DH406" t="s">
        <v>455</v>
      </c>
      <c r="DI406" t="s">
        <v>414</v>
      </c>
      <c r="DJ406" t="s">
        <v>204</v>
      </c>
      <c r="DK406" t="s">
        <v>204</v>
      </c>
      <c r="DL406" t="s">
        <v>204</v>
      </c>
      <c r="DM406" t="s">
        <v>203</v>
      </c>
      <c r="DN406" t="s">
        <v>251</v>
      </c>
      <c r="DS406" t="s">
        <v>204</v>
      </c>
      <c r="DT406" t="s">
        <v>203</v>
      </c>
      <c r="DU406" t="s">
        <v>221</v>
      </c>
      <c r="DX406" t="s">
        <v>201</v>
      </c>
      <c r="DZ406" t="s">
        <v>291</v>
      </c>
      <c r="EA406" t="s">
        <v>203</v>
      </c>
      <c r="EO406" t="s">
        <v>203</v>
      </c>
      <c r="EP406" t="s">
        <v>416</v>
      </c>
      <c r="ER406" t="s">
        <v>203</v>
      </c>
      <c r="ES406" t="s">
        <v>416</v>
      </c>
      <c r="EU406" t="s">
        <v>203</v>
      </c>
      <c r="FQ406" t="s">
        <v>204</v>
      </c>
      <c r="FR406" t="s">
        <v>292</v>
      </c>
      <c r="FS406">
        <v>0</v>
      </c>
      <c r="FT406">
        <v>0</v>
      </c>
      <c r="FU406">
        <v>0</v>
      </c>
      <c r="FV406">
        <v>0</v>
      </c>
      <c r="FW406">
        <v>0</v>
      </c>
      <c r="FX406">
        <v>0</v>
      </c>
      <c r="FY406">
        <v>0</v>
      </c>
      <c r="FZ406">
        <v>1</v>
      </c>
      <c r="GA406">
        <v>0</v>
      </c>
      <c r="GB406">
        <v>0</v>
      </c>
      <c r="GC406">
        <v>0</v>
      </c>
      <c r="GD406">
        <v>0</v>
      </c>
      <c r="GE406">
        <v>0</v>
      </c>
      <c r="GF406">
        <v>0</v>
      </c>
      <c r="GH406" t="s">
        <v>201</v>
      </c>
      <c r="GJ406" t="s">
        <v>204</v>
      </c>
      <c r="GK406" t="s">
        <v>227</v>
      </c>
      <c r="GM406" t="s">
        <v>204</v>
      </c>
      <c r="GN406" t="s">
        <v>293</v>
      </c>
      <c r="GP406" t="s">
        <v>228</v>
      </c>
      <c r="GR406" t="s">
        <v>230</v>
      </c>
      <c r="GT406" t="s">
        <v>436</v>
      </c>
      <c r="GV406" t="s">
        <v>231</v>
      </c>
      <c r="GW406" t="s">
        <v>203</v>
      </c>
      <c r="HA406" t="s">
        <v>257</v>
      </c>
      <c r="HC406" t="s">
        <v>236</v>
      </c>
      <c r="HE406" t="s">
        <v>278</v>
      </c>
      <c r="HG406" t="s">
        <v>378</v>
      </c>
      <c r="HI406">
        <v>4785232</v>
      </c>
      <c r="HJ406" t="s">
        <v>1885</v>
      </c>
      <c r="HK406" s="1">
        <v>45124.33625</v>
      </c>
      <c r="HN406" t="s">
        <v>239</v>
      </c>
      <c r="HP406" t="s">
        <v>240</v>
      </c>
      <c r="HR406">
        <v>528</v>
      </c>
    </row>
    <row r="407" spans="1:226" x14ac:dyDescent="0.35">
      <c r="A407" s="4">
        <v>45120.409883819448</v>
      </c>
      <c r="B407" s="1">
        <v>45122.710140312498</v>
      </c>
      <c r="C407" t="s">
        <v>782</v>
      </c>
      <c r="D407"/>
      <c r="E407" s="4">
        <v>45120</v>
      </c>
      <c r="F407" t="s">
        <v>188</v>
      </c>
      <c r="G407" t="s">
        <v>3194</v>
      </c>
      <c r="H407" t="s">
        <v>3195</v>
      </c>
      <c r="I407" t="s">
        <v>190</v>
      </c>
      <c r="J407" t="s">
        <v>3196</v>
      </c>
      <c r="K407" t="s">
        <v>191</v>
      </c>
      <c r="L407" t="s">
        <v>3197</v>
      </c>
      <c r="M407" t="s">
        <v>1731</v>
      </c>
      <c r="O407" t="s">
        <v>193</v>
      </c>
      <c r="P407">
        <v>65</v>
      </c>
      <c r="Q407" t="s">
        <v>194</v>
      </c>
      <c r="R407" t="s">
        <v>193</v>
      </c>
      <c r="S407">
        <v>65</v>
      </c>
      <c r="T407" t="str">
        <f>Table1[[#This Row],[Quel est le sexe de l''enquêté ?]]</f>
        <v>Homme</v>
      </c>
      <c r="U407" t="s">
        <v>195</v>
      </c>
      <c r="W407">
        <v>6</v>
      </c>
      <c r="X407" t="s">
        <v>242</v>
      </c>
      <c r="Y407" t="s">
        <v>197</v>
      </c>
      <c r="AO407" t="s">
        <v>198</v>
      </c>
      <c r="AQ407" t="s">
        <v>199</v>
      </c>
      <c r="AS407" t="s">
        <v>501</v>
      </c>
      <c r="AT407" s="10"/>
      <c r="AU407" t="s">
        <v>226</v>
      </c>
      <c r="AW407" t="s">
        <v>202</v>
      </c>
      <c r="AX407" t="s">
        <v>204</v>
      </c>
      <c r="AY407" t="s">
        <v>287</v>
      </c>
      <c r="AZ407" t="s">
        <v>400</v>
      </c>
      <c r="BA407" t="s">
        <v>264</v>
      </c>
      <c r="BB407" t="s">
        <v>204</v>
      </c>
      <c r="BC407" t="s">
        <v>245</v>
      </c>
      <c r="BD407" t="s">
        <v>207</v>
      </c>
      <c r="BE407" t="s">
        <v>205</v>
      </c>
      <c r="BF407" t="s">
        <v>208</v>
      </c>
      <c r="BH407" t="s">
        <v>491</v>
      </c>
      <c r="BJ407" t="s">
        <v>411</v>
      </c>
      <c r="BL407" t="s">
        <v>211</v>
      </c>
      <c r="BN407" t="s">
        <v>193</v>
      </c>
      <c r="BO407" t="s">
        <v>226</v>
      </c>
      <c r="BQ407" t="s">
        <v>422</v>
      </c>
      <c r="BS407" t="s">
        <v>212</v>
      </c>
      <c r="BU407" t="s">
        <v>331</v>
      </c>
      <c r="BV407">
        <v>0</v>
      </c>
      <c r="BW407">
        <v>1</v>
      </c>
      <c r="BX407">
        <v>1</v>
      </c>
      <c r="BY407">
        <v>1</v>
      </c>
      <c r="BZ407">
        <v>0</v>
      </c>
      <c r="CA407">
        <v>0</v>
      </c>
      <c r="CB407">
        <v>0</v>
      </c>
      <c r="CC407">
        <v>0</v>
      </c>
      <c r="CD407">
        <v>0</v>
      </c>
      <c r="CE407">
        <v>0</v>
      </c>
      <c r="CF407">
        <v>0</v>
      </c>
      <c r="CG407">
        <v>0</v>
      </c>
      <c r="CH407">
        <v>0</v>
      </c>
      <c r="CI407">
        <v>0</v>
      </c>
      <c r="CK407" t="s">
        <v>214</v>
      </c>
      <c r="CL407" t="s">
        <v>215</v>
      </c>
      <c r="CM407" t="s">
        <v>2585</v>
      </c>
      <c r="CN407">
        <v>0</v>
      </c>
      <c r="CO407">
        <v>1</v>
      </c>
      <c r="CP407">
        <v>0</v>
      </c>
      <c r="CQ407">
        <v>0</v>
      </c>
      <c r="CR407">
        <v>0</v>
      </c>
      <c r="CS407">
        <v>0</v>
      </c>
      <c r="CT407">
        <v>1</v>
      </c>
      <c r="CU407">
        <v>1</v>
      </c>
      <c r="CV407">
        <v>1</v>
      </c>
      <c r="CW407">
        <v>0</v>
      </c>
      <c r="CX407">
        <v>0</v>
      </c>
      <c r="CY407">
        <v>0</v>
      </c>
      <c r="CZ407">
        <v>0</v>
      </c>
      <c r="DA407">
        <v>0</v>
      </c>
      <c r="DB407">
        <v>0</v>
      </c>
      <c r="DD407" t="s">
        <v>201</v>
      </c>
      <c r="DF407" t="s">
        <v>270</v>
      </c>
      <c r="DH407" t="s">
        <v>218</v>
      </c>
      <c r="DI407" t="s">
        <v>219</v>
      </c>
      <c r="DJ407" t="s">
        <v>203</v>
      </c>
      <c r="DN407" t="s">
        <v>220</v>
      </c>
      <c r="DP407" t="s">
        <v>204</v>
      </c>
      <c r="DQ407">
        <v>2</v>
      </c>
      <c r="DR407" t="s">
        <v>203</v>
      </c>
      <c r="DS407" t="s">
        <v>204</v>
      </c>
      <c r="DT407" t="s">
        <v>203</v>
      </c>
      <c r="DU407" t="s">
        <v>221</v>
      </c>
      <c r="DX407" t="s">
        <v>201</v>
      </c>
      <c r="DZ407" t="s">
        <v>222</v>
      </c>
      <c r="EA407" t="s">
        <v>204</v>
      </c>
      <c r="EB407" t="s">
        <v>896</v>
      </c>
      <c r="EC407">
        <v>0</v>
      </c>
      <c r="ED407">
        <v>0</v>
      </c>
      <c r="EE407">
        <v>1</v>
      </c>
      <c r="EF407">
        <v>0</v>
      </c>
      <c r="EG407">
        <v>0</v>
      </c>
      <c r="EH407">
        <v>0</v>
      </c>
      <c r="EI407">
        <v>0</v>
      </c>
      <c r="EJ407">
        <v>0</v>
      </c>
      <c r="EK407">
        <v>0</v>
      </c>
      <c r="EL407">
        <v>0</v>
      </c>
      <c r="EO407" t="s">
        <v>204</v>
      </c>
      <c r="EP407" t="s">
        <v>224</v>
      </c>
      <c r="ER407" t="s">
        <v>204</v>
      </c>
      <c r="ES407" t="s">
        <v>334</v>
      </c>
      <c r="EU407" t="s">
        <v>204</v>
      </c>
      <c r="EV407" t="s">
        <v>2625</v>
      </c>
      <c r="EW407">
        <v>0</v>
      </c>
      <c r="EX407">
        <v>1</v>
      </c>
      <c r="EY407">
        <v>0</v>
      </c>
      <c r="EZ407">
        <v>1</v>
      </c>
      <c r="FA407">
        <v>0</v>
      </c>
      <c r="FB407">
        <v>0</v>
      </c>
      <c r="FC407">
        <v>0</v>
      </c>
      <c r="FD407">
        <v>0</v>
      </c>
      <c r="FE407">
        <v>0</v>
      </c>
      <c r="FF407">
        <v>0</v>
      </c>
      <c r="FG407">
        <v>0</v>
      </c>
      <c r="FH407">
        <v>0</v>
      </c>
      <c r="FI407">
        <v>0</v>
      </c>
      <c r="FJ407">
        <v>0</v>
      </c>
      <c r="FK407">
        <v>0</v>
      </c>
      <c r="FL407">
        <v>1</v>
      </c>
      <c r="FM407">
        <v>0</v>
      </c>
      <c r="FN407">
        <v>0</v>
      </c>
      <c r="FO407">
        <v>0</v>
      </c>
      <c r="FQ407" t="s">
        <v>204</v>
      </c>
      <c r="FR407" t="s">
        <v>870</v>
      </c>
      <c r="FS407">
        <v>0</v>
      </c>
      <c r="FT407">
        <v>0</v>
      </c>
      <c r="FU407">
        <v>0</v>
      </c>
      <c r="FV407">
        <v>0</v>
      </c>
      <c r="FW407">
        <v>0</v>
      </c>
      <c r="FX407">
        <v>0</v>
      </c>
      <c r="FY407">
        <v>1</v>
      </c>
      <c r="FZ407">
        <v>1</v>
      </c>
      <c r="GA407">
        <v>0</v>
      </c>
      <c r="GB407">
        <v>0</v>
      </c>
      <c r="GC407">
        <v>0</v>
      </c>
      <c r="GD407">
        <v>0</v>
      </c>
      <c r="GE407">
        <v>0</v>
      </c>
      <c r="GF407">
        <v>0</v>
      </c>
      <c r="GH407" t="s">
        <v>201</v>
      </c>
      <c r="GJ407" t="s">
        <v>204</v>
      </c>
      <c r="GK407" t="s">
        <v>227</v>
      </c>
      <c r="GM407" t="s">
        <v>204</v>
      </c>
      <c r="GN407" t="s">
        <v>293</v>
      </c>
      <c r="GP407" t="s">
        <v>356</v>
      </c>
      <c r="GR407" t="s">
        <v>230</v>
      </c>
      <c r="GT407" t="s">
        <v>436</v>
      </c>
      <c r="GV407" t="s">
        <v>231</v>
      </c>
      <c r="GW407" t="s">
        <v>204</v>
      </c>
      <c r="GX407" t="s">
        <v>232</v>
      </c>
      <c r="GY407" t="s">
        <v>233</v>
      </c>
      <c r="HA407" t="s">
        <v>257</v>
      </c>
      <c r="HC407" t="s">
        <v>236</v>
      </c>
      <c r="HE407" t="s">
        <v>278</v>
      </c>
      <c r="HG407" t="s">
        <v>378</v>
      </c>
      <c r="HI407">
        <v>4785733</v>
      </c>
      <c r="HJ407" t="s">
        <v>2626</v>
      </c>
      <c r="HK407" s="1">
        <v>45124.346597222233</v>
      </c>
      <c r="HN407" t="s">
        <v>239</v>
      </c>
      <c r="HP407" t="s">
        <v>240</v>
      </c>
      <c r="HR407">
        <v>828</v>
      </c>
    </row>
    <row r="408" spans="1:226" x14ac:dyDescent="0.35">
      <c r="A408" s="4">
        <v>45120.381906122682</v>
      </c>
      <c r="B408" s="1">
        <v>45122.691378541669</v>
      </c>
      <c r="C408" t="s">
        <v>782</v>
      </c>
      <c r="D408"/>
      <c r="E408" s="4">
        <v>45120</v>
      </c>
      <c r="F408" t="s">
        <v>188</v>
      </c>
      <c r="G408" t="s">
        <v>3194</v>
      </c>
      <c r="H408" t="s">
        <v>3195</v>
      </c>
      <c r="I408" t="s">
        <v>190</v>
      </c>
      <c r="J408" t="s">
        <v>3196</v>
      </c>
      <c r="K408" t="s">
        <v>191</v>
      </c>
      <c r="L408" t="s">
        <v>3197</v>
      </c>
      <c r="M408" t="s">
        <v>1731</v>
      </c>
      <c r="O408" t="s">
        <v>193</v>
      </c>
      <c r="P408">
        <v>42</v>
      </c>
      <c r="Q408" t="s">
        <v>194</v>
      </c>
      <c r="R408" t="s">
        <v>193</v>
      </c>
      <c r="S408">
        <v>42</v>
      </c>
      <c r="T408" t="str">
        <f>Table1[[#This Row],[Quel est le sexe de l''enquêté ?]]</f>
        <v>Homme</v>
      </c>
      <c r="U408" t="s">
        <v>299</v>
      </c>
      <c r="W408">
        <v>5</v>
      </c>
      <c r="X408" t="s">
        <v>340</v>
      </c>
      <c r="Y408" t="s">
        <v>301</v>
      </c>
      <c r="Z408" t="s">
        <v>380</v>
      </c>
      <c r="AB408" t="s">
        <v>3182</v>
      </c>
      <c r="AD408" t="s">
        <v>444</v>
      </c>
      <c r="AE408" t="s">
        <v>281</v>
      </c>
      <c r="AF408" t="s">
        <v>305</v>
      </c>
      <c r="AG408" t="s">
        <v>306</v>
      </c>
      <c r="AH408" t="s">
        <v>825</v>
      </c>
      <c r="AI408" t="s">
        <v>1685</v>
      </c>
      <c r="AJ408" t="s">
        <v>328</v>
      </c>
      <c r="AK408" t="s">
        <v>3186</v>
      </c>
      <c r="AL408" t="s">
        <v>310</v>
      </c>
      <c r="AM408" t="s">
        <v>369</v>
      </c>
      <c r="AN408" t="s">
        <v>204</v>
      </c>
      <c r="AO408" t="s">
        <v>198</v>
      </c>
      <c r="AQ408" t="s">
        <v>243</v>
      </c>
      <c r="AS408" t="s">
        <v>501</v>
      </c>
      <c r="AT408" s="10"/>
      <c r="AU408" t="s">
        <v>247</v>
      </c>
      <c r="AW408" t="s">
        <v>202</v>
      </c>
      <c r="AX408" t="s">
        <v>204</v>
      </c>
      <c r="AY408" t="s">
        <v>287</v>
      </c>
      <c r="AZ408" t="s">
        <v>1732</v>
      </c>
      <c r="BA408" t="s">
        <v>263</v>
      </c>
      <c r="BB408" t="s">
        <v>204</v>
      </c>
      <c r="BC408" t="s">
        <v>245</v>
      </c>
      <c r="BD408" t="s">
        <v>205</v>
      </c>
      <c r="BE408" t="s">
        <v>206</v>
      </c>
      <c r="BF408" t="s">
        <v>208</v>
      </c>
      <c r="BH408" t="s">
        <v>316</v>
      </c>
      <c r="BJ408" t="s">
        <v>480</v>
      </c>
      <c r="BL408" t="s">
        <v>211</v>
      </c>
      <c r="BN408" t="s">
        <v>193</v>
      </c>
      <c r="BO408" t="s">
        <v>226</v>
      </c>
      <c r="BQ408" t="s">
        <v>422</v>
      </c>
      <c r="BS408" t="s">
        <v>317</v>
      </c>
      <c r="BU408" t="s">
        <v>534</v>
      </c>
      <c r="BV408">
        <v>0</v>
      </c>
      <c r="BW408">
        <v>1</v>
      </c>
      <c r="BX408">
        <v>0</v>
      </c>
      <c r="BY408">
        <v>1</v>
      </c>
      <c r="BZ408">
        <v>0</v>
      </c>
      <c r="CA408">
        <v>0</v>
      </c>
      <c r="CB408">
        <v>1</v>
      </c>
      <c r="CC408">
        <v>0</v>
      </c>
      <c r="CD408">
        <v>0</v>
      </c>
      <c r="CE408">
        <v>0</v>
      </c>
      <c r="CF408">
        <v>0</v>
      </c>
      <c r="CG408">
        <v>0</v>
      </c>
      <c r="CH408">
        <v>0</v>
      </c>
      <c r="CI408">
        <v>0</v>
      </c>
      <c r="CK408" t="s">
        <v>214</v>
      </c>
      <c r="CL408" t="s">
        <v>215</v>
      </c>
      <c r="CM408" t="s">
        <v>1163</v>
      </c>
      <c r="CN408">
        <v>0</v>
      </c>
      <c r="CO408">
        <v>1</v>
      </c>
      <c r="CP408">
        <v>1</v>
      </c>
      <c r="CQ408">
        <v>1</v>
      </c>
      <c r="CR408">
        <v>1</v>
      </c>
      <c r="CS408">
        <v>1</v>
      </c>
      <c r="CT408">
        <v>1</v>
      </c>
      <c r="CU408">
        <v>1</v>
      </c>
      <c r="CV408">
        <v>1</v>
      </c>
      <c r="CW408">
        <v>0</v>
      </c>
      <c r="CX408">
        <v>1</v>
      </c>
      <c r="CY408">
        <v>1</v>
      </c>
      <c r="CZ408">
        <v>0</v>
      </c>
      <c r="DA408">
        <v>0</v>
      </c>
      <c r="DB408">
        <v>0</v>
      </c>
      <c r="DD408" t="s">
        <v>254</v>
      </c>
      <c r="DF408" t="s">
        <v>270</v>
      </c>
      <c r="DH408" t="s">
        <v>455</v>
      </c>
      <c r="DI408" t="s">
        <v>219</v>
      </c>
      <c r="DJ408" t="s">
        <v>203</v>
      </c>
      <c r="DN408" t="s">
        <v>251</v>
      </c>
      <c r="DS408" t="s">
        <v>204</v>
      </c>
      <c r="DT408" t="s">
        <v>203</v>
      </c>
      <c r="DU408" t="s">
        <v>221</v>
      </c>
      <c r="DX408" t="s">
        <v>254</v>
      </c>
      <c r="DZ408" t="s">
        <v>291</v>
      </c>
      <c r="EA408" t="s">
        <v>204</v>
      </c>
      <c r="EB408" t="s">
        <v>753</v>
      </c>
      <c r="EC408">
        <v>0</v>
      </c>
      <c r="ED408">
        <v>0</v>
      </c>
      <c r="EE408">
        <v>1</v>
      </c>
      <c r="EF408">
        <v>0</v>
      </c>
      <c r="EG408">
        <v>1</v>
      </c>
      <c r="EH408">
        <v>1</v>
      </c>
      <c r="EI408">
        <v>0</v>
      </c>
      <c r="EJ408">
        <v>0</v>
      </c>
      <c r="EK408">
        <v>0</v>
      </c>
      <c r="EL408">
        <v>0</v>
      </c>
      <c r="EO408" t="s">
        <v>204</v>
      </c>
      <c r="EP408" t="s">
        <v>321</v>
      </c>
      <c r="ER408" t="s">
        <v>204</v>
      </c>
      <c r="ES408" t="s">
        <v>320</v>
      </c>
      <c r="EU408" t="s">
        <v>204</v>
      </c>
      <c r="EV408" t="s">
        <v>224</v>
      </c>
      <c r="EW408">
        <v>0</v>
      </c>
      <c r="EX408">
        <v>1</v>
      </c>
      <c r="EY408">
        <v>0</v>
      </c>
      <c r="EZ408">
        <v>0</v>
      </c>
      <c r="FA408">
        <v>0</v>
      </c>
      <c r="FB408">
        <v>0</v>
      </c>
      <c r="FC408">
        <v>0</v>
      </c>
      <c r="FD408">
        <v>0</v>
      </c>
      <c r="FE408">
        <v>0</v>
      </c>
      <c r="FF408">
        <v>0</v>
      </c>
      <c r="FG408">
        <v>0</v>
      </c>
      <c r="FH408">
        <v>0</v>
      </c>
      <c r="FI408">
        <v>0</v>
      </c>
      <c r="FJ408">
        <v>0</v>
      </c>
      <c r="FK408">
        <v>0</v>
      </c>
      <c r="FL408">
        <v>0</v>
      </c>
      <c r="FM408">
        <v>0</v>
      </c>
      <c r="FN408">
        <v>0</v>
      </c>
      <c r="FO408">
        <v>0</v>
      </c>
      <c r="FQ408" t="s">
        <v>204</v>
      </c>
      <c r="FR408" t="s">
        <v>292</v>
      </c>
      <c r="FS408">
        <v>0</v>
      </c>
      <c r="FT408">
        <v>0</v>
      </c>
      <c r="FU408">
        <v>0</v>
      </c>
      <c r="FV408">
        <v>0</v>
      </c>
      <c r="FW408">
        <v>0</v>
      </c>
      <c r="FX408">
        <v>0</v>
      </c>
      <c r="FY408">
        <v>0</v>
      </c>
      <c r="FZ408">
        <v>1</v>
      </c>
      <c r="GA408">
        <v>0</v>
      </c>
      <c r="GB408">
        <v>0</v>
      </c>
      <c r="GC408">
        <v>0</v>
      </c>
      <c r="GD408">
        <v>0</v>
      </c>
      <c r="GE408">
        <v>0</v>
      </c>
      <c r="GF408">
        <v>0</v>
      </c>
      <c r="GH408" t="s">
        <v>254</v>
      </c>
      <c r="GJ408" t="s">
        <v>204</v>
      </c>
      <c r="GK408" t="s">
        <v>227</v>
      </c>
      <c r="GM408" t="s">
        <v>204</v>
      </c>
      <c r="GN408" t="s">
        <v>513</v>
      </c>
      <c r="GP408" t="s">
        <v>356</v>
      </c>
      <c r="GR408" t="s">
        <v>255</v>
      </c>
      <c r="GT408" t="s">
        <v>294</v>
      </c>
      <c r="GV408" t="s">
        <v>455</v>
      </c>
      <c r="GW408" t="s">
        <v>204</v>
      </c>
      <c r="GX408" t="s">
        <v>232</v>
      </c>
      <c r="GY408" t="s">
        <v>233</v>
      </c>
      <c r="HA408" t="s">
        <v>235</v>
      </c>
      <c r="HC408" t="s">
        <v>234</v>
      </c>
      <c r="HE408" t="s">
        <v>257</v>
      </c>
      <c r="HG408" t="s">
        <v>1733</v>
      </c>
      <c r="HI408">
        <v>4765252</v>
      </c>
      <c r="HJ408" t="s">
        <v>1734</v>
      </c>
      <c r="HK408" s="1">
        <v>45122.874872685177</v>
      </c>
      <c r="HN408" t="s">
        <v>239</v>
      </c>
      <c r="HP408" t="s">
        <v>240</v>
      </c>
      <c r="HR408">
        <v>450</v>
      </c>
    </row>
    <row r="409" spans="1:226" x14ac:dyDescent="0.35">
      <c r="A409" s="4">
        <v>45120.402047222233</v>
      </c>
      <c r="B409" s="1">
        <v>45122.691456215267</v>
      </c>
      <c r="C409" t="s">
        <v>782</v>
      </c>
      <c r="D409"/>
      <c r="E409" s="4">
        <v>45120</v>
      </c>
      <c r="F409" t="s">
        <v>188</v>
      </c>
      <c r="G409" t="s">
        <v>3194</v>
      </c>
      <c r="H409" t="s">
        <v>3195</v>
      </c>
      <c r="I409" t="s">
        <v>190</v>
      </c>
      <c r="J409" t="s">
        <v>3196</v>
      </c>
      <c r="K409" t="s">
        <v>191</v>
      </c>
      <c r="L409" t="s">
        <v>3197</v>
      </c>
      <c r="M409" t="s">
        <v>1731</v>
      </c>
      <c r="O409" t="s">
        <v>193</v>
      </c>
      <c r="P409">
        <v>44</v>
      </c>
      <c r="Q409" t="s">
        <v>241</v>
      </c>
      <c r="R409" t="s">
        <v>419</v>
      </c>
      <c r="S409">
        <v>47</v>
      </c>
      <c r="T409" t="s">
        <v>194</v>
      </c>
      <c r="U409" t="s">
        <v>195</v>
      </c>
      <c r="W409">
        <v>7</v>
      </c>
      <c r="X409" t="s">
        <v>340</v>
      </c>
      <c r="Y409" t="s">
        <v>197</v>
      </c>
      <c r="AO409" t="s">
        <v>198</v>
      </c>
      <c r="AQ409" t="s">
        <v>243</v>
      </c>
      <c r="AS409" t="s">
        <v>501</v>
      </c>
      <c r="AT409" s="10"/>
      <c r="AU409" t="s">
        <v>247</v>
      </c>
      <c r="AW409" t="s">
        <v>202</v>
      </c>
      <c r="AX409" t="s">
        <v>204</v>
      </c>
      <c r="AY409" t="s">
        <v>287</v>
      </c>
      <c r="AZ409" t="s">
        <v>400</v>
      </c>
      <c r="BA409" t="s">
        <v>633</v>
      </c>
      <c r="BB409" t="s">
        <v>204</v>
      </c>
      <c r="BC409" t="s">
        <v>245</v>
      </c>
      <c r="BD409" t="s">
        <v>205</v>
      </c>
      <c r="BE409" t="s">
        <v>207</v>
      </c>
      <c r="BF409" t="s">
        <v>208</v>
      </c>
      <c r="BH409" t="s">
        <v>411</v>
      </c>
      <c r="BJ409" t="s">
        <v>480</v>
      </c>
      <c r="BL409" t="s">
        <v>211</v>
      </c>
      <c r="BN409" t="s">
        <v>193</v>
      </c>
      <c r="BO409" t="s">
        <v>226</v>
      </c>
      <c r="BQ409" t="s">
        <v>422</v>
      </c>
      <c r="BS409" t="s">
        <v>317</v>
      </c>
      <c r="BU409" t="s">
        <v>603</v>
      </c>
      <c r="BV409">
        <v>0</v>
      </c>
      <c r="BW409">
        <v>0</v>
      </c>
      <c r="BX409">
        <v>0</v>
      </c>
      <c r="BY409">
        <v>0</v>
      </c>
      <c r="BZ409">
        <v>0</v>
      </c>
      <c r="CA409">
        <v>1</v>
      </c>
      <c r="CB409">
        <v>1</v>
      </c>
      <c r="CC409">
        <v>0</v>
      </c>
      <c r="CD409">
        <v>0</v>
      </c>
      <c r="CE409">
        <v>0</v>
      </c>
      <c r="CF409">
        <v>0</v>
      </c>
      <c r="CG409">
        <v>0</v>
      </c>
      <c r="CH409">
        <v>0</v>
      </c>
      <c r="CI409">
        <v>0</v>
      </c>
      <c r="CK409" t="s">
        <v>214</v>
      </c>
      <c r="CL409" t="s">
        <v>215</v>
      </c>
      <c r="CM409" t="s">
        <v>793</v>
      </c>
      <c r="CN409">
        <v>0</v>
      </c>
      <c r="CO409">
        <v>1</v>
      </c>
      <c r="CP409">
        <v>1</v>
      </c>
      <c r="CQ409">
        <v>0</v>
      </c>
      <c r="CR409">
        <v>1</v>
      </c>
      <c r="CS409">
        <v>0</v>
      </c>
      <c r="CT409">
        <v>1</v>
      </c>
      <c r="CU409">
        <v>0</v>
      </c>
      <c r="CV409">
        <v>0</v>
      </c>
      <c r="CW409">
        <v>0</v>
      </c>
      <c r="CX409">
        <v>1</v>
      </c>
      <c r="CY409">
        <v>0</v>
      </c>
      <c r="CZ409">
        <v>0</v>
      </c>
      <c r="DA409">
        <v>0</v>
      </c>
      <c r="DB409">
        <v>0</v>
      </c>
      <c r="DD409" t="s">
        <v>254</v>
      </c>
      <c r="DF409" t="s">
        <v>270</v>
      </c>
      <c r="DH409" t="s">
        <v>455</v>
      </c>
      <c r="DI409" t="s">
        <v>219</v>
      </c>
      <c r="DJ409" t="s">
        <v>203</v>
      </c>
      <c r="DN409" t="s">
        <v>251</v>
      </c>
      <c r="DS409" t="s">
        <v>204</v>
      </c>
      <c r="DT409" t="s">
        <v>203</v>
      </c>
      <c r="DU409" t="s">
        <v>221</v>
      </c>
      <c r="DX409" t="s">
        <v>254</v>
      </c>
      <c r="DZ409" t="s">
        <v>291</v>
      </c>
      <c r="EA409" t="s">
        <v>204</v>
      </c>
      <c r="EB409" t="s">
        <v>896</v>
      </c>
      <c r="EC409">
        <v>0</v>
      </c>
      <c r="ED409">
        <v>0</v>
      </c>
      <c r="EE409">
        <v>1</v>
      </c>
      <c r="EF409">
        <v>0</v>
      </c>
      <c r="EG409">
        <v>0</v>
      </c>
      <c r="EH409">
        <v>0</v>
      </c>
      <c r="EI409">
        <v>0</v>
      </c>
      <c r="EJ409">
        <v>0</v>
      </c>
      <c r="EK409">
        <v>0</v>
      </c>
      <c r="EL409">
        <v>0</v>
      </c>
      <c r="EO409" t="s">
        <v>204</v>
      </c>
      <c r="EP409" t="s">
        <v>374</v>
      </c>
      <c r="ER409" t="s">
        <v>204</v>
      </c>
      <c r="ES409" t="s">
        <v>253</v>
      </c>
      <c r="EU409" t="s">
        <v>203</v>
      </c>
      <c r="FQ409" t="s">
        <v>204</v>
      </c>
      <c r="FR409" t="s">
        <v>292</v>
      </c>
      <c r="FS409">
        <v>0</v>
      </c>
      <c r="FT409">
        <v>0</v>
      </c>
      <c r="FU409">
        <v>0</v>
      </c>
      <c r="FV409">
        <v>0</v>
      </c>
      <c r="FW409">
        <v>0</v>
      </c>
      <c r="FX409">
        <v>0</v>
      </c>
      <c r="FY409">
        <v>0</v>
      </c>
      <c r="FZ409">
        <v>1</v>
      </c>
      <c r="GA409">
        <v>0</v>
      </c>
      <c r="GB409">
        <v>0</v>
      </c>
      <c r="GC409">
        <v>0</v>
      </c>
      <c r="GD409">
        <v>0</v>
      </c>
      <c r="GE409">
        <v>0</v>
      </c>
      <c r="GF409">
        <v>0</v>
      </c>
      <c r="GH409" t="s">
        <v>201</v>
      </c>
      <c r="GJ409" t="s">
        <v>204</v>
      </c>
      <c r="GK409" t="s">
        <v>575</v>
      </c>
      <c r="GM409" t="s">
        <v>204</v>
      </c>
      <c r="GN409" t="s">
        <v>293</v>
      </c>
      <c r="GP409" t="s">
        <v>255</v>
      </c>
      <c r="GR409" t="s">
        <v>356</v>
      </c>
      <c r="GT409" t="s">
        <v>436</v>
      </c>
      <c r="GV409" t="s">
        <v>231</v>
      </c>
      <c r="GW409" t="s">
        <v>204</v>
      </c>
      <c r="GX409" t="s">
        <v>232</v>
      </c>
      <c r="GY409" t="s">
        <v>233</v>
      </c>
      <c r="HA409" t="s">
        <v>257</v>
      </c>
      <c r="HC409" t="s">
        <v>258</v>
      </c>
      <c r="HE409" t="s">
        <v>234</v>
      </c>
      <c r="HG409" t="s">
        <v>1735</v>
      </c>
      <c r="HI409">
        <v>4765255</v>
      </c>
      <c r="HJ409" t="s">
        <v>1736</v>
      </c>
      <c r="HK409" s="1">
        <v>45122.876006944447</v>
      </c>
      <c r="HN409" t="s">
        <v>239</v>
      </c>
      <c r="HP409" t="s">
        <v>240</v>
      </c>
      <c r="HR409">
        <v>451</v>
      </c>
    </row>
    <row r="410" spans="1:226" x14ac:dyDescent="0.35">
      <c r="A410" s="4">
        <v>45120.420305057873</v>
      </c>
      <c r="B410" s="1">
        <v>45122.691537650462</v>
      </c>
      <c r="C410" t="s">
        <v>782</v>
      </c>
      <c r="D410"/>
      <c r="E410" s="4">
        <v>45120</v>
      </c>
      <c r="F410" t="s">
        <v>188</v>
      </c>
      <c r="G410" t="s">
        <v>3194</v>
      </c>
      <c r="H410" t="s">
        <v>3195</v>
      </c>
      <c r="I410" t="s">
        <v>190</v>
      </c>
      <c r="J410" t="s">
        <v>3196</v>
      </c>
      <c r="K410" t="s">
        <v>191</v>
      </c>
      <c r="L410" t="s">
        <v>3197</v>
      </c>
      <c r="M410" t="s">
        <v>1731</v>
      </c>
      <c r="O410" t="s">
        <v>193</v>
      </c>
      <c r="P410">
        <v>18</v>
      </c>
      <c r="Q410" t="s">
        <v>241</v>
      </c>
      <c r="R410" t="s">
        <v>419</v>
      </c>
      <c r="S410">
        <v>20</v>
      </c>
      <c r="T410" t="s">
        <v>194</v>
      </c>
      <c r="U410" t="s">
        <v>195</v>
      </c>
      <c r="W410">
        <v>3</v>
      </c>
      <c r="X410" t="s">
        <v>340</v>
      </c>
      <c r="Y410" t="s">
        <v>197</v>
      </c>
      <c r="AO410" t="s">
        <v>198</v>
      </c>
      <c r="AQ410" t="s">
        <v>330</v>
      </c>
      <c r="AS410" t="s">
        <v>501</v>
      </c>
      <c r="AT410" s="10"/>
      <c r="AU410" t="s">
        <v>247</v>
      </c>
      <c r="AW410" t="s">
        <v>202</v>
      </c>
      <c r="AX410" t="s">
        <v>203</v>
      </c>
      <c r="BB410" t="s">
        <v>204</v>
      </c>
      <c r="BC410" t="s">
        <v>245</v>
      </c>
      <c r="BD410" t="s">
        <v>207</v>
      </c>
      <c r="BE410" t="s">
        <v>444</v>
      </c>
      <c r="BF410" t="s">
        <v>208</v>
      </c>
      <c r="BH410" t="s">
        <v>411</v>
      </c>
      <c r="BJ410" t="s">
        <v>480</v>
      </c>
      <c r="BL410" t="s">
        <v>211</v>
      </c>
      <c r="BN410" t="s">
        <v>193</v>
      </c>
      <c r="BO410" t="s">
        <v>226</v>
      </c>
      <c r="BQ410" t="s">
        <v>422</v>
      </c>
      <c r="BS410" t="s">
        <v>212</v>
      </c>
      <c r="BU410" t="s">
        <v>1247</v>
      </c>
      <c r="BV410">
        <v>0</v>
      </c>
      <c r="BW410">
        <v>1</v>
      </c>
      <c r="BX410">
        <v>0</v>
      </c>
      <c r="BY410">
        <v>0</v>
      </c>
      <c r="BZ410">
        <v>0</v>
      </c>
      <c r="CA410">
        <v>1</v>
      </c>
      <c r="CB410">
        <v>1</v>
      </c>
      <c r="CC410">
        <v>0</v>
      </c>
      <c r="CD410">
        <v>0</v>
      </c>
      <c r="CE410">
        <v>0</v>
      </c>
      <c r="CF410">
        <v>0</v>
      </c>
      <c r="CG410">
        <v>0</v>
      </c>
      <c r="CH410">
        <v>0</v>
      </c>
      <c r="CI410">
        <v>0</v>
      </c>
      <c r="CK410" t="s">
        <v>214</v>
      </c>
      <c r="CL410" t="s">
        <v>215</v>
      </c>
      <c r="CM410" t="s">
        <v>1137</v>
      </c>
      <c r="CN410">
        <v>0</v>
      </c>
      <c r="CO410">
        <v>1</v>
      </c>
      <c r="CP410">
        <v>1</v>
      </c>
      <c r="CQ410">
        <v>0</v>
      </c>
      <c r="CR410">
        <v>1</v>
      </c>
      <c r="CS410">
        <v>0</v>
      </c>
      <c r="CT410">
        <v>1</v>
      </c>
      <c r="CU410">
        <v>1</v>
      </c>
      <c r="CV410">
        <v>0</v>
      </c>
      <c r="CW410">
        <v>0</v>
      </c>
      <c r="CX410">
        <v>1</v>
      </c>
      <c r="CY410">
        <v>0</v>
      </c>
      <c r="CZ410">
        <v>0</v>
      </c>
      <c r="DA410">
        <v>0</v>
      </c>
      <c r="DB410">
        <v>0</v>
      </c>
      <c r="DD410" t="s">
        <v>254</v>
      </c>
      <c r="DF410" t="s">
        <v>270</v>
      </c>
      <c r="DH410" t="s">
        <v>455</v>
      </c>
      <c r="DI410" t="s">
        <v>219</v>
      </c>
      <c r="DJ410" t="s">
        <v>203</v>
      </c>
      <c r="DN410" t="s">
        <v>251</v>
      </c>
      <c r="DS410" t="s">
        <v>204</v>
      </c>
      <c r="DT410" t="s">
        <v>203</v>
      </c>
      <c r="DU410" t="s">
        <v>221</v>
      </c>
      <c r="DX410" t="s">
        <v>254</v>
      </c>
      <c r="DZ410" t="s">
        <v>222</v>
      </c>
      <c r="EA410" t="s">
        <v>203</v>
      </c>
      <c r="EO410" t="s">
        <v>203</v>
      </c>
      <c r="EP410" t="s">
        <v>416</v>
      </c>
      <c r="ER410" t="s">
        <v>204</v>
      </c>
      <c r="ES410" t="s">
        <v>374</v>
      </c>
      <c r="EU410" t="s">
        <v>203</v>
      </c>
      <c r="FQ410" t="s">
        <v>203</v>
      </c>
      <c r="GH410" t="s">
        <v>201</v>
      </c>
      <c r="GJ410" t="s">
        <v>204</v>
      </c>
      <c r="GK410" t="s">
        <v>397</v>
      </c>
      <c r="GM410" t="s">
        <v>204</v>
      </c>
      <c r="GN410" t="s">
        <v>293</v>
      </c>
      <c r="GP410" t="s">
        <v>255</v>
      </c>
      <c r="GR410" t="s">
        <v>436</v>
      </c>
      <c r="GT410" t="s">
        <v>518</v>
      </c>
      <c r="GV410" t="s">
        <v>231</v>
      </c>
      <c r="GW410" t="s">
        <v>203</v>
      </c>
      <c r="HA410" t="s">
        <v>257</v>
      </c>
      <c r="HC410" t="s">
        <v>258</v>
      </c>
      <c r="HE410" t="s">
        <v>236</v>
      </c>
      <c r="HG410" t="s">
        <v>378</v>
      </c>
      <c r="HI410">
        <v>4765256</v>
      </c>
      <c r="HJ410" t="s">
        <v>1737</v>
      </c>
      <c r="HK410" s="1">
        <v>45122.87604166667</v>
      </c>
      <c r="HN410" t="s">
        <v>239</v>
      </c>
      <c r="HP410" t="s">
        <v>240</v>
      </c>
      <c r="HR410">
        <v>452</v>
      </c>
    </row>
    <row r="411" spans="1:226" x14ac:dyDescent="0.35">
      <c r="A411" s="4">
        <v>45120.384888761568</v>
      </c>
      <c r="B411" s="1">
        <v>45122.69290091435</v>
      </c>
      <c r="C411" t="s">
        <v>782</v>
      </c>
      <c r="D411"/>
      <c r="E411" s="4">
        <v>45120</v>
      </c>
      <c r="F411" t="s">
        <v>188</v>
      </c>
      <c r="G411" t="s">
        <v>3194</v>
      </c>
      <c r="H411" t="s">
        <v>3195</v>
      </c>
      <c r="I411" t="s">
        <v>190</v>
      </c>
      <c r="J411" t="s">
        <v>3196</v>
      </c>
      <c r="K411" t="s">
        <v>191</v>
      </c>
      <c r="L411" t="s">
        <v>3197</v>
      </c>
      <c r="M411" t="s">
        <v>1731</v>
      </c>
      <c r="O411" t="s">
        <v>193</v>
      </c>
      <c r="P411">
        <v>27</v>
      </c>
      <c r="Q411" t="s">
        <v>241</v>
      </c>
      <c r="R411" t="s">
        <v>193</v>
      </c>
      <c r="S411">
        <v>27</v>
      </c>
      <c r="T411" t="str">
        <f>Table1[[#This Row],[Quel est le sexe de l''enquêté ?]]</f>
        <v>Femme</v>
      </c>
      <c r="U411" t="s">
        <v>195</v>
      </c>
      <c r="W411">
        <v>9</v>
      </c>
      <c r="X411" t="s">
        <v>242</v>
      </c>
      <c r="Y411" t="s">
        <v>197</v>
      </c>
      <c r="AO411" t="s">
        <v>198</v>
      </c>
      <c r="AQ411" t="s">
        <v>199</v>
      </c>
      <c r="AS411" t="s">
        <v>243</v>
      </c>
      <c r="AT411" s="10"/>
      <c r="AU411" t="s">
        <v>226</v>
      </c>
      <c r="AW411" t="s">
        <v>432</v>
      </c>
      <c r="AX411" t="s">
        <v>203</v>
      </c>
      <c r="BB411" t="s">
        <v>203</v>
      </c>
      <c r="BF411" t="s">
        <v>3167</v>
      </c>
      <c r="BH411" t="s">
        <v>316</v>
      </c>
      <c r="BJ411" t="s">
        <v>209</v>
      </c>
      <c r="BL411" t="s">
        <v>211</v>
      </c>
      <c r="BN411" t="s">
        <v>193</v>
      </c>
      <c r="BO411" t="s">
        <v>226</v>
      </c>
      <c r="BQ411" t="s">
        <v>3169</v>
      </c>
      <c r="BS411" t="s">
        <v>317</v>
      </c>
      <c r="BU411" t="s">
        <v>1801</v>
      </c>
      <c r="BV411">
        <v>0</v>
      </c>
      <c r="BW411">
        <v>0</v>
      </c>
      <c r="BX411">
        <v>0</v>
      </c>
      <c r="BY411">
        <v>0</v>
      </c>
      <c r="BZ411">
        <v>1</v>
      </c>
      <c r="CA411">
        <v>1</v>
      </c>
      <c r="CB411">
        <v>1</v>
      </c>
      <c r="CC411">
        <v>0</v>
      </c>
      <c r="CD411">
        <v>0</v>
      </c>
      <c r="CE411">
        <v>0</v>
      </c>
      <c r="CF411">
        <v>0</v>
      </c>
      <c r="CG411">
        <v>0</v>
      </c>
      <c r="CH411">
        <v>0</v>
      </c>
      <c r="CI411">
        <v>0</v>
      </c>
      <c r="CK411" t="s">
        <v>268</v>
      </c>
      <c r="CL411" t="s">
        <v>215</v>
      </c>
      <c r="CM411" t="s">
        <v>459</v>
      </c>
      <c r="CN411">
        <v>0</v>
      </c>
      <c r="CO411">
        <v>1</v>
      </c>
      <c r="CP411">
        <v>1</v>
      </c>
      <c r="CQ411">
        <v>1</v>
      </c>
      <c r="CR411">
        <v>1</v>
      </c>
      <c r="CS411">
        <v>1</v>
      </c>
      <c r="CT411">
        <v>1</v>
      </c>
      <c r="CU411">
        <v>1</v>
      </c>
      <c r="CV411">
        <v>1</v>
      </c>
      <c r="CW411">
        <v>1</v>
      </c>
      <c r="CX411">
        <v>1</v>
      </c>
      <c r="CY411">
        <v>1</v>
      </c>
      <c r="CZ411">
        <v>0</v>
      </c>
      <c r="DA411">
        <v>0</v>
      </c>
      <c r="DB411">
        <v>0</v>
      </c>
      <c r="DD411" t="s">
        <v>226</v>
      </c>
      <c r="DF411" t="s">
        <v>270</v>
      </c>
      <c r="DH411" t="s">
        <v>218</v>
      </c>
      <c r="DI411" t="s">
        <v>219</v>
      </c>
      <c r="DJ411" t="s">
        <v>203</v>
      </c>
      <c r="DN411" t="s">
        <v>251</v>
      </c>
      <c r="DS411" t="s">
        <v>204</v>
      </c>
      <c r="DT411" t="s">
        <v>204</v>
      </c>
      <c r="DU411" t="s">
        <v>221</v>
      </c>
      <c r="DX411" t="s">
        <v>226</v>
      </c>
      <c r="DZ411" t="s">
        <v>222</v>
      </c>
      <c r="EA411" t="s">
        <v>203</v>
      </c>
      <c r="EO411" t="s">
        <v>203</v>
      </c>
      <c r="EP411" t="s">
        <v>321</v>
      </c>
      <c r="ER411" t="s">
        <v>203</v>
      </c>
      <c r="ES411" t="s">
        <v>321</v>
      </c>
      <c r="EU411" t="s">
        <v>203</v>
      </c>
      <c r="FQ411" t="s">
        <v>203</v>
      </c>
      <c r="GH411" t="s">
        <v>226</v>
      </c>
      <c r="GJ411" t="s">
        <v>204</v>
      </c>
      <c r="GK411" t="s">
        <v>227</v>
      </c>
      <c r="GM411" t="s">
        <v>204</v>
      </c>
      <c r="GN411" t="s">
        <v>293</v>
      </c>
      <c r="GP411" t="s">
        <v>356</v>
      </c>
      <c r="GR411" t="s">
        <v>436</v>
      </c>
      <c r="GT411" t="s">
        <v>276</v>
      </c>
      <c r="GV411" t="s">
        <v>455</v>
      </c>
      <c r="GW411" t="s">
        <v>204</v>
      </c>
      <c r="GX411" t="s">
        <v>1648</v>
      </c>
      <c r="GY411" t="s">
        <v>1745</v>
      </c>
      <c r="HA411" t="s">
        <v>257</v>
      </c>
      <c r="HC411" t="s">
        <v>236</v>
      </c>
      <c r="HE411" t="s">
        <v>278</v>
      </c>
      <c r="HG411" t="s">
        <v>378</v>
      </c>
      <c r="HI411">
        <v>4785226</v>
      </c>
      <c r="HJ411" t="s">
        <v>1877</v>
      </c>
      <c r="HK411" s="1">
        <v>45124.336111111108</v>
      </c>
      <c r="HN411" t="s">
        <v>239</v>
      </c>
      <c r="HP411" t="s">
        <v>240</v>
      </c>
      <c r="HR411">
        <v>523</v>
      </c>
    </row>
    <row r="412" spans="1:226" x14ac:dyDescent="0.35">
      <c r="A412" s="4">
        <v>45120.400724537038</v>
      </c>
      <c r="B412" s="1">
        <v>45122.6985197338</v>
      </c>
      <c r="C412" t="s">
        <v>782</v>
      </c>
      <c r="D412"/>
      <c r="E412" s="4">
        <v>45120</v>
      </c>
      <c r="F412" t="s">
        <v>188</v>
      </c>
      <c r="G412" t="s">
        <v>3194</v>
      </c>
      <c r="H412" t="s">
        <v>3195</v>
      </c>
      <c r="I412" t="s">
        <v>190</v>
      </c>
      <c r="J412" t="s">
        <v>3196</v>
      </c>
      <c r="K412" t="s">
        <v>191</v>
      </c>
      <c r="L412" t="s">
        <v>3197</v>
      </c>
      <c r="M412" t="s">
        <v>1731</v>
      </c>
      <c r="O412" t="s">
        <v>193</v>
      </c>
      <c r="P412">
        <v>60</v>
      </c>
      <c r="Q412" t="s">
        <v>241</v>
      </c>
      <c r="R412" t="s">
        <v>193</v>
      </c>
      <c r="S412">
        <v>60</v>
      </c>
      <c r="T412" t="str">
        <f>Table1[[#This Row],[Quel est le sexe de l''enquêté ?]]</f>
        <v>Femme</v>
      </c>
      <c r="U412" t="s">
        <v>195</v>
      </c>
      <c r="W412">
        <v>5</v>
      </c>
      <c r="X412" t="s">
        <v>196</v>
      </c>
      <c r="Y412" t="s">
        <v>197</v>
      </c>
      <c r="AO412" t="s">
        <v>198</v>
      </c>
      <c r="AQ412" t="s">
        <v>199</v>
      </c>
      <c r="AS412" t="s">
        <v>243</v>
      </c>
      <c r="AT412" s="10"/>
      <c r="AU412" t="s">
        <v>226</v>
      </c>
      <c r="AW412" t="s">
        <v>490</v>
      </c>
      <c r="AX412" t="s">
        <v>203</v>
      </c>
      <c r="BB412" t="s">
        <v>203</v>
      </c>
      <c r="BF412" t="s">
        <v>3167</v>
      </c>
      <c r="BH412" t="s">
        <v>316</v>
      </c>
      <c r="BJ412" t="s">
        <v>209</v>
      </c>
      <c r="BL412" t="s">
        <v>211</v>
      </c>
      <c r="BN412" t="s">
        <v>193</v>
      </c>
      <c r="BO412" t="s">
        <v>226</v>
      </c>
      <c r="BQ412" t="s">
        <v>3169</v>
      </c>
      <c r="BS412" t="s">
        <v>317</v>
      </c>
      <c r="BU412" t="s">
        <v>1801</v>
      </c>
      <c r="BV412">
        <v>0</v>
      </c>
      <c r="BW412">
        <v>0</v>
      </c>
      <c r="BX412">
        <v>0</v>
      </c>
      <c r="BY412">
        <v>0</v>
      </c>
      <c r="BZ412">
        <v>1</v>
      </c>
      <c r="CA412">
        <v>1</v>
      </c>
      <c r="CB412">
        <v>1</v>
      </c>
      <c r="CC412">
        <v>0</v>
      </c>
      <c r="CD412">
        <v>0</v>
      </c>
      <c r="CE412">
        <v>0</v>
      </c>
      <c r="CF412">
        <v>0</v>
      </c>
      <c r="CG412">
        <v>0</v>
      </c>
      <c r="CH412">
        <v>0</v>
      </c>
      <c r="CI412">
        <v>0</v>
      </c>
      <c r="CK412" t="s">
        <v>268</v>
      </c>
      <c r="CL412" t="s">
        <v>215</v>
      </c>
      <c r="CM412" t="s">
        <v>459</v>
      </c>
      <c r="CN412">
        <v>0</v>
      </c>
      <c r="CO412">
        <v>1</v>
      </c>
      <c r="CP412">
        <v>1</v>
      </c>
      <c r="CQ412">
        <v>1</v>
      </c>
      <c r="CR412">
        <v>1</v>
      </c>
      <c r="CS412">
        <v>1</v>
      </c>
      <c r="CT412">
        <v>1</v>
      </c>
      <c r="CU412">
        <v>1</v>
      </c>
      <c r="CV412">
        <v>1</v>
      </c>
      <c r="CW412">
        <v>1</v>
      </c>
      <c r="CX412">
        <v>1</v>
      </c>
      <c r="CY412">
        <v>1</v>
      </c>
      <c r="CZ412">
        <v>0</v>
      </c>
      <c r="DA412">
        <v>0</v>
      </c>
      <c r="DB412">
        <v>0</v>
      </c>
      <c r="DD412" t="s">
        <v>226</v>
      </c>
      <c r="DF412" t="s">
        <v>270</v>
      </c>
      <c r="DH412" t="s">
        <v>218</v>
      </c>
      <c r="DI412" t="s">
        <v>219</v>
      </c>
      <c r="DJ412" t="s">
        <v>203</v>
      </c>
      <c r="DN412" t="s">
        <v>251</v>
      </c>
      <c r="DS412" t="s">
        <v>204</v>
      </c>
      <c r="DT412" t="s">
        <v>204</v>
      </c>
      <c r="DU412" t="s">
        <v>221</v>
      </c>
      <c r="DX412" t="s">
        <v>226</v>
      </c>
      <c r="DZ412" t="s">
        <v>222</v>
      </c>
      <c r="EA412" t="s">
        <v>203</v>
      </c>
      <c r="EO412" t="s">
        <v>203</v>
      </c>
      <c r="EP412" t="s">
        <v>321</v>
      </c>
      <c r="ER412" t="s">
        <v>203</v>
      </c>
      <c r="ES412" t="s">
        <v>321</v>
      </c>
      <c r="EU412" t="s">
        <v>203</v>
      </c>
      <c r="FQ412" t="s">
        <v>203</v>
      </c>
      <c r="GH412" t="s">
        <v>226</v>
      </c>
      <c r="GJ412" t="s">
        <v>204</v>
      </c>
      <c r="GK412" t="s">
        <v>227</v>
      </c>
      <c r="GM412" t="s">
        <v>204</v>
      </c>
      <c r="GN412" t="s">
        <v>1764</v>
      </c>
      <c r="GP412" t="s">
        <v>356</v>
      </c>
      <c r="GR412" t="s">
        <v>436</v>
      </c>
      <c r="GT412" t="s">
        <v>276</v>
      </c>
      <c r="GV412" t="s">
        <v>455</v>
      </c>
      <c r="GW412" t="s">
        <v>204</v>
      </c>
      <c r="GX412" t="s">
        <v>1648</v>
      </c>
      <c r="GY412" t="s">
        <v>1745</v>
      </c>
      <c r="HA412" t="s">
        <v>257</v>
      </c>
      <c r="HC412" t="s">
        <v>236</v>
      </c>
      <c r="HE412" t="s">
        <v>278</v>
      </c>
      <c r="HG412" t="s">
        <v>378</v>
      </c>
      <c r="HI412">
        <v>4785230</v>
      </c>
      <c r="HJ412" t="s">
        <v>1884</v>
      </c>
      <c r="HK412" s="1">
        <v>45124.336180555547</v>
      </c>
      <c r="HN412" t="s">
        <v>239</v>
      </c>
      <c r="HP412" t="s">
        <v>240</v>
      </c>
      <c r="HR412">
        <v>527</v>
      </c>
    </row>
    <row r="413" spans="1:226" x14ac:dyDescent="0.35">
      <c r="A413" s="4">
        <v>45120.406837754628</v>
      </c>
      <c r="B413" s="1">
        <v>45122.693225856478</v>
      </c>
      <c r="C413" t="s">
        <v>782</v>
      </c>
      <c r="D413"/>
      <c r="E413" s="4">
        <v>45120</v>
      </c>
      <c r="F413" t="s">
        <v>188</v>
      </c>
      <c r="G413" t="s">
        <v>3194</v>
      </c>
      <c r="H413" t="s">
        <v>3195</v>
      </c>
      <c r="I413" t="s">
        <v>190</v>
      </c>
      <c r="J413" t="s">
        <v>3196</v>
      </c>
      <c r="K413" t="s">
        <v>191</v>
      </c>
      <c r="L413" t="s">
        <v>3197</v>
      </c>
      <c r="M413" t="s">
        <v>1731</v>
      </c>
      <c r="O413" t="s">
        <v>193</v>
      </c>
      <c r="P413">
        <v>33</v>
      </c>
      <c r="Q413" t="s">
        <v>194</v>
      </c>
      <c r="R413" t="s">
        <v>193</v>
      </c>
      <c r="S413">
        <v>33</v>
      </c>
      <c r="T413" t="str">
        <f>Table1[[#This Row],[Quel est le sexe de l''enquêté ?]]</f>
        <v>Homme</v>
      </c>
      <c r="U413" t="s">
        <v>299</v>
      </c>
      <c r="W413">
        <v>6</v>
      </c>
      <c r="X413" t="s">
        <v>300</v>
      </c>
      <c r="Y413" t="s">
        <v>301</v>
      </c>
      <c r="Z413" t="s">
        <v>380</v>
      </c>
      <c r="AB413" t="s">
        <v>3182</v>
      </c>
      <c r="AD413" t="s">
        <v>304</v>
      </c>
      <c r="AE413" t="s">
        <v>281</v>
      </c>
      <c r="AF413" t="s">
        <v>305</v>
      </c>
      <c r="AG413" t="s">
        <v>306</v>
      </c>
      <c r="AH413" t="s">
        <v>825</v>
      </c>
      <c r="AI413" t="s">
        <v>1723</v>
      </c>
      <c r="AJ413" t="s">
        <v>309</v>
      </c>
      <c r="AK413" t="s">
        <v>409</v>
      </c>
      <c r="AL413" t="s">
        <v>310</v>
      </c>
      <c r="AM413" t="s">
        <v>351</v>
      </c>
      <c r="AN413" t="s">
        <v>203</v>
      </c>
      <c r="AO413" t="s">
        <v>199</v>
      </c>
      <c r="AQ413" t="s">
        <v>243</v>
      </c>
      <c r="AS413" t="s">
        <v>244</v>
      </c>
      <c r="AT413" s="10"/>
      <c r="AU413" t="s">
        <v>226</v>
      </c>
      <c r="AW413" t="s">
        <v>202</v>
      </c>
      <c r="AX413" t="s">
        <v>203</v>
      </c>
      <c r="BB413" t="s">
        <v>203</v>
      </c>
      <c r="BF413" t="s">
        <v>3167</v>
      </c>
      <c r="BH413" t="s">
        <v>316</v>
      </c>
      <c r="BJ413" t="s">
        <v>209</v>
      </c>
      <c r="BL413" t="s">
        <v>211</v>
      </c>
      <c r="BN413" t="s">
        <v>193</v>
      </c>
      <c r="BO413" t="s">
        <v>226</v>
      </c>
      <c r="BQ413" t="s">
        <v>3169</v>
      </c>
      <c r="BS413" t="s">
        <v>317</v>
      </c>
      <c r="BU413" t="s">
        <v>1801</v>
      </c>
      <c r="BV413">
        <v>0</v>
      </c>
      <c r="BW413">
        <v>0</v>
      </c>
      <c r="BX413">
        <v>0</v>
      </c>
      <c r="BY413">
        <v>0</v>
      </c>
      <c r="BZ413">
        <v>1</v>
      </c>
      <c r="CA413">
        <v>1</v>
      </c>
      <c r="CB413">
        <v>1</v>
      </c>
      <c r="CC413">
        <v>0</v>
      </c>
      <c r="CD413">
        <v>0</v>
      </c>
      <c r="CE413">
        <v>0</v>
      </c>
      <c r="CF413">
        <v>0</v>
      </c>
      <c r="CG413">
        <v>0</v>
      </c>
      <c r="CH413">
        <v>0</v>
      </c>
      <c r="CI413">
        <v>0</v>
      </c>
      <c r="CK413" t="s">
        <v>268</v>
      </c>
      <c r="CL413" t="s">
        <v>215</v>
      </c>
      <c r="CM413" t="s">
        <v>459</v>
      </c>
      <c r="CN413">
        <v>0</v>
      </c>
      <c r="CO413">
        <v>1</v>
      </c>
      <c r="CP413">
        <v>1</v>
      </c>
      <c r="CQ413">
        <v>1</v>
      </c>
      <c r="CR413">
        <v>1</v>
      </c>
      <c r="CS413">
        <v>1</v>
      </c>
      <c r="CT413">
        <v>1</v>
      </c>
      <c r="CU413">
        <v>1</v>
      </c>
      <c r="CV413">
        <v>1</v>
      </c>
      <c r="CW413">
        <v>1</v>
      </c>
      <c r="CX413">
        <v>1</v>
      </c>
      <c r="CY413">
        <v>1</v>
      </c>
      <c r="CZ413">
        <v>0</v>
      </c>
      <c r="DA413">
        <v>0</v>
      </c>
      <c r="DB413">
        <v>0</v>
      </c>
      <c r="DD413" t="s">
        <v>226</v>
      </c>
      <c r="DF413" t="s">
        <v>270</v>
      </c>
      <c r="DH413" t="s">
        <v>455</v>
      </c>
      <c r="DI413" t="s">
        <v>219</v>
      </c>
      <c r="DJ413" t="s">
        <v>203</v>
      </c>
      <c r="DN413" t="s">
        <v>251</v>
      </c>
      <c r="DS413" t="s">
        <v>204</v>
      </c>
      <c r="DT413" t="s">
        <v>204</v>
      </c>
      <c r="DU413" t="s">
        <v>221</v>
      </c>
      <c r="DX413" t="s">
        <v>226</v>
      </c>
      <c r="DZ413" t="s">
        <v>222</v>
      </c>
      <c r="EA413" t="s">
        <v>203</v>
      </c>
      <c r="EO413" t="s">
        <v>203</v>
      </c>
      <c r="EP413" t="s">
        <v>321</v>
      </c>
      <c r="ER413" t="s">
        <v>203</v>
      </c>
      <c r="ES413" t="s">
        <v>321</v>
      </c>
      <c r="EU413" t="s">
        <v>203</v>
      </c>
      <c r="FQ413" t="s">
        <v>203</v>
      </c>
      <c r="GH413" t="s">
        <v>226</v>
      </c>
      <c r="GJ413" t="s">
        <v>204</v>
      </c>
      <c r="GK413" t="s">
        <v>227</v>
      </c>
      <c r="GM413" t="s">
        <v>204</v>
      </c>
      <c r="GN413" t="s">
        <v>1764</v>
      </c>
      <c r="GP413" t="s">
        <v>356</v>
      </c>
      <c r="GR413" t="s">
        <v>436</v>
      </c>
      <c r="GT413" t="s">
        <v>276</v>
      </c>
      <c r="GV413" t="s">
        <v>218</v>
      </c>
      <c r="GW413" t="s">
        <v>204</v>
      </c>
      <c r="GX413" t="s">
        <v>1648</v>
      </c>
      <c r="GY413" t="s">
        <v>1745</v>
      </c>
      <c r="HA413" t="s">
        <v>257</v>
      </c>
      <c r="HC413" t="s">
        <v>236</v>
      </c>
      <c r="HE413" t="s">
        <v>278</v>
      </c>
      <c r="HG413" t="s">
        <v>378</v>
      </c>
      <c r="HI413">
        <v>4785233</v>
      </c>
      <c r="HJ413" t="s">
        <v>1886</v>
      </c>
      <c r="HK413" s="1">
        <v>45124.33625</v>
      </c>
      <c r="HN413" t="s">
        <v>239</v>
      </c>
      <c r="HP413" t="s">
        <v>240</v>
      </c>
      <c r="HR413">
        <v>529</v>
      </c>
    </row>
    <row r="414" spans="1:226" x14ac:dyDescent="0.35">
      <c r="A414" s="4">
        <v>45120.38143765046</v>
      </c>
      <c r="B414" s="1">
        <v>45122.694199467587</v>
      </c>
      <c r="C414" t="s">
        <v>782</v>
      </c>
      <c r="D414"/>
      <c r="E414" s="4">
        <v>45120</v>
      </c>
      <c r="F414" t="s">
        <v>188</v>
      </c>
      <c r="G414" t="s">
        <v>3194</v>
      </c>
      <c r="H414" t="s">
        <v>3195</v>
      </c>
      <c r="I414" t="s">
        <v>190</v>
      </c>
      <c r="J414" t="s">
        <v>3196</v>
      </c>
      <c r="K414" t="s">
        <v>191</v>
      </c>
      <c r="L414" t="s">
        <v>3197</v>
      </c>
      <c r="M414" t="s">
        <v>1731</v>
      </c>
      <c r="O414" t="s">
        <v>193</v>
      </c>
      <c r="P414">
        <v>55</v>
      </c>
      <c r="Q414" t="s">
        <v>194</v>
      </c>
      <c r="R414" t="s">
        <v>193</v>
      </c>
      <c r="S414">
        <v>55</v>
      </c>
      <c r="T414" t="str">
        <f>Table1[[#This Row],[Quel est le sexe de l''enquêté ?]]</f>
        <v>Homme</v>
      </c>
      <c r="U414" t="s">
        <v>195</v>
      </c>
      <c r="W414">
        <v>5</v>
      </c>
      <c r="X414" t="s">
        <v>340</v>
      </c>
      <c r="Y414" t="s">
        <v>197</v>
      </c>
      <c r="AO414" t="s">
        <v>198</v>
      </c>
      <c r="AQ414" t="s">
        <v>501</v>
      </c>
      <c r="AS414" t="s">
        <v>590</v>
      </c>
      <c r="AT414" s="10"/>
      <c r="AU414" t="s">
        <v>247</v>
      </c>
      <c r="AW414" t="s">
        <v>531</v>
      </c>
      <c r="AX414" t="s">
        <v>203</v>
      </c>
      <c r="BB414" t="s">
        <v>204</v>
      </c>
      <c r="BC414" t="s">
        <v>245</v>
      </c>
      <c r="BD414" t="s">
        <v>207</v>
      </c>
      <c r="BE414" t="s">
        <v>444</v>
      </c>
      <c r="BF414" t="s">
        <v>208</v>
      </c>
      <c r="BH414" t="s">
        <v>627</v>
      </c>
      <c r="BJ414" t="s">
        <v>480</v>
      </c>
      <c r="BL414" t="s">
        <v>211</v>
      </c>
      <c r="BN414" t="s">
        <v>193</v>
      </c>
      <c r="BO414" t="s">
        <v>226</v>
      </c>
      <c r="BQ414" t="s">
        <v>422</v>
      </c>
      <c r="BS414" t="s">
        <v>212</v>
      </c>
      <c r="BU414" t="s">
        <v>850</v>
      </c>
      <c r="BV414">
        <v>0</v>
      </c>
      <c r="BW414">
        <v>0</v>
      </c>
      <c r="BX414">
        <v>0</v>
      </c>
      <c r="BY414">
        <v>1</v>
      </c>
      <c r="BZ414">
        <v>1</v>
      </c>
      <c r="CA414">
        <v>0</v>
      </c>
      <c r="CB414">
        <v>1</v>
      </c>
      <c r="CC414">
        <v>0</v>
      </c>
      <c r="CD414">
        <v>0</v>
      </c>
      <c r="CE414">
        <v>0</v>
      </c>
      <c r="CF414">
        <v>0</v>
      </c>
      <c r="CG414">
        <v>0</v>
      </c>
      <c r="CH414">
        <v>0</v>
      </c>
      <c r="CI414">
        <v>0</v>
      </c>
      <c r="CK414" t="s">
        <v>214</v>
      </c>
      <c r="CL414" t="s">
        <v>215</v>
      </c>
      <c r="CM414" t="s">
        <v>2833</v>
      </c>
      <c r="CN414">
        <v>0</v>
      </c>
      <c r="CO414">
        <v>1</v>
      </c>
      <c r="CP414">
        <v>1</v>
      </c>
      <c r="CQ414">
        <v>0</v>
      </c>
      <c r="CR414">
        <v>0</v>
      </c>
      <c r="CS414">
        <v>0</v>
      </c>
      <c r="CT414">
        <v>1</v>
      </c>
      <c r="CU414">
        <v>0</v>
      </c>
      <c r="CV414">
        <v>0</v>
      </c>
      <c r="CW414">
        <v>1</v>
      </c>
      <c r="CX414">
        <v>1</v>
      </c>
      <c r="CY414">
        <v>0</v>
      </c>
      <c r="CZ414">
        <v>0</v>
      </c>
      <c r="DA414">
        <v>0</v>
      </c>
      <c r="DB414">
        <v>0</v>
      </c>
      <c r="DD414" t="s">
        <v>254</v>
      </c>
      <c r="DF414" t="s">
        <v>270</v>
      </c>
      <c r="DH414" t="s">
        <v>218</v>
      </c>
      <c r="DI414" t="s">
        <v>219</v>
      </c>
      <c r="DJ414" t="s">
        <v>203</v>
      </c>
      <c r="DN414" t="s">
        <v>251</v>
      </c>
      <c r="DS414" t="s">
        <v>204</v>
      </c>
      <c r="DT414" t="s">
        <v>203</v>
      </c>
      <c r="DU414" t="s">
        <v>221</v>
      </c>
      <c r="DX414" t="s">
        <v>254</v>
      </c>
      <c r="DZ414" t="s">
        <v>291</v>
      </c>
      <c r="EA414" t="s">
        <v>203</v>
      </c>
      <c r="EO414" t="s">
        <v>203</v>
      </c>
      <c r="EP414" t="s">
        <v>416</v>
      </c>
      <c r="ER414" t="s">
        <v>203</v>
      </c>
      <c r="ES414" t="s">
        <v>416</v>
      </c>
      <c r="EU414" t="s">
        <v>203</v>
      </c>
      <c r="FQ414" t="s">
        <v>204</v>
      </c>
      <c r="FR414" t="s">
        <v>292</v>
      </c>
      <c r="FS414">
        <v>0</v>
      </c>
      <c r="FT414">
        <v>0</v>
      </c>
      <c r="FU414">
        <v>0</v>
      </c>
      <c r="FV414">
        <v>0</v>
      </c>
      <c r="FW414">
        <v>0</v>
      </c>
      <c r="FX414">
        <v>0</v>
      </c>
      <c r="FY414">
        <v>0</v>
      </c>
      <c r="FZ414">
        <v>1</v>
      </c>
      <c r="GA414">
        <v>0</v>
      </c>
      <c r="GB414">
        <v>0</v>
      </c>
      <c r="GC414">
        <v>0</v>
      </c>
      <c r="GD414">
        <v>0</v>
      </c>
      <c r="GE414">
        <v>0</v>
      </c>
      <c r="GF414">
        <v>0</v>
      </c>
      <c r="GH414" t="s">
        <v>254</v>
      </c>
      <c r="GJ414" t="s">
        <v>204</v>
      </c>
      <c r="GK414" t="s">
        <v>227</v>
      </c>
      <c r="GM414" t="s">
        <v>203</v>
      </c>
      <c r="GP414" t="s">
        <v>356</v>
      </c>
      <c r="GR414" t="s">
        <v>436</v>
      </c>
      <c r="GT414" t="s">
        <v>230</v>
      </c>
      <c r="GV414" t="s">
        <v>218</v>
      </c>
      <c r="GW414" t="s">
        <v>203</v>
      </c>
      <c r="HA414" t="s">
        <v>257</v>
      </c>
      <c r="HC414" t="s">
        <v>234</v>
      </c>
      <c r="HE414" t="s">
        <v>235</v>
      </c>
      <c r="HG414" t="s">
        <v>378</v>
      </c>
      <c r="HI414">
        <v>4785893</v>
      </c>
      <c r="HJ414" t="s">
        <v>2834</v>
      </c>
      <c r="HK414" s="1">
        <v>45124.349699074082</v>
      </c>
      <c r="HN414" t="s">
        <v>239</v>
      </c>
      <c r="HP414" t="s">
        <v>240</v>
      </c>
      <c r="HR414">
        <v>925</v>
      </c>
    </row>
    <row r="415" spans="1:226" x14ac:dyDescent="0.35">
      <c r="A415" s="4">
        <v>45120.391643333343</v>
      </c>
      <c r="B415" s="1">
        <v>45122.694293715278</v>
      </c>
      <c r="C415" t="s">
        <v>782</v>
      </c>
      <c r="D415"/>
      <c r="E415" s="4">
        <v>45120</v>
      </c>
      <c r="F415" t="s">
        <v>188</v>
      </c>
      <c r="G415" t="s">
        <v>3194</v>
      </c>
      <c r="H415" t="s">
        <v>3195</v>
      </c>
      <c r="I415" t="s">
        <v>190</v>
      </c>
      <c r="J415" t="s">
        <v>3196</v>
      </c>
      <c r="K415" t="s">
        <v>191</v>
      </c>
      <c r="L415" t="s">
        <v>3197</v>
      </c>
      <c r="M415" t="s">
        <v>1731</v>
      </c>
      <c r="O415" t="s">
        <v>193</v>
      </c>
      <c r="P415">
        <v>40</v>
      </c>
      <c r="Q415" t="s">
        <v>241</v>
      </c>
      <c r="R415" t="s">
        <v>419</v>
      </c>
      <c r="S415">
        <v>45</v>
      </c>
      <c r="T415" t="s">
        <v>194</v>
      </c>
      <c r="U415" t="s">
        <v>195</v>
      </c>
      <c r="W415">
        <v>5</v>
      </c>
      <c r="X415" t="s">
        <v>300</v>
      </c>
      <c r="Y415" t="s">
        <v>197</v>
      </c>
      <c r="AO415" t="s">
        <v>198</v>
      </c>
      <c r="AQ415" t="s">
        <v>243</v>
      </c>
      <c r="AS415" t="s">
        <v>501</v>
      </c>
      <c r="AT415" s="10"/>
      <c r="AU415" t="s">
        <v>201</v>
      </c>
      <c r="AW415" t="s">
        <v>490</v>
      </c>
      <c r="AX415" t="s">
        <v>203</v>
      </c>
      <c r="BB415" t="s">
        <v>204</v>
      </c>
      <c r="BC415" t="s">
        <v>245</v>
      </c>
      <c r="BD415" t="s">
        <v>207</v>
      </c>
      <c r="BE415" t="s">
        <v>444</v>
      </c>
      <c r="BF415" t="s">
        <v>208</v>
      </c>
      <c r="BH415" t="s">
        <v>627</v>
      </c>
      <c r="BJ415" t="s">
        <v>246</v>
      </c>
      <c r="BL415" t="s">
        <v>211</v>
      </c>
      <c r="BN415" t="s">
        <v>193</v>
      </c>
      <c r="BO415" t="s">
        <v>226</v>
      </c>
      <c r="BQ415" t="s">
        <v>422</v>
      </c>
      <c r="BS415" t="s">
        <v>212</v>
      </c>
      <c r="BU415" t="s">
        <v>2836</v>
      </c>
      <c r="BV415">
        <v>0</v>
      </c>
      <c r="BW415">
        <v>0</v>
      </c>
      <c r="BX415">
        <v>0</v>
      </c>
      <c r="BY415">
        <v>0</v>
      </c>
      <c r="BZ415">
        <v>0</v>
      </c>
      <c r="CA415">
        <v>1</v>
      </c>
      <c r="CB415">
        <v>0</v>
      </c>
      <c r="CC415">
        <v>0</v>
      </c>
      <c r="CD415">
        <v>0</v>
      </c>
      <c r="CE415">
        <v>1</v>
      </c>
      <c r="CF415">
        <v>0</v>
      </c>
      <c r="CG415">
        <v>0</v>
      </c>
      <c r="CH415">
        <v>0</v>
      </c>
      <c r="CI415">
        <v>0</v>
      </c>
      <c r="CK415" t="s">
        <v>214</v>
      </c>
      <c r="CL415" t="s">
        <v>215</v>
      </c>
      <c r="CM415" t="s">
        <v>2837</v>
      </c>
      <c r="CN415">
        <v>0</v>
      </c>
      <c r="CO415">
        <v>1</v>
      </c>
      <c r="CP415">
        <v>1</v>
      </c>
      <c r="CQ415">
        <v>0</v>
      </c>
      <c r="CR415">
        <v>1</v>
      </c>
      <c r="CS415">
        <v>0</v>
      </c>
      <c r="CT415">
        <v>1</v>
      </c>
      <c r="CU415">
        <v>0</v>
      </c>
      <c r="CV415">
        <v>1</v>
      </c>
      <c r="CW415">
        <v>1</v>
      </c>
      <c r="CX415">
        <v>0</v>
      </c>
      <c r="CY415">
        <v>1</v>
      </c>
      <c r="CZ415">
        <v>0</v>
      </c>
      <c r="DA415">
        <v>0</v>
      </c>
      <c r="DB415">
        <v>0</v>
      </c>
      <c r="DD415" t="s">
        <v>254</v>
      </c>
      <c r="DF415" t="s">
        <v>270</v>
      </c>
      <c r="DH415" t="s">
        <v>218</v>
      </c>
      <c r="DI415" t="s">
        <v>219</v>
      </c>
      <c r="DJ415" t="s">
        <v>203</v>
      </c>
      <c r="DN415" t="s">
        <v>251</v>
      </c>
      <c r="DS415" t="s">
        <v>204</v>
      </c>
      <c r="DT415" t="s">
        <v>203</v>
      </c>
      <c r="DU415" t="s">
        <v>221</v>
      </c>
      <c r="DX415" t="s">
        <v>254</v>
      </c>
      <c r="DZ415" t="s">
        <v>291</v>
      </c>
      <c r="EA415" t="s">
        <v>203</v>
      </c>
      <c r="EO415" t="s">
        <v>203</v>
      </c>
      <c r="EP415" t="s">
        <v>416</v>
      </c>
      <c r="ER415" t="s">
        <v>203</v>
      </c>
      <c r="ES415" t="s">
        <v>335</v>
      </c>
      <c r="EU415" t="s">
        <v>203</v>
      </c>
      <c r="FQ415" t="s">
        <v>204</v>
      </c>
      <c r="FR415" t="s">
        <v>292</v>
      </c>
      <c r="FS415">
        <v>0</v>
      </c>
      <c r="FT415">
        <v>0</v>
      </c>
      <c r="FU415">
        <v>0</v>
      </c>
      <c r="FV415">
        <v>0</v>
      </c>
      <c r="FW415">
        <v>0</v>
      </c>
      <c r="FX415">
        <v>0</v>
      </c>
      <c r="FY415">
        <v>0</v>
      </c>
      <c r="FZ415">
        <v>1</v>
      </c>
      <c r="GA415">
        <v>0</v>
      </c>
      <c r="GB415">
        <v>0</v>
      </c>
      <c r="GC415">
        <v>0</v>
      </c>
      <c r="GD415">
        <v>0</v>
      </c>
      <c r="GE415">
        <v>0</v>
      </c>
      <c r="GF415">
        <v>0</v>
      </c>
      <c r="GH415" t="s">
        <v>254</v>
      </c>
      <c r="GJ415" t="s">
        <v>204</v>
      </c>
      <c r="GK415" t="s">
        <v>227</v>
      </c>
      <c r="GM415" t="s">
        <v>203</v>
      </c>
      <c r="GP415" t="s">
        <v>356</v>
      </c>
      <c r="GR415" t="s">
        <v>436</v>
      </c>
      <c r="GT415" t="s">
        <v>528</v>
      </c>
      <c r="GV415" t="s">
        <v>218</v>
      </c>
      <c r="GW415" t="s">
        <v>203</v>
      </c>
      <c r="HA415" t="s">
        <v>257</v>
      </c>
      <c r="HC415" t="s">
        <v>235</v>
      </c>
      <c r="HE415" t="s">
        <v>278</v>
      </c>
      <c r="HG415" t="s">
        <v>378</v>
      </c>
      <c r="HI415">
        <v>4785895</v>
      </c>
      <c r="HJ415" t="s">
        <v>2838</v>
      </c>
      <c r="HK415" s="1">
        <v>45124.349768518521</v>
      </c>
      <c r="HN415" t="s">
        <v>239</v>
      </c>
      <c r="HP415" t="s">
        <v>240</v>
      </c>
      <c r="HR415">
        <v>927</v>
      </c>
    </row>
    <row r="416" spans="1:226" x14ac:dyDescent="0.35">
      <c r="A416" s="4">
        <v>45120.404562488417</v>
      </c>
      <c r="B416" s="1">
        <v>45122.694609074068</v>
      </c>
      <c r="C416" t="s">
        <v>782</v>
      </c>
      <c r="D416"/>
      <c r="E416" s="4">
        <v>45120</v>
      </c>
      <c r="F416" t="s">
        <v>188</v>
      </c>
      <c r="G416" t="s">
        <v>3194</v>
      </c>
      <c r="H416" t="s">
        <v>3195</v>
      </c>
      <c r="I416" t="s">
        <v>190</v>
      </c>
      <c r="J416" t="s">
        <v>3196</v>
      </c>
      <c r="K416" t="s">
        <v>191</v>
      </c>
      <c r="L416" t="s">
        <v>3197</v>
      </c>
      <c r="M416" t="s">
        <v>1731</v>
      </c>
      <c r="O416" t="s">
        <v>193</v>
      </c>
      <c r="P416">
        <v>45</v>
      </c>
      <c r="Q416" t="s">
        <v>194</v>
      </c>
      <c r="R416" t="s">
        <v>193</v>
      </c>
      <c r="S416">
        <v>45</v>
      </c>
      <c r="T416" t="str">
        <f>Table1[[#This Row],[Quel est le sexe de l''enquêté ?]]</f>
        <v>Homme</v>
      </c>
      <c r="U416" t="s">
        <v>195</v>
      </c>
      <c r="W416">
        <v>5</v>
      </c>
      <c r="X416" t="s">
        <v>300</v>
      </c>
      <c r="Y416" t="s">
        <v>197</v>
      </c>
      <c r="AO416" t="s">
        <v>198</v>
      </c>
      <c r="AQ416" t="s">
        <v>501</v>
      </c>
      <c r="AS416" t="s">
        <v>590</v>
      </c>
      <c r="AT416" s="10"/>
      <c r="AU416" t="s">
        <v>247</v>
      </c>
      <c r="AW416" t="s">
        <v>490</v>
      </c>
      <c r="AX416" t="s">
        <v>203</v>
      </c>
      <c r="BB416" t="s">
        <v>204</v>
      </c>
      <c r="BC416" t="s">
        <v>245</v>
      </c>
      <c r="BD416" t="s">
        <v>207</v>
      </c>
      <c r="BE416" t="s">
        <v>444</v>
      </c>
      <c r="BF416" t="s">
        <v>208</v>
      </c>
      <c r="BH416" t="s">
        <v>316</v>
      </c>
      <c r="BJ416" t="s">
        <v>480</v>
      </c>
      <c r="BL416" t="s">
        <v>211</v>
      </c>
      <c r="BN416" t="s">
        <v>193</v>
      </c>
      <c r="BO416" t="s">
        <v>226</v>
      </c>
      <c r="BQ416" t="s">
        <v>422</v>
      </c>
      <c r="BS416" t="s">
        <v>212</v>
      </c>
      <c r="BU416" t="s">
        <v>2843</v>
      </c>
      <c r="BV416">
        <v>0</v>
      </c>
      <c r="BW416">
        <v>0</v>
      </c>
      <c r="BX416">
        <v>0</v>
      </c>
      <c r="BY416">
        <v>0</v>
      </c>
      <c r="BZ416">
        <v>1</v>
      </c>
      <c r="CA416">
        <v>0</v>
      </c>
      <c r="CB416">
        <v>1</v>
      </c>
      <c r="CC416">
        <v>0</v>
      </c>
      <c r="CD416">
        <v>0</v>
      </c>
      <c r="CE416">
        <v>1</v>
      </c>
      <c r="CF416">
        <v>0</v>
      </c>
      <c r="CG416">
        <v>0</v>
      </c>
      <c r="CH416">
        <v>0</v>
      </c>
      <c r="CI416">
        <v>0</v>
      </c>
      <c r="CK416" t="s">
        <v>214</v>
      </c>
      <c r="CL416" t="s">
        <v>215</v>
      </c>
      <c r="CM416" t="s">
        <v>2844</v>
      </c>
      <c r="CN416">
        <v>0</v>
      </c>
      <c r="CO416">
        <v>1</v>
      </c>
      <c r="CP416">
        <v>1</v>
      </c>
      <c r="CQ416">
        <v>0</v>
      </c>
      <c r="CR416">
        <v>1</v>
      </c>
      <c r="CS416">
        <v>0</v>
      </c>
      <c r="CT416">
        <v>0</v>
      </c>
      <c r="CU416">
        <v>1</v>
      </c>
      <c r="CV416">
        <v>1</v>
      </c>
      <c r="CW416">
        <v>1</v>
      </c>
      <c r="CX416">
        <v>0</v>
      </c>
      <c r="CY416">
        <v>1</v>
      </c>
      <c r="CZ416">
        <v>0</v>
      </c>
      <c r="DA416">
        <v>0</v>
      </c>
      <c r="DB416">
        <v>0</v>
      </c>
      <c r="DD416" t="s">
        <v>254</v>
      </c>
      <c r="DF416" t="s">
        <v>270</v>
      </c>
      <c r="DH416" t="s">
        <v>218</v>
      </c>
      <c r="DI416" t="s">
        <v>219</v>
      </c>
      <c r="DJ416" t="s">
        <v>203</v>
      </c>
      <c r="DN416" t="s">
        <v>251</v>
      </c>
      <c r="DS416" t="s">
        <v>204</v>
      </c>
      <c r="DT416" t="s">
        <v>203</v>
      </c>
      <c r="DU416" t="s">
        <v>221</v>
      </c>
      <c r="DX416" t="s">
        <v>254</v>
      </c>
      <c r="DZ416" t="s">
        <v>291</v>
      </c>
      <c r="EA416" t="s">
        <v>203</v>
      </c>
      <c r="EO416" t="s">
        <v>203</v>
      </c>
      <c r="EP416" t="s">
        <v>416</v>
      </c>
      <c r="ER416" t="s">
        <v>203</v>
      </c>
      <c r="ES416" t="s">
        <v>416</v>
      </c>
      <c r="EU416" t="s">
        <v>203</v>
      </c>
      <c r="FQ416" t="s">
        <v>204</v>
      </c>
      <c r="FR416" t="s">
        <v>292</v>
      </c>
      <c r="FS416">
        <v>0</v>
      </c>
      <c r="FT416">
        <v>0</v>
      </c>
      <c r="FU416">
        <v>0</v>
      </c>
      <c r="FV416">
        <v>0</v>
      </c>
      <c r="FW416">
        <v>0</v>
      </c>
      <c r="FX416">
        <v>0</v>
      </c>
      <c r="FY416">
        <v>0</v>
      </c>
      <c r="FZ416">
        <v>1</v>
      </c>
      <c r="GA416">
        <v>0</v>
      </c>
      <c r="GB416">
        <v>0</v>
      </c>
      <c r="GC416">
        <v>0</v>
      </c>
      <c r="GD416">
        <v>0</v>
      </c>
      <c r="GE416">
        <v>0</v>
      </c>
      <c r="GF416">
        <v>0</v>
      </c>
      <c r="GH416" t="s">
        <v>254</v>
      </c>
      <c r="GJ416" t="s">
        <v>204</v>
      </c>
      <c r="GK416" t="s">
        <v>227</v>
      </c>
      <c r="GM416" t="s">
        <v>203</v>
      </c>
      <c r="GP416" t="s">
        <v>436</v>
      </c>
      <c r="GR416" t="s">
        <v>230</v>
      </c>
      <c r="GT416" t="s">
        <v>356</v>
      </c>
      <c r="GV416" t="s">
        <v>218</v>
      </c>
      <c r="GW416" t="s">
        <v>203</v>
      </c>
      <c r="HA416" t="s">
        <v>257</v>
      </c>
      <c r="HC416" t="s">
        <v>235</v>
      </c>
      <c r="HE416" t="s">
        <v>234</v>
      </c>
      <c r="HG416" t="s">
        <v>378</v>
      </c>
      <c r="HI416">
        <v>4785900</v>
      </c>
      <c r="HJ416" t="s">
        <v>2845</v>
      </c>
      <c r="HK416" s="1">
        <v>45124.34988425926</v>
      </c>
      <c r="HN416" t="s">
        <v>239</v>
      </c>
      <c r="HP416" t="s">
        <v>240</v>
      </c>
      <c r="HR416">
        <v>932</v>
      </c>
    </row>
    <row r="417" spans="1:226" x14ac:dyDescent="0.35">
      <c r="A417" s="4">
        <v>45120.386588356479</v>
      </c>
      <c r="B417" s="1">
        <v>45122.709978437502</v>
      </c>
      <c r="C417" t="s">
        <v>782</v>
      </c>
      <c r="D417"/>
      <c r="E417" s="4">
        <v>45120</v>
      </c>
      <c r="F417" t="s">
        <v>188</v>
      </c>
      <c r="G417" t="s">
        <v>3194</v>
      </c>
      <c r="H417" t="s">
        <v>3195</v>
      </c>
      <c r="I417" t="s">
        <v>190</v>
      </c>
      <c r="J417" t="s">
        <v>3196</v>
      </c>
      <c r="K417" t="s">
        <v>191</v>
      </c>
      <c r="L417" t="s">
        <v>3197</v>
      </c>
      <c r="M417" t="s">
        <v>1731</v>
      </c>
      <c r="O417" t="s">
        <v>193</v>
      </c>
      <c r="P417">
        <v>32</v>
      </c>
      <c r="Q417" t="s">
        <v>241</v>
      </c>
      <c r="R417" t="s">
        <v>193</v>
      </c>
      <c r="S417">
        <v>32</v>
      </c>
      <c r="T417" t="str">
        <f>Table1[[#This Row],[Quel est le sexe de l''enquêté ?]]</f>
        <v>Femme</v>
      </c>
      <c r="U417" t="s">
        <v>299</v>
      </c>
      <c r="W417">
        <v>6</v>
      </c>
      <c r="X417" t="s">
        <v>340</v>
      </c>
      <c r="Y417" t="s">
        <v>301</v>
      </c>
      <c r="Z417" t="s">
        <v>380</v>
      </c>
      <c r="AB417" t="s">
        <v>349</v>
      </c>
      <c r="AD417" t="s">
        <v>304</v>
      </c>
      <c r="AE417" t="s">
        <v>281</v>
      </c>
      <c r="AF417" t="s">
        <v>305</v>
      </c>
      <c r="AG417" t="s">
        <v>306</v>
      </c>
      <c r="AH417" t="s">
        <v>825</v>
      </c>
      <c r="AI417" t="s">
        <v>1634</v>
      </c>
      <c r="AJ417" t="s">
        <v>328</v>
      </c>
      <c r="AK417" t="s">
        <v>3187</v>
      </c>
      <c r="AL417" t="s">
        <v>303</v>
      </c>
      <c r="AM417" t="s">
        <v>369</v>
      </c>
      <c r="AN417" t="s">
        <v>204</v>
      </c>
      <c r="AO417" t="s">
        <v>3165</v>
      </c>
      <c r="AQ417" t="s">
        <v>330</v>
      </c>
      <c r="AS417" t="s">
        <v>382</v>
      </c>
      <c r="AT417" s="10"/>
      <c r="AU417" t="s">
        <v>226</v>
      </c>
      <c r="AW417" t="s">
        <v>490</v>
      </c>
      <c r="AX417" t="s">
        <v>203</v>
      </c>
      <c r="BB417" t="s">
        <v>204</v>
      </c>
      <c r="BC417" t="s">
        <v>245</v>
      </c>
      <c r="BD417" t="s">
        <v>207</v>
      </c>
      <c r="BE417" t="s">
        <v>205</v>
      </c>
      <c r="BF417" t="s">
        <v>491</v>
      </c>
      <c r="BH417" t="s">
        <v>316</v>
      </c>
      <c r="BJ417" t="s">
        <v>209</v>
      </c>
      <c r="BL417" t="s">
        <v>211</v>
      </c>
      <c r="BN417" t="s">
        <v>193</v>
      </c>
      <c r="BO417" t="s">
        <v>226</v>
      </c>
      <c r="BQ417" t="s">
        <v>422</v>
      </c>
      <c r="BS417" t="s">
        <v>317</v>
      </c>
      <c r="BU417" t="s">
        <v>331</v>
      </c>
      <c r="BV417">
        <v>0</v>
      </c>
      <c r="BW417">
        <v>1</v>
      </c>
      <c r="BX417">
        <v>1</v>
      </c>
      <c r="BY417">
        <v>1</v>
      </c>
      <c r="BZ417">
        <v>0</v>
      </c>
      <c r="CA417">
        <v>0</v>
      </c>
      <c r="CB417">
        <v>0</v>
      </c>
      <c r="CC417">
        <v>0</v>
      </c>
      <c r="CD417">
        <v>0</v>
      </c>
      <c r="CE417">
        <v>0</v>
      </c>
      <c r="CF417">
        <v>0</v>
      </c>
      <c r="CG417">
        <v>0</v>
      </c>
      <c r="CH417">
        <v>0</v>
      </c>
      <c r="CI417">
        <v>0</v>
      </c>
      <c r="CK417" t="s">
        <v>214</v>
      </c>
      <c r="CL417" t="s">
        <v>215</v>
      </c>
      <c r="CM417" t="s">
        <v>2585</v>
      </c>
      <c r="CN417">
        <v>0</v>
      </c>
      <c r="CO417">
        <v>1</v>
      </c>
      <c r="CP417">
        <v>0</v>
      </c>
      <c r="CQ417">
        <v>0</v>
      </c>
      <c r="CR417">
        <v>0</v>
      </c>
      <c r="CS417">
        <v>0</v>
      </c>
      <c r="CT417">
        <v>1</v>
      </c>
      <c r="CU417">
        <v>1</v>
      </c>
      <c r="CV417">
        <v>1</v>
      </c>
      <c r="CW417">
        <v>0</v>
      </c>
      <c r="CX417">
        <v>0</v>
      </c>
      <c r="CY417">
        <v>0</v>
      </c>
      <c r="CZ417">
        <v>0</v>
      </c>
      <c r="DA417">
        <v>0</v>
      </c>
      <c r="DB417">
        <v>0</v>
      </c>
      <c r="DD417" t="s">
        <v>201</v>
      </c>
      <c r="DF417" t="s">
        <v>270</v>
      </c>
      <c r="DH417" t="s">
        <v>231</v>
      </c>
      <c r="DI417" t="s">
        <v>219</v>
      </c>
      <c r="DJ417" t="s">
        <v>203</v>
      </c>
      <c r="DN417" t="s">
        <v>220</v>
      </c>
      <c r="DP417" t="s">
        <v>204</v>
      </c>
      <c r="DQ417">
        <v>2</v>
      </c>
      <c r="DR417" t="s">
        <v>203</v>
      </c>
      <c r="DS417" t="s">
        <v>203</v>
      </c>
      <c r="DT417" t="s">
        <v>203</v>
      </c>
      <c r="DU417" t="s">
        <v>221</v>
      </c>
      <c r="DX417" t="s">
        <v>201</v>
      </c>
      <c r="DZ417" t="s">
        <v>222</v>
      </c>
      <c r="EA417" t="s">
        <v>204</v>
      </c>
      <c r="EB417" t="s">
        <v>1377</v>
      </c>
      <c r="EC417">
        <v>0</v>
      </c>
      <c r="ED417">
        <v>0</v>
      </c>
      <c r="EE417">
        <v>1</v>
      </c>
      <c r="EF417">
        <v>0</v>
      </c>
      <c r="EG417">
        <v>0</v>
      </c>
      <c r="EH417">
        <v>1</v>
      </c>
      <c r="EI417">
        <v>0</v>
      </c>
      <c r="EJ417">
        <v>0</v>
      </c>
      <c r="EK417">
        <v>0</v>
      </c>
      <c r="EL417">
        <v>0</v>
      </c>
      <c r="EO417" t="s">
        <v>204</v>
      </c>
      <c r="EP417" t="s">
        <v>321</v>
      </c>
      <c r="ER417" t="s">
        <v>204</v>
      </c>
      <c r="ES417" t="s">
        <v>321</v>
      </c>
      <c r="EU417" t="s">
        <v>204</v>
      </c>
      <c r="EV417" t="s">
        <v>696</v>
      </c>
      <c r="EW417">
        <v>0</v>
      </c>
      <c r="EX417">
        <v>0</v>
      </c>
      <c r="EY417">
        <v>0</v>
      </c>
      <c r="EZ417">
        <v>0</v>
      </c>
      <c r="FA417">
        <v>1</v>
      </c>
      <c r="FB417">
        <v>0</v>
      </c>
      <c r="FC417">
        <v>1</v>
      </c>
      <c r="FD417">
        <v>0</v>
      </c>
      <c r="FE417">
        <v>0</v>
      </c>
      <c r="FF417">
        <v>0</v>
      </c>
      <c r="FG417">
        <v>0</v>
      </c>
      <c r="FH417">
        <v>0</v>
      </c>
      <c r="FI417">
        <v>0</v>
      </c>
      <c r="FJ417">
        <v>0</v>
      </c>
      <c r="FK417">
        <v>0</v>
      </c>
      <c r="FL417">
        <v>0</v>
      </c>
      <c r="FM417">
        <v>0</v>
      </c>
      <c r="FN417">
        <v>0</v>
      </c>
      <c r="FO417">
        <v>0</v>
      </c>
      <c r="FQ417" t="s">
        <v>204</v>
      </c>
      <c r="FR417" t="s">
        <v>870</v>
      </c>
      <c r="FS417">
        <v>0</v>
      </c>
      <c r="FT417">
        <v>0</v>
      </c>
      <c r="FU417">
        <v>0</v>
      </c>
      <c r="FV417">
        <v>0</v>
      </c>
      <c r="FW417">
        <v>0</v>
      </c>
      <c r="FX417">
        <v>0</v>
      </c>
      <c r="FY417">
        <v>1</v>
      </c>
      <c r="FZ417">
        <v>1</v>
      </c>
      <c r="GA417">
        <v>0</v>
      </c>
      <c r="GB417">
        <v>0</v>
      </c>
      <c r="GC417">
        <v>0</v>
      </c>
      <c r="GD417">
        <v>0</v>
      </c>
      <c r="GE417">
        <v>0</v>
      </c>
      <c r="GF417">
        <v>0</v>
      </c>
      <c r="GH417" t="s">
        <v>201</v>
      </c>
      <c r="GJ417" t="s">
        <v>204</v>
      </c>
      <c r="GK417" t="s">
        <v>227</v>
      </c>
      <c r="GM417" t="s">
        <v>204</v>
      </c>
      <c r="GN417" t="s">
        <v>293</v>
      </c>
      <c r="GP417" t="s">
        <v>356</v>
      </c>
      <c r="GR417" t="s">
        <v>230</v>
      </c>
      <c r="GT417" t="s">
        <v>436</v>
      </c>
      <c r="GV417" t="s">
        <v>231</v>
      </c>
      <c r="GW417" t="s">
        <v>204</v>
      </c>
      <c r="GX417" t="s">
        <v>232</v>
      </c>
      <c r="GY417" t="s">
        <v>233</v>
      </c>
      <c r="HA417" t="s">
        <v>257</v>
      </c>
      <c r="HC417" t="s">
        <v>236</v>
      </c>
      <c r="HE417" t="s">
        <v>278</v>
      </c>
      <c r="HG417" t="s">
        <v>378</v>
      </c>
      <c r="HI417">
        <v>4785731</v>
      </c>
      <c r="HJ417" t="s">
        <v>2623</v>
      </c>
      <c r="HK417" s="1">
        <v>45124.346516203703</v>
      </c>
      <c r="HN417" t="s">
        <v>239</v>
      </c>
      <c r="HP417" t="s">
        <v>240</v>
      </c>
      <c r="HR417">
        <v>826</v>
      </c>
    </row>
    <row r="418" spans="1:226" x14ac:dyDescent="0.35">
      <c r="A418" s="4">
        <v>45120.397266504631</v>
      </c>
      <c r="B418" s="1">
        <v>45122.710059351863</v>
      </c>
      <c r="C418" t="s">
        <v>782</v>
      </c>
      <c r="D418"/>
      <c r="E418" s="4">
        <v>45120</v>
      </c>
      <c r="F418" t="s">
        <v>188</v>
      </c>
      <c r="G418" t="s">
        <v>3194</v>
      </c>
      <c r="H418" t="s">
        <v>3195</v>
      </c>
      <c r="I418" t="s">
        <v>190</v>
      </c>
      <c r="J418" t="s">
        <v>3196</v>
      </c>
      <c r="K418" t="s">
        <v>191</v>
      </c>
      <c r="L418" t="s">
        <v>3197</v>
      </c>
      <c r="M418" t="s">
        <v>1731</v>
      </c>
      <c r="O418" t="s">
        <v>193</v>
      </c>
      <c r="P418">
        <v>41</v>
      </c>
      <c r="Q418" t="s">
        <v>194</v>
      </c>
      <c r="R418" t="s">
        <v>193</v>
      </c>
      <c r="S418">
        <v>41</v>
      </c>
      <c r="T418" t="str">
        <f>Table1[[#This Row],[Quel est le sexe de l''enquêté ?]]</f>
        <v>Homme</v>
      </c>
      <c r="U418" t="s">
        <v>195</v>
      </c>
      <c r="W418">
        <v>9</v>
      </c>
      <c r="X418" t="s">
        <v>300</v>
      </c>
      <c r="Y418" t="s">
        <v>197</v>
      </c>
      <c r="AO418" t="s">
        <v>198</v>
      </c>
      <c r="AQ418" t="s">
        <v>262</v>
      </c>
      <c r="AS418" t="s">
        <v>501</v>
      </c>
      <c r="AT418" s="10"/>
      <c r="AU418" t="s">
        <v>226</v>
      </c>
      <c r="AW418" t="s">
        <v>202</v>
      </c>
      <c r="AX418" t="s">
        <v>204</v>
      </c>
      <c r="AY418" t="s">
        <v>400</v>
      </c>
      <c r="AZ418" t="s">
        <v>288</v>
      </c>
      <c r="BA418" t="s">
        <v>264</v>
      </c>
      <c r="BB418" t="s">
        <v>204</v>
      </c>
      <c r="BC418" t="s">
        <v>245</v>
      </c>
      <c r="BD418" t="s">
        <v>207</v>
      </c>
      <c r="BE418" t="s">
        <v>205</v>
      </c>
      <c r="BF418" t="s">
        <v>208</v>
      </c>
      <c r="BH418" t="s">
        <v>491</v>
      </c>
      <c r="BJ418" t="s">
        <v>480</v>
      </c>
      <c r="BL418" t="s">
        <v>211</v>
      </c>
      <c r="BN418" t="s">
        <v>193</v>
      </c>
      <c r="BO418" t="s">
        <v>226</v>
      </c>
      <c r="BQ418" t="s">
        <v>422</v>
      </c>
      <c r="BS418" t="s">
        <v>212</v>
      </c>
      <c r="BU418" t="s">
        <v>447</v>
      </c>
      <c r="BV418">
        <v>0</v>
      </c>
      <c r="BW418">
        <v>1</v>
      </c>
      <c r="BX418">
        <v>1</v>
      </c>
      <c r="BY418">
        <v>0</v>
      </c>
      <c r="BZ418">
        <v>0</v>
      </c>
      <c r="CA418">
        <v>1</v>
      </c>
      <c r="CB418">
        <v>0</v>
      </c>
      <c r="CC418">
        <v>0</v>
      </c>
      <c r="CD418">
        <v>0</v>
      </c>
      <c r="CE418">
        <v>0</v>
      </c>
      <c r="CF418">
        <v>0</v>
      </c>
      <c r="CG418">
        <v>0</v>
      </c>
      <c r="CH418">
        <v>0</v>
      </c>
      <c r="CI418">
        <v>0</v>
      </c>
      <c r="CK418" t="s">
        <v>214</v>
      </c>
      <c r="CL418" t="s">
        <v>215</v>
      </c>
      <c r="CM418" t="s">
        <v>2601</v>
      </c>
      <c r="CN418">
        <v>0</v>
      </c>
      <c r="CO418">
        <v>1</v>
      </c>
      <c r="CP418">
        <v>1</v>
      </c>
      <c r="CQ418">
        <v>0</v>
      </c>
      <c r="CR418">
        <v>0</v>
      </c>
      <c r="CS418">
        <v>0</v>
      </c>
      <c r="CT418">
        <v>1</v>
      </c>
      <c r="CU418">
        <v>1</v>
      </c>
      <c r="CV418">
        <v>0</v>
      </c>
      <c r="CW418">
        <v>0</v>
      </c>
      <c r="CX418">
        <v>0</v>
      </c>
      <c r="CY418">
        <v>0</v>
      </c>
      <c r="CZ418">
        <v>0</v>
      </c>
      <c r="DA418">
        <v>0</v>
      </c>
      <c r="DB418">
        <v>0</v>
      </c>
      <c r="DD418" t="s">
        <v>201</v>
      </c>
      <c r="DF418" t="s">
        <v>270</v>
      </c>
      <c r="DH418" t="s">
        <v>218</v>
      </c>
      <c r="DI418" t="s">
        <v>219</v>
      </c>
      <c r="DJ418" t="s">
        <v>203</v>
      </c>
      <c r="DN418" t="s">
        <v>220</v>
      </c>
      <c r="DP418" t="s">
        <v>204</v>
      </c>
      <c r="DQ418">
        <v>3</v>
      </c>
      <c r="DR418" t="s">
        <v>203</v>
      </c>
      <c r="DS418" t="s">
        <v>204</v>
      </c>
      <c r="DT418" t="s">
        <v>203</v>
      </c>
      <c r="DU418" t="s">
        <v>221</v>
      </c>
      <c r="DX418" t="s">
        <v>201</v>
      </c>
      <c r="DZ418" t="s">
        <v>222</v>
      </c>
      <c r="EA418" t="s">
        <v>204</v>
      </c>
      <c r="EB418" t="s">
        <v>896</v>
      </c>
      <c r="EC418">
        <v>0</v>
      </c>
      <c r="ED418">
        <v>0</v>
      </c>
      <c r="EE418">
        <v>1</v>
      </c>
      <c r="EF418">
        <v>0</v>
      </c>
      <c r="EG418">
        <v>0</v>
      </c>
      <c r="EH418">
        <v>0</v>
      </c>
      <c r="EI418">
        <v>0</v>
      </c>
      <c r="EJ418">
        <v>0</v>
      </c>
      <c r="EK418">
        <v>0</v>
      </c>
      <c r="EL418">
        <v>0</v>
      </c>
      <c r="EO418" t="s">
        <v>204</v>
      </c>
      <c r="EP418" t="s">
        <v>224</v>
      </c>
      <c r="ER418" t="s">
        <v>204</v>
      </c>
      <c r="ES418" t="s">
        <v>374</v>
      </c>
      <c r="EU418" t="s">
        <v>204</v>
      </c>
      <c r="EV418" t="s">
        <v>1120</v>
      </c>
      <c r="EW418">
        <v>0</v>
      </c>
      <c r="EX418">
        <v>1</v>
      </c>
      <c r="EY418">
        <v>0</v>
      </c>
      <c r="EZ418">
        <v>1</v>
      </c>
      <c r="FA418">
        <v>0</v>
      </c>
      <c r="FB418">
        <v>0</v>
      </c>
      <c r="FC418">
        <v>0</v>
      </c>
      <c r="FD418">
        <v>0</v>
      </c>
      <c r="FE418">
        <v>0</v>
      </c>
      <c r="FF418">
        <v>0</v>
      </c>
      <c r="FG418">
        <v>0</v>
      </c>
      <c r="FH418">
        <v>0</v>
      </c>
      <c r="FI418">
        <v>0</v>
      </c>
      <c r="FJ418">
        <v>0</v>
      </c>
      <c r="FK418">
        <v>0</v>
      </c>
      <c r="FL418">
        <v>0</v>
      </c>
      <c r="FM418">
        <v>0</v>
      </c>
      <c r="FN418">
        <v>0</v>
      </c>
      <c r="FO418">
        <v>0</v>
      </c>
      <c r="FQ418" t="s">
        <v>204</v>
      </c>
      <c r="FR418" t="s">
        <v>870</v>
      </c>
      <c r="FS418">
        <v>0</v>
      </c>
      <c r="FT418">
        <v>0</v>
      </c>
      <c r="FU418">
        <v>0</v>
      </c>
      <c r="FV418">
        <v>0</v>
      </c>
      <c r="FW418">
        <v>0</v>
      </c>
      <c r="FX418">
        <v>0</v>
      </c>
      <c r="FY418">
        <v>1</v>
      </c>
      <c r="FZ418">
        <v>1</v>
      </c>
      <c r="GA418">
        <v>0</v>
      </c>
      <c r="GB418">
        <v>0</v>
      </c>
      <c r="GC418">
        <v>0</v>
      </c>
      <c r="GD418">
        <v>0</v>
      </c>
      <c r="GE418">
        <v>0</v>
      </c>
      <c r="GF418">
        <v>0</v>
      </c>
      <c r="GH418" t="s">
        <v>201</v>
      </c>
      <c r="GJ418" t="s">
        <v>204</v>
      </c>
      <c r="GK418" t="s">
        <v>227</v>
      </c>
      <c r="GM418" t="s">
        <v>204</v>
      </c>
      <c r="GN418" t="s">
        <v>293</v>
      </c>
      <c r="GP418" t="s">
        <v>356</v>
      </c>
      <c r="GR418" t="s">
        <v>230</v>
      </c>
      <c r="GT418" t="s">
        <v>436</v>
      </c>
      <c r="GV418" t="s">
        <v>231</v>
      </c>
      <c r="GW418" t="s">
        <v>203</v>
      </c>
      <c r="HA418" t="s">
        <v>236</v>
      </c>
      <c r="HC418" t="s">
        <v>278</v>
      </c>
      <c r="HE418" t="s">
        <v>277</v>
      </c>
      <c r="HG418" t="s">
        <v>378</v>
      </c>
      <c r="HI418">
        <v>4785732</v>
      </c>
      <c r="HJ418" t="s">
        <v>2624</v>
      </c>
      <c r="HK418" s="1">
        <v>45124.346550925933</v>
      </c>
      <c r="HN418" t="s">
        <v>239</v>
      </c>
      <c r="HP418" t="s">
        <v>240</v>
      </c>
      <c r="HR418">
        <v>827</v>
      </c>
    </row>
    <row r="419" spans="1:226" x14ac:dyDescent="0.35">
      <c r="A419" s="4">
        <v>45118.641523078702</v>
      </c>
      <c r="B419" s="1">
        <v>45122.687686030091</v>
      </c>
      <c r="C419" t="s">
        <v>782</v>
      </c>
      <c r="D419"/>
      <c r="E419" s="4">
        <v>45118</v>
      </c>
      <c r="F419" t="s">
        <v>188</v>
      </c>
      <c r="G419" t="s">
        <v>3194</v>
      </c>
      <c r="H419" t="s">
        <v>3195</v>
      </c>
      <c r="I419" t="s">
        <v>190</v>
      </c>
      <c r="J419" t="s">
        <v>3196</v>
      </c>
      <c r="K419" t="s">
        <v>191</v>
      </c>
      <c r="L419" t="s">
        <v>3197</v>
      </c>
      <c r="M419" t="s">
        <v>1621</v>
      </c>
      <c r="O419" t="s">
        <v>193</v>
      </c>
      <c r="P419">
        <v>40</v>
      </c>
      <c r="Q419" t="s">
        <v>241</v>
      </c>
      <c r="R419" t="s">
        <v>419</v>
      </c>
      <c r="S419">
        <v>45</v>
      </c>
      <c r="T419" t="s">
        <v>194</v>
      </c>
      <c r="U419" t="s">
        <v>195</v>
      </c>
      <c r="W419">
        <v>10</v>
      </c>
      <c r="X419" t="s">
        <v>242</v>
      </c>
      <c r="Y419" t="s">
        <v>197</v>
      </c>
      <c r="AO419" t="s">
        <v>198</v>
      </c>
      <c r="AQ419" t="s">
        <v>243</v>
      </c>
      <c r="AS419" t="s">
        <v>262</v>
      </c>
      <c r="AT419" s="10"/>
      <c r="AU419" t="s">
        <v>226</v>
      </c>
      <c r="AW419" t="s">
        <v>202</v>
      </c>
      <c r="AX419" t="s">
        <v>204</v>
      </c>
      <c r="AY419" t="s">
        <v>287</v>
      </c>
      <c r="AZ419" t="s">
        <v>400</v>
      </c>
      <c r="BA419" t="s">
        <v>288</v>
      </c>
      <c r="BB419" t="s">
        <v>204</v>
      </c>
      <c r="BC419" t="s">
        <v>245</v>
      </c>
      <c r="BD419" t="s">
        <v>207</v>
      </c>
      <c r="BE419" t="s">
        <v>205</v>
      </c>
      <c r="BF419" t="s">
        <v>208</v>
      </c>
      <c r="BH419" t="s">
        <v>388</v>
      </c>
      <c r="BJ419" t="s">
        <v>209</v>
      </c>
      <c r="BL419" t="s">
        <v>211</v>
      </c>
      <c r="BN419" t="s">
        <v>193</v>
      </c>
      <c r="BO419" t="s">
        <v>201</v>
      </c>
      <c r="BQ419" t="s">
        <v>422</v>
      </c>
      <c r="BS419" t="s">
        <v>212</v>
      </c>
      <c r="BU419" t="s">
        <v>1622</v>
      </c>
      <c r="BV419">
        <v>0</v>
      </c>
      <c r="BW419">
        <v>0</v>
      </c>
      <c r="BX419">
        <v>0</v>
      </c>
      <c r="BY419">
        <v>0</v>
      </c>
      <c r="BZ419">
        <v>1</v>
      </c>
      <c r="CA419">
        <v>1</v>
      </c>
      <c r="CB419">
        <v>0</v>
      </c>
      <c r="CC419">
        <v>0</v>
      </c>
      <c r="CD419">
        <v>0</v>
      </c>
      <c r="CE419">
        <v>1</v>
      </c>
      <c r="CF419">
        <v>0</v>
      </c>
      <c r="CG419">
        <v>0</v>
      </c>
      <c r="CH419">
        <v>0</v>
      </c>
      <c r="CI419">
        <v>0</v>
      </c>
      <c r="CK419" t="s">
        <v>268</v>
      </c>
      <c r="CL419" t="s">
        <v>215</v>
      </c>
      <c r="CM419" t="s">
        <v>1623</v>
      </c>
      <c r="CN419">
        <v>0</v>
      </c>
      <c r="CO419">
        <v>0</v>
      </c>
      <c r="CP419">
        <v>1</v>
      </c>
      <c r="CQ419">
        <v>1</v>
      </c>
      <c r="CR419">
        <v>0</v>
      </c>
      <c r="CS419">
        <v>0</v>
      </c>
      <c r="CT419">
        <v>1</v>
      </c>
      <c r="CU419">
        <v>0</v>
      </c>
      <c r="CV419">
        <v>0</v>
      </c>
      <c r="CW419">
        <v>1</v>
      </c>
      <c r="CX419">
        <v>0</v>
      </c>
      <c r="CY419">
        <v>1</v>
      </c>
      <c r="CZ419">
        <v>0</v>
      </c>
      <c r="DA419">
        <v>0</v>
      </c>
      <c r="DB419">
        <v>0</v>
      </c>
      <c r="DD419" t="s">
        <v>201</v>
      </c>
      <c r="DF419" t="s">
        <v>270</v>
      </c>
      <c r="DH419" t="s">
        <v>218</v>
      </c>
      <c r="DI419" t="s">
        <v>219</v>
      </c>
      <c r="DJ419" t="s">
        <v>204</v>
      </c>
      <c r="DK419" t="s">
        <v>203</v>
      </c>
      <c r="DN419" t="s">
        <v>251</v>
      </c>
      <c r="DS419" t="s">
        <v>204</v>
      </c>
      <c r="DT419" t="s">
        <v>203</v>
      </c>
      <c r="DU419" t="s">
        <v>221</v>
      </c>
      <c r="DX419" t="s">
        <v>201</v>
      </c>
      <c r="DZ419" t="s">
        <v>291</v>
      </c>
      <c r="EA419" t="s">
        <v>204</v>
      </c>
      <c r="EB419" t="s">
        <v>896</v>
      </c>
      <c r="EC419">
        <v>0</v>
      </c>
      <c r="ED419">
        <v>0</v>
      </c>
      <c r="EE419">
        <v>1</v>
      </c>
      <c r="EF419">
        <v>0</v>
      </c>
      <c r="EG419">
        <v>0</v>
      </c>
      <c r="EH419">
        <v>0</v>
      </c>
      <c r="EI419">
        <v>0</v>
      </c>
      <c r="EJ419">
        <v>0</v>
      </c>
      <c r="EK419">
        <v>0</v>
      </c>
      <c r="EL419">
        <v>0</v>
      </c>
      <c r="EO419" t="s">
        <v>204</v>
      </c>
      <c r="EP419" t="s">
        <v>416</v>
      </c>
      <c r="ER419" t="s">
        <v>204</v>
      </c>
      <c r="ES419" t="s">
        <v>416</v>
      </c>
      <c r="EU419" t="s">
        <v>203</v>
      </c>
      <c r="FQ419" t="s">
        <v>204</v>
      </c>
      <c r="FR419" t="s">
        <v>870</v>
      </c>
      <c r="FS419">
        <v>0</v>
      </c>
      <c r="FT419">
        <v>0</v>
      </c>
      <c r="FU419">
        <v>0</v>
      </c>
      <c r="FV419">
        <v>0</v>
      </c>
      <c r="FW419">
        <v>0</v>
      </c>
      <c r="FX419">
        <v>0</v>
      </c>
      <c r="FY419">
        <v>1</v>
      </c>
      <c r="FZ419">
        <v>1</v>
      </c>
      <c r="GA419">
        <v>0</v>
      </c>
      <c r="GB419">
        <v>0</v>
      </c>
      <c r="GC419">
        <v>0</v>
      </c>
      <c r="GD419">
        <v>0</v>
      </c>
      <c r="GE419">
        <v>0</v>
      </c>
      <c r="GF419">
        <v>0</v>
      </c>
      <c r="GH419" t="s">
        <v>201</v>
      </c>
      <c r="GJ419" t="s">
        <v>204</v>
      </c>
      <c r="GK419" t="s">
        <v>275</v>
      </c>
      <c r="GM419" t="s">
        <v>204</v>
      </c>
      <c r="GN419" t="s">
        <v>293</v>
      </c>
      <c r="GP419" t="s">
        <v>230</v>
      </c>
      <c r="GR419" t="s">
        <v>228</v>
      </c>
      <c r="GT419" t="s">
        <v>276</v>
      </c>
      <c r="GV419" t="s">
        <v>231</v>
      </c>
      <c r="GW419" t="s">
        <v>203</v>
      </c>
      <c r="HA419" t="s">
        <v>236</v>
      </c>
      <c r="HC419" t="s">
        <v>234</v>
      </c>
      <c r="HE419" t="s">
        <v>258</v>
      </c>
      <c r="HG419" t="s">
        <v>1410</v>
      </c>
      <c r="HI419">
        <v>4765185</v>
      </c>
      <c r="HJ419" t="s">
        <v>1624</v>
      </c>
      <c r="HK419" s="1">
        <v>45122.867766203701</v>
      </c>
      <c r="HN419" t="s">
        <v>239</v>
      </c>
      <c r="HP419" t="s">
        <v>240</v>
      </c>
      <c r="HR419">
        <v>402</v>
      </c>
    </row>
    <row r="420" spans="1:226" x14ac:dyDescent="0.35">
      <c r="A420" s="4">
        <v>45118.654810474538</v>
      </c>
      <c r="B420" s="1">
        <v>45122.687765243063</v>
      </c>
      <c r="C420" t="s">
        <v>782</v>
      </c>
      <c r="D420"/>
      <c r="E420" s="4">
        <v>45118</v>
      </c>
      <c r="F420" t="s">
        <v>188</v>
      </c>
      <c r="G420" t="s">
        <v>3194</v>
      </c>
      <c r="H420" t="s">
        <v>3195</v>
      </c>
      <c r="I420" t="s">
        <v>190</v>
      </c>
      <c r="J420" t="s">
        <v>3196</v>
      </c>
      <c r="K420" t="s">
        <v>191</v>
      </c>
      <c r="L420" t="s">
        <v>3197</v>
      </c>
      <c r="M420" t="s">
        <v>1621</v>
      </c>
      <c r="O420" t="s">
        <v>193</v>
      </c>
      <c r="P420">
        <v>50</v>
      </c>
      <c r="Q420" t="s">
        <v>194</v>
      </c>
      <c r="R420" t="s">
        <v>193</v>
      </c>
      <c r="S420">
        <v>50</v>
      </c>
      <c r="T420" t="str">
        <f>Table1[[#This Row],[Quel est le sexe de l''enquêté ?]]</f>
        <v>Homme</v>
      </c>
      <c r="U420" t="s">
        <v>195</v>
      </c>
      <c r="W420">
        <v>6</v>
      </c>
      <c r="X420" t="s">
        <v>340</v>
      </c>
      <c r="Y420" t="s">
        <v>197</v>
      </c>
      <c r="AO420" t="s">
        <v>198</v>
      </c>
      <c r="AQ420" t="s">
        <v>262</v>
      </c>
      <c r="AS420" t="s">
        <v>243</v>
      </c>
      <c r="AT420" s="10"/>
      <c r="AU420" t="s">
        <v>226</v>
      </c>
      <c r="AW420" t="s">
        <v>202</v>
      </c>
      <c r="AX420" t="s">
        <v>204</v>
      </c>
      <c r="AY420" t="s">
        <v>287</v>
      </c>
      <c r="AZ420" t="s">
        <v>288</v>
      </c>
      <c r="BA420" t="s">
        <v>400</v>
      </c>
      <c r="BB420" t="s">
        <v>204</v>
      </c>
      <c r="BC420" t="s">
        <v>245</v>
      </c>
      <c r="BD420" t="s">
        <v>205</v>
      </c>
      <c r="BE420" t="s">
        <v>444</v>
      </c>
      <c r="BF420" t="s">
        <v>208</v>
      </c>
      <c r="BH420" t="s">
        <v>388</v>
      </c>
      <c r="BJ420" t="s">
        <v>411</v>
      </c>
      <c r="BL420" t="s">
        <v>211</v>
      </c>
      <c r="BN420" t="s">
        <v>193</v>
      </c>
      <c r="BO420" t="s">
        <v>201</v>
      </c>
      <c r="BQ420" t="s">
        <v>422</v>
      </c>
      <c r="BS420" t="s">
        <v>212</v>
      </c>
      <c r="BU420" t="s">
        <v>526</v>
      </c>
      <c r="BV420">
        <v>0</v>
      </c>
      <c r="BW420">
        <v>1</v>
      </c>
      <c r="BX420">
        <v>0</v>
      </c>
      <c r="BY420">
        <v>0</v>
      </c>
      <c r="BZ420">
        <v>0</v>
      </c>
      <c r="CA420">
        <v>0</v>
      </c>
      <c r="CB420">
        <v>0</v>
      </c>
      <c r="CC420">
        <v>0</v>
      </c>
      <c r="CD420">
        <v>0</v>
      </c>
      <c r="CE420">
        <v>0</v>
      </c>
      <c r="CF420">
        <v>0</v>
      </c>
      <c r="CG420">
        <v>0</v>
      </c>
      <c r="CH420">
        <v>0</v>
      </c>
      <c r="CI420">
        <v>0</v>
      </c>
      <c r="CK420" t="s">
        <v>268</v>
      </c>
      <c r="CL420" t="s">
        <v>215</v>
      </c>
      <c r="CM420" t="s">
        <v>1625</v>
      </c>
      <c r="CN420">
        <v>0</v>
      </c>
      <c r="CO420">
        <v>1</v>
      </c>
      <c r="CP420">
        <v>0</v>
      </c>
      <c r="CQ420">
        <v>1</v>
      </c>
      <c r="CR420">
        <v>1</v>
      </c>
      <c r="CS420">
        <v>0</v>
      </c>
      <c r="CT420">
        <v>1</v>
      </c>
      <c r="CU420">
        <v>0</v>
      </c>
      <c r="CV420">
        <v>0</v>
      </c>
      <c r="CW420">
        <v>1</v>
      </c>
      <c r="CX420">
        <v>1</v>
      </c>
      <c r="CY420">
        <v>0</v>
      </c>
      <c r="CZ420">
        <v>0</v>
      </c>
      <c r="DA420">
        <v>0</v>
      </c>
      <c r="DB420">
        <v>0</v>
      </c>
      <c r="DD420" t="s">
        <v>201</v>
      </c>
      <c r="DF420" t="s">
        <v>270</v>
      </c>
      <c r="DH420" t="s">
        <v>218</v>
      </c>
      <c r="DI420" t="s">
        <v>483</v>
      </c>
      <c r="DJ420" t="s">
        <v>204</v>
      </c>
      <c r="DK420" t="s">
        <v>204</v>
      </c>
      <c r="DL420" t="s">
        <v>204</v>
      </c>
      <c r="DM420" t="s">
        <v>203</v>
      </c>
      <c r="DN420" t="s">
        <v>251</v>
      </c>
      <c r="DS420" t="s">
        <v>203</v>
      </c>
      <c r="DT420" t="s">
        <v>203</v>
      </c>
      <c r="DU420" t="s">
        <v>221</v>
      </c>
      <c r="DX420" t="s">
        <v>201</v>
      </c>
      <c r="DZ420" t="s">
        <v>222</v>
      </c>
      <c r="EA420" t="s">
        <v>204</v>
      </c>
      <c r="EB420" t="s">
        <v>896</v>
      </c>
      <c r="EC420">
        <v>0</v>
      </c>
      <c r="ED420">
        <v>0</v>
      </c>
      <c r="EE420">
        <v>1</v>
      </c>
      <c r="EF420">
        <v>0</v>
      </c>
      <c r="EG420">
        <v>0</v>
      </c>
      <c r="EH420">
        <v>0</v>
      </c>
      <c r="EI420">
        <v>0</v>
      </c>
      <c r="EJ420">
        <v>0</v>
      </c>
      <c r="EK420">
        <v>0</v>
      </c>
      <c r="EL420">
        <v>0</v>
      </c>
      <c r="EO420" t="s">
        <v>204</v>
      </c>
      <c r="EP420" t="s">
        <v>334</v>
      </c>
      <c r="ER420" t="s">
        <v>204</v>
      </c>
      <c r="ES420" t="s">
        <v>224</v>
      </c>
      <c r="EU420" t="s">
        <v>203</v>
      </c>
      <c r="FQ420" t="s">
        <v>204</v>
      </c>
      <c r="FR420" t="s">
        <v>870</v>
      </c>
      <c r="FS420">
        <v>0</v>
      </c>
      <c r="FT420">
        <v>0</v>
      </c>
      <c r="FU420">
        <v>0</v>
      </c>
      <c r="FV420">
        <v>0</v>
      </c>
      <c r="FW420">
        <v>0</v>
      </c>
      <c r="FX420">
        <v>0</v>
      </c>
      <c r="FY420">
        <v>1</v>
      </c>
      <c r="FZ420">
        <v>1</v>
      </c>
      <c r="GA420">
        <v>0</v>
      </c>
      <c r="GB420">
        <v>0</v>
      </c>
      <c r="GC420">
        <v>0</v>
      </c>
      <c r="GD420">
        <v>0</v>
      </c>
      <c r="GE420">
        <v>0</v>
      </c>
      <c r="GF420">
        <v>0</v>
      </c>
      <c r="GH420" t="s">
        <v>201</v>
      </c>
      <c r="GJ420" t="s">
        <v>204</v>
      </c>
      <c r="GK420" t="s">
        <v>275</v>
      </c>
      <c r="GM420" t="s">
        <v>204</v>
      </c>
      <c r="GN420" t="s">
        <v>293</v>
      </c>
      <c r="GP420" t="s">
        <v>228</v>
      </c>
      <c r="GR420" t="s">
        <v>356</v>
      </c>
      <c r="GT420" t="s">
        <v>229</v>
      </c>
      <c r="GV420" t="s">
        <v>231</v>
      </c>
      <c r="GW420" t="s">
        <v>204</v>
      </c>
      <c r="GX420" t="s">
        <v>232</v>
      </c>
      <c r="GY420" t="s">
        <v>233</v>
      </c>
      <c r="HA420" t="s">
        <v>257</v>
      </c>
      <c r="HC420" t="s">
        <v>278</v>
      </c>
      <c r="HE420" t="s">
        <v>277</v>
      </c>
      <c r="HG420" t="s">
        <v>1603</v>
      </c>
      <c r="HI420">
        <v>4765187</v>
      </c>
      <c r="HJ420" t="s">
        <v>1626</v>
      </c>
      <c r="HK420" s="1">
        <v>45122.867824074077</v>
      </c>
      <c r="HN420" t="s">
        <v>239</v>
      </c>
      <c r="HP420" t="s">
        <v>240</v>
      </c>
      <c r="HR420">
        <v>403</v>
      </c>
    </row>
    <row r="421" spans="1:226" x14ac:dyDescent="0.35">
      <c r="A421" s="4">
        <v>45118.662701446759</v>
      </c>
      <c r="B421" s="1">
        <v>45122.687836192134</v>
      </c>
      <c r="C421" t="s">
        <v>782</v>
      </c>
      <c r="D421"/>
      <c r="E421" s="4">
        <v>45118</v>
      </c>
      <c r="F421" t="s">
        <v>188</v>
      </c>
      <c r="G421" t="s">
        <v>3194</v>
      </c>
      <c r="H421" t="s">
        <v>3195</v>
      </c>
      <c r="I421" t="s">
        <v>190</v>
      </c>
      <c r="J421" t="s">
        <v>3196</v>
      </c>
      <c r="K421" t="s">
        <v>191</v>
      </c>
      <c r="L421" t="s">
        <v>3197</v>
      </c>
      <c r="M421" t="s">
        <v>1621</v>
      </c>
      <c r="O421" t="s">
        <v>193</v>
      </c>
      <c r="P421">
        <v>36</v>
      </c>
      <c r="Q421" t="s">
        <v>241</v>
      </c>
      <c r="R421" t="s">
        <v>419</v>
      </c>
      <c r="S421">
        <v>40</v>
      </c>
      <c r="T421" t="s">
        <v>194</v>
      </c>
      <c r="U421" t="s">
        <v>195</v>
      </c>
      <c r="W421">
        <v>4</v>
      </c>
      <c r="X421" t="s">
        <v>340</v>
      </c>
      <c r="Y421" t="s">
        <v>197</v>
      </c>
      <c r="AO421" t="s">
        <v>198</v>
      </c>
      <c r="AQ421" t="s">
        <v>199</v>
      </c>
      <c r="AS421" t="s">
        <v>262</v>
      </c>
      <c r="AT421" s="10"/>
      <c r="AU421" t="s">
        <v>226</v>
      </c>
      <c r="AW421" t="s">
        <v>202</v>
      </c>
      <c r="AX421" t="s">
        <v>204</v>
      </c>
      <c r="AY421" t="s">
        <v>287</v>
      </c>
      <c r="AZ421" t="s">
        <v>400</v>
      </c>
      <c r="BA421" t="s">
        <v>288</v>
      </c>
      <c r="BB421" t="s">
        <v>204</v>
      </c>
      <c r="BC421" t="s">
        <v>245</v>
      </c>
      <c r="BD421" t="s">
        <v>207</v>
      </c>
      <c r="BE421" t="s">
        <v>205</v>
      </c>
      <c r="BF421" t="s">
        <v>208</v>
      </c>
      <c r="BH421" t="s">
        <v>388</v>
      </c>
      <c r="BJ421" t="s">
        <v>411</v>
      </c>
      <c r="BL421" t="s">
        <v>211</v>
      </c>
      <c r="BN421" t="s">
        <v>193</v>
      </c>
      <c r="BO421" t="s">
        <v>201</v>
      </c>
      <c r="BQ421" t="s">
        <v>422</v>
      </c>
      <c r="BS421" t="s">
        <v>212</v>
      </c>
      <c r="BU421" t="s">
        <v>1627</v>
      </c>
      <c r="BV421">
        <v>0</v>
      </c>
      <c r="BW421">
        <v>0</v>
      </c>
      <c r="BX421">
        <v>0</v>
      </c>
      <c r="BY421">
        <v>1</v>
      </c>
      <c r="BZ421">
        <v>0</v>
      </c>
      <c r="CA421">
        <v>0</v>
      </c>
      <c r="CB421">
        <v>0</v>
      </c>
      <c r="CC421">
        <v>0</v>
      </c>
      <c r="CD421">
        <v>1</v>
      </c>
      <c r="CE421">
        <v>0</v>
      </c>
      <c r="CF421">
        <v>0</v>
      </c>
      <c r="CG421">
        <v>0</v>
      </c>
      <c r="CH421">
        <v>0</v>
      </c>
      <c r="CI421">
        <v>0</v>
      </c>
      <c r="CK421" t="s">
        <v>268</v>
      </c>
      <c r="CL421" t="s">
        <v>215</v>
      </c>
      <c r="CM421" t="s">
        <v>1628</v>
      </c>
      <c r="CN421">
        <v>0</v>
      </c>
      <c r="CO421">
        <v>1</v>
      </c>
      <c r="CP421">
        <v>0</v>
      </c>
      <c r="CQ421">
        <v>1</v>
      </c>
      <c r="CR421">
        <v>0</v>
      </c>
      <c r="CS421">
        <v>1</v>
      </c>
      <c r="CT421">
        <v>1</v>
      </c>
      <c r="CU421">
        <v>0</v>
      </c>
      <c r="CV421">
        <v>1</v>
      </c>
      <c r="CW421">
        <v>0</v>
      </c>
      <c r="CX421">
        <v>0</v>
      </c>
      <c r="CY421">
        <v>1</v>
      </c>
      <c r="CZ421">
        <v>0</v>
      </c>
      <c r="DA421">
        <v>0</v>
      </c>
      <c r="DB421">
        <v>0</v>
      </c>
      <c r="DD421" t="s">
        <v>201</v>
      </c>
      <c r="DF421" t="s">
        <v>270</v>
      </c>
      <c r="DH421" t="s">
        <v>218</v>
      </c>
      <c r="DI421" t="s">
        <v>219</v>
      </c>
      <c r="DJ421" t="s">
        <v>204</v>
      </c>
      <c r="DK421" t="s">
        <v>204</v>
      </c>
      <c r="DL421" t="s">
        <v>204</v>
      </c>
      <c r="DM421" t="s">
        <v>203</v>
      </c>
      <c r="DN421" t="s">
        <v>251</v>
      </c>
      <c r="DS421" t="s">
        <v>203</v>
      </c>
      <c r="DT421" t="s">
        <v>203</v>
      </c>
      <c r="DU421" t="s">
        <v>221</v>
      </c>
      <c r="DX421" t="s">
        <v>201</v>
      </c>
      <c r="DZ421" t="s">
        <v>222</v>
      </c>
      <c r="EA421" t="s">
        <v>203</v>
      </c>
      <c r="EO421" t="s">
        <v>203</v>
      </c>
      <c r="EP421" t="s">
        <v>416</v>
      </c>
      <c r="ER421" t="s">
        <v>203</v>
      </c>
      <c r="ES421" t="s">
        <v>416</v>
      </c>
      <c r="EU421" t="s">
        <v>203</v>
      </c>
      <c r="FQ421" t="s">
        <v>204</v>
      </c>
      <c r="FR421" t="s">
        <v>870</v>
      </c>
      <c r="FS421">
        <v>0</v>
      </c>
      <c r="FT421">
        <v>0</v>
      </c>
      <c r="FU421">
        <v>0</v>
      </c>
      <c r="FV421">
        <v>0</v>
      </c>
      <c r="FW421">
        <v>0</v>
      </c>
      <c r="FX421">
        <v>0</v>
      </c>
      <c r="FY421">
        <v>1</v>
      </c>
      <c r="FZ421">
        <v>1</v>
      </c>
      <c r="GA421">
        <v>0</v>
      </c>
      <c r="GB421">
        <v>0</v>
      </c>
      <c r="GC421">
        <v>0</v>
      </c>
      <c r="GD421">
        <v>0</v>
      </c>
      <c r="GE421">
        <v>0</v>
      </c>
      <c r="GF421">
        <v>0</v>
      </c>
      <c r="GH421" t="s">
        <v>201</v>
      </c>
      <c r="GJ421" t="s">
        <v>204</v>
      </c>
      <c r="GK421" t="s">
        <v>275</v>
      </c>
      <c r="GM421" t="s">
        <v>204</v>
      </c>
      <c r="GN421" t="s">
        <v>293</v>
      </c>
      <c r="GP421" t="s">
        <v>228</v>
      </c>
      <c r="GR421" t="s">
        <v>230</v>
      </c>
      <c r="GT421" t="s">
        <v>436</v>
      </c>
      <c r="GV421" t="s">
        <v>231</v>
      </c>
      <c r="GW421" t="s">
        <v>204</v>
      </c>
      <c r="GX421" t="s">
        <v>232</v>
      </c>
      <c r="GY421" t="s">
        <v>233</v>
      </c>
      <c r="HA421" t="s">
        <v>257</v>
      </c>
      <c r="HC421" t="s">
        <v>278</v>
      </c>
      <c r="HE421" t="s">
        <v>234</v>
      </c>
      <c r="HG421" t="s">
        <v>1629</v>
      </c>
      <c r="HI421">
        <v>4765189</v>
      </c>
      <c r="HJ421" t="s">
        <v>1630</v>
      </c>
      <c r="HK421" s="1">
        <v>45122.86787037037</v>
      </c>
      <c r="HN421" t="s">
        <v>239</v>
      </c>
      <c r="HP421" t="s">
        <v>240</v>
      </c>
      <c r="HR421">
        <v>404</v>
      </c>
    </row>
    <row r="422" spans="1:226" x14ac:dyDescent="0.35">
      <c r="A422" s="4">
        <v>45118.696945682866</v>
      </c>
      <c r="B422" s="1">
        <v>45122.691196643522</v>
      </c>
      <c r="C422" t="s">
        <v>782</v>
      </c>
      <c r="D422"/>
      <c r="E422" s="4">
        <v>45118</v>
      </c>
      <c r="F422" t="s">
        <v>188</v>
      </c>
      <c r="G422" t="s">
        <v>3194</v>
      </c>
      <c r="H422" t="s">
        <v>3195</v>
      </c>
      <c r="I422" t="s">
        <v>190</v>
      </c>
      <c r="J422" t="s">
        <v>3196</v>
      </c>
      <c r="K422" t="s">
        <v>191</v>
      </c>
      <c r="L422" t="s">
        <v>3197</v>
      </c>
      <c r="M422" t="s">
        <v>1621</v>
      </c>
      <c r="O422" t="s">
        <v>193</v>
      </c>
      <c r="P422">
        <v>35</v>
      </c>
      <c r="Q422" t="s">
        <v>194</v>
      </c>
      <c r="R422" t="s">
        <v>193</v>
      </c>
      <c r="S422">
        <v>35</v>
      </c>
      <c r="T422" t="str">
        <f>Table1[[#This Row],[Quel est le sexe de l''enquêté ?]]</f>
        <v>Homme</v>
      </c>
      <c r="U422" t="s">
        <v>299</v>
      </c>
      <c r="W422">
        <v>11</v>
      </c>
      <c r="X422" t="s">
        <v>300</v>
      </c>
      <c r="Y422" t="s">
        <v>301</v>
      </c>
      <c r="Z422" t="s">
        <v>380</v>
      </c>
      <c r="AB422" t="s">
        <v>3182</v>
      </c>
      <c r="AD422" t="s">
        <v>304</v>
      </c>
      <c r="AE422" t="s">
        <v>281</v>
      </c>
      <c r="AF422" t="s">
        <v>305</v>
      </c>
      <c r="AG422" t="s">
        <v>306</v>
      </c>
      <c r="AH422" t="s">
        <v>825</v>
      </c>
      <c r="AI422" t="s">
        <v>826</v>
      </c>
      <c r="AJ422" t="s">
        <v>328</v>
      </c>
      <c r="AK422" t="s">
        <v>3187</v>
      </c>
      <c r="AL422" t="s">
        <v>3188</v>
      </c>
      <c r="AM422" t="s">
        <v>303</v>
      </c>
      <c r="AN422" t="s">
        <v>203</v>
      </c>
      <c r="AO422" t="s">
        <v>198</v>
      </c>
      <c r="AQ422" t="s">
        <v>330</v>
      </c>
      <c r="AS422" t="s">
        <v>243</v>
      </c>
      <c r="AT422" s="10"/>
      <c r="AU422" t="s">
        <v>247</v>
      </c>
      <c r="AW422" t="s">
        <v>202</v>
      </c>
      <c r="AX422" t="s">
        <v>203</v>
      </c>
      <c r="BB422" t="s">
        <v>204</v>
      </c>
      <c r="BC422" t="s">
        <v>245</v>
      </c>
      <c r="BD422" t="s">
        <v>206</v>
      </c>
      <c r="BE422" t="s">
        <v>205</v>
      </c>
      <c r="BF422" t="s">
        <v>316</v>
      </c>
      <c r="BH422" t="s">
        <v>209</v>
      </c>
      <c r="BJ422" t="s">
        <v>208</v>
      </c>
      <c r="BL422" t="s">
        <v>211</v>
      </c>
      <c r="BN422" t="s">
        <v>193</v>
      </c>
      <c r="BO422" t="s">
        <v>226</v>
      </c>
      <c r="BQ422" t="s">
        <v>422</v>
      </c>
      <c r="BS422" t="s">
        <v>317</v>
      </c>
      <c r="BU422" t="s">
        <v>1345</v>
      </c>
      <c r="BV422">
        <v>0</v>
      </c>
      <c r="BW422">
        <v>0</v>
      </c>
      <c r="BX422">
        <v>1</v>
      </c>
      <c r="BY422">
        <v>1</v>
      </c>
      <c r="BZ422">
        <v>1</v>
      </c>
      <c r="CA422">
        <v>1</v>
      </c>
      <c r="CB422">
        <v>1</v>
      </c>
      <c r="CC422">
        <v>0</v>
      </c>
      <c r="CD422">
        <v>0</v>
      </c>
      <c r="CE422">
        <v>0</v>
      </c>
      <c r="CF422">
        <v>0</v>
      </c>
      <c r="CG422">
        <v>0</v>
      </c>
      <c r="CH422">
        <v>0</v>
      </c>
      <c r="CI422">
        <v>0</v>
      </c>
      <c r="CK422" t="s">
        <v>214</v>
      </c>
      <c r="CL422" t="s">
        <v>215</v>
      </c>
      <c r="CM422" t="s">
        <v>2180</v>
      </c>
      <c r="CN422">
        <v>0</v>
      </c>
      <c r="CO422">
        <v>0</v>
      </c>
      <c r="CP422">
        <v>0</v>
      </c>
      <c r="CQ422">
        <v>0</v>
      </c>
      <c r="CR422">
        <v>1</v>
      </c>
      <c r="CS422">
        <v>0</v>
      </c>
      <c r="CT422">
        <v>1</v>
      </c>
      <c r="CU422">
        <v>1</v>
      </c>
      <c r="CV422">
        <v>1</v>
      </c>
      <c r="CW422">
        <v>0</v>
      </c>
      <c r="CX422">
        <v>0</v>
      </c>
      <c r="CY422">
        <v>1</v>
      </c>
      <c r="CZ422">
        <v>0</v>
      </c>
      <c r="DA422">
        <v>0</v>
      </c>
      <c r="DB422">
        <v>0</v>
      </c>
      <c r="DD422" t="s">
        <v>201</v>
      </c>
      <c r="DF422" t="s">
        <v>270</v>
      </c>
      <c r="DH422" t="s">
        <v>218</v>
      </c>
      <c r="DI422" t="s">
        <v>219</v>
      </c>
      <c r="DJ422" t="s">
        <v>204</v>
      </c>
      <c r="DK422" t="s">
        <v>203</v>
      </c>
      <c r="DN422" t="s">
        <v>251</v>
      </c>
      <c r="DS422" t="s">
        <v>203</v>
      </c>
      <c r="DT422" t="s">
        <v>203</v>
      </c>
      <c r="DU422" t="s">
        <v>221</v>
      </c>
      <c r="DX422" t="s">
        <v>254</v>
      </c>
      <c r="DZ422" t="s">
        <v>222</v>
      </c>
      <c r="EA422" t="s">
        <v>203</v>
      </c>
      <c r="EO422" t="s">
        <v>204</v>
      </c>
      <c r="EP422" t="s">
        <v>320</v>
      </c>
      <c r="ER422" t="s">
        <v>204</v>
      </c>
      <c r="ES422" t="s">
        <v>374</v>
      </c>
      <c r="EU422" t="s">
        <v>204</v>
      </c>
      <c r="EV422" t="s">
        <v>320</v>
      </c>
      <c r="EW422">
        <v>0</v>
      </c>
      <c r="EX422">
        <v>0</v>
      </c>
      <c r="EY422">
        <v>0</v>
      </c>
      <c r="EZ422">
        <v>0</v>
      </c>
      <c r="FA422">
        <v>0</v>
      </c>
      <c r="FB422">
        <v>0</v>
      </c>
      <c r="FC422">
        <v>1</v>
      </c>
      <c r="FD422">
        <v>0</v>
      </c>
      <c r="FE422">
        <v>0</v>
      </c>
      <c r="FF422">
        <v>0</v>
      </c>
      <c r="FG422">
        <v>0</v>
      </c>
      <c r="FH422">
        <v>0</v>
      </c>
      <c r="FI422">
        <v>0</v>
      </c>
      <c r="FJ422">
        <v>0</v>
      </c>
      <c r="FK422">
        <v>0</v>
      </c>
      <c r="FL422">
        <v>0</v>
      </c>
      <c r="FM422">
        <v>0</v>
      </c>
      <c r="FN422">
        <v>0</v>
      </c>
      <c r="FO422">
        <v>0</v>
      </c>
      <c r="FQ422" t="s">
        <v>204</v>
      </c>
      <c r="FR422" t="s">
        <v>838</v>
      </c>
      <c r="FS422">
        <v>0</v>
      </c>
      <c r="FT422">
        <v>0</v>
      </c>
      <c r="FU422">
        <v>0</v>
      </c>
      <c r="FV422">
        <v>0</v>
      </c>
      <c r="FW422">
        <v>0</v>
      </c>
      <c r="FX422">
        <v>0</v>
      </c>
      <c r="FY422">
        <v>0</v>
      </c>
      <c r="FZ422">
        <v>1</v>
      </c>
      <c r="GA422">
        <v>1</v>
      </c>
      <c r="GB422">
        <v>0</v>
      </c>
      <c r="GC422">
        <v>0</v>
      </c>
      <c r="GD422">
        <v>0</v>
      </c>
      <c r="GE422">
        <v>0</v>
      </c>
      <c r="GF422">
        <v>0</v>
      </c>
      <c r="GH422" t="s">
        <v>254</v>
      </c>
      <c r="GJ422" t="s">
        <v>204</v>
      </c>
      <c r="GK422" t="s">
        <v>227</v>
      </c>
      <c r="GM422" t="s">
        <v>204</v>
      </c>
      <c r="GN422" t="s">
        <v>293</v>
      </c>
      <c r="GP422" t="s">
        <v>436</v>
      </c>
      <c r="GR422" t="s">
        <v>229</v>
      </c>
      <c r="GT422" t="s">
        <v>528</v>
      </c>
      <c r="GV422" t="s">
        <v>455</v>
      </c>
      <c r="GW422" t="s">
        <v>203</v>
      </c>
      <c r="HA422" t="s">
        <v>236</v>
      </c>
      <c r="HC422" t="s">
        <v>257</v>
      </c>
      <c r="HE422" t="s">
        <v>278</v>
      </c>
      <c r="HG422" t="s">
        <v>378</v>
      </c>
      <c r="HI422">
        <v>4785532</v>
      </c>
      <c r="HJ422" t="s">
        <v>2181</v>
      </c>
      <c r="HK422" s="1">
        <v>45124.340914351851</v>
      </c>
      <c r="HN422" t="s">
        <v>239</v>
      </c>
      <c r="HP422" t="s">
        <v>240</v>
      </c>
      <c r="HR422">
        <v>665</v>
      </c>
    </row>
    <row r="423" spans="1:226" x14ac:dyDescent="0.35">
      <c r="A423" s="4">
        <v>45115.414169317133</v>
      </c>
      <c r="B423" s="1">
        <v>45116.572600335647</v>
      </c>
      <c r="C423" t="s">
        <v>187</v>
      </c>
      <c r="D423"/>
      <c r="E423" s="4">
        <v>45115</v>
      </c>
      <c r="F423" t="s">
        <v>188</v>
      </c>
      <c r="G423" t="s">
        <v>3194</v>
      </c>
      <c r="H423" t="s">
        <v>3195</v>
      </c>
      <c r="I423" t="s">
        <v>190</v>
      </c>
      <c r="J423" t="s">
        <v>3196</v>
      </c>
      <c r="K423" t="s">
        <v>191</v>
      </c>
      <c r="L423" t="s">
        <v>3197</v>
      </c>
      <c r="M423" t="s">
        <v>192</v>
      </c>
      <c r="O423" t="s">
        <v>193</v>
      </c>
      <c r="P423">
        <v>53</v>
      </c>
      <c r="Q423" t="s">
        <v>194</v>
      </c>
      <c r="R423" t="s">
        <v>193</v>
      </c>
      <c r="S423">
        <v>53</v>
      </c>
      <c r="T423" t="str">
        <f>Table1[[#This Row],[Quel est le sexe de l''enquêté ?]]</f>
        <v>Homme</v>
      </c>
      <c r="U423" t="s">
        <v>195</v>
      </c>
      <c r="W423">
        <v>23</v>
      </c>
      <c r="X423" t="s">
        <v>196</v>
      </c>
      <c r="Y423" t="s">
        <v>197</v>
      </c>
      <c r="AO423" t="s">
        <v>198</v>
      </c>
      <c r="AQ423" t="s">
        <v>199</v>
      </c>
      <c r="AS423" t="s">
        <v>200</v>
      </c>
      <c r="AT423" s="10"/>
      <c r="AU423" t="s">
        <v>201</v>
      </c>
      <c r="AW423" t="s">
        <v>202</v>
      </c>
      <c r="AX423" t="s">
        <v>203</v>
      </c>
      <c r="BB423" t="s">
        <v>204</v>
      </c>
      <c r="BC423" t="s">
        <v>205</v>
      </c>
      <c r="BD423" t="s">
        <v>206</v>
      </c>
      <c r="BE423" t="s">
        <v>207</v>
      </c>
      <c r="BF423" t="s">
        <v>208</v>
      </c>
      <c r="BH423" t="s">
        <v>209</v>
      </c>
      <c r="BJ423" t="s">
        <v>210</v>
      </c>
      <c r="BL423" t="s">
        <v>211</v>
      </c>
      <c r="BN423" t="s">
        <v>193</v>
      </c>
      <c r="BO423" t="s">
        <v>201</v>
      </c>
      <c r="BQ423" t="s">
        <v>422</v>
      </c>
      <c r="BS423" t="s">
        <v>212</v>
      </c>
      <c r="BU423" t="s">
        <v>213</v>
      </c>
      <c r="BV423">
        <v>0</v>
      </c>
      <c r="BW423">
        <v>1</v>
      </c>
      <c r="BX423">
        <v>1</v>
      </c>
      <c r="BY423">
        <v>0</v>
      </c>
      <c r="BZ423">
        <v>0</v>
      </c>
      <c r="CA423">
        <v>0</v>
      </c>
      <c r="CB423">
        <v>1</v>
      </c>
      <c r="CC423">
        <v>0</v>
      </c>
      <c r="CD423">
        <v>0</v>
      </c>
      <c r="CE423">
        <v>0</v>
      </c>
      <c r="CF423">
        <v>0</v>
      </c>
      <c r="CG423">
        <v>0</v>
      </c>
      <c r="CH423">
        <v>0</v>
      </c>
      <c r="CI423">
        <v>0</v>
      </c>
      <c r="CK423" t="s">
        <v>214</v>
      </c>
      <c r="CL423" t="s">
        <v>215</v>
      </c>
      <c r="CM423" t="s">
        <v>216</v>
      </c>
      <c r="CN423">
        <v>0</v>
      </c>
      <c r="CO423">
        <v>1</v>
      </c>
      <c r="CP423">
        <v>0</v>
      </c>
      <c r="CQ423">
        <v>0</v>
      </c>
      <c r="CR423">
        <v>1</v>
      </c>
      <c r="CS423">
        <v>1</v>
      </c>
      <c r="CT423">
        <v>0</v>
      </c>
      <c r="CU423">
        <v>0</v>
      </c>
      <c r="CV423">
        <v>1</v>
      </c>
      <c r="CW423">
        <v>0</v>
      </c>
      <c r="CX423">
        <v>0</v>
      </c>
      <c r="CY423">
        <v>0</v>
      </c>
      <c r="CZ423">
        <v>0</v>
      </c>
      <c r="DA423">
        <v>0</v>
      </c>
      <c r="DB423">
        <v>0</v>
      </c>
      <c r="DD423" t="s">
        <v>201</v>
      </c>
      <c r="DF423" t="s">
        <v>217</v>
      </c>
      <c r="DH423" t="s">
        <v>218</v>
      </c>
      <c r="DI423" t="s">
        <v>219</v>
      </c>
      <c r="DJ423" t="s">
        <v>204</v>
      </c>
      <c r="DK423" t="s">
        <v>204</v>
      </c>
      <c r="DL423" t="s">
        <v>204</v>
      </c>
      <c r="DM423" t="s">
        <v>204</v>
      </c>
      <c r="DN423" t="s">
        <v>220</v>
      </c>
      <c r="DP423" t="s">
        <v>204</v>
      </c>
      <c r="DQ423">
        <v>3</v>
      </c>
      <c r="DR423" t="s">
        <v>203</v>
      </c>
      <c r="DS423" t="s">
        <v>204</v>
      </c>
      <c r="DT423" t="s">
        <v>203</v>
      </c>
      <c r="DU423" t="s">
        <v>221</v>
      </c>
      <c r="DX423" t="s">
        <v>201</v>
      </c>
      <c r="DZ423" t="s">
        <v>222</v>
      </c>
      <c r="EA423" t="s">
        <v>203</v>
      </c>
      <c r="EO423" t="s">
        <v>204</v>
      </c>
      <c r="EP423" t="s">
        <v>223</v>
      </c>
      <c r="ER423" t="s">
        <v>204</v>
      </c>
      <c r="ES423" t="s">
        <v>224</v>
      </c>
      <c r="EU423" t="s">
        <v>203</v>
      </c>
      <c r="FQ423" t="s">
        <v>204</v>
      </c>
      <c r="FR423" t="s">
        <v>225</v>
      </c>
      <c r="FS423">
        <v>0</v>
      </c>
      <c r="FT423">
        <v>0</v>
      </c>
      <c r="FU423">
        <v>0</v>
      </c>
      <c r="FV423">
        <v>1</v>
      </c>
      <c r="FW423">
        <v>0</v>
      </c>
      <c r="FX423">
        <v>0</v>
      </c>
      <c r="FY423">
        <v>1</v>
      </c>
      <c r="FZ423">
        <v>0</v>
      </c>
      <c r="GA423">
        <v>0</v>
      </c>
      <c r="GB423">
        <v>0</v>
      </c>
      <c r="GC423">
        <v>0</v>
      </c>
      <c r="GD423">
        <v>0</v>
      </c>
      <c r="GE423">
        <v>0</v>
      </c>
      <c r="GF423">
        <v>0</v>
      </c>
      <c r="GH423" t="s">
        <v>226</v>
      </c>
      <c r="GJ423" t="s">
        <v>204</v>
      </c>
      <c r="GK423" t="s">
        <v>227</v>
      </c>
      <c r="GM423" t="s">
        <v>203</v>
      </c>
      <c r="GP423" t="s">
        <v>228</v>
      </c>
      <c r="GR423" t="s">
        <v>229</v>
      </c>
      <c r="GT423" t="s">
        <v>230</v>
      </c>
      <c r="GV423" t="s">
        <v>231</v>
      </c>
      <c r="GW423" t="s">
        <v>204</v>
      </c>
      <c r="GX423" t="s">
        <v>232</v>
      </c>
      <c r="GY423" t="s">
        <v>233</v>
      </c>
      <c r="HA423" t="s">
        <v>234</v>
      </c>
      <c r="HC423" t="s">
        <v>235</v>
      </c>
      <c r="HE423" t="s">
        <v>236</v>
      </c>
      <c r="HG423" t="s">
        <v>237</v>
      </c>
      <c r="HI423">
        <v>4620512</v>
      </c>
      <c r="HJ423" t="s">
        <v>238</v>
      </c>
      <c r="HK423" s="1">
        <v>45116.555381944447</v>
      </c>
      <c r="HN423" t="s">
        <v>239</v>
      </c>
      <c r="HP423" t="s">
        <v>240</v>
      </c>
      <c r="HR423">
        <v>1</v>
      </c>
    </row>
    <row r="424" spans="1:226" x14ac:dyDescent="0.35">
      <c r="A424" s="4">
        <v>45115.482056643523</v>
      </c>
      <c r="B424" s="1">
        <v>45116.559972175928</v>
      </c>
      <c r="C424" t="s">
        <v>187</v>
      </c>
      <c r="D424"/>
      <c r="E424" s="4">
        <v>45115</v>
      </c>
      <c r="F424" t="s">
        <v>188</v>
      </c>
      <c r="G424" t="s">
        <v>3194</v>
      </c>
      <c r="H424" t="s">
        <v>3195</v>
      </c>
      <c r="I424" t="s">
        <v>190</v>
      </c>
      <c r="J424" t="s">
        <v>3196</v>
      </c>
      <c r="K424" t="s">
        <v>191</v>
      </c>
      <c r="L424" t="s">
        <v>3197</v>
      </c>
      <c r="M424" t="s">
        <v>192</v>
      </c>
      <c r="O424" t="s">
        <v>193</v>
      </c>
      <c r="P424">
        <v>61</v>
      </c>
      <c r="Q424" t="s">
        <v>194</v>
      </c>
      <c r="R424" t="s">
        <v>193</v>
      </c>
      <c r="S424">
        <v>61</v>
      </c>
      <c r="T424" t="str">
        <f>Table1[[#This Row],[Quel est le sexe de l''enquêté ?]]</f>
        <v>Homme</v>
      </c>
      <c r="U424" t="s">
        <v>195</v>
      </c>
      <c r="W424">
        <v>17</v>
      </c>
      <c r="X424" t="s">
        <v>261</v>
      </c>
      <c r="Y424" t="s">
        <v>197</v>
      </c>
      <c r="AO424" t="s">
        <v>198</v>
      </c>
      <c r="AQ424" t="s">
        <v>262</v>
      </c>
      <c r="AS424" t="s">
        <v>243</v>
      </c>
      <c r="AT424" s="10"/>
      <c r="AU424" t="s">
        <v>201</v>
      </c>
      <c r="AW424" t="s">
        <v>202</v>
      </c>
      <c r="AX424" t="s">
        <v>204</v>
      </c>
      <c r="AY424" t="s">
        <v>263</v>
      </c>
      <c r="AZ424" t="s">
        <v>264</v>
      </c>
      <c r="BA424" t="s">
        <v>265</v>
      </c>
      <c r="BB424" t="s">
        <v>204</v>
      </c>
      <c r="BC424" t="s">
        <v>245</v>
      </c>
      <c r="BD424" t="s">
        <v>205</v>
      </c>
      <c r="BE424" t="s">
        <v>266</v>
      </c>
      <c r="BF424" t="s">
        <v>209</v>
      </c>
      <c r="BH424" t="s">
        <v>208</v>
      </c>
      <c r="BJ424" t="s">
        <v>246</v>
      </c>
      <c r="BL424" t="s">
        <v>211</v>
      </c>
      <c r="BN424" t="s">
        <v>193</v>
      </c>
      <c r="BO424" t="s">
        <v>201</v>
      </c>
      <c r="BQ424" t="s">
        <v>422</v>
      </c>
      <c r="BS424" t="s">
        <v>212</v>
      </c>
      <c r="BU424" t="s">
        <v>267</v>
      </c>
      <c r="BV424">
        <v>0</v>
      </c>
      <c r="BW424">
        <v>1</v>
      </c>
      <c r="BX424">
        <v>0</v>
      </c>
      <c r="BY424">
        <v>0</v>
      </c>
      <c r="BZ424">
        <v>1</v>
      </c>
      <c r="CA424">
        <v>0</v>
      </c>
      <c r="CB424">
        <v>1</v>
      </c>
      <c r="CC424">
        <v>0</v>
      </c>
      <c r="CD424">
        <v>0</v>
      </c>
      <c r="CE424">
        <v>0</v>
      </c>
      <c r="CF424">
        <v>0</v>
      </c>
      <c r="CG424">
        <v>0</v>
      </c>
      <c r="CH424">
        <v>0</v>
      </c>
      <c r="CI424">
        <v>0</v>
      </c>
      <c r="CK424" t="s">
        <v>268</v>
      </c>
      <c r="CL424" t="s">
        <v>215</v>
      </c>
      <c r="CM424" t="s">
        <v>269</v>
      </c>
      <c r="CN424">
        <v>0</v>
      </c>
      <c r="CO424">
        <v>0</v>
      </c>
      <c r="CP424">
        <v>1</v>
      </c>
      <c r="CQ424">
        <v>0</v>
      </c>
      <c r="CR424">
        <v>1</v>
      </c>
      <c r="CS424">
        <v>1</v>
      </c>
      <c r="CT424">
        <v>1</v>
      </c>
      <c r="CU424">
        <v>0</v>
      </c>
      <c r="CV424">
        <v>1</v>
      </c>
      <c r="CW424">
        <v>0</v>
      </c>
      <c r="CX424">
        <v>0</v>
      </c>
      <c r="CY424">
        <v>0</v>
      </c>
      <c r="CZ424">
        <v>0</v>
      </c>
      <c r="DA424">
        <v>0</v>
      </c>
      <c r="DB424">
        <v>0</v>
      </c>
      <c r="DD424" t="s">
        <v>201</v>
      </c>
      <c r="DF424" t="s">
        <v>270</v>
      </c>
      <c r="DH424" t="s">
        <v>218</v>
      </c>
      <c r="DI424" t="s">
        <v>219</v>
      </c>
      <c r="DJ424" t="s">
        <v>203</v>
      </c>
      <c r="DN424" t="s">
        <v>220</v>
      </c>
      <c r="DP424" t="s">
        <v>204</v>
      </c>
      <c r="DQ424">
        <v>10</v>
      </c>
      <c r="DR424" t="s">
        <v>203</v>
      </c>
      <c r="DS424" t="s">
        <v>204</v>
      </c>
      <c r="DT424" t="s">
        <v>271</v>
      </c>
      <c r="DU424" t="s">
        <v>221</v>
      </c>
      <c r="DX424" t="s">
        <v>201</v>
      </c>
      <c r="DZ424" t="s">
        <v>222</v>
      </c>
      <c r="EA424" t="s">
        <v>204</v>
      </c>
      <c r="EB424" t="s">
        <v>272</v>
      </c>
      <c r="EC424">
        <v>0</v>
      </c>
      <c r="ED424">
        <v>0</v>
      </c>
      <c r="EE424">
        <v>1</v>
      </c>
      <c r="EF424">
        <v>0</v>
      </c>
      <c r="EG424">
        <v>1</v>
      </c>
      <c r="EH424">
        <v>0</v>
      </c>
      <c r="EI424">
        <v>0</v>
      </c>
      <c r="EJ424">
        <v>0</v>
      </c>
      <c r="EK424">
        <v>0</v>
      </c>
      <c r="EL424">
        <v>0</v>
      </c>
      <c r="EO424" t="s">
        <v>204</v>
      </c>
      <c r="EP424" t="s">
        <v>273</v>
      </c>
      <c r="EQ424" t="s">
        <v>274</v>
      </c>
      <c r="ER424" t="s">
        <v>203</v>
      </c>
      <c r="ES424" t="s">
        <v>224</v>
      </c>
      <c r="EU424" t="s">
        <v>204</v>
      </c>
      <c r="EV424" t="s">
        <v>224</v>
      </c>
      <c r="EW424">
        <v>0</v>
      </c>
      <c r="EX424">
        <v>1</v>
      </c>
      <c r="EY424">
        <v>0</v>
      </c>
      <c r="EZ424">
        <v>0</v>
      </c>
      <c r="FA424">
        <v>0</v>
      </c>
      <c r="FB424">
        <v>0</v>
      </c>
      <c r="FC424">
        <v>0</v>
      </c>
      <c r="FD424">
        <v>0</v>
      </c>
      <c r="FE424">
        <v>0</v>
      </c>
      <c r="FF424">
        <v>0</v>
      </c>
      <c r="FG424">
        <v>0</v>
      </c>
      <c r="FH424">
        <v>0</v>
      </c>
      <c r="FI424">
        <v>0</v>
      </c>
      <c r="FJ424">
        <v>0</v>
      </c>
      <c r="FK424">
        <v>0</v>
      </c>
      <c r="FL424">
        <v>0</v>
      </c>
      <c r="FM424">
        <v>0</v>
      </c>
      <c r="FN424">
        <v>0</v>
      </c>
      <c r="FO424">
        <v>0</v>
      </c>
      <c r="FQ424" t="s">
        <v>203</v>
      </c>
      <c r="GH424" t="s">
        <v>254</v>
      </c>
      <c r="GJ424" t="s">
        <v>204</v>
      </c>
      <c r="GK424" t="s">
        <v>275</v>
      </c>
      <c r="GM424" t="s">
        <v>203</v>
      </c>
      <c r="GP424" t="s">
        <v>230</v>
      </c>
      <c r="GR424" t="s">
        <v>276</v>
      </c>
      <c r="GT424" t="s">
        <v>255</v>
      </c>
      <c r="GV424" t="s">
        <v>231</v>
      </c>
      <c r="GW424" t="s">
        <v>203</v>
      </c>
      <c r="HA424" t="s">
        <v>277</v>
      </c>
      <c r="HC424" t="s">
        <v>257</v>
      </c>
      <c r="HE424" t="s">
        <v>278</v>
      </c>
      <c r="HG424" t="s">
        <v>279</v>
      </c>
      <c r="HI424">
        <v>4620522</v>
      </c>
      <c r="HJ424" t="s">
        <v>280</v>
      </c>
      <c r="HK424" s="1">
        <v>45116.555509259262</v>
      </c>
      <c r="HN424" t="s">
        <v>239</v>
      </c>
      <c r="HP424" t="s">
        <v>240</v>
      </c>
      <c r="HR424">
        <v>3</v>
      </c>
    </row>
    <row r="425" spans="1:226" x14ac:dyDescent="0.35">
      <c r="A425" s="4">
        <v>45115.556424965267</v>
      </c>
      <c r="B425" s="1">
        <v>45116.569287442129</v>
      </c>
      <c r="C425" t="s">
        <v>187</v>
      </c>
      <c r="D425"/>
      <c r="E425" s="4">
        <v>45115</v>
      </c>
      <c r="F425" t="s">
        <v>188</v>
      </c>
      <c r="G425" t="s">
        <v>3194</v>
      </c>
      <c r="H425" t="s">
        <v>3195</v>
      </c>
      <c r="I425" t="s">
        <v>190</v>
      </c>
      <c r="J425" t="s">
        <v>3196</v>
      </c>
      <c r="K425" t="s">
        <v>191</v>
      </c>
      <c r="L425" t="s">
        <v>3197</v>
      </c>
      <c r="M425" t="s">
        <v>192</v>
      </c>
      <c r="O425" t="s">
        <v>193</v>
      </c>
      <c r="P425">
        <v>30</v>
      </c>
      <c r="Q425" t="s">
        <v>241</v>
      </c>
      <c r="R425" t="s">
        <v>193</v>
      </c>
      <c r="S425">
        <v>30</v>
      </c>
      <c r="T425" t="str">
        <f>Table1[[#This Row],[Quel est le sexe de l''enquêté ?]]</f>
        <v>Femme</v>
      </c>
      <c r="U425" t="s">
        <v>195</v>
      </c>
      <c r="W425">
        <v>7</v>
      </c>
      <c r="X425" t="s">
        <v>196</v>
      </c>
      <c r="Y425" t="s">
        <v>197</v>
      </c>
      <c r="AE425" t="s">
        <v>281</v>
      </c>
      <c r="AF425" t="s">
        <v>282</v>
      </c>
      <c r="AG425" t="s">
        <v>283</v>
      </c>
      <c r="AH425" t="s">
        <v>284</v>
      </c>
      <c r="AI425" t="s">
        <v>285</v>
      </c>
      <c r="AO425" t="s">
        <v>243</v>
      </c>
      <c r="AQ425" t="s">
        <v>198</v>
      </c>
      <c r="AS425" t="s">
        <v>244</v>
      </c>
      <c r="AT425" s="10"/>
      <c r="AU425" t="s">
        <v>201</v>
      </c>
      <c r="AW425" t="s">
        <v>202</v>
      </c>
      <c r="AX425" t="s">
        <v>204</v>
      </c>
      <c r="AY425" t="s">
        <v>286</v>
      </c>
      <c r="AZ425" t="s">
        <v>287</v>
      </c>
      <c r="BA425" t="s">
        <v>288</v>
      </c>
      <c r="BB425" t="s">
        <v>204</v>
      </c>
      <c r="BC425" t="s">
        <v>245</v>
      </c>
      <c r="BD425" t="s">
        <v>205</v>
      </c>
      <c r="BE425" t="s">
        <v>266</v>
      </c>
      <c r="BF425" t="s">
        <v>210</v>
      </c>
      <c r="BH425" t="s">
        <v>208</v>
      </c>
      <c r="BJ425" t="s">
        <v>209</v>
      </c>
      <c r="BL425" t="s">
        <v>211</v>
      </c>
      <c r="BN425" t="s">
        <v>193</v>
      </c>
      <c r="BO425" t="s">
        <v>201</v>
      </c>
      <c r="BQ425" t="s">
        <v>422</v>
      </c>
      <c r="BS425" t="s">
        <v>212</v>
      </c>
      <c r="BU425" t="s">
        <v>289</v>
      </c>
      <c r="BV425">
        <v>0</v>
      </c>
      <c r="BW425">
        <v>1</v>
      </c>
      <c r="BX425">
        <v>1</v>
      </c>
      <c r="BY425">
        <v>0</v>
      </c>
      <c r="BZ425">
        <v>0</v>
      </c>
      <c r="CA425">
        <v>0</v>
      </c>
      <c r="CB425">
        <v>0</v>
      </c>
      <c r="CC425">
        <v>0</v>
      </c>
      <c r="CD425">
        <v>1</v>
      </c>
      <c r="CE425">
        <v>0</v>
      </c>
      <c r="CF425">
        <v>0</v>
      </c>
      <c r="CG425">
        <v>0</v>
      </c>
      <c r="CH425">
        <v>0</v>
      </c>
      <c r="CI425">
        <v>0</v>
      </c>
      <c r="CK425" t="s">
        <v>214</v>
      </c>
      <c r="CL425" t="s">
        <v>215</v>
      </c>
      <c r="CM425" t="s">
        <v>290</v>
      </c>
      <c r="CN425">
        <v>0</v>
      </c>
      <c r="CO425">
        <v>0</v>
      </c>
      <c r="CP425">
        <v>0</v>
      </c>
      <c r="CQ425">
        <v>0</v>
      </c>
      <c r="CR425">
        <v>1</v>
      </c>
      <c r="CS425">
        <v>1</v>
      </c>
      <c r="CT425">
        <v>1</v>
      </c>
      <c r="CU425">
        <v>0</v>
      </c>
      <c r="CV425">
        <v>1</v>
      </c>
      <c r="CW425">
        <v>0</v>
      </c>
      <c r="CX425">
        <v>0</v>
      </c>
      <c r="CY425">
        <v>1</v>
      </c>
      <c r="CZ425">
        <v>0</v>
      </c>
      <c r="DA425">
        <v>0</v>
      </c>
      <c r="DB425">
        <v>0</v>
      </c>
      <c r="DD425" t="s">
        <v>201</v>
      </c>
      <c r="DF425" t="s">
        <v>217</v>
      </c>
      <c r="DH425" t="s">
        <v>218</v>
      </c>
      <c r="DI425" t="s">
        <v>219</v>
      </c>
      <c r="DJ425" t="s">
        <v>203</v>
      </c>
      <c r="DN425" t="s">
        <v>251</v>
      </c>
      <c r="DS425" t="s">
        <v>204</v>
      </c>
      <c r="DT425" t="s">
        <v>204</v>
      </c>
      <c r="DU425" t="s">
        <v>221</v>
      </c>
      <c r="DX425" t="s">
        <v>201</v>
      </c>
      <c r="DZ425" t="s">
        <v>291</v>
      </c>
      <c r="EA425" t="s">
        <v>204</v>
      </c>
      <c r="EB425" t="s">
        <v>896</v>
      </c>
      <c r="EC425">
        <v>0</v>
      </c>
      <c r="ED425">
        <v>0</v>
      </c>
      <c r="EE425">
        <v>1</v>
      </c>
      <c r="EF425">
        <v>0</v>
      </c>
      <c r="EG425">
        <v>0</v>
      </c>
      <c r="EH425">
        <v>0</v>
      </c>
      <c r="EI425">
        <v>0</v>
      </c>
      <c r="EJ425">
        <v>1</v>
      </c>
      <c r="EK425">
        <v>0</v>
      </c>
      <c r="EL425">
        <v>0</v>
      </c>
      <c r="EO425" t="s">
        <v>204</v>
      </c>
      <c r="EP425" t="s">
        <v>223</v>
      </c>
      <c r="ER425" t="s">
        <v>204</v>
      </c>
      <c r="ES425" t="s">
        <v>224</v>
      </c>
      <c r="EU425" t="s">
        <v>203</v>
      </c>
      <c r="FQ425" t="s">
        <v>204</v>
      </c>
      <c r="FR425" t="s">
        <v>292</v>
      </c>
      <c r="FS425">
        <v>0</v>
      </c>
      <c r="FT425">
        <v>0</v>
      </c>
      <c r="FU425">
        <v>0</v>
      </c>
      <c r="FV425">
        <v>0</v>
      </c>
      <c r="FW425">
        <v>0</v>
      </c>
      <c r="FX425">
        <v>0</v>
      </c>
      <c r="FY425">
        <v>0</v>
      </c>
      <c r="FZ425">
        <v>1</v>
      </c>
      <c r="GA425">
        <v>0</v>
      </c>
      <c r="GB425">
        <v>0</v>
      </c>
      <c r="GC425">
        <v>0</v>
      </c>
      <c r="GD425">
        <v>0</v>
      </c>
      <c r="GE425">
        <v>0</v>
      </c>
      <c r="GF425">
        <v>0</v>
      </c>
      <c r="GH425" t="s">
        <v>254</v>
      </c>
      <c r="GJ425" t="s">
        <v>204</v>
      </c>
      <c r="GK425" t="s">
        <v>227</v>
      </c>
      <c r="GM425" t="s">
        <v>204</v>
      </c>
      <c r="GN425" t="s">
        <v>293</v>
      </c>
      <c r="GP425" t="s">
        <v>228</v>
      </c>
      <c r="GR425" t="s">
        <v>230</v>
      </c>
      <c r="GT425" t="s">
        <v>294</v>
      </c>
      <c r="GV425" t="s">
        <v>231</v>
      </c>
      <c r="GW425" t="s">
        <v>204</v>
      </c>
      <c r="GX425" t="s">
        <v>232</v>
      </c>
      <c r="GY425" t="s">
        <v>295</v>
      </c>
      <c r="HA425" t="s">
        <v>257</v>
      </c>
      <c r="HC425" t="s">
        <v>278</v>
      </c>
      <c r="HE425" t="s">
        <v>258</v>
      </c>
      <c r="HG425" t="s">
        <v>296</v>
      </c>
      <c r="HI425">
        <v>4620526</v>
      </c>
      <c r="HJ425" t="s">
        <v>297</v>
      </c>
      <c r="HK425" s="1">
        <v>45116.555636574078</v>
      </c>
      <c r="HN425" t="s">
        <v>239</v>
      </c>
      <c r="HP425" t="s">
        <v>240</v>
      </c>
      <c r="HR425">
        <v>4</v>
      </c>
    </row>
    <row r="426" spans="1:226" x14ac:dyDescent="0.35">
      <c r="A426" s="4">
        <v>45120.382885011582</v>
      </c>
      <c r="B426" s="1">
        <v>45122.690619652778</v>
      </c>
      <c r="C426" t="s">
        <v>782</v>
      </c>
      <c r="D426"/>
      <c r="E426" s="4">
        <v>45120</v>
      </c>
      <c r="F426" t="s">
        <v>188</v>
      </c>
      <c r="G426" t="s">
        <v>3194</v>
      </c>
      <c r="H426" t="s">
        <v>3195</v>
      </c>
      <c r="I426" t="s">
        <v>190</v>
      </c>
      <c r="J426" t="s">
        <v>3196</v>
      </c>
      <c r="K426" t="s">
        <v>191</v>
      </c>
      <c r="L426" t="s">
        <v>3197</v>
      </c>
      <c r="M426" t="s">
        <v>2458</v>
      </c>
      <c r="O426" t="s">
        <v>193</v>
      </c>
      <c r="P426">
        <v>54</v>
      </c>
      <c r="Q426" t="s">
        <v>194</v>
      </c>
      <c r="R426" t="s">
        <v>193</v>
      </c>
      <c r="S426">
        <v>54</v>
      </c>
      <c r="T426" t="str">
        <f>Table1[[#This Row],[Quel est le sexe de l''enquêté ?]]</f>
        <v>Homme</v>
      </c>
      <c r="U426" t="s">
        <v>195</v>
      </c>
      <c r="W426">
        <v>4</v>
      </c>
      <c r="X426" t="s">
        <v>340</v>
      </c>
      <c r="Y426" t="s">
        <v>197</v>
      </c>
      <c r="AO426" t="s">
        <v>198</v>
      </c>
      <c r="AQ426" t="s">
        <v>243</v>
      </c>
      <c r="AS426" t="s">
        <v>244</v>
      </c>
      <c r="AT426" s="10"/>
      <c r="AU426" t="s">
        <v>247</v>
      </c>
      <c r="AW426" t="s">
        <v>202</v>
      </c>
      <c r="AX426" t="s">
        <v>204</v>
      </c>
      <c r="AY426" t="s">
        <v>287</v>
      </c>
      <c r="AZ426" t="s">
        <v>400</v>
      </c>
      <c r="BA426" t="s">
        <v>288</v>
      </c>
      <c r="BB426" t="s">
        <v>204</v>
      </c>
      <c r="BC426" t="s">
        <v>245</v>
      </c>
      <c r="BD426" t="s">
        <v>207</v>
      </c>
      <c r="BE426" t="s">
        <v>205</v>
      </c>
      <c r="BF426" t="s">
        <v>3167</v>
      </c>
      <c r="BH426" t="s">
        <v>208</v>
      </c>
      <c r="BJ426" t="s">
        <v>411</v>
      </c>
      <c r="BL426" t="s">
        <v>211</v>
      </c>
      <c r="BN426" t="s">
        <v>193</v>
      </c>
      <c r="BO426" t="s">
        <v>226</v>
      </c>
      <c r="BQ426" t="s">
        <v>422</v>
      </c>
      <c r="BS426" t="s">
        <v>212</v>
      </c>
      <c r="BU426" t="s">
        <v>1582</v>
      </c>
      <c r="BV426">
        <v>0</v>
      </c>
      <c r="BW426">
        <v>0</v>
      </c>
      <c r="BX426">
        <v>1</v>
      </c>
      <c r="BY426">
        <v>0</v>
      </c>
      <c r="BZ426">
        <v>1</v>
      </c>
      <c r="CA426">
        <v>1</v>
      </c>
      <c r="CB426">
        <v>0</v>
      </c>
      <c r="CC426">
        <v>0</v>
      </c>
      <c r="CD426">
        <v>0</v>
      </c>
      <c r="CE426">
        <v>0</v>
      </c>
      <c r="CF426">
        <v>0</v>
      </c>
      <c r="CG426">
        <v>0</v>
      </c>
      <c r="CH426">
        <v>0</v>
      </c>
      <c r="CI426">
        <v>0</v>
      </c>
      <c r="CK426" t="s">
        <v>214</v>
      </c>
      <c r="CL426" t="s">
        <v>215</v>
      </c>
      <c r="CM426" t="s">
        <v>956</v>
      </c>
      <c r="CN426">
        <v>0</v>
      </c>
      <c r="CO426">
        <v>1</v>
      </c>
      <c r="CP426">
        <v>1</v>
      </c>
      <c r="CQ426">
        <v>1</v>
      </c>
      <c r="CR426">
        <v>1</v>
      </c>
      <c r="CS426">
        <v>1</v>
      </c>
      <c r="CT426">
        <v>1</v>
      </c>
      <c r="CU426">
        <v>1</v>
      </c>
      <c r="CV426">
        <v>1</v>
      </c>
      <c r="CW426">
        <v>0</v>
      </c>
      <c r="CX426">
        <v>0</v>
      </c>
      <c r="CY426">
        <v>0</v>
      </c>
      <c r="CZ426">
        <v>0</v>
      </c>
      <c r="DA426">
        <v>0</v>
      </c>
      <c r="DB426">
        <v>0</v>
      </c>
      <c r="DD426" t="s">
        <v>254</v>
      </c>
      <c r="DF426" t="s">
        <v>270</v>
      </c>
      <c r="DH426" t="s">
        <v>455</v>
      </c>
      <c r="DI426" t="s">
        <v>483</v>
      </c>
      <c r="DJ426" t="s">
        <v>203</v>
      </c>
      <c r="DN426" t="s">
        <v>494</v>
      </c>
      <c r="DP426" t="s">
        <v>203</v>
      </c>
      <c r="DS426" t="s">
        <v>204</v>
      </c>
      <c r="DT426" t="s">
        <v>204</v>
      </c>
      <c r="DU426" t="s">
        <v>221</v>
      </c>
      <c r="DX426" t="s">
        <v>254</v>
      </c>
      <c r="DZ426" t="s">
        <v>415</v>
      </c>
      <c r="EA426" t="s">
        <v>203</v>
      </c>
      <c r="EO426" t="s">
        <v>204</v>
      </c>
      <c r="EP426" t="s">
        <v>223</v>
      </c>
      <c r="ER426" t="s">
        <v>204</v>
      </c>
      <c r="ES426" t="s">
        <v>767</v>
      </c>
      <c r="EU426" t="s">
        <v>204</v>
      </c>
      <c r="EV426" t="s">
        <v>224</v>
      </c>
      <c r="EW426">
        <v>0</v>
      </c>
      <c r="EX426">
        <v>1</v>
      </c>
      <c r="EY426">
        <v>0</v>
      </c>
      <c r="EZ426">
        <v>0</v>
      </c>
      <c r="FA426">
        <v>0</v>
      </c>
      <c r="FB426">
        <v>0</v>
      </c>
      <c r="FC426">
        <v>0</v>
      </c>
      <c r="FD426">
        <v>0</v>
      </c>
      <c r="FE426">
        <v>0</v>
      </c>
      <c r="FF426">
        <v>0</v>
      </c>
      <c r="FG426">
        <v>0</v>
      </c>
      <c r="FH426">
        <v>0</v>
      </c>
      <c r="FI426">
        <v>0</v>
      </c>
      <c r="FJ426">
        <v>0</v>
      </c>
      <c r="FK426">
        <v>0</v>
      </c>
      <c r="FL426">
        <v>0</v>
      </c>
      <c r="FM426">
        <v>0</v>
      </c>
      <c r="FN426">
        <v>0</v>
      </c>
      <c r="FO426">
        <v>0</v>
      </c>
      <c r="FQ426" t="s">
        <v>204</v>
      </c>
      <c r="FR426" t="s">
        <v>728</v>
      </c>
      <c r="FS426">
        <v>0</v>
      </c>
      <c r="FT426">
        <v>0</v>
      </c>
      <c r="FU426">
        <v>0</v>
      </c>
      <c r="FV426">
        <v>0</v>
      </c>
      <c r="FW426">
        <v>1</v>
      </c>
      <c r="FX426">
        <v>1</v>
      </c>
      <c r="FY426">
        <v>1</v>
      </c>
      <c r="FZ426">
        <v>1</v>
      </c>
      <c r="GA426">
        <v>0</v>
      </c>
      <c r="GB426">
        <v>0</v>
      </c>
      <c r="GC426">
        <v>0</v>
      </c>
      <c r="GD426">
        <v>0</v>
      </c>
      <c r="GE426">
        <v>0</v>
      </c>
      <c r="GF426">
        <v>0</v>
      </c>
      <c r="GH426" t="s">
        <v>201</v>
      </c>
      <c r="GJ426" t="s">
        <v>204</v>
      </c>
      <c r="GK426" t="s">
        <v>275</v>
      </c>
      <c r="GM426" t="s">
        <v>204</v>
      </c>
      <c r="GN426" t="s">
        <v>293</v>
      </c>
      <c r="GP426" t="s">
        <v>436</v>
      </c>
      <c r="GR426" t="s">
        <v>276</v>
      </c>
      <c r="GT426" t="s">
        <v>323</v>
      </c>
      <c r="GV426" t="s">
        <v>231</v>
      </c>
      <c r="GW426" t="s">
        <v>204</v>
      </c>
      <c r="GX426" t="s">
        <v>232</v>
      </c>
      <c r="GY426" t="s">
        <v>233</v>
      </c>
      <c r="HA426" t="s">
        <v>257</v>
      </c>
      <c r="HC426" t="s">
        <v>278</v>
      </c>
      <c r="HE426" t="s">
        <v>234</v>
      </c>
      <c r="HG426" t="s">
        <v>378</v>
      </c>
      <c r="HI426">
        <v>4765169</v>
      </c>
      <c r="HJ426" t="s">
        <v>1583</v>
      </c>
      <c r="HK426" s="1">
        <v>45122.867106481477</v>
      </c>
      <c r="HN426" t="s">
        <v>239</v>
      </c>
      <c r="HP426" t="s">
        <v>240</v>
      </c>
      <c r="HR426">
        <v>389</v>
      </c>
    </row>
    <row r="427" spans="1:226" x14ac:dyDescent="0.35">
      <c r="A427" s="4">
        <v>45120.390859363433</v>
      </c>
      <c r="B427" s="1">
        <v>45122.69070979167</v>
      </c>
      <c r="C427" t="s">
        <v>782</v>
      </c>
      <c r="D427"/>
      <c r="E427" s="4">
        <v>45120</v>
      </c>
      <c r="F427" t="s">
        <v>188</v>
      </c>
      <c r="G427" t="s">
        <v>3194</v>
      </c>
      <c r="H427" t="s">
        <v>3195</v>
      </c>
      <c r="I427" t="s">
        <v>190</v>
      </c>
      <c r="J427" t="s">
        <v>3196</v>
      </c>
      <c r="K427" t="s">
        <v>191</v>
      </c>
      <c r="L427" t="s">
        <v>3197</v>
      </c>
      <c r="M427" t="s">
        <v>2458</v>
      </c>
      <c r="O427" t="s">
        <v>193</v>
      </c>
      <c r="P427">
        <v>50</v>
      </c>
      <c r="Q427" t="s">
        <v>194</v>
      </c>
      <c r="R427" t="s">
        <v>193</v>
      </c>
      <c r="S427">
        <v>50</v>
      </c>
      <c r="T427" t="str">
        <f>Table1[[#This Row],[Quel est le sexe de l''enquêté ?]]</f>
        <v>Homme</v>
      </c>
      <c r="U427" t="s">
        <v>195</v>
      </c>
      <c r="W427">
        <v>6</v>
      </c>
      <c r="X427" t="s">
        <v>340</v>
      </c>
      <c r="Y427" t="s">
        <v>197</v>
      </c>
      <c r="AO427" t="s">
        <v>198</v>
      </c>
      <c r="AQ427" t="s">
        <v>243</v>
      </c>
      <c r="AS427" t="s">
        <v>244</v>
      </c>
      <c r="AT427" s="10"/>
      <c r="AU427" t="s">
        <v>247</v>
      </c>
      <c r="AW427" t="s">
        <v>202</v>
      </c>
      <c r="AX427" t="s">
        <v>204</v>
      </c>
      <c r="AY427" t="s">
        <v>287</v>
      </c>
      <c r="AZ427" t="s">
        <v>400</v>
      </c>
      <c r="BA427" t="s">
        <v>288</v>
      </c>
      <c r="BB427" t="s">
        <v>204</v>
      </c>
      <c r="BC427" t="s">
        <v>245</v>
      </c>
      <c r="BD427" t="s">
        <v>207</v>
      </c>
      <c r="BE427" t="s">
        <v>206</v>
      </c>
      <c r="BF427" t="s">
        <v>208</v>
      </c>
      <c r="BH427" t="s">
        <v>388</v>
      </c>
      <c r="BJ427" t="s">
        <v>316</v>
      </c>
      <c r="BL427" t="s">
        <v>211</v>
      </c>
      <c r="BN427" t="s">
        <v>193</v>
      </c>
      <c r="BO427" t="s">
        <v>226</v>
      </c>
      <c r="BQ427" t="s">
        <v>422</v>
      </c>
      <c r="BS427" t="s">
        <v>212</v>
      </c>
      <c r="BU427" t="s">
        <v>1584</v>
      </c>
      <c r="BV427">
        <v>0</v>
      </c>
      <c r="BW427">
        <v>0</v>
      </c>
      <c r="BX427">
        <v>1</v>
      </c>
      <c r="BY427">
        <v>1</v>
      </c>
      <c r="BZ427">
        <v>1</v>
      </c>
      <c r="CA427">
        <v>1</v>
      </c>
      <c r="CB427">
        <v>0</v>
      </c>
      <c r="CC427">
        <v>0</v>
      </c>
      <c r="CD427">
        <v>0</v>
      </c>
      <c r="CE427">
        <v>0</v>
      </c>
      <c r="CF427">
        <v>0</v>
      </c>
      <c r="CG427">
        <v>0</v>
      </c>
      <c r="CH427">
        <v>0</v>
      </c>
      <c r="CI427">
        <v>0</v>
      </c>
      <c r="CK427" t="s">
        <v>214</v>
      </c>
      <c r="CL427" t="s">
        <v>215</v>
      </c>
      <c r="CM427" t="s">
        <v>1008</v>
      </c>
      <c r="CN427">
        <v>0</v>
      </c>
      <c r="CO427">
        <v>1</v>
      </c>
      <c r="CP427">
        <v>1</v>
      </c>
      <c r="CQ427">
        <v>0</v>
      </c>
      <c r="CR427">
        <v>1</v>
      </c>
      <c r="CS427">
        <v>1</v>
      </c>
      <c r="CT427">
        <v>1</v>
      </c>
      <c r="CU427">
        <v>1</v>
      </c>
      <c r="CV427">
        <v>1</v>
      </c>
      <c r="CW427">
        <v>1</v>
      </c>
      <c r="CX427">
        <v>1</v>
      </c>
      <c r="CY427">
        <v>1</v>
      </c>
      <c r="CZ427">
        <v>0</v>
      </c>
      <c r="DA427">
        <v>0</v>
      </c>
      <c r="DB427">
        <v>0</v>
      </c>
      <c r="DD427" t="s">
        <v>254</v>
      </c>
      <c r="DF427" t="s">
        <v>270</v>
      </c>
      <c r="DH427" t="s">
        <v>231</v>
      </c>
      <c r="DI427" t="s">
        <v>465</v>
      </c>
      <c r="DJ427" t="s">
        <v>203</v>
      </c>
      <c r="DN427" t="s">
        <v>494</v>
      </c>
      <c r="DP427" t="s">
        <v>203</v>
      </c>
      <c r="DS427" t="s">
        <v>204</v>
      </c>
      <c r="DT427" t="s">
        <v>204</v>
      </c>
      <c r="DU427" t="s">
        <v>221</v>
      </c>
      <c r="DX427" t="s">
        <v>254</v>
      </c>
      <c r="DZ427" t="s">
        <v>415</v>
      </c>
      <c r="EA427" t="s">
        <v>204</v>
      </c>
      <c r="EB427" t="s">
        <v>766</v>
      </c>
      <c r="EC427">
        <v>0</v>
      </c>
      <c r="ED427">
        <v>0</v>
      </c>
      <c r="EE427">
        <v>0</v>
      </c>
      <c r="EF427">
        <v>0</v>
      </c>
      <c r="EG427">
        <v>1</v>
      </c>
      <c r="EH427">
        <v>0</v>
      </c>
      <c r="EI427">
        <v>0</v>
      </c>
      <c r="EJ427">
        <v>0</v>
      </c>
      <c r="EK427">
        <v>0</v>
      </c>
      <c r="EL427">
        <v>0</v>
      </c>
      <c r="EO427" t="s">
        <v>204</v>
      </c>
      <c r="EP427" t="s">
        <v>224</v>
      </c>
      <c r="ER427" t="s">
        <v>204</v>
      </c>
      <c r="ES427" t="s">
        <v>767</v>
      </c>
      <c r="EU427" t="s">
        <v>204</v>
      </c>
      <c r="EV427" t="s">
        <v>344</v>
      </c>
      <c r="EW427">
        <v>0</v>
      </c>
      <c r="EX427">
        <v>0</v>
      </c>
      <c r="EY427">
        <v>0</v>
      </c>
      <c r="EZ427">
        <v>0</v>
      </c>
      <c r="FA427">
        <v>0</v>
      </c>
      <c r="FB427">
        <v>1</v>
      </c>
      <c r="FC427">
        <v>0</v>
      </c>
      <c r="FD427">
        <v>0</v>
      </c>
      <c r="FE427">
        <v>0</v>
      </c>
      <c r="FF427">
        <v>0</v>
      </c>
      <c r="FG427">
        <v>0</v>
      </c>
      <c r="FH427">
        <v>0</v>
      </c>
      <c r="FI427">
        <v>0</v>
      </c>
      <c r="FJ427">
        <v>0</v>
      </c>
      <c r="FK427">
        <v>0</v>
      </c>
      <c r="FL427">
        <v>0</v>
      </c>
      <c r="FM427">
        <v>0</v>
      </c>
      <c r="FN427">
        <v>0</v>
      </c>
      <c r="FO427">
        <v>0</v>
      </c>
      <c r="FQ427" t="s">
        <v>204</v>
      </c>
      <c r="FR427" t="s">
        <v>870</v>
      </c>
      <c r="FS427">
        <v>0</v>
      </c>
      <c r="FT427">
        <v>0</v>
      </c>
      <c r="FU427">
        <v>0</v>
      </c>
      <c r="FV427">
        <v>0</v>
      </c>
      <c r="FW427">
        <v>0</v>
      </c>
      <c r="FX427">
        <v>0</v>
      </c>
      <c r="FY427">
        <v>1</v>
      </c>
      <c r="FZ427">
        <v>1</v>
      </c>
      <c r="GA427">
        <v>0</v>
      </c>
      <c r="GB427">
        <v>0</v>
      </c>
      <c r="GC427">
        <v>0</v>
      </c>
      <c r="GD427">
        <v>0</v>
      </c>
      <c r="GE427">
        <v>0</v>
      </c>
      <c r="GF427">
        <v>0</v>
      </c>
      <c r="GH427" t="s">
        <v>201</v>
      </c>
      <c r="GJ427" t="s">
        <v>204</v>
      </c>
      <c r="GK427" t="s">
        <v>275</v>
      </c>
      <c r="GM427" t="s">
        <v>204</v>
      </c>
      <c r="GN427" t="s">
        <v>293</v>
      </c>
      <c r="GP427" t="s">
        <v>276</v>
      </c>
      <c r="GR427" t="s">
        <v>294</v>
      </c>
      <c r="GT427" t="s">
        <v>323</v>
      </c>
      <c r="GV427" t="s">
        <v>231</v>
      </c>
      <c r="GW427" t="s">
        <v>204</v>
      </c>
      <c r="GX427" t="s">
        <v>232</v>
      </c>
      <c r="GY427" t="s">
        <v>233</v>
      </c>
      <c r="HA427" t="s">
        <v>257</v>
      </c>
      <c r="HC427" t="s">
        <v>236</v>
      </c>
      <c r="HE427" t="s">
        <v>277</v>
      </c>
      <c r="HG427" t="s">
        <v>1461</v>
      </c>
      <c r="HI427">
        <v>4765171</v>
      </c>
      <c r="HJ427" t="s">
        <v>1585</v>
      </c>
      <c r="HK427" s="1">
        <v>45122.8671875</v>
      </c>
      <c r="HN427" t="s">
        <v>239</v>
      </c>
      <c r="HP427" t="s">
        <v>240</v>
      </c>
      <c r="HR427">
        <v>390</v>
      </c>
    </row>
    <row r="428" spans="1:226" x14ac:dyDescent="0.35">
      <c r="A428" s="4">
        <v>45120.396932418982</v>
      </c>
      <c r="B428" s="1">
        <v>45122.690788842592</v>
      </c>
      <c r="C428" t="s">
        <v>782</v>
      </c>
      <c r="D428"/>
      <c r="E428" s="4">
        <v>45120</v>
      </c>
      <c r="F428" t="s">
        <v>188</v>
      </c>
      <c r="G428" t="s">
        <v>3194</v>
      </c>
      <c r="H428" t="s">
        <v>3195</v>
      </c>
      <c r="I428" t="s">
        <v>190</v>
      </c>
      <c r="J428" t="s">
        <v>3196</v>
      </c>
      <c r="K428" t="s">
        <v>191</v>
      </c>
      <c r="L428" t="s">
        <v>3197</v>
      </c>
      <c r="M428" t="s">
        <v>2458</v>
      </c>
      <c r="O428" t="s">
        <v>193</v>
      </c>
      <c r="P428">
        <v>35</v>
      </c>
      <c r="Q428" t="s">
        <v>194</v>
      </c>
      <c r="R428" t="s">
        <v>193</v>
      </c>
      <c r="S428">
        <v>35</v>
      </c>
      <c r="T428" t="str">
        <f>Table1[[#This Row],[Quel est le sexe de l''enquêté ?]]</f>
        <v>Homme</v>
      </c>
      <c r="U428" t="s">
        <v>195</v>
      </c>
      <c r="W428">
        <v>6</v>
      </c>
      <c r="X428" t="s">
        <v>300</v>
      </c>
      <c r="Y428" t="s">
        <v>197</v>
      </c>
      <c r="AO428" t="s">
        <v>198</v>
      </c>
      <c r="AQ428" t="s">
        <v>199</v>
      </c>
      <c r="AS428" t="s">
        <v>244</v>
      </c>
      <c r="AT428" s="10"/>
      <c r="AU428" t="s">
        <v>247</v>
      </c>
      <c r="AW428" t="s">
        <v>202</v>
      </c>
      <c r="AX428" t="s">
        <v>204</v>
      </c>
      <c r="AY428" t="s">
        <v>287</v>
      </c>
      <c r="AZ428" t="s">
        <v>400</v>
      </c>
      <c r="BA428" t="s">
        <v>288</v>
      </c>
      <c r="BB428" t="s">
        <v>204</v>
      </c>
      <c r="BC428" t="s">
        <v>245</v>
      </c>
      <c r="BD428" t="s">
        <v>205</v>
      </c>
      <c r="BE428" t="s">
        <v>206</v>
      </c>
      <c r="BF428" t="s">
        <v>3167</v>
      </c>
      <c r="BH428" t="s">
        <v>209</v>
      </c>
      <c r="BJ428" t="s">
        <v>208</v>
      </c>
      <c r="BL428" t="s">
        <v>211</v>
      </c>
      <c r="BN428" t="s">
        <v>193</v>
      </c>
      <c r="BO428" t="s">
        <v>226</v>
      </c>
      <c r="BQ428" t="s">
        <v>422</v>
      </c>
      <c r="BS428" t="s">
        <v>212</v>
      </c>
      <c r="BU428" t="s">
        <v>458</v>
      </c>
      <c r="BV428">
        <v>0</v>
      </c>
      <c r="BW428">
        <v>1</v>
      </c>
      <c r="BX428">
        <v>1</v>
      </c>
      <c r="BY428">
        <v>1</v>
      </c>
      <c r="BZ428">
        <v>1</v>
      </c>
      <c r="CA428">
        <v>1</v>
      </c>
      <c r="CB428">
        <v>0</v>
      </c>
      <c r="CC428">
        <v>0</v>
      </c>
      <c r="CD428">
        <v>0</v>
      </c>
      <c r="CE428">
        <v>0</v>
      </c>
      <c r="CF428">
        <v>0</v>
      </c>
      <c r="CG428">
        <v>0</v>
      </c>
      <c r="CH428">
        <v>0</v>
      </c>
      <c r="CI428">
        <v>0</v>
      </c>
      <c r="CK428" t="s">
        <v>214</v>
      </c>
      <c r="CL428" t="s">
        <v>215</v>
      </c>
      <c r="CM428" t="s">
        <v>670</v>
      </c>
      <c r="CN428">
        <v>0</v>
      </c>
      <c r="CO428">
        <v>1</v>
      </c>
      <c r="CP428">
        <v>1</v>
      </c>
      <c r="CQ428">
        <v>1</v>
      </c>
      <c r="CR428">
        <v>1</v>
      </c>
      <c r="CS428">
        <v>1</v>
      </c>
      <c r="CT428">
        <v>1</v>
      </c>
      <c r="CU428">
        <v>1</v>
      </c>
      <c r="CV428">
        <v>1</v>
      </c>
      <c r="CW428">
        <v>1</v>
      </c>
      <c r="CX428">
        <v>1</v>
      </c>
      <c r="CY428">
        <v>0</v>
      </c>
      <c r="CZ428">
        <v>0</v>
      </c>
      <c r="DA428">
        <v>0</v>
      </c>
      <c r="DB428">
        <v>0</v>
      </c>
      <c r="DD428" t="s">
        <v>254</v>
      </c>
      <c r="DF428" t="s">
        <v>270</v>
      </c>
      <c r="DH428" t="s">
        <v>231</v>
      </c>
      <c r="DI428" t="s">
        <v>1508</v>
      </c>
      <c r="DJ428" t="s">
        <v>203</v>
      </c>
      <c r="DN428" t="s">
        <v>494</v>
      </c>
      <c r="DP428" t="s">
        <v>203</v>
      </c>
      <c r="DS428" t="s">
        <v>204</v>
      </c>
      <c r="DT428" t="s">
        <v>204</v>
      </c>
      <c r="DU428" t="s">
        <v>221</v>
      </c>
      <c r="DX428" t="s">
        <v>254</v>
      </c>
      <c r="DZ428" t="s">
        <v>415</v>
      </c>
      <c r="EA428" t="s">
        <v>203</v>
      </c>
      <c r="EO428" t="s">
        <v>204</v>
      </c>
      <c r="EP428" t="s">
        <v>767</v>
      </c>
      <c r="ER428" t="s">
        <v>204</v>
      </c>
      <c r="ES428" t="s">
        <v>334</v>
      </c>
      <c r="EU428" t="s">
        <v>204</v>
      </c>
      <c r="EV428" t="s">
        <v>1460</v>
      </c>
      <c r="EW428">
        <v>0</v>
      </c>
      <c r="EX428">
        <v>1</v>
      </c>
      <c r="EY428">
        <v>1</v>
      </c>
      <c r="EZ428">
        <v>1</v>
      </c>
      <c r="FA428">
        <v>1</v>
      </c>
      <c r="FB428">
        <v>1</v>
      </c>
      <c r="FC428">
        <v>0</v>
      </c>
      <c r="FD428">
        <v>0</v>
      </c>
      <c r="FE428">
        <v>0</v>
      </c>
      <c r="FF428">
        <v>0</v>
      </c>
      <c r="FG428">
        <v>0</v>
      </c>
      <c r="FH428">
        <v>0</v>
      </c>
      <c r="FI428">
        <v>0</v>
      </c>
      <c r="FJ428">
        <v>0</v>
      </c>
      <c r="FK428">
        <v>0</v>
      </c>
      <c r="FL428">
        <v>0</v>
      </c>
      <c r="FM428">
        <v>0</v>
      </c>
      <c r="FN428">
        <v>0</v>
      </c>
      <c r="FO428">
        <v>0</v>
      </c>
      <c r="FQ428" t="s">
        <v>204</v>
      </c>
      <c r="FR428" t="s">
        <v>654</v>
      </c>
      <c r="FS428">
        <v>0</v>
      </c>
      <c r="FT428">
        <v>0</v>
      </c>
      <c r="FU428">
        <v>0</v>
      </c>
      <c r="FV428">
        <v>0</v>
      </c>
      <c r="FW428">
        <v>0</v>
      </c>
      <c r="FX428">
        <v>1</v>
      </c>
      <c r="FY428">
        <v>1</v>
      </c>
      <c r="FZ428">
        <v>1</v>
      </c>
      <c r="GA428">
        <v>0</v>
      </c>
      <c r="GB428">
        <v>0</v>
      </c>
      <c r="GC428">
        <v>0</v>
      </c>
      <c r="GD428">
        <v>0</v>
      </c>
      <c r="GE428">
        <v>0</v>
      </c>
      <c r="GF428">
        <v>0</v>
      </c>
      <c r="GH428" t="s">
        <v>201</v>
      </c>
      <c r="GJ428" t="s">
        <v>204</v>
      </c>
      <c r="GK428" t="s">
        <v>275</v>
      </c>
      <c r="GM428" t="s">
        <v>204</v>
      </c>
      <c r="GN428" t="s">
        <v>293</v>
      </c>
      <c r="GP428" t="s">
        <v>276</v>
      </c>
      <c r="GR428" t="s">
        <v>294</v>
      </c>
      <c r="GT428" t="s">
        <v>323</v>
      </c>
      <c r="GV428" t="s">
        <v>231</v>
      </c>
      <c r="GW428" t="s">
        <v>204</v>
      </c>
      <c r="GX428" t="s">
        <v>232</v>
      </c>
      <c r="GY428" t="s">
        <v>233</v>
      </c>
      <c r="HA428" t="s">
        <v>257</v>
      </c>
      <c r="HC428" t="s">
        <v>278</v>
      </c>
      <c r="HE428" t="s">
        <v>236</v>
      </c>
      <c r="HG428" t="s">
        <v>1403</v>
      </c>
      <c r="HI428">
        <v>4765172</v>
      </c>
      <c r="HJ428" t="s">
        <v>1586</v>
      </c>
      <c r="HK428" s="1">
        <v>45122.867245370369</v>
      </c>
      <c r="HN428" t="s">
        <v>239</v>
      </c>
      <c r="HP428" t="s">
        <v>240</v>
      </c>
      <c r="HR428">
        <v>391</v>
      </c>
    </row>
    <row r="429" spans="1:226" x14ac:dyDescent="0.35">
      <c r="A429" s="4">
        <v>44793.393903032411</v>
      </c>
      <c r="B429" s="1">
        <v>44795.724046886571</v>
      </c>
      <c r="C429" t="s">
        <v>1977</v>
      </c>
      <c r="D429"/>
      <c r="E429" s="4">
        <v>45120</v>
      </c>
      <c r="F429" t="s">
        <v>188</v>
      </c>
      <c r="G429" t="s">
        <v>3194</v>
      </c>
      <c r="H429" t="s">
        <v>3195</v>
      </c>
      <c r="I429" t="s">
        <v>190</v>
      </c>
      <c r="J429" t="s">
        <v>3196</v>
      </c>
      <c r="K429" t="s">
        <v>191</v>
      </c>
      <c r="L429" t="s">
        <v>3197</v>
      </c>
      <c r="M429" t="s">
        <v>2458</v>
      </c>
      <c r="O429" t="s">
        <v>193</v>
      </c>
      <c r="P429">
        <v>35</v>
      </c>
      <c r="Q429" t="s">
        <v>194</v>
      </c>
      <c r="R429" t="s">
        <v>193</v>
      </c>
      <c r="S429">
        <v>35</v>
      </c>
      <c r="T429" t="str">
        <f>Table1[[#This Row],[Quel est le sexe de l''enquêté ?]]</f>
        <v>Homme</v>
      </c>
      <c r="U429" t="s">
        <v>195</v>
      </c>
      <c r="W429">
        <v>4</v>
      </c>
      <c r="X429" t="s">
        <v>300</v>
      </c>
      <c r="Y429" t="s">
        <v>197</v>
      </c>
      <c r="AO429" t="s">
        <v>198</v>
      </c>
      <c r="AQ429" t="s">
        <v>262</v>
      </c>
      <c r="AS429" t="s">
        <v>243</v>
      </c>
      <c r="AT429" s="10"/>
      <c r="AU429" t="s">
        <v>247</v>
      </c>
      <c r="AW429" t="s">
        <v>202</v>
      </c>
      <c r="AX429" t="s">
        <v>203</v>
      </c>
      <c r="BB429" t="s">
        <v>204</v>
      </c>
      <c r="BC429" t="s">
        <v>245</v>
      </c>
      <c r="BD429" t="s">
        <v>207</v>
      </c>
      <c r="BE429" t="s">
        <v>205</v>
      </c>
      <c r="BF429" t="s">
        <v>208</v>
      </c>
      <c r="BH429" t="s">
        <v>316</v>
      </c>
      <c r="BJ429" t="s">
        <v>388</v>
      </c>
      <c r="BL429" t="s">
        <v>211</v>
      </c>
      <c r="BN429" t="s">
        <v>193</v>
      </c>
      <c r="BO429" t="s">
        <v>226</v>
      </c>
      <c r="BQ429" t="s">
        <v>422</v>
      </c>
      <c r="BS429" t="s">
        <v>212</v>
      </c>
      <c r="BU429" t="s">
        <v>685</v>
      </c>
      <c r="BV429">
        <v>0</v>
      </c>
      <c r="BW429">
        <v>1</v>
      </c>
      <c r="BX429">
        <v>1</v>
      </c>
      <c r="BY429">
        <v>0</v>
      </c>
      <c r="BZ429">
        <v>1</v>
      </c>
      <c r="CA429">
        <v>1</v>
      </c>
      <c r="CB429">
        <v>1</v>
      </c>
      <c r="CC429">
        <v>0</v>
      </c>
      <c r="CD429">
        <v>0</v>
      </c>
      <c r="CE429">
        <v>0</v>
      </c>
      <c r="CF429">
        <v>0</v>
      </c>
      <c r="CG429">
        <v>0</v>
      </c>
      <c r="CH429">
        <v>0</v>
      </c>
      <c r="CI429">
        <v>0</v>
      </c>
      <c r="CK429" t="s">
        <v>214</v>
      </c>
      <c r="CL429" t="s">
        <v>249</v>
      </c>
      <c r="CM429" t="s">
        <v>1837</v>
      </c>
      <c r="CN429">
        <v>0</v>
      </c>
      <c r="CO429">
        <v>1</v>
      </c>
      <c r="CP429">
        <v>1</v>
      </c>
      <c r="CQ429">
        <v>1</v>
      </c>
      <c r="CR429">
        <v>1</v>
      </c>
      <c r="CS429">
        <v>0</v>
      </c>
      <c r="CT429">
        <v>1</v>
      </c>
      <c r="CU429">
        <v>0</v>
      </c>
      <c r="CV429">
        <v>0</v>
      </c>
      <c r="CW429">
        <v>0</v>
      </c>
      <c r="CX429">
        <v>1</v>
      </c>
      <c r="CY429">
        <v>1</v>
      </c>
      <c r="CZ429">
        <v>0</v>
      </c>
      <c r="DA429">
        <v>0</v>
      </c>
      <c r="DB429">
        <v>0</v>
      </c>
      <c r="DD429" t="s">
        <v>254</v>
      </c>
      <c r="DF429" t="s">
        <v>270</v>
      </c>
      <c r="DH429" t="s">
        <v>455</v>
      </c>
      <c r="DI429" t="s">
        <v>219</v>
      </c>
      <c r="DJ429" t="s">
        <v>204</v>
      </c>
      <c r="DK429" t="s">
        <v>204</v>
      </c>
      <c r="DL429" t="s">
        <v>204</v>
      </c>
      <c r="DM429" t="s">
        <v>203</v>
      </c>
      <c r="DN429" t="s">
        <v>251</v>
      </c>
      <c r="DS429" t="s">
        <v>204</v>
      </c>
      <c r="DT429" t="s">
        <v>203</v>
      </c>
      <c r="DU429" t="s">
        <v>221</v>
      </c>
      <c r="DX429" t="s">
        <v>254</v>
      </c>
      <c r="DZ429" t="s">
        <v>291</v>
      </c>
      <c r="EA429" t="s">
        <v>203</v>
      </c>
      <c r="EO429" t="s">
        <v>203</v>
      </c>
      <c r="EP429" t="s">
        <v>416</v>
      </c>
      <c r="ER429" t="s">
        <v>203</v>
      </c>
      <c r="ES429" t="s">
        <v>416</v>
      </c>
      <c r="EU429" t="s">
        <v>203</v>
      </c>
      <c r="FQ429" t="s">
        <v>204</v>
      </c>
      <c r="FR429" t="s">
        <v>870</v>
      </c>
      <c r="FS429">
        <v>0</v>
      </c>
      <c r="FT429">
        <v>0</v>
      </c>
      <c r="FU429">
        <v>0</v>
      </c>
      <c r="FV429">
        <v>0</v>
      </c>
      <c r="FW429">
        <v>0</v>
      </c>
      <c r="FX429">
        <v>0</v>
      </c>
      <c r="FY429">
        <v>1</v>
      </c>
      <c r="FZ429">
        <v>1</v>
      </c>
      <c r="GA429">
        <v>0</v>
      </c>
      <c r="GB429">
        <v>0</v>
      </c>
      <c r="GC429">
        <v>0</v>
      </c>
      <c r="GD429">
        <v>0</v>
      </c>
      <c r="GE429">
        <v>0</v>
      </c>
      <c r="GF429">
        <v>0</v>
      </c>
      <c r="GH429" t="s">
        <v>201</v>
      </c>
      <c r="GJ429" t="s">
        <v>204</v>
      </c>
      <c r="GK429" t="s">
        <v>227</v>
      </c>
      <c r="GM429" t="s">
        <v>204</v>
      </c>
      <c r="GN429" t="s">
        <v>293</v>
      </c>
      <c r="GP429" t="s">
        <v>294</v>
      </c>
      <c r="GR429" t="s">
        <v>255</v>
      </c>
      <c r="GT429" t="s">
        <v>276</v>
      </c>
      <c r="GV429" t="s">
        <v>231</v>
      </c>
      <c r="GW429" t="s">
        <v>203</v>
      </c>
      <c r="HA429" t="s">
        <v>257</v>
      </c>
      <c r="HC429" t="s">
        <v>236</v>
      </c>
      <c r="HE429" t="s">
        <v>258</v>
      </c>
      <c r="HG429" t="s">
        <v>378</v>
      </c>
      <c r="HI429">
        <v>4785490</v>
      </c>
      <c r="HJ429" t="s">
        <v>2125</v>
      </c>
      <c r="HK429" s="1">
        <v>45124.339467592603</v>
      </c>
      <c r="HN429" t="s">
        <v>239</v>
      </c>
      <c r="HP429" t="s">
        <v>240</v>
      </c>
      <c r="HR429">
        <v>635</v>
      </c>
    </row>
    <row r="430" spans="1:226" x14ac:dyDescent="0.35">
      <c r="A430" s="4">
        <v>44793.403373587957</v>
      </c>
      <c r="B430" s="1">
        <v>44795.720434016213</v>
      </c>
      <c r="C430" t="s">
        <v>1977</v>
      </c>
      <c r="D430"/>
      <c r="E430" s="4">
        <v>45120</v>
      </c>
      <c r="F430" t="s">
        <v>188</v>
      </c>
      <c r="G430" t="s">
        <v>3194</v>
      </c>
      <c r="H430" t="s">
        <v>3195</v>
      </c>
      <c r="I430" t="s">
        <v>190</v>
      </c>
      <c r="J430" t="s">
        <v>3196</v>
      </c>
      <c r="K430" t="s">
        <v>191</v>
      </c>
      <c r="L430" t="s">
        <v>3197</v>
      </c>
      <c r="M430" t="s">
        <v>2458</v>
      </c>
      <c r="O430" t="s">
        <v>193</v>
      </c>
      <c r="P430">
        <v>33</v>
      </c>
      <c r="Q430" t="s">
        <v>241</v>
      </c>
      <c r="R430" t="s">
        <v>193</v>
      </c>
      <c r="S430">
        <v>33</v>
      </c>
      <c r="T430" t="str">
        <f>Table1[[#This Row],[Quel est le sexe de l''enquêté ?]]</f>
        <v>Femme</v>
      </c>
      <c r="U430" t="s">
        <v>299</v>
      </c>
      <c r="W430">
        <v>4</v>
      </c>
      <c r="X430" t="s">
        <v>340</v>
      </c>
      <c r="Y430" t="s">
        <v>301</v>
      </c>
      <c r="Z430" t="s">
        <v>380</v>
      </c>
      <c r="AB430" t="s">
        <v>3182</v>
      </c>
      <c r="AD430" t="s">
        <v>304</v>
      </c>
      <c r="AE430" t="s">
        <v>281</v>
      </c>
      <c r="AF430" t="s">
        <v>305</v>
      </c>
      <c r="AG430" t="s">
        <v>306</v>
      </c>
      <c r="AH430" t="s">
        <v>825</v>
      </c>
      <c r="AI430" t="s">
        <v>2126</v>
      </c>
      <c r="AJ430" t="s">
        <v>328</v>
      </c>
      <c r="AK430" t="s">
        <v>3186</v>
      </c>
      <c r="AL430" t="s">
        <v>312</v>
      </c>
      <c r="AM430" t="s">
        <v>310</v>
      </c>
      <c r="AN430" t="s">
        <v>204</v>
      </c>
      <c r="AO430" t="s">
        <v>198</v>
      </c>
      <c r="AQ430" t="s">
        <v>330</v>
      </c>
      <c r="AS430" t="s">
        <v>501</v>
      </c>
      <c r="AT430" s="10"/>
      <c r="AU430" t="s">
        <v>247</v>
      </c>
      <c r="AW430" t="s">
        <v>202</v>
      </c>
      <c r="AX430" t="s">
        <v>203</v>
      </c>
      <c r="BB430" t="s">
        <v>204</v>
      </c>
      <c r="BC430" t="s">
        <v>245</v>
      </c>
      <c r="BD430" t="s">
        <v>207</v>
      </c>
      <c r="BE430" t="s">
        <v>205</v>
      </c>
      <c r="BF430" t="s">
        <v>208</v>
      </c>
      <c r="BH430" t="s">
        <v>316</v>
      </c>
      <c r="BJ430" t="s">
        <v>246</v>
      </c>
      <c r="BL430" t="s">
        <v>211</v>
      </c>
      <c r="BN430" t="s">
        <v>193</v>
      </c>
      <c r="BO430" t="s">
        <v>226</v>
      </c>
      <c r="BQ430" t="s">
        <v>422</v>
      </c>
      <c r="BS430" t="s">
        <v>212</v>
      </c>
      <c r="BU430" t="s">
        <v>1497</v>
      </c>
      <c r="BV430">
        <v>0</v>
      </c>
      <c r="BW430">
        <v>0</v>
      </c>
      <c r="BX430">
        <v>0</v>
      </c>
      <c r="BY430">
        <v>0</v>
      </c>
      <c r="BZ430">
        <v>0</v>
      </c>
      <c r="CA430">
        <v>0</v>
      </c>
      <c r="CB430">
        <v>1</v>
      </c>
      <c r="CC430">
        <v>1</v>
      </c>
      <c r="CD430">
        <v>0</v>
      </c>
      <c r="CE430">
        <v>0</v>
      </c>
      <c r="CF430">
        <v>0</v>
      </c>
      <c r="CG430">
        <v>0</v>
      </c>
      <c r="CH430">
        <v>0</v>
      </c>
      <c r="CI430">
        <v>0</v>
      </c>
      <c r="CK430" t="s">
        <v>214</v>
      </c>
      <c r="CL430" t="s">
        <v>249</v>
      </c>
      <c r="CM430" t="s">
        <v>2127</v>
      </c>
      <c r="CN430">
        <v>0</v>
      </c>
      <c r="CO430">
        <v>1</v>
      </c>
      <c r="CP430">
        <v>0</v>
      </c>
      <c r="CQ430">
        <v>0</v>
      </c>
      <c r="CR430">
        <v>1</v>
      </c>
      <c r="CS430">
        <v>1</v>
      </c>
      <c r="CT430">
        <v>1</v>
      </c>
      <c r="CU430">
        <v>0</v>
      </c>
      <c r="CV430">
        <v>1</v>
      </c>
      <c r="CW430">
        <v>0</v>
      </c>
      <c r="CX430">
        <v>1</v>
      </c>
      <c r="CY430">
        <v>1</v>
      </c>
      <c r="CZ430">
        <v>0</v>
      </c>
      <c r="DA430">
        <v>0</v>
      </c>
      <c r="DB430">
        <v>0</v>
      </c>
      <c r="DD430" t="s">
        <v>254</v>
      </c>
      <c r="DF430" t="s">
        <v>270</v>
      </c>
      <c r="DH430" t="s">
        <v>231</v>
      </c>
      <c r="DI430" t="s">
        <v>465</v>
      </c>
      <c r="DJ430" t="s">
        <v>204</v>
      </c>
      <c r="DK430" t="s">
        <v>203</v>
      </c>
      <c r="DN430" t="s">
        <v>251</v>
      </c>
      <c r="DS430" t="s">
        <v>204</v>
      </c>
      <c r="DT430" t="s">
        <v>203</v>
      </c>
      <c r="DU430" t="s">
        <v>221</v>
      </c>
      <c r="DX430" t="s">
        <v>201</v>
      </c>
      <c r="DZ430" t="s">
        <v>222</v>
      </c>
      <c r="EA430" t="s">
        <v>203</v>
      </c>
      <c r="EO430" t="s">
        <v>203</v>
      </c>
      <c r="EP430" t="s">
        <v>416</v>
      </c>
      <c r="ER430" t="s">
        <v>203</v>
      </c>
      <c r="ES430" t="s">
        <v>416</v>
      </c>
      <c r="EU430" t="s">
        <v>203</v>
      </c>
      <c r="FQ430" t="s">
        <v>204</v>
      </c>
      <c r="FR430" t="s">
        <v>870</v>
      </c>
      <c r="FS430">
        <v>0</v>
      </c>
      <c r="FT430">
        <v>0</v>
      </c>
      <c r="FU430">
        <v>0</v>
      </c>
      <c r="FV430">
        <v>0</v>
      </c>
      <c r="FW430">
        <v>0</v>
      </c>
      <c r="FX430">
        <v>0</v>
      </c>
      <c r="FY430">
        <v>1</v>
      </c>
      <c r="FZ430">
        <v>1</v>
      </c>
      <c r="GA430">
        <v>0</v>
      </c>
      <c r="GB430">
        <v>0</v>
      </c>
      <c r="GC430">
        <v>0</v>
      </c>
      <c r="GD430">
        <v>0</v>
      </c>
      <c r="GE430">
        <v>0</v>
      </c>
      <c r="GF430">
        <v>0</v>
      </c>
      <c r="GH430" t="s">
        <v>201</v>
      </c>
      <c r="GJ430" t="s">
        <v>204</v>
      </c>
      <c r="GK430" t="s">
        <v>227</v>
      </c>
      <c r="GM430" t="s">
        <v>204</v>
      </c>
      <c r="GN430" t="s">
        <v>513</v>
      </c>
      <c r="GP430" t="s">
        <v>436</v>
      </c>
      <c r="GR430" t="s">
        <v>276</v>
      </c>
      <c r="GT430" t="s">
        <v>230</v>
      </c>
      <c r="GV430" t="s">
        <v>231</v>
      </c>
      <c r="GW430" t="s">
        <v>204</v>
      </c>
      <c r="GX430" t="s">
        <v>232</v>
      </c>
      <c r="GY430" t="s">
        <v>233</v>
      </c>
      <c r="HA430" t="s">
        <v>257</v>
      </c>
      <c r="HC430" t="s">
        <v>258</v>
      </c>
      <c r="HE430" t="s">
        <v>235</v>
      </c>
      <c r="HG430" t="s">
        <v>378</v>
      </c>
      <c r="HI430">
        <v>4785492</v>
      </c>
      <c r="HJ430" t="s">
        <v>2128</v>
      </c>
      <c r="HK430" s="1">
        <v>45124.339537037027</v>
      </c>
      <c r="HN430" t="s">
        <v>239</v>
      </c>
      <c r="HP430" t="s">
        <v>240</v>
      </c>
      <c r="HR430">
        <v>636</v>
      </c>
    </row>
    <row r="431" spans="1:226" x14ac:dyDescent="0.35">
      <c r="A431" s="4">
        <v>44793.419980219907</v>
      </c>
      <c r="B431" s="1">
        <v>44795.724107592592</v>
      </c>
      <c r="C431" t="s">
        <v>1977</v>
      </c>
      <c r="D431"/>
      <c r="E431" s="4">
        <v>45120</v>
      </c>
      <c r="F431" t="s">
        <v>188</v>
      </c>
      <c r="G431" t="s">
        <v>3194</v>
      </c>
      <c r="H431" t="s">
        <v>3195</v>
      </c>
      <c r="I431" t="s">
        <v>190</v>
      </c>
      <c r="J431" t="s">
        <v>3196</v>
      </c>
      <c r="K431" t="s">
        <v>191</v>
      </c>
      <c r="L431" t="s">
        <v>3197</v>
      </c>
      <c r="M431" t="s">
        <v>2458</v>
      </c>
      <c r="O431" t="s">
        <v>193</v>
      </c>
      <c r="P431">
        <v>59</v>
      </c>
      <c r="Q431" t="s">
        <v>194</v>
      </c>
      <c r="R431" t="s">
        <v>193</v>
      </c>
      <c r="S431">
        <v>59</v>
      </c>
      <c r="T431" t="str">
        <f>Table1[[#This Row],[Quel est le sexe de l''enquêté ?]]</f>
        <v>Homme</v>
      </c>
      <c r="U431" t="s">
        <v>195</v>
      </c>
      <c r="W431">
        <v>9</v>
      </c>
      <c r="X431" t="s">
        <v>300</v>
      </c>
      <c r="Y431" t="s">
        <v>197</v>
      </c>
      <c r="AO431" t="s">
        <v>198</v>
      </c>
      <c r="AQ431" t="s">
        <v>262</v>
      </c>
      <c r="AS431" t="s">
        <v>501</v>
      </c>
      <c r="AT431" s="10"/>
      <c r="AU431" t="s">
        <v>247</v>
      </c>
      <c r="AW431" t="s">
        <v>202</v>
      </c>
      <c r="AX431" t="s">
        <v>203</v>
      </c>
      <c r="BB431" t="s">
        <v>204</v>
      </c>
      <c r="BC431" t="s">
        <v>245</v>
      </c>
      <c r="BD431" t="s">
        <v>207</v>
      </c>
      <c r="BE431" t="s">
        <v>205</v>
      </c>
      <c r="BF431" t="s">
        <v>208</v>
      </c>
      <c r="BH431" t="s">
        <v>316</v>
      </c>
      <c r="BJ431" t="s">
        <v>480</v>
      </c>
      <c r="BL431" t="s">
        <v>211</v>
      </c>
      <c r="BN431" t="s">
        <v>193</v>
      </c>
      <c r="BO431" t="s">
        <v>226</v>
      </c>
      <c r="BQ431" t="s">
        <v>422</v>
      </c>
      <c r="BS431" t="s">
        <v>212</v>
      </c>
      <c r="BU431" t="s">
        <v>2129</v>
      </c>
      <c r="BV431">
        <v>0</v>
      </c>
      <c r="BW431">
        <v>0</v>
      </c>
      <c r="BX431">
        <v>0</v>
      </c>
      <c r="BY431">
        <v>0</v>
      </c>
      <c r="BZ431">
        <v>0</v>
      </c>
      <c r="CA431">
        <v>0</v>
      </c>
      <c r="CB431">
        <v>1</v>
      </c>
      <c r="CC431">
        <v>0</v>
      </c>
      <c r="CD431">
        <v>1</v>
      </c>
      <c r="CE431">
        <v>1</v>
      </c>
      <c r="CF431">
        <v>0</v>
      </c>
      <c r="CG431">
        <v>0</v>
      </c>
      <c r="CH431">
        <v>0</v>
      </c>
      <c r="CI431">
        <v>0</v>
      </c>
      <c r="CK431" t="s">
        <v>214</v>
      </c>
      <c r="CL431" t="s">
        <v>249</v>
      </c>
      <c r="CM431" t="s">
        <v>2130</v>
      </c>
      <c r="CN431">
        <v>0</v>
      </c>
      <c r="CO431">
        <v>0</v>
      </c>
      <c r="CP431">
        <v>0</v>
      </c>
      <c r="CQ431">
        <v>0</v>
      </c>
      <c r="CR431">
        <v>1</v>
      </c>
      <c r="CS431">
        <v>1</v>
      </c>
      <c r="CT431">
        <v>1</v>
      </c>
      <c r="CU431">
        <v>1</v>
      </c>
      <c r="CV431">
        <v>0</v>
      </c>
      <c r="CW431">
        <v>0</v>
      </c>
      <c r="CX431">
        <v>0</v>
      </c>
      <c r="CY431">
        <v>1</v>
      </c>
      <c r="CZ431">
        <v>0</v>
      </c>
      <c r="DA431">
        <v>0</v>
      </c>
      <c r="DB431">
        <v>0</v>
      </c>
      <c r="DD431" t="s">
        <v>254</v>
      </c>
      <c r="DF431" t="s">
        <v>270</v>
      </c>
      <c r="DH431" t="s">
        <v>231</v>
      </c>
      <c r="DI431" t="s">
        <v>219</v>
      </c>
      <c r="DJ431" t="s">
        <v>204</v>
      </c>
      <c r="DK431" t="s">
        <v>203</v>
      </c>
      <c r="DN431" t="s">
        <v>251</v>
      </c>
      <c r="DS431" t="s">
        <v>204</v>
      </c>
      <c r="DT431" t="s">
        <v>203</v>
      </c>
      <c r="DU431" t="s">
        <v>221</v>
      </c>
      <c r="DX431" t="s">
        <v>254</v>
      </c>
      <c r="DZ431" t="s">
        <v>222</v>
      </c>
      <c r="EA431" t="s">
        <v>203</v>
      </c>
      <c r="EO431" t="s">
        <v>203</v>
      </c>
      <c r="EP431" t="s">
        <v>416</v>
      </c>
      <c r="ER431" t="s">
        <v>203</v>
      </c>
      <c r="ES431" t="s">
        <v>416</v>
      </c>
      <c r="EU431" t="s">
        <v>203</v>
      </c>
      <c r="FQ431" t="s">
        <v>204</v>
      </c>
      <c r="FR431" t="s">
        <v>870</v>
      </c>
      <c r="FS431">
        <v>0</v>
      </c>
      <c r="FT431">
        <v>0</v>
      </c>
      <c r="FU431">
        <v>0</v>
      </c>
      <c r="FV431">
        <v>0</v>
      </c>
      <c r="FW431">
        <v>0</v>
      </c>
      <c r="FX431">
        <v>0</v>
      </c>
      <c r="FY431">
        <v>1</v>
      </c>
      <c r="FZ431">
        <v>1</v>
      </c>
      <c r="GA431">
        <v>0</v>
      </c>
      <c r="GB431">
        <v>0</v>
      </c>
      <c r="GC431">
        <v>0</v>
      </c>
      <c r="GD431">
        <v>0</v>
      </c>
      <c r="GE431">
        <v>0</v>
      </c>
      <c r="GF431">
        <v>0</v>
      </c>
      <c r="GH431" t="s">
        <v>201</v>
      </c>
      <c r="GJ431" t="s">
        <v>204</v>
      </c>
      <c r="GK431" t="s">
        <v>227</v>
      </c>
      <c r="GM431" t="s">
        <v>204</v>
      </c>
      <c r="GN431" t="s">
        <v>293</v>
      </c>
      <c r="GP431" t="s">
        <v>229</v>
      </c>
      <c r="GR431" t="s">
        <v>436</v>
      </c>
      <c r="GT431" t="s">
        <v>276</v>
      </c>
      <c r="GV431" t="s">
        <v>231</v>
      </c>
      <c r="GW431" t="s">
        <v>204</v>
      </c>
      <c r="GX431" t="s">
        <v>232</v>
      </c>
      <c r="GY431" t="s">
        <v>233</v>
      </c>
      <c r="HA431" t="s">
        <v>257</v>
      </c>
      <c r="HC431" t="s">
        <v>258</v>
      </c>
      <c r="HE431" t="s">
        <v>235</v>
      </c>
      <c r="HG431" t="s">
        <v>378</v>
      </c>
      <c r="HI431">
        <v>4785494</v>
      </c>
      <c r="HJ431" t="s">
        <v>2131</v>
      </c>
      <c r="HK431" s="1">
        <v>45124.339594907397</v>
      </c>
      <c r="HN431" t="s">
        <v>239</v>
      </c>
      <c r="HP431" t="s">
        <v>240</v>
      </c>
      <c r="HR431">
        <v>637</v>
      </c>
    </row>
    <row r="432" spans="1:226" s="7" customFormat="1" x14ac:dyDescent="0.35">
      <c r="A432" s="4">
        <v>44793.436326400457</v>
      </c>
      <c r="B432" s="1">
        <v>44795.720716631942</v>
      </c>
      <c r="C432" t="s">
        <v>1977</v>
      </c>
      <c r="D432"/>
      <c r="E432" s="4">
        <v>45120</v>
      </c>
      <c r="F432" t="s">
        <v>188</v>
      </c>
      <c r="G432" t="s">
        <v>3194</v>
      </c>
      <c r="H432" t="s">
        <v>3195</v>
      </c>
      <c r="I432" t="s">
        <v>190</v>
      </c>
      <c r="J432" t="s">
        <v>3196</v>
      </c>
      <c r="K432" t="s">
        <v>191</v>
      </c>
      <c r="L432" t="s">
        <v>3197</v>
      </c>
      <c r="M432" t="s">
        <v>2458</v>
      </c>
      <c r="N432"/>
      <c r="O432" t="s">
        <v>193</v>
      </c>
      <c r="P432">
        <v>50</v>
      </c>
      <c r="Q432" t="s">
        <v>241</v>
      </c>
      <c r="R432" t="s">
        <v>193</v>
      </c>
      <c r="S432">
        <v>50</v>
      </c>
      <c r="T432" t="str">
        <f>Table1[[#This Row],[Quel est le sexe de l''enquêté ?]]</f>
        <v>Femme</v>
      </c>
      <c r="U432" t="s">
        <v>195</v>
      </c>
      <c r="V432"/>
      <c r="W432">
        <v>5</v>
      </c>
      <c r="X432" t="s">
        <v>242</v>
      </c>
      <c r="Y432" t="s">
        <v>197</v>
      </c>
      <c r="Z432"/>
      <c r="AA432"/>
      <c r="AB432"/>
      <c r="AC432"/>
      <c r="AD432"/>
      <c r="AE432"/>
      <c r="AF432"/>
      <c r="AG432"/>
      <c r="AH432"/>
      <c r="AI432"/>
      <c r="AJ432"/>
      <c r="AK432"/>
      <c r="AL432"/>
      <c r="AM432"/>
      <c r="AN432"/>
      <c r="AO432" t="s">
        <v>198</v>
      </c>
      <c r="AP432"/>
      <c r="AQ432" t="s">
        <v>243</v>
      </c>
      <c r="AR432"/>
      <c r="AS432" t="s">
        <v>262</v>
      </c>
      <c r="AT432" s="10"/>
      <c r="AU432" t="s">
        <v>247</v>
      </c>
      <c r="AV432"/>
      <c r="AW432" t="s">
        <v>202</v>
      </c>
      <c r="AX432" t="s">
        <v>203</v>
      </c>
      <c r="AY432"/>
      <c r="AZ432"/>
      <c r="BA432"/>
      <c r="BB432" t="s">
        <v>204</v>
      </c>
      <c r="BC432" t="s">
        <v>245</v>
      </c>
      <c r="BD432" t="s">
        <v>207</v>
      </c>
      <c r="BE432" t="s">
        <v>205</v>
      </c>
      <c r="BF432" t="s">
        <v>208</v>
      </c>
      <c r="BG432"/>
      <c r="BH432" t="s">
        <v>316</v>
      </c>
      <c r="BI432"/>
      <c r="BJ432" t="s">
        <v>480</v>
      </c>
      <c r="BK432"/>
      <c r="BL432" t="s">
        <v>211</v>
      </c>
      <c r="BM432"/>
      <c r="BN432" t="s">
        <v>193</v>
      </c>
      <c r="BO432" t="s">
        <v>226</v>
      </c>
      <c r="BP432"/>
      <c r="BQ432" t="s">
        <v>422</v>
      </c>
      <c r="BR432"/>
      <c r="BS432" t="s">
        <v>212</v>
      </c>
      <c r="BT432"/>
      <c r="BU432" t="s">
        <v>2104</v>
      </c>
      <c r="BV432">
        <v>0</v>
      </c>
      <c r="BW432">
        <v>0</v>
      </c>
      <c r="BX432">
        <v>1</v>
      </c>
      <c r="BY432">
        <v>1</v>
      </c>
      <c r="BZ432">
        <v>0</v>
      </c>
      <c r="CA432">
        <v>1</v>
      </c>
      <c r="CB432">
        <v>1</v>
      </c>
      <c r="CC432">
        <v>0</v>
      </c>
      <c r="CD432">
        <v>0</v>
      </c>
      <c r="CE432">
        <v>0</v>
      </c>
      <c r="CF432">
        <v>0</v>
      </c>
      <c r="CG432">
        <v>0</v>
      </c>
      <c r="CH432">
        <v>0</v>
      </c>
      <c r="CI432">
        <v>0</v>
      </c>
      <c r="CJ432"/>
      <c r="CK432" t="s">
        <v>214</v>
      </c>
      <c r="CL432" t="s">
        <v>249</v>
      </c>
      <c r="CM432" t="s">
        <v>1997</v>
      </c>
      <c r="CN432">
        <v>0</v>
      </c>
      <c r="CO432">
        <v>1</v>
      </c>
      <c r="CP432">
        <v>0</v>
      </c>
      <c r="CQ432">
        <v>1</v>
      </c>
      <c r="CR432">
        <v>1</v>
      </c>
      <c r="CS432">
        <v>1</v>
      </c>
      <c r="CT432">
        <v>0</v>
      </c>
      <c r="CU432">
        <v>1</v>
      </c>
      <c r="CV432">
        <v>0</v>
      </c>
      <c r="CW432">
        <v>1</v>
      </c>
      <c r="CX432">
        <v>0</v>
      </c>
      <c r="CY432">
        <v>1</v>
      </c>
      <c r="CZ432">
        <v>0</v>
      </c>
      <c r="DA432">
        <v>0</v>
      </c>
      <c r="DB432">
        <v>0</v>
      </c>
      <c r="DC432"/>
      <c r="DD432" t="s">
        <v>254</v>
      </c>
      <c r="DE432"/>
      <c r="DF432" t="s">
        <v>270</v>
      </c>
      <c r="DG432"/>
      <c r="DH432" t="s">
        <v>231</v>
      </c>
      <c r="DI432" t="s">
        <v>414</v>
      </c>
      <c r="DJ432" t="s">
        <v>204</v>
      </c>
      <c r="DK432" t="s">
        <v>204</v>
      </c>
      <c r="DL432" t="s">
        <v>204</v>
      </c>
      <c r="DM432" t="s">
        <v>203</v>
      </c>
      <c r="DN432" t="s">
        <v>251</v>
      </c>
      <c r="DO432"/>
      <c r="DP432"/>
      <c r="DQ432"/>
      <c r="DR432"/>
      <c r="DS432" t="s">
        <v>204</v>
      </c>
      <c r="DT432" t="s">
        <v>203</v>
      </c>
      <c r="DU432" t="s">
        <v>221</v>
      </c>
      <c r="DV432"/>
      <c r="DW432"/>
      <c r="DX432" t="s">
        <v>254</v>
      </c>
      <c r="DY432"/>
      <c r="DZ432" t="s">
        <v>222</v>
      </c>
      <c r="EA432" t="s">
        <v>203</v>
      </c>
      <c r="EB432"/>
      <c r="EC432"/>
      <c r="ED432"/>
      <c r="EE432"/>
      <c r="EF432"/>
      <c r="EG432"/>
      <c r="EH432"/>
      <c r="EI432"/>
      <c r="EJ432"/>
      <c r="EK432"/>
      <c r="EL432"/>
      <c r="EM432"/>
      <c r="EN432"/>
      <c r="EO432" t="s">
        <v>203</v>
      </c>
      <c r="EP432" t="s">
        <v>416</v>
      </c>
      <c r="EQ432"/>
      <c r="ER432" t="s">
        <v>203</v>
      </c>
      <c r="ES432" t="s">
        <v>416</v>
      </c>
      <c r="ET432"/>
      <c r="EU432" t="s">
        <v>203</v>
      </c>
      <c r="EV432"/>
      <c r="EW432"/>
      <c r="EX432"/>
      <c r="EY432"/>
      <c r="EZ432"/>
      <c r="FA432"/>
      <c r="FB432"/>
      <c r="FC432"/>
      <c r="FD432"/>
      <c r="FE432"/>
      <c r="FF432"/>
      <c r="FG432"/>
      <c r="FH432"/>
      <c r="FI432"/>
      <c r="FJ432"/>
      <c r="FK432"/>
      <c r="FL432"/>
      <c r="FM432"/>
      <c r="FN432"/>
      <c r="FO432"/>
      <c r="FP432"/>
      <c r="FQ432" t="s">
        <v>204</v>
      </c>
      <c r="FR432" t="s">
        <v>870</v>
      </c>
      <c r="FS432">
        <v>0</v>
      </c>
      <c r="FT432">
        <v>0</v>
      </c>
      <c r="FU432">
        <v>0</v>
      </c>
      <c r="FV432">
        <v>0</v>
      </c>
      <c r="FW432">
        <v>0</v>
      </c>
      <c r="FX432">
        <v>0</v>
      </c>
      <c r="FY432">
        <v>1</v>
      </c>
      <c r="FZ432">
        <v>1</v>
      </c>
      <c r="GA432">
        <v>0</v>
      </c>
      <c r="GB432">
        <v>0</v>
      </c>
      <c r="GC432">
        <v>0</v>
      </c>
      <c r="GD432">
        <v>0</v>
      </c>
      <c r="GE432">
        <v>0</v>
      </c>
      <c r="GF432">
        <v>0</v>
      </c>
      <c r="GG432"/>
      <c r="GH432" t="s">
        <v>201</v>
      </c>
      <c r="GI432"/>
      <c r="GJ432" t="s">
        <v>204</v>
      </c>
      <c r="GK432" t="s">
        <v>227</v>
      </c>
      <c r="GL432"/>
      <c r="GM432" t="s">
        <v>204</v>
      </c>
      <c r="GN432" t="s">
        <v>293</v>
      </c>
      <c r="GO432"/>
      <c r="GP432" t="s">
        <v>255</v>
      </c>
      <c r="GQ432"/>
      <c r="GR432" t="s">
        <v>436</v>
      </c>
      <c r="GS432"/>
      <c r="GT432" t="s">
        <v>276</v>
      </c>
      <c r="GU432"/>
      <c r="GV432" t="s">
        <v>231</v>
      </c>
      <c r="GW432" t="s">
        <v>204</v>
      </c>
      <c r="GX432" t="s">
        <v>232</v>
      </c>
      <c r="GY432" t="s">
        <v>233</v>
      </c>
      <c r="GZ432"/>
      <c r="HA432" t="s">
        <v>257</v>
      </c>
      <c r="HB432"/>
      <c r="HC432" t="s">
        <v>278</v>
      </c>
      <c r="HD432"/>
      <c r="HE432" t="s">
        <v>258</v>
      </c>
      <c r="HF432"/>
      <c r="HG432" t="s">
        <v>378</v>
      </c>
      <c r="HH432"/>
      <c r="HI432">
        <v>4785495</v>
      </c>
      <c r="HJ432" t="s">
        <v>2132</v>
      </c>
      <c r="HK432" s="1">
        <v>45124.33965277778</v>
      </c>
      <c r="HL432"/>
      <c r="HM432"/>
      <c r="HN432" t="s">
        <v>239</v>
      </c>
      <c r="HO432"/>
      <c r="HP432" t="s">
        <v>240</v>
      </c>
      <c r="HQ432"/>
      <c r="HR432">
        <v>638</v>
      </c>
    </row>
    <row r="433" spans="1:226" x14ac:dyDescent="0.35">
      <c r="A433" s="4">
        <v>45118.701310370372</v>
      </c>
      <c r="B433" s="1">
        <v>45125.488582685182</v>
      </c>
      <c r="C433" t="s">
        <v>2928</v>
      </c>
      <c r="D433"/>
      <c r="E433" s="4">
        <v>45118</v>
      </c>
      <c r="F433" t="s">
        <v>188</v>
      </c>
      <c r="G433" t="s">
        <v>3194</v>
      </c>
      <c r="H433" t="s">
        <v>3195</v>
      </c>
      <c r="I433" t="s">
        <v>190</v>
      </c>
      <c r="J433" t="s">
        <v>3196</v>
      </c>
      <c r="K433" t="s">
        <v>191</v>
      </c>
      <c r="L433" t="s">
        <v>3197</v>
      </c>
      <c r="M433" t="s">
        <v>2458</v>
      </c>
      <c r="O433" t="s">
        <v>193</v>
      </c>
      <c r="P433">
        <v>33</v>
      </c>
      <c r="Q433" t="s">
        <v>194</v>
      </c>
      <c r="R433" t="s">
        <v>193</v>
      </c>
      <c r="S433">
        <v>33</v>
      </c>
      <c r="T433" t="str">
        <f>Table1[[#This Row],[Quel est le sexe de l''enquêté ?]]</f>
        <v>Homme</v>
      </c>
      <c r="U433" t="s">
        <v>195</v>
      </c>
      <c r="W433">
        <v>5</v>
      </c>
      <c r="X433" t="s">
        <v>300</v>
      </c>
      <c r="Y433" t="s">
        <v>197</v>
      </c>
      <c r="AO433" t="s">
        <v>198</v>
      </c>
      <c r="AQ433" t="s">
        <v>501</v>
      </c>
      <c r="AS433" t="s">
        <v>200</v>
      </c>
      <c r="AT433" s="10"/>
      <c r="AU433" t="s">
        <v>226</v>
      </c>
      <c r="AW433" t="s">
        <v>704</v>
      </c>
      <c r="AX433" t="s">
        <v>204</v>
      </c>
      <c r="AY433" t="s">
        <v>288</v>
      </c>
      <c r="AZ433" t="s">
        <v>2932</v>
      </c>
      <c r="BA433" t="s">
        <v>400</v>
      </c>
      <c r="BB433" t="s">
        <v>204</v>
      </c>
      <c r="BC433" t="s">
        <v>245</v>
      </c>
      <c r="BD433" t="s">
        <v>205</v>
      </c>
      <c r="BE433" t="s">
        <v>444</v>
      </c>
      <c r="BF433" t="s">
        <v>208</v>
      </c>
      <c r="BH433" t="s">
        <v>480</v>
      </c>
      <c r="BJ433" t="s">
        <v>209</v>
      </c>
      <c r="BL433" t="s">
        <v>211</v>
      </c>
      <c r="BN433" t="s">
        <v>193</v>
      </c>
      <c r="BO433" t="s">
        <v>201</v>
      </c>
      <c r="BQ433" t="s">
        <v>422</v>
      </c>
      <c r="BS433" t="s">
        <v>212</v>
      </c>
      <c r="BU433" t="s">
        <v>2973</v>
      </c>
      <c r="BV433">
        <v>0</v>
      </c>
      <c r="BW433">
        <v>1</v>
      </c>
      <c r="BX433">
        <v>0</v>
      </c>
      <c r="BY433">
        <v>0</v>
      </c>
      <c r="BZ433">
        <v>0</v>
      </c>
      <c r="CA433">
        <v>1</v>
      </c>
      <c r="CB433">
        <v>0</v>
      </c>
      <c r="CC433">
        <v>1</v>
      </c>
      <c r="CD433">
        <v>0</v>
      </c>
      <c r="CE433">
        <v>0</v>
      </c>
      <c r="CF433">
        <v>0</v>
      </c>
      <c r="CG433">
        <v>0</v>
      </c>
      <c r="CH433">
        <v>0</v>
      </c>
      <c r="CI433">
        <v>0</v>
      </c>
      <c r="CK433" t="s">
        <v>214</v>
      </c>
      <c r="CL433" t="s">
        <v>215</v>
      </c>
      <c r="CM433" t="s">
        <v>2974</v>
      </c>
      <c r="CN433">
        <v>0</v>
      </c>
      <c r="CO433">
        <v>0</v>
      </c>
      <c r="CP433">
        <v>0</v>
      </c>
      <c r="CQ433">
        <v>0</v>
      </c>
      <c r="CR433">
        <v>1</v>
      </c>
      <c r="CS433">
        <v>0</v>
      </c>
      <c r="CT433">
        <v>1</v>
      </c>
      <c r="CU433">
        <v>1</v>
      </c>
      <c r="CV433">
        <v>0</v>
      </c>
      <c r="CW433">
        <v>1</v>
      </c>
      <c r="CX433">
        <v>0</v>
      </c>
      <c r="CY433">
        <v>1</v>
      </c>
      <c r="CZ433">
        <v>0</v>
      </c>
      <c r="DA433">
        <v>0</v>
      </c>
      <c r="DB433">
        <v>0</v>
      </c>
      <c r="DD433" t="s">
        <v>254</v>
      </c>
      <c r="DF433" t="s">
        <v>270</v>
      </c>
      <c r="DH433" t="s">
        <v>231</v>
      </c>
      <c r="DI433" t="s">
        <v>1508</v>
      </c>
      <c r="DJ433" t="s">
        <v>203</v>
      </c>
      <c r="DN433" t="s">
        <v>220</v>
      </c>
      <c r="DP433" t="s">
        <v>204</v>
      </c>
      <c r="DQ433">
        <v>65</v>
      </c>
      <c r="DR433" t="s">
        <v>203</v>
      </c>
      <c r="DS433" t="s">
        <v>204</v>
      </c>
      <c r="DT433" t="s">
        <v>203</v>
      </c>
      <c r="DU433" t="s">
        <v>221</v>
      </c>
      <c r="DX433" t="s">
        <v>254</v>
      </c>
      <c r="DZ433" t="s">
        <v>222</v>
      </c>
      <c r="EA433" t="s">
        <v>203</v>
      </c>
      <c r="EO433" t="s">
        <v>203</v>
      </c>
      <c r="EP433" t="s">
        <v>321</v>
      </c>
      <c r="ER433" t="s">
        <v>203</v>
      </c>
      <c r="ES433" t="s">
        <v>334</v>
      </c>
      <c r="EU433" t="s">
        <v>204</v>
      </c>
      <c r="EV433" t="s">
        <v>334</v>
      </c>
      <c r="EW433">
        <v>0</v>
      </c>
      <c r="EX433">
        <v>0</v>
      </c>
      <c r="EY433">
        <v>0</v>
      </c>
      <c r="EZ433">
        <v>1</v>
      </c>
      <c r="FA433">
        <v>0</v>
      </c>
      <c r="FB433">
        <v>0</v>
      </c>
      <c r="FC433">
        <v>0</v>
      </c>
      <c r="FD433">
        <v>0</v>
      </c>
      <c r="FE433">
        <v>0</v>
      </c>
      <c r="FF433">
        <v>0</v>
      </c>
      <c r="FG433">
        <v>0</v>
      </c>
      <c r="FH433">
        <v>0</v>
      </c>
      <c r="FI433">
        <v>0</v>
      </c>
      <c r="FJ433">
        <v>0</v>
      </c>
      <c r="FK433">
        <v>0</v>
      </c>
      <c r="FL433">
        <v>0</v>
      </c>
      <c r="FM433">
        <v>0</v>
      </c>
      <c r="FN433">
        <v>0</v>
      </c>
      <c r="FO433">
        <v>0</v>
      </c>
      <c r="FQ433" t="s">
        <v>204</v>
      </c>
      <c r="FR433" t="s">
        <v>292</v>
      </c>
      <c r="FS433">
        <v>0</v>
      </c>
      <c r="FT433">
        <v>0</v>
      </c>
      <c r="FU433">
        <v>0</v>
      </c>
      <c r="FV433">
        <v>0</v>
      </c>
      <c r="FW433">
        <v>0</v>
      </c>
      <c r="FX433">
        <v>0</v>
      </c>
      <c r="FY433">
        <v>0</v>
      </c>
      <c r="FZ433">
        <v>1</v>
      </c>
      <c r="GA433">
        <v>0</v>
      </c>
      <c r="GB433">
        <v>0</v>
      </c>
      <c r="GC433">
        <v>0</v>
      </c>
      <c r="GD433">
        <v>0</v>
      </c>
      <c r="GE433">
        <v>0</v>
      </c>
      <c r="GF433">
        <v>0</v>
      </c>
      <c r="GH433" t="s">
        <v>254</v>
      </c>
      <c r="GJ433" t="s">
        <v>204</v>
      </c>
      <c r="GK433" t="s">
        <v>275</v>
      </c>
      <c r="GM433" t="s">
        <v>203</v>
      </c>
      <c r="GP433" t="s">
        <v>228</v>
      </c>
      <c r="GR433" t="s">
        <v>356</v>
      </c>
      <c r="GT433" t="s">
        <v>323</v>
      </c>
      <c r="GV433" t="s">
        <v>231</v>
      </c>
      <c r="GW433" t="s">
        <v>203</v>
      </c>
      <c r="HA433" t="s">
        <v>257</v>
      </c>
      <c r="HC433" t="s">
        <v>236</v>
      </c>
      <c r="HE433" t="s">
        <v>278</v>
      </c>
      <c r="HG433" t="s">
        <v>1410</v>
      </c>
      <c r="HI433">
        <v>4804365</v>
      </c>
      <c r="HJ433" t="s">
        <v>2975</v>
      </c>
      <c r="HK433" s="1">
        <v>45125.450520833343</v>
      </c>
      <c r="HN433" t="s">
        <v>239</v>
      </c>
      <c r="HP433" t="s">
        <v>240</v>
      </c>
      <c r="HR433">
        <v>1009</v>
      </c>
    </row>
    <row r="434" spans="1:226" x14ac:dyDescent="0.35">
      <c r="A434" s="4">
        <v>45120.415464618047</v>
      </c>
      <c r="B434" s="1">
        <v>45120.430558749998</v>
      </c>
      <c r="C434" t="s">
        <v>951</v>
      </c>
      <c r="D434"/>
      <c r="E434" s="4">
        <v>45120</v>
      </c>
      <c r="F434" t="s">
        <v>188</v>
      </c>
      <c r="G434" t="s">
        <v>3194</v>
      </c>
      <c r="H434" t="s">
        <v>3195</v>
      </c>
      <c r="I434" t="s">
        <v>190</v>
      </c>
      <c r="J434" t="s">
        <v>3196</v>
      </c>
      <c r="K434" t="s">
        <v>796</v>
      </c>
      <c r="L434" t="s">
        <v>3198</v>
      </c>
      <c r="M434" t="s">
        <v>2458</v>
      </c>
      <c r="O434" t="s">
        <v>193</v>
      </c>
      <c r="P434">
        <v>20</v>
      </c>
      <c r="Q434" t="s">
        <v>241</v>
      </c>
      <c r="R434" t="s">
        <v>193</v>
      </c>
      <c r="S434">
        <v>20</v>
      </c>
      <c r="T434" t="str">
        <f>Table1[[#This Row],[Quel est le sexe de l''enquêté ?]]</f>
        <v>Femme</v>
      </c>
      <c r="U434" t="s">
        <v>299</v>
      </c>
      <c r="W434">
        <v>3</v>
      </c>
      <c r="X434" t="s">
        <v>300</v>
      </c>
      <c r="Y434" t="s">
        <v>301</v>
      </c>
      <c r="Z434" t="s">
        <v>380</v>
      </c>
      <c r="AB434" t="s">
        <v>349</v>
      </c>
      <c r="AD434" t="s">
        <v>304</v>
      </c>
      <c r="AE434" t="s">
        <v>281</v>
      </c>
      <c r="AF434" t="s">
        <v>305</v>
      </c>
      <c r="AG434" t="s">
        <v>306</v>
      </c>
      <c r="AH434" t="s">
        <v>825</v>
      </c>
      <c r="AI434" t="s">
        <v>2451</v>
      </c>
      <c r="AJ434" t="s">
        <v>309</v>
      </c>
      <c r="AK434" t="s">
        <v>3187</v>
      </c>
      <c r="AL434" t="s">
        <v>3188</v>
      </c>
      <c r="AM434" t="s">
        <v>351</v>
      </c>
      <c r="AN434" t="s">
        <v>204</v>
      </c>
      <c r="AO434" t="s">
        <v>3165</v>
      </c>
      <c r="AQ434" t="s">
        <v>330</v>
      </c>
      <c r="AS434" t="s">
        <v>198</v>
      </c>
      <c r="AT434" s="10"/>
      <c r="AU434" t="s">
        <v>226</v>
      </c>
      <c r="AW434" t="s">
        <v>410</v>
      </c>
      <c r="AX434" t="s">
        <v>204</v>
      </c>
      <c r="AY434" t="s">
        <v>1122</v>
      </c>
      <c r="AZ434" t="s">
        <v>634</v>
      </c>
      <c r="BA434" t="s">
        <v>287</v>
      </c>
      <c r="BB434" t="s">
        <v>204</v>
      </c>
      <c r="BC434" t="s">
        <v>206</v>
      </c>
      <c r="BD434" t="s">
        <v>205</v>
      </c>
      <c r="BE434" t="s">
        <v>245</v>
      </c>
      <c r="BF434" t="s">
        <v>316</v>
      </c>
      <c r="BH434" t="s">
        <v>246</v>
      </c>
      <c r="BJ434" t="s">
        <v>388</v>
      </c>
      <c r="BL434" t="s">
        <v>211</v>
      </c>
      <c r="BN434" t="s">
        <v>193</v>
      </c>
      <c r="BO434" t="s">
        <v>226</v>
      </c>
      <c r="BQ434" t="s">
        <v>3169</v>
      </c>
      <c r="BS434" t="s">
        <v>317</v>
      </c>
      <c r="BU434" t="s">
        <v>2111</v>
      </c>
      <c r="BV434">
        <v>0</v>
      </c>
      <c r="BW434">
        <v>1</v>
      </c>
      <c r="BX434">
        <v>1</v>
      </c>
      <c r="BY434">
        <v>0</v>
      </c>
      <c r="BZ434">
        <v>1</v>
      </c>
      <c r="CA434">
        <v>1</v>
      </c>
      <c r="CB434">
        <v>0</v>
      </c>
      <c r="CC434">
        <v>1</v>
      </c>
      <c r="CD434">
        <v>0</v>
      </c>
      <c r="CE434">
        <v>0</v>
      </c>
      <c r="CF434">
        <v>0</v>
      </c>
      <c r="CG434">
        <v>0</v>
      </c>
      <c r="CH434">
        <v>0</v>
      </c>
      <c r="CI434">
        <v>0</v>
      </c>
      <c r="CK434" t="s">
        <v>214</v>
      </c>
      <c r="CL434" t="s">
        <v>215</v>
      </c>
      <c r="CM434" t="s">
        <v>459</v>
      </c>
      <c r="CN434">
        <v>0</v>
      </c>
      <c r="CO434">
        <v>1</v>
      </c>
      <c r="CP434">
        <v>1</v>
      </c>
      <c r="CQ434">
        <v>1</v>
      </c>
      <c r="CR434">
        <v>1</v>
      </c>
      <c r="CS434">
        <v>1</v>
      </c>
      <c r="CT434">
        <v>1</v>
      </c>
      <c r="CU434">
        <v>1</v>
      </c>
      <c r="CV434">
        <v>1</v>
      </c>
      <c r="CW434">
        <v>1</v>
      </c>
      <c r="CX434">
        <v>1</v>
      </c>
      <c r="CY434">
        <v>1</v>
      </c>
      <c r="CZ434">
        <v>0</v>
      </c>
      <c r="DA434">
        <v>0</v>
      </c>
      <c r="DB434">
        <v>0</v>
      </c>
      <c r="DD434" t="s">
        <v>226</v>
      </c>
      <c r="DF434" t="s">
        <v>270</v>
      </c>
      <c r="DH434" t="s">
        <v>218</v>
      </c>
      <c r="DI434" t="s">
        <v>414</v>
      </c>
      <c r="DJ434" t="s">
        <v>204</v>
      </c>
      <c r="DK434" t="s">
        <v>204</v>
      </c>
      <c r="DL434" t="s">
        <v>204</v>
      </c>
      <c r="DM434" t="s">
        <v>204</v>
      </c>
      <c r="DN434" t="s">
        <v>251</v>
      </c>
      <c r="DS434" t="s">
        <v>204</v>
      </c>
      <c r="DT434" t="s">
        <v>204</v>
      </c>
      <c r="DU434" t="s">
        <v>653</v>
      </c>
      <c r="DX434" t="s">
        <v>226</v>
      </c>
      <c r="DZ434" t="s">
        <v>222</v>
      </c>
      <c r="EA434" t="s">
        <v>204</v>
      </c>
      <c r="EB434" t="s">
        <v>896</v>
      </c>
      <c r="EC434">
        <v>0</v>
      </c>
      <c r="ED434">
        <v>0</v>
      </c>
      <c r="EE434">
        <v>1</v>
      </c>
      <c r="EF434">
        <v>0</v>
      </c>
      <c r="EG434">
        <v>0</v>
      </c>
      <c r="EH434">
        <v>0</v>
      </c>
      <c r="EI434">
        <v>0</v>
      </c>
      <c r="EJ434">
        <v>0</v>
      </c>
      <c r="EK434">
        <v>0</v>
      </c>
      <c r="EL434">
        <v>0</v>
      </c>
      <c r="EO434" t="s">
        <v>204</v>
      </c>
      <c r="EP434" t="s">
        <v>224</v>
      </c>
      <c r="ER434" t="s">
        <v>204</v>
      </c>
      <c r="ES434" t="s">
        <v>334</v>
      </c>
      <c r="EU434" t="s">
        <v>204</v>
      </c>
      <c r="EV434" t="s">
        <v>2452</v>
      </c>
      <c r="EW434">
        <v>0</v>
      </c>
      <c r="EX434">
        <v>1</v>
      </c>
      <c r="EY434">
        <v>1</v>
      </c>
      <c r="EZ434">
        <v>1</v>
      </c>
      <c r="FA434">
        <v>1</v>
      </c>
      <c r="FB434">
        <v>1</v>
      </c>
      <c r="FC434">
        <v>0</v>
      </c>
      <c r="FD434">
        <v>1</v>
      </c>
      <c r="FE434">
        <v>0</v>
      </c>
      <c r="FF434">
        <v>0</v>
      </c>
      <c r="FG434">
        <v>0</v>
      </c>
      <c r="FH434">
        <v>1</v>
      </c>
      <c r="FI434">
        <v>0</v>
      </c>
      <c r="FJ434">
        <v>0</v>
      </c>
      <c r="FK434">
        <v>0</v>
      </c>
      <c r="FL434">
        <v>0</v>
      </c>
      <c r="FM434">
        <v>0</v>
      </c>
      <c r="FN434">
        <v>0</v>
      </c>
      <c r="FO434">
        <v>0</v>
      </c>
      <c r="FQ434" t="s">
        <v>204</v>
      </c>
      <c r="FR434" t="s">
        <v>292</v>
      </c>
      <c r="FS434">
        <v>0</v>
      </c>
      <c r="FT434">
        <v>0</v>
      </c>
      <c r="FU434">
        <v>0</v>
      </c>
      <c r="FV434">
        <v>0</v>
      </c>
      <c r="FW434">
        <v>0</v>
      </c>
      <c r="FX434">
        <v>0</v>
      </c>
      <c r="FY434">
        <v>0</v>
      </c>
      <c r="FZ434">
        <v>1</v>
      </c>
      <c r="GA434">
        <v>0</v>
      </c>
      <c r="GB434">
        <v>0</v>
      </c>
      <c r="GC434">
        <v>0</v>
      </c>
      <c r="GD434">
        <v>0</v>
      </c>
      <c r="GE434">
        <v>0</v>
      </c>
      <c r="GF434">
        <v>0</v>
      </c>
      <c r="GH434" t="s">
        <v>226</v>
      </c>
      <c r="GJ434" t="s">
        <v>204</v>
      </c>
      <c r="GK434" t="s">
        <v>227</v>
      </c>
      <c r="GM434" t="s">
        <v>204</v>
      </c>
      <c r="GN434" t="s">
        <v>1465</v>
      </c>
      <c r="GP434" t="s">
        <v>528</v>
      </c>
      <c r="GR434" t="s">
        <v>230</v>
      </c>
      <c r="GT434" t="s">
        <v>761</v>
      </c>
      <c r="GV434" t="s">
        <v>231</v>
      </c>
      <c r="GW434" t="s">
        <v>203</v>
      </c>
      <c r="HA434" t="s">
        <v>257</v>
      </c>
      <c r="HC434" t="s">
        <v>236</v>
      </c>
      <c r="HE434" t="s">
        <v>234</v>
      </c>
      <c r="HG434" t="s">
        <v>2453</v>
      </c>
      <c r="HI434">
        <v>4785643</v>
      </c>
      <c r="HJ434" t="s">
        <v>2454</v>
      </c>
      <c r="HK434" s="1">
        <v>45124.343229166669</v>
      </c>
      <c r="HN434" t="s">
        <v>239</v>
      </c>
      <c r="HP434" t="s">
        <v>240</v>
      </c>
      <c r="HR434">
        <v>755</v>
      </c>
    </row>
    <row r="435" spans="1:226" x14ac:dyDescent="0.35">
      <c r="A435" s="4">
        <v>45120.430891226853</v>
      </c>
      <c r="B435" s="1">
        <v>45120.445821122688</v>
      </c>
      <c r="C435" t="s">
        <v>951</v>
      </c>
      <c r="D435"/>
      <c r="E435" s="4">
        <v>45120</v>
      </c>
      <c r="F435" t="s">
        <v>188</v>
      </c>
      <c r="G435" t="s">
        <v>3194</v>
      </c>
      <c r="H435" t="s">
        <v>3195</v>
      </c>
      <c r="I435" t="s">
        <v>190</v>
      </c>
      <c r="J435" t="s">
        <v>3196</v>
      </c>
      <c r="K435" t="s">
        <v>796</v>
      </c>
      <c r="L435" t="s">
        <v>3198</v>
      </c>
      <c r="M435" t="s">
        <v>2458</v>
      </c>
      <c r="O435" t="s">
        <v>193</v>
      </c>
      <c r="P435">
        <v>40</v>
      </c>
      <c r="Q435" t="s">
        <v>241</v>
      </c>
      <c r="R435" t="s">
        <v>193</v>
      </c>
      <c r="S435">
        <v>40</v>
      </c>
      <c r="T435" t="str">
        <f>Table1[[#This Row],[Quel est le sexe de l''enquêté ?]]</f>
        <v>Femme</v>
      </c>
      <c r="U435" t="s">
        <v>299</v>
      </c>
      <c r="W435">
        <v>6</v>
      </c>
      <c r="X435" t="s">
        <v>242</v>
      </c>
      <c r="Y435" t="s">
        <v>301</v>
      </c>
      <c r="Z435" t="s">
        <v>380</v>
      </c>
      <c r="AB435" t="s">
        <v>349</v>
      </c>
      <c r="AD435" t="s">
        <v>304</v>
      </c>
      <c r="AE435" t="s">
        <v>281</v>
      </c>
      <c r="AF435" t="s">
        <v>305</v>
      </c>
      <c r="AG435" t="s">
        <v>306</v>
      </c>
      <c r="AH435" t="s">
        <v>825</v>
      </c>
      <c r="AI435" t="s">
        <v>2459</v>
      </c>
      <c r="AJ435" t="s">
        <v>309</v>
      </c>
      <c r="AK435" t="s">
        <v>3187</v>
      </c>
      <c r="AL435" t="s">
        <v>310</v>
      </c>
      <c r="AM435" t="s">
        <v>312</v>
      </c>
      <c r="AN435" t="s">
        <v>204</v>
      </c>
      <c r="AO435" t="s">
        <v>3165</v>
      </c>
      <c r="AQ435" t="s">
        <v>330</v>
      </c>
      <c r="AS435" t="s">
        <v>313</v>
      </c>
      <c r="AT435" s="10"/>
      <c r="AU435" t="s">
        <v>226</v>
      </c>
      <c r="AW435" t="s">
        <v>410</v>
      </c>
      <c r="AX435" t="s">
        <v>204</v>
      </c>
      <c r="AY435" t="s">
        <v>287</v>
      </c>
      <c r="AZ435" t="s">
        <v>400</v>
      </c>
      <c r="BA435" t="s">
        <v>633</v>
      </c>
      <c r="BB435" t="s">
        <v>204</v>
      </c>
      <c r="BC435" t="s">
        <v>206</v>
      </c>
      <c r="BD435" t="s">
        <v>245</v>
      </c>
      <c r="BE435" t="s">
        <v>205</v>
      </c>
      <c r="BF435" t="s">
        <v>316</v>
      </c>
      <c r="BH435" t="s">
        <v>627</v>
      </c>
      <c r="BJ435" t="s">
        <v>246</v>
      </c>
      <c r="BL435" t="s">
        <v>211</v>
      </c>
      <c r="BN435" t="s">
        <v>193</v>
      </c>
      <c r="BO435" t="s">
        <v>226</v>
      </c>
      <c r="BQ435" t="s">
        <v>3169</v>
      </c>
      <c r="BS435" t="s">
        <v>317</v>
      </c>
      <c r="BU435" t="s">
        <v>779</v>
      </c>
      <c r="BV435">
        <v>0</v>
      </c>
      <c r="BW435">
        <v>1</v>
      </c>
      <c r="BX435">
        <v>1</v>
      </c>
      <c r="BY435">
        <v>1</v>
      </c>
      <c r="BZ435">
        <v>0</v>
      </c>
      <c r="CA435">
        <v>1</v>
      </c>
      <c r="CB435">
        <v>1</v>
      </c>
      <c r="CC435">
        <v>1</v>
      </c>
      <c r="CD435">
        <v>0</v>
      </c>
      <c r="CE435">
        <v>0</v>
      </c>
      <c r="CF435">
        <v>0</v>
      </c>
      <c r="CG435">
        <v>0</v>
      </c>
      <c r="CH435">
        <v>0</v>
      </c>
      <c r="CI435">
        <v>0</v>
      </c>
      <c r="CK435" t="s">
        <v>214</v>
      </c>
      <c r="CL435" t="s">
        <v>215</v>
      </c>
      <c r="CM435" t="s">
        <v>459</v>
      </c>
      <c r="CN435">
        <v>0</v>
      </c>
      <c r="CO435">
        <v>1</v>
      </c>
      <c r="CP435">
        <v>1</v>
      </c>
      <c r="CQ435">
        <v>1</v>
      </c>
      <c r="CR435">
        <v>1</v>
      </c>
      <c r="CS435">
        <v>1</v>
      </c>
      <c r="CT435">
        <v>1</v>
      </c>
      <c r="CU435">
        <v>1</v>
      </c>
      <c r="CV435">
        <v>1</v>
      </c>
      <c r="CW435">
        <v>1</v>
      </c>
      <c r="CX435">
        <v>1</v>
      </c>
      <c r="CY435">
        <v>1</v>
      </c>
      <c r="CZ435">
        <v>0</v>
      </c>
      <c r="DA435">
        <v>0</v>
      </c>
      <c r="DB435">
        <v>0</v>
      </c>
      <c r="DD435" t="s">
        <v>226</v>
      </c>
      <c r="DF435" t="s">
        <v>270</v>
      </c>
      <c r="DH435" t="s">
        <v>218</v>
      </c>
      <c r="DI435" t="s">
        <v>465</v>
      </c>
      <c r="DJ435" t="s">
        <v>204</v>
      </c>
      <c r="DK435" t="s">
        <v>204</v>
      </c>
      <c r="DL435" t="s">
        <v>204</v>
      </c>
      <c r="DM435" t="s">
        <v>204</v>
      </c>
      <c r="DN435" t="s">
        <v>251</v>
      </c>
      <c r="DS435" t="s">
        <v>204</v>
      </c>
      <c r="DT435" t="s">
        <v>204</v>
      </c>
      <c r="DU435" t="s">
        <v>221</v>
      </c>
      <c r="DX435" t="s">
        <v>226</v>
      </c>
      <c r="DZ435" t="s">
        <v>222</v>
      </c>
      <c r="EA435" t="s">
        <v>204</v>
      </c>
      <c r="EB435" t="s">
        <v>2415</v>
      </c>
      <c r="EC435">
        <v>0</v>
      </c>
      <c r="ED435">
        <v>1</v>
      </c>
      <c r="EE435">
        <v>1</v>
      </c>
      <c r="EF435">
        <v>0</v>
      </c>
      <c r="EG435">
        <v>0</v>
      </c>
      <c r="EH435">
        <v>0</v>
      </c>
      <c r="EI435">
        <v>0</v>
      </c>
      <c r="EJ435">
        <v>0</v>
      </c>
      <c r="EK435">
        <v>0</v>
      </c>
      <c r="EL435">
        <v>0</v>
      </c>
      <c r="EO435" t="s">
        <v>204</v>
      </c>
      <c r="EP435" t="s">
        <v>334</v>
      </c>
      <c r="ER435" t="s">
        <v>204</v>
      </c>
      <c r="ES435" t="s">
        <v>224</v>
      </c>
      <c r="EU435" t="s">
        <v>204</v>
      </c>
      <c r="EV435" t="s">
        <v>2460</v>
      </c>
      <c r="EW435">
        <v>0</v>
      </c>
      <c r="EX435">
        <v>1</v>
      </c>
      <c r="EY435">
        <v>1</v>
      </c>
      <c r="EZ435">
        <v>1</v>
      </c>
      <c r="FA435">
        <v>1</v>
      </c>
      <c r="FB435">
        <v>1</v>
      </c>
      <c r="FC435">
        <v>0</v>
      </c>
      <c r="FD435">
        <v>1</v>
      </c>
      <c r="FE435">
        <v>0</v>
      </c>
      <c r="FF435">
        <v>0</v>
      </c>
      <c r="FG435">
        <v>0</v>
      </c>
      <c r="FH435">
        <v>1</v>
      </c>
      <c r="FI435">
        <v>1</v>
      </c>
      <c r="FJ435">
        <v>1</v>
      </c>
      <c r="FK435">
        <v>0</v>
      </c>
      <c r="FL435">
        <v>1</v>
      </c>
      <c r="FM435">
        <v>0</v>
      </c>
      <c r="FN435">
        <v>0</v>
      </c>
      <c r="FO435">
        <v>0</v>
      </c>
      <c r="FQ435" t="s">
        <v>204</v>
      </c>
      <c r="FR435" t="s">
        <v>292</v>
      </c>
      <c r="FS435">
        <v>0</v>
      </c>
      <c r="FT435">
        <v>0</v>
      </c>
      <c r="FU435">
        <v>0</v>
      </c>
      <c r="FV435">
        <v>0</v>
      </c>
      <c r="FW435">
        <v>0</v>
      </c>
      <c r="FX435">
        <v>0</v>
      </c>
      <c r="FY435">
        <v>0</v>
      </c>
      <c r="FZ435">
        <v>1</v>
      </c>
      <c r="GA435">
        <v>0</v>
      </c>
      <c r="GB435">
        <v>0</v>
      </c>
      <c r="GC435">
        <v>0</v>
      </c>
      <c r="GD435">
        <v>0</v>
      </c>
      <c r="GE435">
        <v>0</v>
      </c>
      <c r="GF435">
        <v>0</v>
      </c>
      <c r="GH435" t="s">
        <v>226</v>
      </c>
      <c r="GJ435" t="s">
        <v>204</v>
      </c>
      <c r="GK435" t="s">
        <v>227</v>
      </c>
      <c r="GM435" t="s">
        <v>204</v>
      </c>
      <c r="GN435" t="s">
        <v>1465</v>
      </c>
      <c r="GP435" t="s">
        <v>629</v>
      </c>
      <c r="GR435" t="s">
        <v>255</v>
      </c>
      <c r="GT435" t="s">
        <v>528</v>
      </c>
      <c r="GV435" t="s">
        <v>231</v>
      </c>
      <c r="GW435" t="s">
        <v>203</v>
      </c>
      <c r="HA435" t="s">
        <v>257</v>
      </c>
      <c r="HC435" t="s">
        <v>236</v>
      </c>
      <c r="HE435" t="s">
        <v>676</v>
      </c>
      <c r="HG435" t="s">
        <v>2461</v>
      </c>
      <c r="HI435">
        <v>4785645</v>
      </c>
      <c r="HJ435" t="s">
        <v>2462</v>
      </c>
      <c r="HK435" s="1">
        <v>45124.343287037038</v>
      </c>
      <c r="HN435" t="s">
        <v>239</v>
      </c>
      <c r="HP435" t="s">
        <v>240</v>
      </c>
      <c r="HR435">
        <v>757</v>
      </c>
    </row>
    <row r="436" spans="1:226" x14ac:dyDescent="0.35">
      <c r="A436" s="4">
        <v>45120.445973287038</v>
      </c>
      <c r="B436" s="1">
        <v>45120.454747384261</v>
      </c>
      <c r="C436" t="s">
        <v>951</v>
      </c>
      <c r="D436"/>
      <c r="E436" s="4">
        <v>45120</v>
      </c>
      <c r="F436" t="s">
        <v>188</v>
      </c>
      <c r="G436" t="s">
        <v>3194</v>
      </c>
      <c r="H436" t="s">
        <v>3195</v>
      </c>
      <c r="I436" t="s">
        <v>190</v>
      </c>
      <c r="J436" t="s">
        <v>3196</v>
      </c>
      <c r="K436" t="s">
        <v>796</v>
      </c>
      <c r="L436" t="s">
        <v>3198</v>
      </c>
      <c r="M436" t="s">
        <v>2458</v>
      </c>
      <c r="O436" t="s">
        <v>193</v>
      </c>
      <c r="P436">
        <v>50</v>
      </c>
      <c r="Q436" t="s">
        <v>241</v>
      </c>
      <c r="R436" t="s">
        <v>193</v>
      </c>
      <c r="S436">
        <v>50</v>
      </c>
      <c r="T436" t="str">
        <f>Table1[[#This Row],[Quel est le sexe de l''enquêté ?]]</f>
        <v>Femme</v>
      </c>
      <c r="U436" t="s">
        <v>299</v>
      </c>
      <c r="W436">
        <v>1</v>
      </c>
      <c r="X436" t="s">
        <v>340</v>
      </c>
      <c r="Y436" t="s">
        <v>301</v>
      </c>
      <c r="Z436" t="s">
        <v>380</v>
      </c>
      <c r="AB436" t="s">
        <v>349</v>
      </c>
      <c r="AD436" t="s">
        <v>304</v>
      </c>
      <c r="AE436" t="s">
        <v>281</v>
      </c>
      <c r="AF436" t="s">
        <v>305</v>
      </c>
      <c r="AG436" t="s">
        <v>306</v>
      </c>
      <c r="AH436" t="s">
        <v>825</v>
      </c>
      <c r="AI436" t="s">
        <v>285</v>
      </c>
      <c r="AJ436" t="s">
        <v>309</v>
      </c>
      <c r="AK436" t="s">
        <v>312</v>
      </c>
      <c r="AL436" t="s">
        <v>310</v>
      </c>
      <c r="AM436" t="s">
        <v>351</v>
      </c>
      <c r="AN436" t="s">
        <v>204</v>
      </c>
      <c r="AO436" t="s">
        <v>3165</v>
      </c>
      <c r="AQ436" t="s">
        <v>198</v>
      </c>
      <c r="AS436" t="s">
        <v>313</v>
      </c>
      <c r="AT436" s="10"/>
      <c r="AU436" t="s">
        <v>226</v>
      </c>
      <c r="AW436" t="s">
        <v>202</v>
      </c>
      <c r="AX436" t="s">
        <v>204</v>
      </c>
      <c r="AY436" t="s">
        <v>287</v>
      </c>
      <c r="AZ436" t="s">
        <v>927</v>
      </c>
      <c r="BA436" t="s">
        <v>286</v>
      </c>
      <c r="BB436" t="s">
        <v>204</v>
      </c>
      <c r="BC436" t="s">
        <v>206</v>
      </c>
      <c r="BD436" t="s">
        <v>245</v>
      </c>
      <c r="BE436" t="s">
        <v>207</v>
      </c>
      <c r="BF436" t="s">
        <v>627</v>
      </c>
      <c r="BH436" t="s">
        <v>316</v>
      </c>
      <c r="BJ436" t="s">
        <v>246</v>
      </c>
      <c r="BL436" t="s">
        <v>211</v>
      </c>
      <c r="BN436" t="s">
        <v>193</v>
      </c>
      <c r="BO436" t="s">
        <v>226</v>
      </c>
      <c r="BQ436" t="s">
        <v>3169</v>
      </c>
      <c r="BS436" t="s">
        <v>317</v>
      </c>
      <c r="BU436" t="s">
        <v>701</v>
      </c>
      <c r="BV436">
        <v>0</v>
      </c>
      <c r="BW436">
        <v>1</v>
      </c>
      <c r="BX436">
        <v>1</v>
      </c>
      <c r="BY436">
        <v>1</v>
      </c>
      <c r="BZ436">
        <v>1</v>
      </c>
      <c r="CA436">
        <v>1</v>
      </c>
      <c r="CB436">
        <v>1</v>
      </c>
      <c r="CC436">
        <v>1</v>
      </c>
      <c r="CD436">
        <v>0</v>
      </c>
      <c r="CE436">
        <v>0</v>
      </c>
      <c r="CF436">
        <v>0</v>
      </c>
      <c r="CG436">
        <v>0</v>
      </c>
      <c r="CH436">
        <v>0</v>
      </c>
      <c r="CI436">
        <v>0</v>
      </c>
      <c r="CK436" t="s">
        <v>214</v>
      </c>
      <c r="CL436" t="s">
        <v>215</v>
      </c>
      <c r="CM436" t="s">
        <v>459</v>
      </c>
      <c r="CN436">
        <v>0</v>
      </c>
      <c r="CO436">
        <v>1</v>
      </c>
      <c r="CP436">
        <v>1</v>
      </c>
      <c r="CQ436">
        <v>1</v>
      </c>
      <c r="CR436">
        <v>1</v>
      </c>
      <c r="CS436">
        <v>1</v>
      </c>
      <c r="CT436">
        <v>1</v>
      </c>
      <c r="CU436">
        <v>1</v>
      </c>
      <c r="CV436">
        <v>1</v>
      </c>
      <c r="CW436">
        <v>1</v>
      </c>
      <c r="CX436">
        <v>1</v>
      </c>
      <c r="CY436">
        <v>1</v>
      </c>
      <c r="CZ436">
        <v>0</v>
      </c>
      <c r="DA436">
        <v>0</v>
      </c>
      <c r="DB436">
        <v>0</v>
      </c>
      <c r="DD436" t="s">
        <v>226</v>
      </c>
      <c r="DF436" t="s">
        <v>270</v>
      </c>
      <c r="DH436" t="s">
        <v>218</v>
      </c>
      <c r="DI436" t="s">
        <v>465</v>
      </c>
      <c r="DJ436" t="s">
        <v>204</v>
      </c>
      <c r="DK436" t="s">
        <v>204</v>
      </c>
      <c r="DL436" t="s">
        <v>204</v>
      </c>
      <c r="DM436" t="s">
        <v>204</v>
      </c>
      <c r="DN436" t="s">
        <v>251</v>
      </c>
      <c r="DS436" t="s">
        <v>204</v>
      </c>
      <c r="DT436" t="s">
        <v>204</v>
      </c>
      <c r="DU436" t="s">
        <v>221</v>
      </c>
      <c r="DX436" t="s">
        <v>226</v>
      </c>
      <c r="DZ436" t="s">
        <v>222</v>
      </c>
      <c r="EA436" t="s">
        <v>204</v>
      </c>
      <c r="EB436" t="s">
        <v>2321</v>
      </c>
      <c r="EC436">
        <v>0</v>
      </c>
      <c r="ED436">
        <v>1</v>
      </c>
      <c r="EE436">
        <v>1</v>
      </c>
      <c r="EF436">
        <v>0</v>
      </c>
      <c r="EG436">
        <v>0</v>
      </c>
      <c r="EH436">
        <v>1</v>
      </c>
      <c r="EI436">
        <v>0</v>
      </c>
      <c r="EJ436">
        <v>0</v>
      </c>
      <c r="EK436">
        <v>0</v>
      </c>
      <c r="EL436">
        <v>0</v>
      </c>
      <c r="EO436" t="s">
        <v>204</v>
      </c>
      <c r="EP436" t="s">
        <v>224</v>
      </c>
      <c r="ER436" t="s">
        <v>204</v>
      </c>
      <c r="ES436" t="s">
        <v>334</v>
      </c>
      <c r="EU436" t="s">
        <v>204</v>
      </c>
      <c r="EV436" t="s">
        <v>2467</v>
      </c>
      <c r="EW436">
        <v>0</v>
      </c>
      <c r="EX436">
        <v>1</v>
      </c>
      <c r="EY436">
        <v>0</v>
      </c>
      <c r="EZ436">
        <v>1</v>
      </c>
      <c r="FA436">
        <v>1</v>
      </c>
      <c r="FB436">
        <v>1</v>
      </c>
      <c r="FC436">
        <v>0</v>
      </c>
      <c r="FD436">
        <v>1</v>
      </c>
      <c r="FE436">
        <v>1</v>
      </c>
      <c r="FF436">
        <v>0</v>
      </c>
      <c r="FG436">
        <v>0</v>
      </c>
      <c r="FH436">
        <v>0</v>
      </c>
      <c r="FI436">
        <v>0</v>
      </c>
      <c r="FJ436">
        <v>0</v>
      </c>
      <c r="FK436">
        <v>0</v>
      </c>
      <c r="FL436">
        <v>0</v>
      </c>
      <c r="FM436">
        <v>0</v>
      </c>
      <c r="FN436">
        <v>0</v>
      </c>
      <c r="FO436">
        <v>0</v>
      </c>
      <c r="FQ436" t="s">
        <v>204</v>
      </c>
      <c r="FR436" t="s">
        <v>292</v>
      </c>
      <c r="FS436">
        <v>0</v>
      </c>
      <c r="FT436">
        <v>0</v>
      </c>
      <c r="FU436">
        <v>0</v>
      </c>
      <c r="FV436">
        <v>0</v>
      </c>
      <c r="FW436">
        <v>0</v>
      </c>
      <c r="FX436">
        <v>0</v>
      </c>
      <c r="FY436">
        <v>0</v>
      </c>
      <c r="FZ436">
        <v>1</v>
      </c>
      <c r="GA436">
        <v>0</v>
      </c>
      <c r="GB436">
        <v>0</v>
      </c>
      <c r="GC436">
        <v>0</v>
      </c>
      <c r="GD436">
        <v>0</v>
      </c>
      <c r="GE436">
        <v>0</v>
      </c>
      <c r="GF436">
        <v>0</v>
      </c>
      <c r="GH436" t="s">
        <v>226</v>
      </c>
      <c r="GJ436" t="s">
        <v>204</v>
      </c>
      <c r="GK436" t="s">
        <v>227</v>
      </c>
      <c r="GM436" t="s">
        <v>204</v>
      </c>
      <c r="GN436" t="s">
        <v>1465</v>
      </c>
      <c r="GP436" t="s">
        <v>230</v>
      </c>
      <c r="GR436" t="s">
        <v>228</v>
      </c>
      <c r="GT436" t="s">
        <v>294</v>
      </c>
      <c r="GV436" t="s">
        <v>231</v>
      </c>
      <c r="GW436" t="s">
        <v>203</v>
      </c>
      <c r="HA436" t="s">
        <v>236</v>
      </c>
      <c r="HC436" t="s">
        <v>257</v>
      </c>
      <c r="HE436" t="s">
        <v>235</v>
      </c>
      <c r="HG436" t="s">
        <v>2468</v>
      </c>
      <c r="HI436">
        <v>4785648</v>
      </c>
      <c r="HJ436" t="s">
        <v>2469</v>
      </c>
      <c r="HK436" s="1">
        <v>45124.343333333331</v>
      </c>
      <c r="HN436" t="s">
        <v>239</v>
      </c>
      <c r="HP436" t="s">
        <v>240</v>
      </c>
      <c r="HR436">
        <v>760</v>
      </c>
    </row>
    <row r="437" spans="1:226" x14ac:dyDescent="0.35">
      <c r="A437" s="4">
        <v>45120.455427407411</v>
      </c>
      <c r="B437" s="1">
        <v>45120.465766111112</v>
      </c>
      <c r="C437" t="s">
        <v>951</v>
      </c>
      <c r="D437"/>
      <c r="E437" s="4">
        <v>45120</v>
      </c>
      <c r="F437" t="s">
        <v>188</v>
      </c>
      <c r="G437" t="s">
        <v>3194</v>
      </c>
      <c r="H437" t="s">
        <v>3195</v>
      </c>
      <c r="I437" t="s">
        <v>190</v>
      </c>
      <c r="J437" t="s">
        <v>3196</v>
      </c>
      <c r="K437" t="s">
        <v>796</v>
      </c>
      <c r="L437" t="s">
        <v>3198</v>
      </c>
      <c r="M437" t="s">
        <v>2458</v>
      </c>
      <c r="O437" t="s">
        <v>193</v>
      </c>
      <c r="P437">
        <v>40</v>
      </c>
      <c r="Q437" t="s">
        <v>241</v>
      </c>
      <c r="R437" t="s">
        <v>193</v>
      </c>
      <c r="S437">
        <v>40</v>
      </c>
      <c r="T437" t="str">
        <f>Table1[[#This Row],[Quel est le sexe de l''enquêté ?]]</f>
        <v>Femme</v>
      </c>
      <c r="U437" t="s">
        <v>299</v>
      </c>
      <c r="W437">
        <v>2</v>
      </c>
      <c r="X437" t="s">
        <v>340</v>
      </c>
      <c r="Y437" t="s">
        <v>301</v>
      </c>
      <c r="Z437" t="s">
        <v>380</v>
      </c>
      <c r="AB437" t="s">
        <v>349</v>
      </c>
      <c r="AD437" t="s">
        <v>304</v>
      </c>
      <c r="AE437" t="s">
        <v>281</v>
      </c>
      <c r="AF437" t="s">
        <v>305</v>
      </c>
      <c r="AG437" t="s">
        <v>306</v>
      </c>
      <c r="AH437" t="s">
        <v>825</v>
      </c>
      <c r="AI437" t="s">
        <v>2473</v>
      </c>
      <c r="AJ437" t="s">
        <v>309</v>
      </c>
      <c r="AK437" t="s">
        <v>3187</v>
      </c>
      <c r="AL437" t="s">
        <v>3188</v>
      </c>
      <c r="AM437" t="s">
        <v>351</v>
      </c>
      <c r="AN437" t="s">
        <v>203</v>
      </c>
      <c r="AO437" t="s">
        <v>3165</v>
      </c>
      <c r="AQ437" t="s">
        <v>330</v>
      </c>
      <c r="AS437" t="s">
        <v>198</v>
      </c>
      <c r="AT437" s="10"/>
      <c r="AU437" t="s">
        <v>226</v>
      </c>
      <c r="AW437" t="s">
        <v>531</v>
      </c>
      <c r="AX437" t="s">
        <v>204</v>
      </c>
      <c r="AY437" t="s">
        <v>288</v>
      </c>
      <c r="AZ437" t="s">
        <v>633</v>
      </c>
      <c r="BA437" t="s">
        <v>286</v>
      </c>
      <c r="BB437" t="s">
        <v>204</v>
      </c>
      <c r="BC437" t="s">
        <v>206</v>
      </c>
      <c r="BD437" t="s">
        <v>245</v>
      </c>
      <c r="BE437" t="s">
        <v>205</v>
      </c>
      <c r="BF437" t="s">
        <v>627</v>
      </c>
      <c r="BH437" t="s">
        <v>316</v>
      </c>
      <c r="BJ437" t="s">
        <v>411</v>
      </c>
      <c r="BL437" t="s">
        <v>211</v>
      </c>
      <c r="BN437" t="s">
        <v>193</v>
      </c>
      <c r="BO437" t="s">
        <v>226</v>
      </c>
      <c r="BQ437" t="s">
        <v>3169</v>
      </c>
      <c r="BS437" t="s">
        <v>317</v>
      </c>
      <c r="BU437" t="s">
        <v>2222</v>
      </c>
      <c r="BV437">
        <v>0</v>
      </c>
      <c r="BW437">
        <v>1</v>
      </c>
      <c r="BX437">
        <v>1</v>
      </c>
      <c r="BY437">
        <v>1</v>
      </c>
      <c r="BZ437">
        <v>0</v>
      </c>
      <c r="CA437">
        <v>1</v>
      </c>
      <c r="CB437">
        <v>0</v>
      </c>
      <c r="CC437">
        <v>1</v>
      </c>
      <c r="CD437">
        <v>0</v>
      </c>
      <c r="CE437">
        <v>0</v>
      </c>
      <c r="CF437">
        <v>0</v>
      </c>
      <c r="CG437">
        <v>0</v>
      </c>
      <c r="CH437">
        <v>0</v>
      </c>
      <c r="CI437">
        <v>0</v>
      </c>
      <c r="CK437" t="s">
        <v>214</v>
      </c>
      <c r="CL437" t="s">
        <v>215</v>
      </c>
      <c r="CM437" t="s">
        <v>459</v>
      </c>
      <c r="CN437">
        <v>0</v>
      </c>
      <c r="CO437">
        <v>1</v>
      </c>
      <c r="CP437">
        <v>1</v>
      </c>
      <c r="CQ437">
        <v>1</v>
      </c>
      <c r="CR437">
        <v>1</v>
      </c>
      <c r="CS437">
        <v>1</v>
      </c>
      <c r="CT437">
        <v>1</v>
      </c>
      <c r="CU437">
        <v>1</v>
      </c>
      <c r="CV437">
        <v>1</v>
      </c>
      <c r="CW437">
        <v>1</v>
      </c>
      <c r="CX437">
        <v>1</v>
      </c>
      <c r="CY437">
        <v>1</v>
      </c>
      <c r="CZ437">
        <v>0</v>
      </c>
      <c r="DA437">
        <v>0</v>
      </c>
      <c r="DB437">
        <v>0</v>
      </c>
      <c r="DD437" t="s">
        <v>226</v>
      </c>
      <c r="DF437" t="s">
        <v>270</v>
      </c>
      <c r="DH437" t="s">
        <v>218</v>
      </c>
      <c r="DI437" t="s">
        <v>465</v>
      </c>
      <c r="DJ437" t="s">
        <v>204</v>
      </c>
      <c r="DK437" t="s">
        <v>204</v>
      </c>
      <c r="DL437" t="s">
        <v>204</v>
      </c>
      <c r="DM437" t="s">
        <v>204</v>
      </c>
      <c r="DN437" t="s">
        <v>1040</v>
      </c>
      <c r="DS437" t="s">
        <v>204</v>
      </c>
      <c r="DT437" t="s">
        <v>204</v>
      </c>
      <c r="DU437" t="s">
        <v>221</v>
      </c>
      <c r="DX437" t="s">
        <v>226</v>
      </c>
      <c r="DZ437" t="s">
        <v>222</v>
      </c>
      <c r="EA437" t="s">
        <v>204</v>
      </c>
      <c r="EB437" t="s">
        <v>2415</v>
      </c>
      <c r="EC437">
        <v>0</v>
      </c>
      <c r="ED437">
        <v>1</v>
      </c>
      <c r="EE437">
        <v>1</v>
      </c>
      <c r="EF437">
        <v>0</v>
      </c>
      <c r="EG437">
        <v>0</v>
      </c>
      <c r="EH437">
        <v>0</v>
      </c>
      <c r="EI437">
        <v>0</v>
      </c>
      <c r="EJ437">
        <v>0</v>
      </c>
      <c r="EK437">
        <v>0</v>
      </c>
      <c r="EL437">
        <v>0</v>
      </c>
      <c r="EO437" t="s">
        <v>204</v>
      </c>
      <c r="EP437" t="s">
        <v>965</v>
      </c>
      <c r="ER437" t="s">
        <v>204</v>
      </c>
      <c r="ES437" t="s">
        <v>334</v>
      </c>
      <c r="EU437" t="s">
        <v>204</v>
      </c>
      <c r="EV437" t="s">
        <v>2474</v>
      </c>
      <c r="EW437">
        <v>0</v>
      </c>
      <c r="EX437">
        <v>1</v>
      </c>
      <c r="EY437">
        <v>1</v>
      </c>
      <c r="EZ437">
        <v>1</v>
      </c>
      <c r="FA437">
        <v>1</v>
      </c>
      <c r="FB437">
        <v>0</v>
      </c>
      <c r="FC437">
        <v>1</v>
      </c>
      <c r="FD437">
        <v>1</v>
      </c>
      <c r="FE437">
        <v>1</v>
      </c>
      <c r="FF437">
        <v>0</v>
      </c>
      <c r="FG437">
        <v>0</v>
      </c>
      <c r="FH437">
        <v>1</v>
      </c>
      <c r="FI437">
        <v>1</v>
      </c>
      <c r="FJ437">
        <v>0</v>
      </c>
      <c r="FK437">
        <v>0</v>
      </c>
      <c r="FL437">
        <v>0</v>
      </c>
      <c r="FM437">
        <v>0</v>
      </c>
      <c r="FN437">
        <v>0</v>
      </c>
      <c r="FO437">
        <v>0</v>
      </c>
      <c r="FQ437" t="s">
        <v>204</v>
      </c>
      <c r="FR437" t="s">
        <v>292</v>
      </c>
      <c r="FS437">
        <v>0</v>
      </c>
      <c r="FT437">
        <v>0</v>
      </c>
      <c r="FU437">
        <v>0</v>
      </c>
      <c r="FV437">
        <v>0</v>
      </c>
      <c r="FW437">
        <v>0</v>
      </c>
      <c r="FX437">
        <v>0</v>
      </c>
      <c r="FY437">
        <v>0</v>
      </c>
      <c r="FZ437">
        <v>1</v>
      </c>
      <c r="GA437">
        <v>0</v>
      </c>
      <c r="GB437">
        <v>0</v>
      </c>
      <c r="GC437">
        <v>0</v>
      </c>
      <c r="GD437">
        <v>0</v>
      </c>
      <c r="GE437">
        <v>0</v>
      </c>
      <c r="GF437">
        <v>0</v>
      </c>
      <c r="GH437" t="s">
        <v>226</v>
      </c>
      <c r="GJ437" t="s">
        <v>204</v>
      </c>
      <c r="GK437" t="s">
        <v>227</v>
      </c>
      <c r="GM437" t="s">
        <v>204</v>
      </c>
      <c r="GN437" t="s">
        <v>1465</v>
      </c>
      <c r="GP437" t="s">
        <v>228</v>
      </c>
      <c r="GR437" t="s">
        <v>528</v>
      </c>
      <c r="GT437" t="s">
        <v>323</v>
      </c>
      <c r="GV437" t="s">
        <v>231</v>
      </c>
      <c r="GW437" t="s">
        <v>203</v>
      </c>
      <c r="HA437" t="s">
        <v>257</v>
      </c>
      <c r="HC437" t="s">
        <v>236</v>
      </c>
      <c r="HE437" t="s">
        <v>235</v>
      </c>
      <c r="HG437" t="s">
        <v>2475</v>
      </c>
      <c r="HI437">
        <v>4785650</v>
      </c>
      <c r="HJ437" t="s">
        <v>2476</v>
      </c>
      <c r="HK437" s="1">
        <v>45124.343391203707</v>
      </c>
      <c r="HN437" t="s">
        <v>239</v>
      </c>
      <c r="HP437" t="s">
        <v>240</v>
      </c>
      <c r="HR437">
        <v>762</v>
      </c>
    </row>
    <row r="438" spans="1:226" x14ac:dyDescent="0.35">
      <c r="A438" s="4">
        <v>45120.466417557873</v>
      </c>
      <c r="B438" s="1">
        <v>45120.478781296297</v>
      </c>
      <c r="C438" t="s">
        <v>951</v>
      </c>
      <c r="D438"/>
      <c r="E438" s="4">
        <v>45120</v>
      </c>
      <c r="F438" t="s">
        <v>188</v>
      </c>
      <c r="G438" t="s">
        <v>3194</v>
      </c>
      <c r="H438" t="s">
        <v>3195</v>
      </c>
      <c r="I438" t="s">
        <v>190</v>
      </c>
      <c r="J438" t="s">
        <v>3196</v>
      </c>
      <c r="K438" t="s">
        <v>796</v>
      </c>
      <c r="L438" t="s">
        <v>3198</v>
      </c>
      <c r="M438" t="s">
        <v>2458</v>
      </c>
      <c r="O438" t="s">
        <v>193</v>
      </c>
      <c r="P438">
        <v>26</v>
      </c>
      <c r="Q438" t="s">
        <v>241</v>
      </c>
      <c r="R438" t="s">
        <v>193</v>
      </c>
      <c r="S438">
        <v>26</v>
      </c>
      <c r="T438" t="str">
        <f>Table1[[#This Row],[Quel est le sexe de l''enquêté ?]]</f>
        <v>Femme</v>
      </c>
      <c r="U438" t="s">
        <v>299</v>
      </c>
      <c r="W438">
        <v>3</v>
      </c>
      <c r="X438" t="s">
        <v>340</v>
      </c>
      <c r="Y438" t="s">
        <v>301</v>
      </c>
      <c r="Z438" t="s">
        <v>380</v>
      </c>
      <c r="AB438" t="s">
        <v>349</v>
      </c>
      <c r="AD438" t="s">
        <v>304</v>
      </c>
      <c r="AE438" t="s">
        <v>281</v>
      </c>
      <c r="AF438" t="s">
        <v>305</v>
      </c>
      <c r="AG438" t="s">
        <v>306</v>
      </c>
      <c r="AH438" t="s">
        <v>825</v>
      </c>
      <c r="AI438" t="s">
        <v>2481</v>
      </c>
      <c r="AJ438" t="s">
        <v>309</v>
      </c>
      <c r="AK438" t="s">
        <v>312</v>
      </c>
      <c r="AL438" t="s">
        <v>310</v>
      </c>
      <c r="AM438" t="s">
        <v>409</v>
      </c>
      <c r="AN438" t="s">
        <v>203</v>
      </c>
      <c r="AO438" t="s">
        <v>198</v>
      </c>
      <c r="AQ438" t="s">
        <v>330</v>
      </c>
      <c r="AS438" t="s">
        <v>244</v>
      </c>
      <c r="AT438" s="10"/>
      <c r="AU438" t="s">
        <v>226</v>
      </c>
      <c r="AW438" t="s">
        <v>202</v>
      </c>
      <c r="AX438" t="s">
        <v>204</v>
      </c>
      <c r="AY438" t="s">
        <v>287</v>
      </c>
      <c r="AZ438" t="s">
        <v>288</v>
      </c>
      <c r="BA438" t="s">
        <v>634</v>
      </c>
      <c r="BB438" t="s">
        <v>204</v>
      </c>
      <c r="BC438" t="s">
        <v>245</v>
      </c>
      <c r="BD438" t="s">
        <v>206</v>
      </c>
      <c r="BE438" t="s">
        <v>205</v>
      </c>
      <c r="BF438" t="s">
        <v>316</v>
      </c>
      <c r="BH438" t="s">
        <v>246</v>
      </c>
      <c r="BJ438" t="s">
        <v>627</v>
      </c>
      <c r="BL438" t="s">
        <v>211</v>
      </c>
      <c r="BN438" t="s">
        <v>193</v>
      </c>
      <c r="BO438" t="s">
        <v>226</v>
      </c>
      <c r="BQ438" t="s">
        <v>3169</v>
      </c>
      <c r="BS438" t="s">
        <v>317</v>
      </c>
      <c r="BU438" t="s">
        <v>701</v>
      </c>
      <c r="BV438">
        <v>0</v>
      </c>
      <c r="BW438">
        <v>1</v>
      </c>
      <c r="BX438">
        <v>1</v>
      </c>
      <c r="BY438">
        <v>1</v>
      </c>
      <c r="BZ438">
        <v>1</v>
      </c>
      <c r="CA438">
        <v>1</v>
      </c>
      <c r="CB438">
        <v>1</v>
      </c>
      <c r="CC438">
        <v>1</v>
      </c>
      <c r="CD438">
        <v>0</v>
      </c>
      <c r="CE438">
        <v>0</v>
      </c>
      <c r="CF438">
        <v>0</v>
      </c>
      <c r="CG438">
        <v>0</v>
      </c>
      <c r="CH438">
        <v>0</v>
      </c>
      <c r="CI438">
        <v>0</v>
      </c>
      <c r="CK438" t="s">
        <v>214</v>
      </c>
      <c r="CL438" t="s">
        <v>215</v>
      </c>
      <c r="CM438" t="s">
        <v>459</v>
      </c>
      <c r="CN438">
        <v>0</v>
      </c>
      <c r="CO438">
        <v>1</v>
      </c>
      <c r="CP438">
        <v>1</v>
      </c>
      <c r="CQ438">
        <v>1</v>
      </c>
      <c r="CR438">
        <v>1</v>
      </c>
      <c r="CS438">
        <v>1</v>
      </c>
      <c r="CT438">
        <v>1</v>
      </c>
      <c r="CU438">
        <v>1</v>
      </c>
      <c r="CV438">
        <v>1</v>
      </c>
      <c r="CW438">
        <v>1</v>
      </c>
      <c r="CX438">
        <v>1</v>
      </c>
      <c r="CY438">
        <v>1</v>
      </c>
      <c r="CZ438">
        <v>0</v>
      </c>
      <c r="DA438">
        <v>0</v>
      </c>
      <c r="DB438">
        <v>0</v>
      </c>
      <c r="DD438" t="s">
        <v>226</v>
      </c>
      <c r="DF438" t="s">
        <v>270</v>
      </c>
      <c r="DH438" t="s">
        <v>455</v>
      </c>
      <c r="DI438" t="s">
        <v>465</v>
      </c>
      <c r="DJ438" t="s">
        <v>204</v>
      </c>
      <c r="DK438" t="s">
        <v>204</v>
      </c>
      <c r="DL438" t="s">
        <v>204</v>
      </c>
      <c r="DM438" t="s">
        <v>204</v>
      </c>
      <c r="DN438" t="s">
        <v>251</v>
      </c>
      <c r="DS438" t="s">
        <v>204</v>
      </c>
      <c r="DT438" t="s">
        <v>204</v>
      </c>
      <c r="DU438" t="s">
        <v>221</v>
      </c>
      <c r="DX438" t="s">
        <v>226</v>
      </c>
      <c r="DZ438" t="s">
        <v>222</v>
      </c>
      <c r="EA438" t="s">
        <v>204</v>
      </c>
      <c r="EB438" t="s">
        <v>2321</v>
      </c>
      <c r="EC438">
        <v>0</v>
      </c>
      <c r="ED438">
        <v>1</v>
      </c>
      <c r="EE438">
        <v>1</v>
      </c>
      <c r="EF438">
        <v>0</v>
      </c>
      <c r="EG438">
        <v>0</v>
      </c>
      <c r="EH438">
        <v>1</v>
      </c>
      <c r="EI438">
        <v>0</v>
      </c>
      <c r="EJ438">
        <v>0</v>
      </c>
      <c r="EK438">
        <v>0</v>
      </c>
      <c r="EL438">
        <v>0</v>
      </c>
      <c r="EO438" t="s">
        <v>204</v>
      </c>
      <c r="EP438" t="s">
        <v>224</v>
      </c>
      <c r="ER438" t="s">
        <v>204</v>
      </c>
      <c r="ES438" t="s">
        <v>334</v>
      </c>
      <c r="EU438" t="s">
        <v>204</v>
      </c>
      <c r="EV438" t="s">
        <v>2482</v>
      </c>
      <c r="EW438">
        <v>0</v>
      </c>
      <c r="EX438">
        <v>1</v>
      </c>
      <c r="EY438">
        <v>0</v>
      </c>
      <c r="EZ438">
        <v>1</v>
      </c>
      <c r="FA438">
        <v>1</v>
      </c>
      <c r="FB438">
        <v>1</v>
      </c>
      <c r="FC438">
        <v>0</v>
      </c>
      <c r="FD438">
        <v>1</v>
      </c>
      <c r="FE438">
        <v>0</v>
      </c>
      <c r="FF438">
        <v>0</v>
      </c>
      <c r="FG438">
        <v>0</v>
      </c>
      <c r="FH438">
        <v>1</v>
      </c>
      <c r="FI438">
        <v>1</v>
      </c>
      <c r="FJ438">
        <v>0</v>
      </c>
      <c r="FK438">
        <v>0</v>
      </c>
      <c r="FL438">
        <v>0</v>
      </c>
      <c r="FM438">
        <v>0</v>
      </c>
      <c r="FN438">
        <v>0</v>
      </c>
      <c r="FO438">
        <v>0</v>
      </c>
      <c r="FQ438" t="s">
        <v>204</v>
      </c>
      <c r="FR438" t="s">
        <v>292</v>
      </c>
      <c r="FS438">
        <v>0</v>
      </c>
      <c r="FT438">
        <v>0</v>
      </c>
      <c r="FU438">
        <v>0</v>
      </c>
      <c r="FV438">
        <v>0</v>
      </c>
      <c r="FW438">
        <v>0</v>
      </c>
      <c r="FX438">
        <v>0</v>
      </c>
      <c r="FY438">
        <v>0</v>
      </c>
      <c r="FZ438">
        <v>1</v>
      </c>
      <c r="GA438">
        <v>0</v>
      </c>
      <c r="GB438">
        <v>0</v>
      </c>
      <c r="GC438">
        <v>0</v>
      </c>
      <c r="GD438">
        <v>0</v>
      </c>
      <c r="GE438">
        <v>0</v>
      </c>
      <c r="GF438">
        <v>0</v>
      </c>
      <c r="GH438" t="s">
        <v>226</v>
      </c>
      <c r="GJ438" t="s">
        <v>204</v>
      </c>
      <c r="GK438" t="s">
        <v>227</v>
      </c>
      <c r="GM438" t="s">
        <v>204</v>
      </c>
      <c r="GN438" t="s">
        <v>1465</v>
      </c>
      <c r="GP438" t="s">
        <v>230</v>
      </c>
      <c r="GR438" t="s">
        <v>228</v>
      </c>
      <c r="GT438" t="s">
        <v>528</v>
      </c>
      <c r="GV438" t="s">
        <v>231</v>
      </c>
      <c r="GW438" t="s">
        <v>203</v>
      </c>
      <c r="HA438" t="s">
        <v>257</v>
      </c>
      <c r="HC438" t="s">
        <v>236</v>
      </c>
      <c r="HE438" t="s">
        <v>676</v>
      </c>
      <c r="HG438" t="s">
        <v>2483</v>
      </c>
      <c r="HI438">
        <v>4785653</v>
      </c>
      <c r="HJ438" t="s">
        <v>2484</v>
      </c>
      <c r="HK438" s="1">
        <v>45124.343449074076</v>
      </c>
      <c r="HN438" t="s">
        <v>239</v>
      </c>
      <c r="HP438" t="s">
        <v>240</v>
      </c>
      <c r="HR438">
        <v>764</v>
      </c>
    </row>
    <row r="439" spans="1:226" x14ac:dyDescent="0.35">
      <c r="A439" s="4">
        <v>45120.47886722222</v>
      </c>
      <c r="B439" s="1">
        <v>45120.491466493047</v>
      </c>
      <c r="C439" t="s">
        <v>951</v>
      </c>
      <c r="D439"/>
      <c r="E439" s="4">
        <v>45120</v>
      </c>
      <c r="F439" t="s">
        <v>188</v>
      </c>
      <c r="G439" t="s">
        <v>3194</v>
      </c>
      <c r="H439" t="s">
        <v>3195</v>
      </c>
      <c r="I439" t="s">
        <v>190</v>
      </c>
      <c r="J439" t="s">
        <v>3196</v>
      </c>
      <c r="K439" t="s">
        <v>796</v>
      </c>
      <c r="L439" t="s">
        <v>3198</v>
      </c>
      <c r="M439" t="s">
        <v>2458</v>
      </c>
      <c r="O439" t="s">
        <v>193</v>
      </c>
      <c r="P439">
        <v>25</v>
      </c>
      <c r="Q439" t="s">
        <v>241</v>
      </c>
      <c r="R439" t="s">
        <v>193</v>
      </c>
      <c r="S439">
        <v>25</v>
      </c>
      <c r="T439" t="str">
        <f>Table1[[#This Row],[Quel est le sexe de l''enquêté ?]]</f>
        <v>Femme</v>
      </c>
      <c r="U439" t="s">
        <v>299</v>
      </c>
      <c r="W439">
        <v>6</v>
      </c>
      <c r="X439" t="s">
        <v>300</v>
      </c>
      <c r="Y439" t="s">
        <v>301</v>
      </c>
      <c r="Z439" t="s">
        <v>380</v>
      </c>
      <c r="AB439" t="s">
        <v>349</v>
      </c>
      <c r="AD439" t="s">
        <v>304</v>
      </c>
      <c r="AE439" t="s">
        <v>281</v>
      </c>
      <c r="AF439" t="s">
        <v>305</v>
      </c>
      <c r="AG439" t="s">
        <v>306</v>
      </c>
      <c r="AH439" t="s">
        <v>825</v>
      </c>
      <c r="AI439" t="s">
        <v>2485</v>
      </c>
      <c r="AJ439" t="s">
        <v>309</v>
      </c>
      <c r="AK439" t="s">
        <v>3187</v>
      </c>
      <c r="AL439" t="s">
        <v>3188</v>
      </c>
      <c r="AM439" t="s">
        <v>369</v>
      </c>
      <c r="AN439" t="s">
        <v>203</v>
      </c>
      <c r="AO439" t="s">
        <v>3165</v>
      </c>
      <c r="AQ439" t="s">
        <v>198</v>
      </c>
      <c r="AS439" t="s">
        <v>313</v>
      </c>
      <c r="AT439" s="10"/>
      <c r="AU439" t="s">
        <v>226</v>
      </c>
      <c r="AW439" t="s">
        <v>202</v>
      </c>
      <c r="AX439" t="s">
        <v>204</v>
      </c>
      <c r="AY439" t="s">
        <v>400</v>
      </c>
      <c r="AZ439" t="s">
        <v>287</v>
      </c>
      <c r="BA439" t="s">
        <v>633</v>
      </c>
      <c r="BB439" t="s">
        <v>204</v>
      </c>
      <c r="BC439" t="s">
        <v>206</v>
      </c>
      <c r="BD439" t="s">
        <v>245</v>
      </c>
      <c r="BE439" t="s">
        <v>205</v>
      </c>
      <c r="BF439" t="s">
        <v>316</v>
      </c>
      <c r="BH439" t="s">
        <v>627</v>
      </c>
      <c r="BJ439" t="s">
        <v>246</v>
      </c>
      <c r="BL439" t="s">
        <v>211</v>
      </c>
      <c r="BN439" t="s">
        <v>193</v>
      </c>
      <c r="BO439" t="s">
        <v>226</v>
      </c>
      <c r="BQ439" t="s">
        <v>3169</v>
      </c>
      <c r="BS439" t="s">
        <v>317</v>
      </c>
      <c r="BU439" t="s">
        <v>701</v>
      </c>
      <c r="BV439">
        <v>0</v>
      </c>
      <c r="BW439">
        <v>1</v>
      </c>
      <c r="BX439">
        <v>1</v>
      </c>
      <c r="BY439">
        <v>1</v>
      </c>
      <c r="BZ439">
        <v>1</v>
      </c>
      <c r="CA439">
        <v>1</v>
      </c>
      <c r="CB439">
        <v>1</v>
      </c>
      <c r="CC439">
        <v>1</v>
      </c>
      <c r="CD439">
        <v>0</v>
      </c>
      <c r="CE439">
        <v>0</v>
      </c>
      <c r="CF439">
        <v>0</v>
      </c>
      <c r="CG439">
        <v>0</v>
      </c>
      <c r="CH439">
        <v>0</v>
      </c>
      <c r="CI439">
        <v>0</v>
      </c>
      <c r="CK439" t="s">
        <v>214</v>
      </c>
      <c r="CL439" t="s">
        <v>215</v>
      </c>
      <c r="CM439" t="s">
        <v>459</v>
      </c>
      <c r="CN439">
        <v>0</v>
      </c>
      <c r="CO439">
        <v>1</v>
      </c>
      <c r="CP439">
        <v>1</v>
      </c>
      <c r="CQ439">
        <v>1</v>
      </c>
      <c r="CR439">
        <v>1</v>
      </c>
      <c r="CS439">
        <v>1</v>
      </c>
      <c r="CT439">
        <v>1</v>
      </c>
      <c r="CU439">
        <v>1</v>
      </c>
      <c r="CV439">
        <v>1</v>
      </c>
      <c r="CW439">
        <v>1</v>
      </c>
      <c r="CX439">
        <v>1</v>
      </c>
      <c r="CY439">
        <v>1</v>
      </c>
      <c r="CZ439">
        <v>0</v>
      </c>
      <c r="DA439">
        <v>0</v>
      </c>
      <c r="DB439">
        <v>0</v>
      </c>
      <c r="DD439" t="s">
        <v>226</v>
      </c>
      <c r="DF439" t="s">
        <v>270</v>
      </c>
      <c r="DH439" t="s">
        <v>218</v>
      </c>
      <c r="DI439" t="s">
        <v>465</v>
      </c>
      <c r="DJ439" t="s">
        <v>204</v>
      </c>
      <c r="DK439" t="s">
        <v>204</v>
      </c>
      <c r="DL439" t="s">
        <v>204</v>
      </c>
      <c r="DM439" t="s">
        <v>204</v>
      </c>
      <c r="DN439" t="s">
        <v>251</v>
      </c>
      <c r="DS439" t="s">
        <v>204</v>
      </c>
      <c r="DT439" t="s">
        <v>204</v>
      </c>
      <c r="DU439" t="s">
        <v>221</v>
      </c>
      <c r="DX439" t="s">
        <v>226</v>
      </c>
      <c r="DZ439" t="s">
        <v>222</v>
      </c>
      <c r="EA439" t="s">
        <v>204</v>
      </c>
      <c r="EB439" t="s">
        <v>2321</v>
      </c>
      <c r="EC439">
        <v>0</v>
      </c>
      <c r="ED439">
        <v>1</v>
      </c>
      <c r="EE439">
        <v>1</v>
      </c>
      <c r="EF439">
        <v>0</v>
      </c>
      <c r="EG439">
        <v>0</v>
      </c>
      <c r="EH439">
        <v>1</v>
      </c>
      <c r="EI439">
        <v>0</v>
      </c>
      <c r="EJ439">
        <v>0</v>
      </c>
      <c r="EK439">
        <v>0</v>
      </c>
      <c r="EL439">
        <v>0</v>
      </c>
      <c r="EO439" t="s">
        <v>204</v>
      </c>
      <c r="EP439" t="s">
        <v>224</v>
      </c>
      <c r="ER439" t="s">
        <v>204</v>
      </c>
      <c r="ES439" t="s">
        <v>334</v>
      </c>
      <c r="EU439" t="s">
        <v>204</v>
      </c>
      <c r="EV439" t="s">
        <v>2486</v>
      </c>
      <c r="EW439">
        <v>0</v>
      </c>
      <c r="EX439">
        <v>1</v>
      </c>
      <c r="EY439">
        <v>1</v>
      </c>
      <c r="EZ439">
        <v>1</v>
      </c>
      <c r="FA439">
        <v>1</v>
      </c>
      <c r="FB439">
        <v>0</v>
      </c>
      <c r="FC439">
        <v>0</v>
      </c>
      <c r="FD439">
        <v>1</v>
      </c>
      <c r="FE439">
        <v>0</v>
      </c>
      <c r="FF439">
        <v>0</v>
      </c>
      <c r="FG439">
        <v>0</v>
      </c>
      <c r="FH439">
        <v>0</v>
      </c>
      <c r="FI439">
        <v>1</v>
      </c>
      <c r="FJ439">
        <v>0</v>
      </c>
      <c r="FK439">
        <v>0</v>
      </c>
      <c r="FL439">
        <v>1</v>
      </c>
      <c r="FM439">
        <v>0</v>
      </c>
      <c r="FN439">
        <v>0</v>
      </c>
      <c r="FO439">
        <v>0</v>
      </c>
      <c r="FQ439" t="s">
        <v>204</v>
      </c>
      <c r="FR439" t="s">
        <v>292</v>
      </c>
      <c r="FS439">
        <v>0</v>
      </c>
      <c r="FT439">
        <v>0</v>
      </c>
      <c r="FU439">
        <v>0</v>
      </c>
      <c r="FV439">
        <v>0</v>
      </c>
      <c r="FW439">
        <v>0</v>
      </c>
      <c r="FX439">
        <v>0</v>
      </c>
      <c r="FY439">
        <v>0</v>
      </c>
      <c r="FZ439">
        <v>1</v>
      </c>
      <c r="GA439">
        <v>0</v>
      </c>
      <c r="GB439">
        <v>0</v>
      </c>
      <c r="GC439">
        <v>0</v>
      </c>
      <c r="GD439">
        <v>0</v>
      </c>
      <c r="GE439">
        <v>0</v>
      </c>
      <c r="GF439">
        <v>0</v>
      </c>
      <c r="GH439" t="s">
        <v>226</v>
      </c>
      <c r="GJ439" t="s">
        <v>204</v>
      </c>
      <c r="GK439" t="s">
        <v>227</v>
      </c>
      <c r="GM439" t="s">
        <v>204</v>
      </c>
      <c r="GN439" t="s">
        <v>1465</v>
      </c>
      <c r="GP439" t="s">
        <v>356</v>
      </c>
      <c r="GR439" t="s">
        <v>230</v>
      </c>
      <c r="GT439" t="s">
        <v>528</v>
      </c>
      <c r="GV439" t="s">
        <v>231</v>
      </c>
      <c r="GW439" t="s">
        <v>203</v>
      </c>
      <c r="HA439" t="s">
        <v>257</v>
      </c>
      <c r="HC439" t="s">
        <v>236</v>
      </c>
      <c r="HE439" t="s">
        <v>676</v>
      </c>
      <c r="HG439" t="s">
        <v>2487</v>
      </c>
      <c r="HI439">
        <v>4785655</v>
      </c>
      <c r="HJ439" t="s">
        <v>2488</v>
      </c>
      <c r="HK439" s="1">
        <v>45124.343518518523</v>
      </c>
      <c r="HN439" t="s">
        <v>239</v>
      </c>
      <c r="HP439" t="s">
        <v>240</v>
      </c>
      <c r="HR439">
        <v>766</v>
      </c>
    </row>
    <row r="440" spans="1:226" x14ac:dyDescent="0.35">
      <c r="A440" s="4">
        <v>45120.491572141204</v>
      </c>
      <c r="B440" s="1">
        <v>45120.514477951387</v>
      </c>
      <c r="C440" t="s">
        <v>951</v>
      </c>
      <c r="D440"/>
      <c r="E440" s="4">
        <v>45120</v>
      </c>
      <c r="F440" t="s">
        <v>188</v>
      </c>
      <c r="G440" t="s">
        <v>3194</v>
      </c>
      <c r="H440" t="s">
        <v>3195</v>
      </c>
      <c r="I440" t="s">
        <v>190</v>
      </c>
      <c r="J440" t="s">
        <v>3196</v>
      </c>
      <c r="K440" t="s">
        <v>796</v>
      </c>
      <c r="L440" t="s">
        <v>3198</v>
      </c>
      <c r="M440" t="s">
        <v>2458</v>
      </c>
      <c r="O440" t="s">
        <v>193</v>
      </c>
      <c r="P440">
        <v>48</v>
      </c>
      <c r="Q440" t="s">
        <v>194</v>
      </c>
      <c r="R440" t="s">
        <v>193</v>
      </c>
      <c r="S440">
        <v>48</v>
      </c>
      <c r="T440" t="str">
        <f>Table1[[#This Row],[Quel est le sexe de l''enquêté ?]]</f>
        <v>Homme</v>
      </c>
      <c r="U440" t="s">
        <v>299</v>
      </c>
      <c r="W440">
        <v>9</v>
      </c>
      <c r="X440" t="s">
        <v>300</v>
      </c>
      <c r="Y440" t="s">
        <v>301</v>
      </c>
      <c r="Z440" t="s">
        <v>380</v>
      </c>
      <c r="AB440" t="s">
        <v>349</v>
      </c>
      <c r="AD440" t="s">
        <v>304</v>
      </c>
      <c r="AE440" t="s">
        <v>281</v>
      </c>
      <c r="AF440" t="s">
        <v>305</v>
      </c>
      <c r="AG440" t="s">
        <v>802</v>
      </c>
      <c r="AH440" t="s">
        <v>1042</v>
      </c>
      <c r="AI440" t="s">
        <v>2489</v>
      </c>
      <c r="AJ440" t="s">
        <v>309</v>
      </c>
      <c r="AK440" t="s">
        <v>3187</v>
      </c>
      <c r="AL440" t="s">
        <v>3188</v>
      </c>
      <c r="AM440" t="s">
        <v>409</v>
      </c>
      <c r="AN440" t="s">
        <v>204</v>
      </c>
      <c r="AO440" t="s">
        <v>198</v>
      </c>
      <c r="AQ440" t="s">
        <v>330</v>
      </c>
      <c r="AS440" t="s">
        <v>313</v>
      </c>
      <c r="AT440" s="10"/>
      <c r="AU440" t="s">
        <v>226</v>
      </c>
      <c r="AW440" t="s">
        <v>202</v>
      </c>
      <c r="AX440" t="s">
        <v>204</v>
      </c>
      <c r="AY440" t="s">
        <v>287</v>
      </c>
      <c r="AZ440" t="s">
        <v>633</v>
      </c>
      <c r="BA440" t="s">
        <v>634</v>
      </c>
      <c r="BB440" t="s">
        <v>204</v>
      </c>
      <c r="BC440" t="s">
        <v>206</v>
      </c>
      <c r="BD440" t="s">
        <v>245</v>
      </c>
      <c r="BE440" t="s">
        <v>207</v>
      </c>
      <c r="BF440" t="s">
        <v>316</v>
      </c>
      <c r="BH440" t="s">
        <v>627</v>
      </c>
      <c r="BJ440" t="s">
        <v>388</v>
      </c>
      <c r="BL440" t="s">
        <v>211</v>
      </c>
      <c r="BN440" t="s">
        <v>193</v>
      </c>
      <c r="BO440" t="s">
        <v>226</v>
      </c>
      <c r="BQ440" t="s">
        <v>3169</v>
      </c>
      <c r="BS440" t="s">
        <v>317</v>
      </c>
      <c r="BU440" t="s">
        <v>2236</v>
      </c>
      <c r="BV440">
        <v>0</v>
      </c>
      <c r="BW440">
        <v>1</v>
      </c>
      <c r="BX440">
        <v>1</v>
      </c>
      <c r="BY440">
        <v>1</v>
      </c>
      <c r="BZ440">
        <v>1</v>
      </c>
      <c r="CA440">
        <v>1</v>
      </c>
      <c r="CB440">
        <v>0</v>
      </c>
      <c r="CC440">
        <v>1</v>
      </c>
      <c r="CD440">
        <v>0</v>
      </c>
      <c r="CE440">
        <v>0</v>
      </c>
      <c r="CF440">
        <v>0</v>
      </c>
      <c r="CG440">
        <v>0</v>
      </c>
      <c r="CH440">
        <v>0</v>
      </c>
      <c r="CI440">
        <v>0</v>
      </c>
      <c r="CK440" t="s">
        <v>214</v>
      </c>
      <c r="CL440" t="s">
        <v>215</v>
      </c>
      <c r="CM440" t="s">
        <v>459</v>
      </c>
      <c r="CN440">
        <v>0</v>
      </c>
      <c r="CO440">
        <v>1</v>
      </c>
      <c r="CP440">
        <v>1</v>
      </c>
      <c r="CQ440">
        <v>1</v>
      </c>
      <c r="CR440">
        <v>1</v>
      </c>
      <c r="CS440">
        <v>1</v>
      </c>
      <c r="CT440">
        <v>1</v>
      </c>
      <c r="CU440">
        <v>1</v>
      </c>
      <c r="CV440">
        <v>1</v>
      </c>
      <c r="CW440">
        <v>1</v>
      </c>
      <c r="CX440">
        <v>1</v>
      </c>
      <c r="CY440">
        <v>1</v>
      </c>
      <c r="CZ440">
        <v>0</v>
      </c>
      <c r="DA440">
        <v>0</v>
      </c>
      <c r="DB440">
        <v>0</v>
      </c>
      <c r="DD440" t="s">
        <v>226</v>
      </c>
      <c r="DF440" t="s">
        <v>270</v>
      </c>
      <c r="DH440" t="s">
        <v>218</v>
      </c>
      <c r="DI440" t="s">
        <v>465</v>
      </c>
      <c r="DJ440" t="s">
        <v>204</v>
      </c>
      <c r="DK440" t="s">
        <v>204</v>
      </c>
      <c r="DL440" t="s">
        <v>204</v>
      </c>
      <c r="DM440" t="s">
        <v>204</v>
      </c>
      <c r="DN440" t="s">
        <v>251</v>
      </c>
      <c r="DS440" t="s">
        <v>204</v>
      </c>
      <c r="DT440" t="s">
        <v>204</v>
      </c>
      <c r="DU440" t="s">
        <v>221</v>
      </c>
      <c r="DX440" t="s">
        <v>226</v>
      </c>
      <c r="DZ440" t="s">
        <v>415</v>
      </c>
      <c r="EA440" t="s">
        <v>204</v>
      </c>
      <c r="EB440" t="s">
        <v>2321</v>
      </c>
      <c r="EC440">
        <v>0</v>
      </c>
      <c r="ED440">
        <v>1</v>
      </c>
      <c r="EE440">
        <v>1</v>
      </c>
      <c r="EF440">
        <v>0</v>
      </c>
      <c r="EG440">
        <v>0</v>
      </c>
      <c r="EH440">
        <v>1</v>
      </c>
      <c r="EI440">
        <v>0</v>
      </c>
      <c r="EJ440">
        <v>0</v>
      </c>
      <c r="EK440">
        <v>0</v>
      </c>
      <c r="EL440">
        <v>0</v>
      </c>
      <c r="EO440" t="s">
        <v>204</v>
      </c>
      <c r="EP440" t="s">
        <v>1992</v>
      </c>
      <c r="ER440" t="s">
        <v>204</v>
      </c>
      <c r="ES440" t="s">
        <v>224</v>
      </c>
      <c r="EU440" t="s">
        <v>204</v>
      </c>
      <c r="EV440" t="s">
        <v>2490</v>
      </c>
      <c r="EW440">
        <v>0</v>
      </c>
      <c r="EX440">
        <v>1</v>
      </c>
      <c r="EY440">
        <v>0</v>
      </c>
      <c r="EZ440">
        <v>1</v>
      </c>
      <c r="FA440">
        <v>1</v>
      </c>
      <c r="FB440">
        <v>1</v>
      </c>
      <c r="FC440">
        <v>0</v>
      </c>
      <c r="FD440">
        <v>1</v>
      </c>
      <c r="FE440">
        <v>0</v>
      </c>
      <c r="FF440">
        <v>0</v>
      </c>
      <c r="FG440">
        <v>1</v>
      </c>
      <c r="FH440">
        <v>1</v>
      </c>
      <c r="FI440">
        <v>0</v>
      </c>
      <c r="FJ440">
        <v>0</v>
      </c>
      <c r="FK440">
        <v>0</v>
      </c>
      <c r="FL440">
        <v>0</v>
      </c>
      <c r="FM440">
        <v>0</v>
      </c>
      <c r="FN440">
        <v>0</v>
      </c>
      <c r="FO440">
        <v>0</v>
      </c>
      <c r="FQ440" t="s">
        <v>204</v>
      </c>
      <c r="FR440" t="s">
        <v>292</v>
      </c>
      <c r="FS440">
        <v>0</v>
      </c>
      <c r="FT440">
        <v>0</v>
      </c>
      <c r="FU440">
        <v>0</v>
      </c>
      <c r="FV440">
        <v>0</v>
      </c>
      <c r="FW440">
        <v>0</v>
      </c>
      <c r="FX440">
        <v>0</v>
      </c>
      <c r="FY440">
        <v>0</v>
      </c>
      <c r="FZ440">
        <v>1</v>
      </c>
      <c r="GA440">
        <v>0</v>
      </c>
      <c r="GB440">
        <v>0</v>
      </c>
      <c r="GC440">
        <v>0</v>
      </c>
      <c r="GD440">
        <v>0</v>
      </c>
      <c r="GE440">
        <v>0</v>
      </c>
      <c r="GF440">
        <v>0</v>
      </c>
      <c r="GH440" t="s">
        <v>226</v>
      </c>
      <c r="GJ440" t="s">
        <v>204</v>
      </c>
      <c r="GK440" t="s">
        <v>227</v>
      </c>
      <c r="GM440" t="s">
        <v>204</v>
      </c>
      <c r="GN440" t="s">
        <v>293</v>
      </c>
      <c r="GP440" t="s">
        <v>528</v>
      </c>
      <c r="GR440" t="s">
        <v>230</v>
      </c>
      <c r="GT440" t="s">
        <v>912</v>
      </c>
      <c r="GV440" t="s">
        <v>231</v>
      </c>
      <c r="GW440" t="s">
        <v>203</v>
      </c>
      <c r="HA440" t="s">
        <v>257</v>
      </c>
      <c r="HC440" t="s">
        <v>236</v>
      </c>
      <c r="HE440" t="s">
        <v>234</v>
      </c>
      <c r="HG440" t="s">
        <v>2491</v>
      </c>
      <c r="HI440">
        <v>4785657</v>
      </c>
      <c r="HJ440" t="s">
        <v>2492</v>
      </c>
      <c r="HK440" s="1">
        <v>45124.343564814822</v>
      </c>
      <c r="HN440" t="s">
        <v>239</v>
      </c>
      <c r="HP440" t="s">
        <v>240</v>
      </c>
      <c r="HR440">
        <v>767</v>
      </c>
    </row>
    <row r="441" spans="1:226" s="7" customFormat="1" x14ac:dyDescent="0.35">
      <c r="A441" s="4">
        <v>45120.524326331019</v>
      </c>
      <c r="B441" s="1">
        <v>45120.542781898148</v>
      </c>
      <c r="C441" t="s">
        <v>951</v>
      </c>
      <c r="D441"/>
      <c r="E441" s="4">
        <v>45120</v>
      </c>
      <c r="F441" t="s">
        <v>188</v>
      </c>
      <c r="G441" t="s">
        <v>3194</v>
      </c>
      <c r="H441" t="s">
        <v>3195</v>
      </c>
      <c r="I441" t="s">
        <v>190</v>
      </c>
      <c r="J441" t="s">
        <v>3196</v>
      </c>
      <c r="K441" t="s">
        <v>796</v>
      </c>
      <c r="L441" t="s">
        <v>3198</v>
      </c>
      <c r="M441" t="s">
        <v>2458</v>
      </c>
      <c r="N441"/>
      <c r="O441" t="s">
        <v>193</v>
      </c>
      <c r="P441">
        <v>25</v>
      </c>
      <c r="Q441" t="s">
        <v>241</v>
      </c>
      <c r="R441" t="s">
        <v>193</v>
      </c>
      <c r="S441">
        <v>25</v>
      </c>
      <c r="T441" t="str">
        <f>Table1[[#This Row],[Quel est le sexe de l''enquêté ?]]</f>
        <v>Femme</v>
      </c>
      <c r="U441" t="s">
        <v>195</v>
      </c>
      <c r="V441"/>
      <c r="W441">
        <v>9</v>
      </c>
      <c r="X441" t="s">
        <v>300</v>
      </c>
      <c r="Y441" t="s">
        <v>197</v>
      </c>
      <c r="Z441"/>
      <c r="AA441"/>
      <c r="AB441"/>
      <c r="AC441"/>
      <c r="AD441"/>
      <c r="AE441"/>
      <c r="AF441"/>
      <c r="AG441"/>
      <c r="AH441"/>
      <c r="AI441"/>
      <c r="AJ441"/>
      <c r="AK441"/>
      <c r="AL441"/>
      <c r="AM441"/>
      <c r="AN441"/>
      <c r="AO441" t="s">
        <v>198</v>
      </c>
      <c r="AP441"/>
      <c r="AQ441" t="s">
        <v>243</v>
      </c>
      <c r="AR441"/>
      <c r="AS441" t="s">
        <v>199</v>
      </c>
      <c r="AT441" s="10"/>
      <c r="AU441" t="s">
        <v>226</v>
      </c>
      <c r="AV441"/>
      <c r="AW441" t="s">
        <v>202</v>
      </c>
      <c r="AX441" t="s">
        <v>204</v>
      </c>
      <c r="AY441" t="s">
        <v>287</v>
      </c>
      <c r="AZ441" t="s">
        <v>633</v>
      </c>
      <c r="BA441" t="s">
        <v>400</v>
      </c>
      <c r="BB441" t="s">
        <v>204</v>
      </c>
      <c r="BC441" t="s">
        <v>205</v>
      </c>
      <c r="BD441" t="s">
        <v>206</v>
      </c>
      <c r="BE441" t="s">
        <v>245</v>
      </c>
      <c r="BF441" t="s">
        <v>208</v>
      </c>
      <c r="BG441"/>
      <c r="BH441" t="s">
        <v>627</v>
      </c>
      <c r="BI441"/>
      <c r="BJ441" t="s">
        <v>388</v>
      </c>
      <c r="BK441"/>
      <c r="BL441" t="s">
        <v>211</v>
      </c>
      <c r="BM441"/>
      <c r="BN441" t="s">
        <v>193</v>
      </c>
      <c r="BO441" t="s">
        <v>226</v>
      </c>
      <c r="BP441"/>
      <c r="BQ441" t="s">
        <v>591</v>
      </c>
      <c r="BR441"/>
      <c r="BS441" t="s">
        <v>212</v>
      </c>
      <c r="BT441"/>
      <c r="BU441" t="s">
        <v>492</v>
      </c>
      <c r="BV441">
        <v>1</v>
      </c>
      <c r="BW441">
        <v>0</v>
      </c>
      <c r="BX441">
        <v>0</v>
      </c>
      <c r="BY441">
        <v>0</v>
      </c>
      <c r="BZ441">
        <v>0</v>
      </c>
      <c r="CA441">
        <v>0</v>
      </c>
      <c r="CB441">
        <v>0</v>
      </c>
      <c r="CC441">
        <v>0</v>
      </c>
      <c r="CD441">
        <v>0</v>
      </c>
      <c r="CE441">
        <v>0</v>
      </c>
      <c r="CF441">
        <v>0</v>
      </c>
      <c r="CG441">
        <v>0</v>
      </c>
      <c r="CH441">
        <v>0</v>
      </c>
      <c r="CI441">
        <v>0</v>
      </c>
      <c r="CJ441"/>
      <c r="CK441" t="s">
        <v>2223</v>
      </c>
      <c r="CL441" t="s">
        <v>2410</v>
      </c>
      <c r="CM441" t="s">
        <v>970</v>
      </c>
      <c r="CN441">
        <v>0</v>
      </c>
      <c r="CO441">
        <v>1</v>
      </c>
      <c r="CP441">
        <v>1</v>
      </c>
      <c r="CQ441">
        <v>1</v>
      </c>
      <c r="CR441">
        <v>1</v>
      </c>
      <c r="CS441">
        <v>0</v>
      </c>
      <c r="CT441">
        <v>1</v>
      </c>
      <c r="CU441">
        <v>1</v>
      </c>
      <c r="CV441">
        <v>1</v>
      </c>
      <c r="CW441">
        <v>1</v>
      </c>
      <c r="CX441">
        <v>1</v>
      </c>
      <c r="CY441">
        <v>1</v>
      </c>
      <c r="CZ441">
        <v>0</v>
      </c>
      <c r="DA441">
        <v>0</v>
      </c>
      <c r="DB441">
        <v>0</v>
      </c>
      <c r="DC441"/>
      <c r="DD441" t="s">
        <v>226</v>
      </c>
      <c r="DE441"/>
      <c r="DF441" t="s">
        <v>270</v>
      </c>
      <c r="DG441"/>
      <c r="DH441" t="s">
        <v>218</v>
      </c>
      <c r="DI441" t="s">
        <v>465</v>
      </c>
      <c r="DJ441" t="s">
        <v>204</v>
      </c>
      <c r="DK441" t="s">
        <v>204</v>
      </c>
      <c r="DL441" t="s">
        <v>204</v>
      </c>
      <c r="DM441" t="s">
        <v>204</v>
      </c>
      <c r="DN441" t="s">
        <v>251</v>
      </c>
      <c r="DO441"/>
      <c r="DP441"/>
      <c r="DQ441"/>
      <c r="DR441"/>
      <c r="DS441" t="s">
        <v>204</v>
      </c>
      <c r="DT441" t="s">
        <v>204</v>
      </c>
      <c r="DU441" t="s">
        <v>653</v>
      </c>
      <c r="DV441"/>
      <c r="DW441"/>
      <c r="DX441" t="s">
        <v>226</v>
      </c>
      <c r="DY441"/>
      <c r="DZ441" t="s">
        <v>222</v>
      </c>
      <c r="EA441" t="s">
        <v>204</v>
      </c>
      <c r="EB441" t="s">
        <v>1377</v>
      </c>
      <c r="EC441">
        <v>0</v>
      </c>
      <c r="ED441">
        <v>0</v>
      </c>
      <c r="EE441">
        <v>1</v>
      </c>
      <c r="EF441">
        <v>0</v>
      </c>
      <c r="EG441">
        <v>0</v>
      </c>
      <c r="EH441">
        <v>1</v>
      </c>
      <c r="EI441">
        <v>0</v>
      </c>
      <c r="EJ441">
        <v>0</v>
      </c>
      <c r="EK441">
        <v>0</v>
      </c>
      <c r="EL441">
        <v>0</v>
      </c>
      <c r="EM441"/>
      <c r="EN441"/>
      <c r="EO441" t="s">
        <v>204</v>
      </c>
      <c r="EP441" t="s">
        <v>223</v>
      </c>
      <c r="EQ441"/>
      <c r="ER441" t="s">
        <v>203</v>
      </c>
      <c r="ES441" t="s">
        <v>416</v>
      </c>
      <c r="ET441"/>
      <c r="EU441" t="s">
        <v>203</v>
      </c>
      <c r="EV441"/>
      <c r="EW441"/>
      <c r="EX441"/>
      <c r="EY441"/>
      <c r="EZ441"/>
      <c r="FA441"/>
      <c r="FB441"/>
      <c r="FC441"/>
      <c r="FD441"/>
      <c r="FE441"/>
      <c r="FF441"/>
      <c r="FG441"/>
      <c r="FH441"/>
      <c r="FI441"/>
      <c r="FJ441"/>
      <c r="FK441"/>
      <c r="FL441"/>
      <c r="FM441"/>
      <c r="FN441"/>
      <c r="FO441"/>
      <c r="FP441"/>
      <c r="FQ441" t="s">
        <v>204</v>
      </c>
      <c r="FR441" t="s">
        <v>1028</v>
      </c>
      <c r="FS441">
        <v>0</v>
      </c>
      <c r="FT441">
        <v>0</v>
      </c>
      <c r="FU441">
        <v>0</v>
      </c>
      <c r="FV441">
        <v>0</v>
      </c>
      <c r="FW441">
        <v>0</v>
      </c>
      <c r="FX441">
        <v>0</v>
      </c>
      <c r="FY441">
        <v>1</v>
      </c>
      <c r="FZ441">
        <v>0</v>
      </c>
      <c r="GA441">
        <v>0</v>
      </c>
      <c r="GB441">
        <v>0</v>
      </c>
      <c r="GC441">
        <v>0</v>
      </c>
      <c r="GD441">
        <v>0</v>
      </c>
      <c r="GE441">
        <v>0</v>
      </c>
      <c r="GF441">
        <v>0</v>
      </c>
      <c r="GG441"/>
      <c r="GH441" t="s">
        <v>226</v>
      </c>
      <c r="GI441"/>
      <c r="GJ441" t="s">
        <v>204</v>
      </c>
      <c r="GK441" t="s">
        <v>227</v>
      </c>
      <c r="GL441"/>
      <c r="GM441" t="s">
        <v>204</v>
      </c>
      <c r="GN441" t="s">
        <v>2493</v>
      </c>
      <c r="GO441"/>
      <c r="GP441" t="s">
        <v>228</v>
      </c>
      <c r="GQ441"/>
      <c r="GR441" t="s">
        <v>230</v>
      </c>
      <c r="GS441"/>
      <c r="GT441" t="s">
        <v>536</v>
      </c>
      <c r="GU441"/>
      <c r="GV441" t="s">
        <v>437</v>
      </c>
      <c r="GW441" t="s">
        <v>203</v>
      </c>
      <c r="GX441"/>
      <c r="GY441"/>
      <c r="GZ441"/>
      <c r="HA441" t="s">
        <v>257</v>
      </c>
      <c r="HB441"/>
      <c r="HC441" t="s">
        <v>236</v>
      </c>
      <c r="HD441"/>
      <c r="HE441" t="s">
        <v>235</v>
      </c>
      <c r="HF441"/>
      <c r="HG441" t="s">
        <v>2494</v>
      </c>
      <c r="HH441"/>
      <c r="HI441">
        <v>4785659</v>
      </c>
      <c r="HJ441" t="s">
        <v>2495</v>
      </c>
      <c r="HK441" s="1">
        <v>45124.343634259261</v>
      </c>
      <c r="HL441"/>
      <c r="HM441"/>
      <c r="HN441" t="s">
        <v>239</v>
      </c>
      <c r="HO441"/>
      <c r="HP441" t="s">
        <v>240</v>
      </c>
      <c r="HQ441"/>
      <c r="HR441">
        <v>768</v>
      </c>
    </row>
    <row r="442" spans="1:226" x14ac:dyDescent="0.35">
      <c r="A442" s="4">
        <v>45119.647756331018</v>
      </c>
      <c r="B442" s="1">
        <v>45122.691716793983</v>
      </c>
      <c r="C442" t="s">
        <v>782</v>
      </c>
      <c r="D442"/>
      <c r="E442" s="4">
        <v>45119</v>
      </c>
      <c r="F442" t="s">
        <v>188</v>
      </c>
      <c r="G442" t="s">
        <v>3194</v>
      </c>
      <c r="H442" t="s">
        <v>3195</v>
      </c>
      <c r="I442" t="s">
        <v>190</v>
      </c>
      <c r="J442" t="s">
        <v>3196</v>
      </c>
      <c r="K442" t="s">
        <v>191</v>
      </c>
      <c r="L442" t="s">
        <v>3197</v>
      </c>
      <c r="M442" t="s">
        <v>1717</v>
      </c>
      <c r="O442" t="s">
        <v>193</v>
      </c>
      <c r="P442">
        <v>53</v>
      </c>
      <c r="Q442" t="s">
        <v>194</v>
      </c>
      <c r="R442" t="s">
        <v>193</v>
      </c>
      <c r="S442">
        <v>53</v>
      </c>
      <c r="T442" t="str">
        <f>Table1[[#This Row],[Quel est le sexe de l''enquêté ?]]</f>
        <v>Homme</v>
      </c>
      <c r="U442" t="s">
        <v>299</v>
      </c>
      <c r="W442">
        <v>9</v>
      </c>
      <c r="X442" t="s">
        <v>300</v>
      </c>
      <c r="Y442" t="s">
        <v>301</v>
      </c>
      <c r="Z442" t="s">
        <v>380</v>
      </c>
      <c r="AB442" t="s">
        <v>3182</v>
      </c>
      <c r="AD442" t="s">
        <v>304</v>
      </c>
      <c r="AE442" t="s">
        <v>281</v>
      </c>
      <c r="AF442" t="s">
        <v>305</v>
      </c>
      <c r="AG442" t="s">
        <v>306</v>
      </c>
      <c r="AH442" t="s">
        <v>825</v>
      </c>
      <c r="AI442" t="s">
        <v>973</v>
      </c>
      <c r="AJ442" t="s">
        <v>328</v>
      </c>
      <c r="AK442" t="s">
        <v>3187</v>
      </c>
      <c r="AL442" t="s">
        <v>3188</v>
      </c>
      <c r="AM442" t="s">
        <v>369</v>
      </c>
      <c r="AN442" t="s">
        <v>203</v>
      </c>
      <c r="AO442" t="s">
        <v>198</v>
      </c>
      <c r="AQ442" t="s">
        <v>199</v>
      </c>
      <c r="AS442" t="s">
        <v>243</v>
      </c>
      <c r="AT442" s="10"/>
      <c r="AU442" t="s">
        <v>226</v>
      </c>
      <c r="AW442" t="s">
        <v>490</v>
      </c>
      <c r="AX442" t="s">
        <v>203</v>
      </c>
      <c r="BB442" t="s">
        <v>203</v>
      </c>
      <c r="BF442" t="s">
        <v>3167</v>
      </c>
      <c r="BH442" t="s">
        <v>316</v>
      </c>
      <c r="BJ442" t="s">
        <v>209</v>
      </c>
      <c r="BL442" t="s">
        <v>211</v>
      </c>
      <c r="BN442" t="s">
        <v>193</v>
      </c>
      <c r="BO442" t="s">
        <v>226</v>
      </c>
      <c r="BQ442" t="s">
        <v>3169</v>
      </c>
      <c r="BS442" t="s">
        <v>317</v>
      </c>
      <c r="BU442" t="s">
        <v>1801</v>
      </c>
      <c r="BV442">
        <v>0</v>
      </c>
      <c r="BW442">
        <v>0</v>
      </c>
      <c r="BX442">
        <v>0</v>
      </c>
      <c r="BY442">
        <v>0</v>
      </c>
      <c r="BZ442">
        <v>1</v>
      </c>
      <c r="CA442">
        <v>1</v>
      </c>
      <c r="CB442">
        <v>1</v>
      </c>
      <c r="CC442">
        <v>0</v>
      </c>
      <c r="CD442">
        <v>0</v>
      </c>
      <c r="CE442">
        <v>0</v>
      </c>
      <c r="CF442">
        <v>0</v>
      </c>
      <c r="CG442">
        <v>0</v>
      </c>
      <c r="CH442">
        <v>0</v>
      </c>
      <c r="CI442">
        <v>0</v>
      </c>
      <c r="CK442" t="s">
        <v>268</v>
      </c>
      <c r="CL442" t="s">
        <v>215</v>
      </c>
      <c r="CM442" t="s">
        <v>459</v>
      </c>
      <c r="CN442">
        <v>0</v>
      </c>
      <c r="CO442">
        <v>1</v>
      </c>
      <c r="CP442">
        <v>1</v>
      </c>
      <c r="CQ442">
        <v>1</v>
      </c>
      <c r="CR442">
        <v>1</v>
      </c>
      <c r="CS442">
        <v>1</v>
      </c>
      <c r="CT442">
        <v>1</v>
      </c>
      <c r="CU442">
        <v>1</v>
      </c>
      <c r="CV442">
        <v>1</v>
      </c>
      <c r="CW442">
        <v>1</v>
      </c>
      <c r="CX442">
        <v>1</v>
      </c>
      <c r="CY442">
        <v>1</v>
      </c>
      <c r="CZ442">
        <v>0</v>
      </c>
      <c r="DA442">
        <v>0</v>
      </c>
      <c r="DB442">
        <v>0</v>
      </c>
      <c r="DD442" t="s">
        <v>226</v>
      </c>
      <c r="DF442" t="s">
        <v>270</v>
      </c>
      <c r="DH442" t="s">
        <v>455</v>
      </c>
      <c r="DI442" t="s">
        <v>219</v>
      </c>
      <c r="DJ442" t="s">
        <v>203</v>
      </c>
      <c r="DN442" t="s">
        <v>251</v>
      </c>
      <c r="DS442" t="s">
        <v>204</v>
      </c>
      <c r="DT442" t="s">
        <v>204</v>
      </c>
      <c r="DU442" t="s">
        <v>221</v>
      </c>
      <c r="DX442" t="s">
        <v>226</v>
      </c>
      <c r="DZ442" t="s">
        <v>291</v>
      </c>
      <c r="EA442" t="s">
        <v>203</v>
      </c>
      <c r="EO442" t="s">
        <v>203</v>
      </c>
      <c r="EP442" t="s">
        <v>321</v>
      </c>
      <c r="ER442" t="s">
        <v>203</v>
      </c>
      <c r="ES442" t="s">
        <v>321</v>
      </c>
      <c r="EU442" t="s">
        <v>203</v>
      </c>
      <c r="FQ442" t="s">
        <v>203</v>
      </c>
      <c r="GH442" t="s">
        <v>226</v>
      </c>
      <c r="GJ442" t="s">
        <v>204</v>
      </c>
      <c r="GK442" t="s">
        <v>227</v>
      </c>
      <c r="GM442" t="s">
        <v>204</v>
      </c>
      <c r="GN442" t="s">
        <v>1764</v>
      </c>
      <c r="GP442" t="s">
        <v>356</v>
      </c>
      <c r="GR442" t="s">
        <v>436</v>
      </c>
      <c r="GT442" t="s">
        <v>276</v>
      </c>
      <c r="GV442" t="s">
        <v>218</v>
      </c>
      <c r="GW442" t="s">
        <v>204</v>
      </c>
      <c r="GX442" t="s">
        <v>1648</v>
      </c>
      <c r="GY442" t="s">
        <v>1745</v>
      </c>
      <c r="HA442" t="s">
        <v>257</v>
      </c>
      <c r="HC442" t="s">
        <v>236</v>
      </c>
      <c r="HE442" t="s">
        <v>278</v>
      </c>
      <c r="HG442" t="s">
        <v>378</v>
      </c>
      <c r="HI442">
        <v>4785206</v>
      </c>
      <c r="HJ442" t="s">
        <v>1841</v>
      </c>
      <c r="HK442" s="1">
        <v>45124.335752314822</v>
      </c>
      <c r="HN442" t="s">
        <v>239</v>
      </c>
      <c r="HP442" t="s">
        <v>240</v>
      </c>
      <c r="HR442">
        <v>505</v>
      </c>
    </row>
    <row r="443" spans="1:226" x14ac:dyDescent="0.35">
      <c r="A443" s="4">
        <v>45119.62003997685</v>
      </c>
      <c r="B443" s="1">
        <v>45122.692021446761</v>
      </c>
      <c r="C443" t="s">
        <v>782</v>
      </c>
      <c r="D443"/>
      <c r="E443" s="4">
        <v>45119</v>
      </c>
      <c r="F443" t="s">
        <v>188</v>
      </c>
      <c r="G443" t="s">
        <v>3194</v>
      </c>
      <c r="H443" t="s">
        <v>3195</v>
      </c>
      <c r="I443" t="s">
        <v>190</v>
      </c>
      <c r="J443" t="s">
        <v>3196</v>
      </c>
      <c r="K443" t="s">
        <v>191</v>
      </c>
      <c r="L443" t="s">
        <v>3197</v>
      </c>
      <c r="M443" t="s">
        <v>1717</v>
      </c>
      <c r="O443" t="s">
        <v>193</v>
      </c>
      <c r="P443">
        <v>30</v>
      </c>
      <c r="Q443" t="s">
        <v>241</v>
      </c>
      <c r="R443" t="s">
        <v>193</v>
      </c>
      <c r="S443">
        <v>30</v>
      </c>
      <c r="T443" t="str">
        <f>Table1[[#This Row],[Quel est le sexe de l''enquêté ?]]</f>
        <v>Femme</v>
      </c>
      <c r="U443" t="s">
        <v>299</v>
      </c>
      <c r="W443">
        <v>5</v>
      </c>
      <c r="X443" t="s">
        <v>340</v>
      </c>
      <c r="Y443" t="s">
        <v>301</v>
      </c>
      <c r="Z443" t="s">
        <v>380</v>
      </c>
      <c r="AB443" t="s">
        <v>3182</v>
      </c>
      <c r="AD443" t="s">
        <v>304</v>
      </c>
      <c r="AE443" t="s">
        <v>281</v>
      </c>
      <c r="AF443" t="s">
        <v>305</v>
      </c>
      <c r="AG443" t="s">
        <v>306</v>
      </c>
      <c r="AH443" t="s">
        <v>825</v>
      </c>
      <c r="AI443" t="s">
        <v>2582</v>
      </c>
      <c r="AJ443" t="s">
        <v>309</v>
      </c>
      <c r="AK443" t="s">
        <v>3186</v>
      </c>
      <c r="AL443" t="s">
        <v>303</v>
      </c>
      <c r="AM443" t="s">
        <v>351</v>
      </c>
      <c r="AN443" t="s">
        <v>203</v>
      </c>
      <c r="AO443" t="s">
        <v>198</v>
      </c>
      <c r="AQ443" t="s">
        <v>330</v>
      </c>
      <c r="AS443" t="s">
        <v>243</v>
      </c>
      <c r="AT443" s="10"/>
      <c r="AU443" t="s">
        <v>201</v>
      </c>
      <c r="AW443" t="s">
        <v>490</v>
      </c>
      <c r="AX443" t="s">
        <v>203</v>
      </c>
      <c r="BB443" t="s">
        <v>204</v>
      </c>
      <c r="BC443" t="s">
        <v>245</v>
      </c>
      <c r="BD443" t="s">
        <v>207</v>
      </c>
      <c r="BE443" t="s">
        <v>444</v>
      </c>
      <c r="BF443" t="s">
        <v>208</v>
      </c>
      <c r="BH443" t="s">
        <v>491</v>
      </c>
      <c r="BJ443" t="s">
        <v>480</v>
      </c>
      <c r="BL443" t="s">
        <v>211</v>
      </c>
      <c r="BN443" t="s">
        <v>193</v>
      </c>
      <c r="BO443" t="s">
        <v>201</v>
      </c>
      <c r="BQ443" t="s">
        <v>422</v>
      </c>
      <c r="BS443" t="s">
        <v>317</v>
      </c>
      <c r="BU443" t="s">
        <v>1180</v>
      </c>
      <c r="BV443">
        <v>0</v>
      </c>
      <c r="BW443">
        <v>0</v>
      </c>
      <c r="BX443">
        <v>0</v>
      </c>
      <c r="BY443">
        <v>1</v>
      </c>
      <c r="BZ443">
        <v>0</v>
      </c>
      <c r="CA443">
        <v>0</v>
      </c>
      <c r="CB443">
        <v>1</v>
      </c>
      <c r="CC443">
        <v>1</v>
      </c>
      <c r="CD443">
        <v>1</v>
      </c>
      <c r="CE443">
        <v>0</v>
      </c>
      <c r="CF443">
        <v>0</v>
      </c>
      <c r="CG443">
        <v>0</v>
      </c>
      <c r="CH443">
        <v>0</v>
      </c>
      <c r="CI443">
        <v>0</v>
      </c>
      <c r="CK443" t="s">
        <v>214</v>
      </c>
      <c r="CL443" t="s">
        <v>215</v>
      </c>
      <c r="CM443" t="s">
        <v>2786</v>
      </c>
      <c r="CN443">
        <v>0</v>
      </c>
      <c r="CO443">
        <v>1</v>
      </c>
      <c r="CP443">
        <v>0</v>
      </c>
      <c r="CQ443">
        <v>0</v>
      </c>
      <c r="CR443">
        <v>0</v>
      </c>
      <c r="CS443">
        <v>0</v>
      </c>
      <c r="CT443">
        <v>1</v>
      </c>
      <c r="CU443">
        <v>0</v>
      </c>
      <c r="CV443">
        <v>1</v>
      </c>
      <c r="CW443">
        <v>1</v>
      </c>
      <c r="CX443">
        <v>1</v>
      </c>
      <c r="CY443">
        <v>1</v>
      </c>
      <c r="CZ443">
        <v>0</v>
      </c>
      <c r="DA443">
        <v>0</v>
      </c>
      <c r="DB443">
        <v>0</v>
      </c>
      <c r="DD443" t="s">
        <v>254</v>
      </c>
      <c r="DF443" t="s">
        <v>270</v>
      </c>
      <c r="DH443" t="s">
        <v>218</v>
      </c>
      <c r="DI443" t="s">
        <v>219</v>
      </c>
      <c r="DJ443" t="s">
        <v>203</v>
      </c>
      <c r="DN443" t="s">
        <v>251</v>
      </c>
      <c r="DS443" t="s">
        <v>204</v>
      </c>
      <c r="DT443" t="s">
        <v>203</v>
      </c>
      <c r="DU443" t="s">
        <v>221</v>
      </c>
      <c r="DX443" t="s">
        <v>254</v>
      </c>
      <c r="DZ443" t="s">
        <v>415</v>
      </c>
      <c r="EA443" t="s">
        <v>203</v>
      </c>
      <c r="EO443" t="s">
        <v>203</v>
      </c>
      <c r="EP443" t="s">
        <v>416</v>
      </c>
      <c r="ER443" t="s">
        <v>203</v>
      </c>
      <c r="ES443" t="s">
        <v>416</v>
      </c>
      <c r="EU443" t="s">
        <v>203</v>
      </c>
      <c r="FQ443" t="s">
        <v>204</v>
      </c>
      <c r="FR443" t="s">
        <v>292</v>
      </c>
      <c r="FS443">
        <v>0</v>
      </c>
      <c r="FT443">
        <v>0</v>
      </c>
      <c r="FU443">
        <v>0</v>
      </c>
      <c r="FV443">
        <v>0</v>
      </c>
      <c r="FW443">
        <v>0</v>
      </c>
      <c r="FX443">
        <v>0</v>
      </c>
      <c r="FY443">
        <v>0</v>
      </c>
      <c r="FZ443">
        <v>1</v>
      </c>
      <c r="GA443">
        <v>0</v>
      </c>
      <c r="GB443">
        <v>0</v>
      </c>
      <c r="GC443">
        <v>0</v>
      </c>
      <c r="GD443">
        <v>0</v>
      </c>
      <c r="GE443">
        <v>0</v>
      </c>
      <c r="GF443">
        <v>0</v>
      </c>
      <c r="GH443" t="s">
        <v>254</v>
      </c>
      <c r="GJ443" t="s">
        <v>204</v>
      </c>
      <c r="GK443" t="s">
        <v>227</v>
      </c>
      <c r="GM443" t="s">
        <v>203</v>
      </c>
      <c r="GP443" t="s">
        <v>356</v>
      </c>
      <c r="GR443" t="s">
        <v>436</v>
      </c>
      <c r="GT443" t="s">
        <v>276</v>
      </c>
      <c r="GV443" t="s">
        <v>218</v>
      </c>
      <c r="GW443" t="s">
        <v>204</v>
      </c>
      <c r="GX443" t="s">
        <v>1648</v>
      </c>
      <c r="GY443" t="s">
        <v>233</v>
      </c>
      <c r="HA443" t="s">
        <v>257</v>
      </c>
      <c r="HC443" t="s">
        <v>235</v>
      </c>
      <c r="HE443" t="s">
        <v>234</v>
      </c>
      <c r="HG443" t="s">
        <v>378</v>
      </c>
      <c r="HI443">
        <v>4785861</v>
      </c>
      <c r="HJ443" t="s">
        <v>2787</v>
      </c>
      <c r="HK443" s="1">
        <v>45124.349224537043</v>
      </c>
      <c r="HN443" t="s">
        <v>239</v>
      </c>
      <c r="HP443" t="s">
        <v>240</v>
      </c>
      <c r="HR443">
        <v>899</v>
      </c>
    </row>
    <row r="444" spans="1:226" x14ac:dyDescent="0.35">
      <c r="A444" s="4">
        <v>45119.640941851852</v>
      </c>
      <c r="B444" s="1">
        <v>45122.7093690162</v>
      </c>
      <c r="C444" t="s">
        <v>782</v>
      </c>
      <c r="D444"/>
      <c r="E444" s="4">
        <v>45119</v>
      </c>
      <c r="F444" t="s">
        <v>188</v>
      </c>
      <c r="G444" t="s">
        <v>3194</v>
      </c>
      <c r="H444" t="s">
        <v>3195</v>
      </c>
      <c r="I444" t="s">
        <v>190</v>
      </c>
      <c r="J444" t="s">
        <v>3196</v>
      </c>
      <c r="K444" t="s">
        <v>191</v>
      </c>
      <c r="L444" t="s">
        <v>3197</v>
      </c>
      <c r="M444" t="s">
        <v>1717</v>
      </c>
      <c r="O444" t="s">
        <v>193</v>
      </c>
      <c r="P444">
        <v>27</v>
      </c>
      <c r="Q444" t="s">
        <v>194</v>
      </c>
      <c r="R444" t="s">
        <v>193</v>
      </c>
      <c r="S444">
        <v>27</v>
      </c>
      <c r="T444" t="str">
        <f>Table1[[#This Row],[Quel est le sexe de l''enquêté ?]]</f>
        <v>Homme</v>
      </c>
      <c r="U444" t="s">
        <v>299</v>
      </c>
      <c r="W444">
        <v>4</v>
      </c>
      <c r="X444" t="s">
        <v>340</v>
      </c>
      <c r="Y444" t="s">
        <v>301</v>
      </c>
      <c r="Z444" t="s">
        <v>380</v>
      </c>
      <c r="AB444" t="s">
        <v>349</v>
      </c>
      <c r="AD444" t="s">
        <v>304</v>
      </c>
      <c r="AE444" t="s">
        <v>281</v>
      </c>
      <c r="AF444" t="s">
        <v>305</v>
      </c>
      <c r="AG444" t="s">
        <v>306</v>
      </c>
      <c r="AH444" t="s">
        <v>825</v>
      </c>
      <c r="AI444" t="s">
        <v>826</v>
      </c>
      <c r="AJ444" t="s">
        <v>328</v>
      </c>
      <c r="AK444" t="s">
        <v>3186</v>
      </c>
      <c r="AL444" t="s">
        <v>310</v>
      </c>
      <c r="AM444" t="s">
        <v>369</v>
      </c>
      <c r="AN444" t="s">
        <v>203</v>
      </c>
      <c r="AO444" t="s">
        <v>3165</v>
      </c>
      <c r="AQ444" t="s">
        <v>330</v>
      </c>
      <c r="AS444" t="s">
        <v>382</v>
      </c>
      <c r="AT444" s="10"/>
      <c r="AU444" t="s">
        <v>226</v>
      </c>
      <c r="AW444" t="s">
        <v>490</v>
      </c>
      <c r="AX444" t="s">
        <v>203</v>
      </c>
      <c r="BB444" t="s">
        <v>204</v>
      </c>
      <c r="BC444" t="s">
        <v>245</v>
      </c>
      <c r="BD444" t="s">
        <v>207</v>
      </c>
      <c r="BE444" t="s">
        <v>444</v>
      </c>
      <c r="BF444" t="s">
        <v>491</v>
      </c>
      <c r="BH444" t="s">
        <v>316</v>
      </c>
      <c r="BJ444" t="s">
        <v>209</v>
      </c>
      <c r="BL444" t="s">
        <v>211</v>
      </c>
      <c r="BN444" t="s">
        <v>193</v>
      </c>
      <c r="BO444" t="s">
        <v>226</v>
      </c>
      <c r="BQ444" t="s">
        <v>422</v>
      </c>
      <c r="BS444" t="s">
        <v>317</v>
      </c>
      <c r="BU444" t="s">
        <v>1287</v>
      </c>
      <c r="BV444">
        <v>0</v>
      </c>
      <c r="BW444">
        <v>0</v>
      </c>
      <c r="BX444">
        <v>1</v>
      </c>
      <c r="BY444">
        <v>1</v>
      </c>
      <c r="BZ444">
        <v>0</v>
      </c>
      <c r="CA444">
        <v>1</v>
      </c>
      <c r="CB444">
        <v>0</v>
      </c>
      <c r="CC444">
        <v>0</v>
      </c>
      <c r="CD444">
        <v>0</v>
      </c>
      <c r="CE444">
        <v>0</v>
      </c>
      <c r="CF444">
        <v>0</v>
      </c>
      <c r="CG444">
        <v>0</v>
      </c>
      <c r="CH444">
        <v>0</v>
      </c>
      <c r="CI444">
        <v>0</v>
      </c>
      <c r="CK444" t="s">
        <v>214</v>
      </c>
      <c r="CL444" t="s">
        <v>215</v>
      </c>
      <c r="CM444" t="s">
        <v>2583</v>
      </c>
      <c r="CN444">
        <v>0</v>
      </c>
      <c r="CO444">
        <v>0</v>
      </c>
      <c r="CP444">
        <v>1</v>
      </c>
      <c r="CQ444">
        <v>0</v>
      </c>
      <c r="CR444">
        <v>0</v>
      </c>
      <c r="CS444">
        <v>0</v>
      </c>
      <c r="CT444">
        <v>1</v>
      </c>
      <c r="CU444">
        <v>1</v>
      </c>
      <c r="CV444">
        <v>1</v>
      </c>
      <c r="CW444">
        <v>0</v>
      </c>
      <c r="CX444">
        <v>0</v>
      </c>
      <c r="CY444">
        <v>0</v>
      </c>
      <c r="CZ444">
        <v>0</v>
      </c>
      <c r="DA444">
        <v>0</v>
      </c>
      <c r="DB444">
        <v>0</v>
      </c>
      <c r="DD444" t="s">
        <v>201</v>
      </c>
      <c r="DF444" t="s">
        <v>270</v>
      </c>
      <c r="DH444" t="s">
        <v>218</v>
      </c>
      <c r="DI444" t="s">
        <v>219</v>
      </c>
      <c r="DJ444" t="s">
        <v>203</v>
      </c>
      <c r="DN444" t="s">
        <v>220</v>
      </c>
      <c r="DP444" t="s">
        <v>204</v>
      </c>
      <c r="DQ444">
        <v>1</v>
      </c>
      <c r="DR444" t="s">
        <v>203</v>
      </c>
      <c r="DS444" t="s">
        <v>204</v>
      </c>
      <c r="DT444" t="s">
        <v>204</v>
      </c>
      <c r="DU444" t="s">
        <v>221</v>
      </c>
      <c r="DX444" t="s">
        <v>201</v>
      </c>
      <c r="DZ444" t="s">
        <v>222</v>
      </c>
      <c r="EA444" t="s">
        <v>203</v>
      </c>
      <c r="EO444" t="s">
        <v>203</v>
      </c>
      <c r="EP444" t="s">
        <v>416</v>
      </c>
      <c r="ER444" t="s">
        <v>204</v>
      </c>
      <c r="ES444" t="s">
        <v>320</v>
      </c>
      <c r="EU444" t="s">
        <v>204</v>
      </c>
      <c r="EV444" t="s">
        <v>696</v>
      </c>
      <c r="EW444">
        <v>0</v>
      </c>
      <c r="EX444">
        <v>0</v>
      </c>
      <c r="EY444">
        <v>0</v>
      </c>
      <c r="EZ444">
        <v>0</v>
      </c>
      <c r="FA444">
        <v>1</v>
      </c>
      <c r="FB444">
        <v>0</v>
      </c>
      <c r="FC444">
        <v>1</v>
      </c>
      <c r="FD444">
        <v>0</v>
      </c>
      <c r="FE444">
        <v>0</v>
      </c>
      <c r="FF444">
        <v>0</v>
      </c>
      <c r="FG444">
        <v>0</v>
      </c>
      <c r="FH444">
        <v>0</v>
      </c>
      <c r="FI444">
        <v>0</v>
      </c>
      <c r="FJ444">
        <v>0</v>
      </c>
      <c r="FK444">
        <v>0</v>
      </c>
      <c r="FL444">
        <v>0</v>
      </c>
      <c r="FM444">
        <v>0</v>
      </c>
      <c r="FN444">
        <v>0</v>
      </c>
      <c r="FO444">
        <v>0</v>
      </c>
      <c r="FQ444" t="s">
        <v>204</v>
      </c>
      <c r="FR444" t="s">
        <v>870</v>
      </c>
      <c r="FS444">
        <v>0</v>
      </c>
      <c r="FT444">
        <v>0</v>
      </c>
      <c r="FU444">
        <v>0</v>
      </c>
      <c r="FV444">
        <v>0</v>
      </c>
      <c r="FW444">
        <v>0</v>
      </c>
      <c r="FX444">
        <v>0</v>
      </c>
      <c r="FY444">
        <v>1</v>
      </c>
      <c r="FZ444">
        <v>1</v>
      </c>
      <c r="GA444">
        <v>0</v>
      </c>
      <c r="GB444">
        <v>0</v>
      </c>
      <c r="GC444">
        <v>0</v>
      </c>
      <c r="GD444">
        <v>0</v>
      </c>
      <c r="GE444">
        <v>0</v>
      </c>
      <c r="GF444">
        <v>0</v>
      </c>
      <c r="GH444" t="s">
        <v>201</v>
      </c>
      <c r="GJ444" t="s">
        <v>204</v>
      </c>
      <c r="GK444" t="s">
        <v>227</v>
      </c>
      <c r="GM444" t="s">
        <v>204</v>
      </c>
      <c r="GN444" t="s">
        <v>293</v>
      </c>
      <c r="GP444" t="s">
        <v>356</v>
      </c>
      <c r="GR444" t="s">
        <v>230</v>
      </c>
      <c r="GT444" t="s">
        <v>436</v>
      </c>
      <c r="GV444" t="s">
        <v>218</v>
      </c>
      <c r="GW444" t="s">
        <v>204</v>
      </c>
      <c r="GX444" t="s">
        <v>232</v>
      </c>
      <c r="GY444" t="s">
        <v>233</v>
      </c>
      <c r="HA444" t="s">
        <v>257</v>
      </c>
      <c r="HC444" t="s">
        <v>236</v>
      </c>
      <c r="HE444" t="s">
        <v>278</v>
      </c>
      <c r="HG444" t="s">
        <v>378</v>
      </c>
      <c r="HI444">
        <v>4785724</v>
      </c>
      <c r="HJ444" t="s">
        <v>2615</v>
      </c>
      <c r="HK444" s="1">
        <v>45124.34615740741</v>
      </c>
      <c r="HN444" t="s">
        <v>239</v>
      </c>
      <c r="HP444" t="s">
        <v>240</v>
      </c>
      <c r="HR444">
        <v>819</v>
      </c>
    </row>
    <row r="445" spans="1:226" x14ac:dyDescent="0.35">
      <c r="A445" s="4">
        <v>45119.651322662037</v>
      </c>
      <c r="B445" s="1">
        <v>45122.709450879629</v>
      </c>
      <c r="C445" t="s">
        <v>782</v>
      </c>
      <c r="D445"/>
      <c r="E445" s="4">
        <v>45119</v>
      </c>
      <c r="F445" t="s">
        <v>188</v>
      </c>
      <c r="G445" t="s">
        <v>3194</v>
      </c>
      <c r="H445" t="s">
        <v>3195</v>
      </c>
      <c r="I445" t="s">
        <v>190</v>
      </c>
      <c r="J445" t="s">
        <v>3196</v>
      </c>
      <c r="K445" t="s">
        <v>191</v>
      </c>
      <c r="L445" t="s">
        <v>3197</v>
      </c>
      <c r="M445" t="s">
        <v>1717</v>
      </c>
      <c r="O445" t="s">
        <v>193</v>
      </c>
      <c r="P445">
        <v>41</v>
      </c>
      <c r="Q445" t="s">
        <v>194</v>
      </c>
      <c r="R445" t="s">
        <v>193</v>
      </c>
      <c r="S445">
        <v>41</v>
      </c>
      <c r="T445" t="str">
        <f>Table1[[#This Row],[Quel est le sexe de l''enquêté ?]]</f>
        <v>Homme</v>
      </c>
      <c r="U445" t="s">
        <v>299</v>
      </c>
      <c r="W445">
        <v>3</v>
      </c>
      <c r="X445" t="s">
        <v>300</v>
      </c>
      <c r="Y445" t="s">
        <v>301</v>
      </c>
      <c r="Z445" t="s">
        <v>380</v>
      </c>
      <c r="AB445" t="s">
        <v>349</v>
      </c>
      <c r="AD445" t="s">
        <v>304</v>
      </c>
      <c r="AE445" t="s">
        <v>281</v>
      </c>
      <c r="AF445" t="s">
        <v>305</v>
      </c>
      <c r="AG445" t="s">
        <v>306</v>
      </c>
      <c r="AH445" t="s">
        <v>825</v>
      </c>
      <c r="AI445" t="s">
        <v>890</v>
      </c>
      <c r="AJ445" t="s">
        <v>328</v>
      </c>
      <c r="AK445" t="s">
        <v>3186</v>
      </c>
      <c r="AL445" t="s">
        <v>310</v>
      </c>
      <c r="AM445" t="s">
        <v>369</v>
      </c>
      <c r="AN445" t="s">
        <v>203</v>
      </c>
      <c r="AO445" t="s">
        <v>3165</v>
      </c>
      <c r="AQ445" t="s">
        <v>330</v>
      </c>
      <c r="AS445" t="s">
        <v>382</v>
      </c>
      <c r="AT445" s="10"/>
      <c r="AU445" t="s">
        <v>226</v>
      </c>
      <c r="AW445" t="s">
        <v>490</v>
      </c>
      <c r="AX445" t="s">
        <v>203</v>
      </c>
      <c r="BB445" t="s">
        <v>204</v>
      </c>
      <c r="BC445" t="s">
        <v>245</v>
      </c>
      <c r="BD445" t="s">
        <v>207</v>
      </c>
      <c r="BE445" t="s">
        <v>444</v>
      </c>
      <c r="BF445" t="s">
        <v>491</v>
      </c>
      <c r="BH445" t="s">
        <v>316</v>
      </c>
      <c r="BJ445" t="s">
        <v>209</v>
      </c>
      <c r="BL445" t="s">
        <v>211</v>
      </c>
      <c r="BN445" t="s">
        <v>193</v>
      </c>
      <c r="BO445" t="s">
        <v>226</v>
      </c>
      <c r="BQ445" t="s">
        <v>422</v>
      </c>
      <c r="BS445" t="s">
        <v>317</v>
      </c>
      <c r="BU445" t="s">
        <v>331</v>
      </c>
      <c r="BV445">
        <v>0</v>
      </c>
      <c r="BW445">
        <v>1</v>
      </c>
      <c r="BX445">
        <v>1</v>
      </c>
      <c r="BY445">
        <v>1</v>
      </c>
      <c r="BZ445">
        <v>0</v>
      </c>
      <c r="CA445">
        <v>0</v>
      </c>
      <c r="CB445">
        <v>0</v>
      </c>
      <c r="CC445">
        <v>0</v>
      </c>
      <c r="CD445">
        <v>0</v>
      </c>
      <c r="CE445">
        <v>0</v>
      </c>
      <c r="CF445">
        <v>0</v>
      </c>
      <c r="CG445">
        <v>0</v>
      </c>
      <c r="CH445">
        <v>0</v>
      </c>
      <c r="CI445">
        <v>0</v>
      </c>
      <c r="CK445" t="s">
        <v>214</v>
      </c>
      <c r="CL445" t="s">
        <v>215</v>
      </c>
      <c r="CM445" t="s">
        <v>2585</v>
      </c>
      <c r="CN445">
        <v>0</v>
      </c>
      <c r="CO445">
        <v>1</v>
      </c>
      <c r="CP445">
        <v>0</v>
      </c>
      <c r="CQ445">
        <v>0</v>
      </c>
      <c r="CR445">
        <v>0</v>
      </c>
      <c r="CS445">
        <v>0</v>
      </c>
      <c r="CT445">
        <v>1</v>
      </c>
      <c r="CU445">
        <v>1</v>
      </c>
      <c r="CV445">
        <v>1</v>
      </c>
      <c r="CW445">
        <v>0</v>
      </c>
      <c r="CX445">
        <v>0</v>
      </c>
      <c r="CY445">
        <v>0</v>
      </c>
      <c r="CZ445">
        <v>0</v>
      </c>
      <c r="DA445">
        <v>0</v>
      </c>
      <c r="DB445">
        <v>0</v>
      </c>
      <c r="DD445" t="s">
        <v>201</v>
      </c>
      <c r="DF445" t="s">
        <v>270</v>
      </c>
      <c r="DH445" t="s">
        <v>218</v>
      </c>
      <c r="DI445" t="s">
        <v>219</v>
      </c>
      <c r="DJ445" t="s">
        <v>203</v>
      </c>
      <c r="DN445" t="s">
        <v>220</v>
      </c>
      <c r="DP445" t="s">
        <v>204</v>
      </c>
      <c r="DQ445">
        <v>2</v>
      </c>
      <c r="DR445" t="s">
        <v>203</v>
      </c>
      <c r="DS445" t="s">
        <v>204</v>
      </c>
      <c r="DT445" t="s">
        <v>204</v>
      </c>
      <c r="DU445" t="s">
        <v>221</v>
      </c>
      <c r="DX445" t="s">
        <v>201</v>
      </c>
      <c r="DZ445" t="s">
        <v>222</v>
      </c>
      <c r="EA445" t="s">
        <v>203</v>
      </c>
      <c r="EO445" t="s">
        <v>203</v>
      </c>
      <c r="EP445" t="s">
        <v>416</v>
      </c>
      <c r="ER445" t="s">
        <v>204</v>
      </c>
      <c r="ES445" t="s">
        <v>321</v>
      </c>
      <c r="EU445" t="s">
        <v>204</v>
      </c>
      <c r="EV445" t="s">
        <v>696</v>
      </c>
      <c r="EW445">
        <v>0</v>
      </c>
      <c r="EX445">
        <v>0</v>
      </c>
      <c r="EY445">
        <v>0</v>
      </c>
      <c r="EZ445">
        <v>0</v>
      </c>
      <c r="FA445">
        <v>1</v>
      </c>
      <c r="FB445">
        <v>0</v>
      </c>
      <c r="FC445">
        <v>1</v>
      </c>
      <c r="FD445">
        <v>0</v>
      </c>
      <c r="FE445">
        <v>0</v>
      </c>
      <c r="FF445">
        <v>0</v>
      </c>
      <c r="FG445">
        <v>0</v>
      </c>
      <c r="FH445">
        <v>0</v>
      </c>
      <c r="FI445">
        <v>0</v>
      </c>
      <c r="FJ445">
        <v>0</v>
      </c>
      <c r="FK445">
        <v>0</v>
      </c>
      <c r="FL445">
        <v>0</v>
      </c>
      <c r="FM445">
        <v>0</v>
      </c>
      <c r="FN445">
        <v>0</v>
      </c>
      <c r="FO445">
        <v>0</v>
      </c>
      <c r="FQ445" t="s">
        <v>204</v>
      </c>
      <c r="FR445" t="s">
        <v>870</v>
      </c>
      <c r="FS445">
        <v>0</v>
      </c>
      <c r="FT445">
        <v>0</v>
      </c>
      <c r="FU445">
        <v>0</v>
      </c>
      <c r="FV445">
        <v>0</v>
      </c>
      <c r="FW445">
        <v>0</v>
      </c>
      <c r="FX445">
        <v>0</v>
      </c>
      <c r="FY445">
        <v>1</v>
      </c>
      <c r="FZ445">
        <v>1</v>
      </c>
      <c r="GA445">
        <v>0</v>
      </c>
      <c r="GB445">
        <v>0</v>
      </c>
      <c r="GC445">
        <v>0</v>
      </c>
      <c r="GD445">
        <v>0</v>
      </c>
      <c r="GE445">
        <v>0</v>
      </c>
      <c r="GF445">
        <v>0</v>
      </c>
      <c r="GH445" t="s">
        <v>201</v>
      </c>
      <c r="GJ445" t="s">
        <v>204</v>
      </c>
      <c r="GK445" t="s">
        <v>227</v>
      </c>
      <c r="GM445" t="s">
        <v>204</v>
      </c>
      <c r="GN445" t="s">
        <v>293</v>
      </c>
      <c r="GP445" t="s">
        <v>356</v>
      </c>
      <c r="GR445" t="s">
        <v>230</v>
      </c>
      <c r="GT445" t="s">
        <v>436</v>
      </c>
      <c r="GV445" t="s">
        <v>218</v>
      </c>
      <c r="GW445" t="s">
        <v>204</v>
      </c>
      <c r="GX445" t="s">
        <v>232</v>
      </c>
      <c r="GY445" t="s">
        <v>233</v>
      </c>
      <c r="HA445" t="s">
        <v>257</v>
      </c>
      <c r="HC445" t="s">
        <v>236</v>
      </c>
      <c r="HE445" t="s">
        <v>278</v>
      </c>
      <c r="HG445" t="s">
        <v>378</v>
      </c>
      <c r="HI445">
        <v>4785725</v>
      </c>
      <c r="HJ445" t="s">
        <v>2616</v>
      </c>
      <c r="HK445" s="1">
        <v>45124.346203703702</v>
      </c>
      <c r="HN445" t="s">
        <v>239</v>
      </c>
      <c r="HP445" t="s">
        <v>240</v>
      </c>
      <c r="HR445">
        <v>820</v>
      </c>
    </row>
    <row r="446" spans="1:226" x14ac:dyDescent="0.35">
      <c r="A446" s="4">
        <v>45119.66142196759</v>
      </c>
      <c r="B446" s="1">
        <v>45122.709627905089</v>
      </c>
      <c r="C446" t="s">
        <v>782</v>
      </c>
      <c r="D446"/>
      <c r="E446" s="4">
        <v>45119</v>
      </c>
      <c r="F446" t="s">
        <v>188</v>
      </c>
      <c r="G446" t="s">
        <v>3194</v>
      </c>
      <c r="H446" t="s">
        <v>3195</v>
      </c>
      <c r="I446" t="s">
        <v>190</v>
      </c>
      <c r="J446" t="s">
        <v>3196</v>
      </c>
      <c r="K446" t="s">
        <v>191</v>
      </c>
      <c r="L446" t="s">
        <v>3197</v>
      </c>
      <c r="M446" t="s">
        <v>1717</v>
      </c>
      <c r="O446" t="s">
        <v>193</v>
      </c>
      <c r="P446">
        <v>46</v>
      </c>
      <c r="Q446" t="s">
        <v>241</v>
      </c>
      <c r="R446" t="s">
        <v>193</v>
      </c>
      <c r="S446">
        <v>46</v>
      </c>
      <c r="T446" t="str">
        <f>Table1[[#This Row],[Quel est le sexe de l''enquêté ?]]</f>
        <v>Femme</v>
      </c>
      <c r="U446" t="s">
        <v>299</v>
      </c>
      <c r="W446">
        <v>5</v>
      </c>
      <c r="X446" t="s">
        <v>340</v>
      </c>
      <c r="Y446" t="s">
        <v>301</v>
      </c>
      <c r="Z446" t="s">
        <v>380</v>
      </c>
      <c r="AB446" t="s">
        <v>349</v>
      </c>
      <c r="AD446" t="s">
        <v>304</v>
      </c>
      <c r="AE446" t="s">
        <v>281</v>
      </c>
      <c r="AF446" t="s">
        <v>305</v>
      </c>
      <c r="AG446" t="s">
        <v>306</v>
      </c>
      <c r="AH446" t="s">
        <v>825</v>
      </c>
      <c r="AI446" t="s">
        <v>2194</v>
      </c>
      <c r="AJ446" t="s">
        <v>328</v>
      </c>
      <c r="AK446" t="s">
        <v>3186</v>
      </c>
      <c r="AL446" t="s">
        <v>310</v>
      </c>
      <c r="AM446" t="s">
        <v>369</v>
      </c>
      <c r="AN446" t="s">
        <v>203</v>
      </c>
      <c r="AO446" t="s">
        <v>3165</v>
      </c>
      <c r="AQ446" t="s">
        <v>330</v>
      </c>
      <c r="AS446" t="s">
        <v>382</v>
      </c>
      <c r="AT446" s="10"/>
      <c r="AU446" t="s">
        <v>226</v>
      </c>
      <c r="AW446" t="s">
        <v>490</v>
      </c>
      <c r="AX446" t="s">
        <v>203</v>
      </c>
      <c r="BB446" t="s">
        <v>204</v>
      </c>
      <c r="BC446" t="s">
        <v>245</v>
      </c>
      <c r="BD446" t="s">
        <v>207</v>
      </c>
      <c r="BE446" t="s">
        <v>444</v>
      </c>
      <c r="BF446" t="s">
        <v>491</v>
      </c>
      <c r="BH446" t="s">
        <v>316</v>
      </c>
      <c r="BJ446" t="s">
        <v>209</v>
      </c>
      <c r="BL446" t="s">
        <v>211</v>
      </c>
      <c r="BN446" t="s">
        <v>193</v>
      </c>
      <c r="BO446" t="s">
        <v>226</v>
      </c>
      <c r="BQ446" t="s">
        <v>422</v>
      </c>
      <c r="BS446" t="s">
        <v>317</v>
      </c>
      <c r="BU446" t="s">
        <v>439</v>
      </c>
      <c r="BV446">
        <v>0</v>
      </c>
      <c r="BW446">
        <v>1</v>
      </c>
      <c r="BX446">
        <v>0</v>
      </c>
      <c r="BY446">
        <v>1</v>
      </c>
      <c r="BZ446">
        <v>0</v>
      </c>
      <c r="CA446">
        <v>1</v>
      </c>
      <c r="CB446">
        <v>0</v>
      </c>
      <c r="CC446">
        <v>0</v>
      </c>
      <c r="CD446">
        <v>0</v>
      </c>
      <c r="CE446">
        <v>0</v>
      </c>
      <c r="CF446">
        <v>0</v>
      </c>
      <c r="CG446">
        <v>0</v>
      </c>
      <c r="CH446">
        <v>0</v>
      </c>
      <c r="CI446">
        <v>0</v>
      </c>
      <c r="CK446" t="s">
        <v>214</v>
      </c>
      <c r="CL446" t="s">
        <v>215</v>
      </c>
      <c r="CM446" t="s">
        <v>2585</v>
      </c>
      <c r="CN446">
        <v>0</v>
      </c>
      <c r="CO446">
        <v>1</v>
      </c>
      <c r="CP446">
        <v>0</v>
      </c>
      <c r="CQ446">
        <v>0</v>
      </c>
      <c r="CR446">
        <v>0</v>
      </c>
      <c r="CS446">
        <v>0</v>
      </c>
      <c r="CT446">
        <v>1</v>
      </c>
      <c r="CU446">
        <v>1</v>
      </c>
      <c r="CV446">
        <v>1</v>
      </c>
      <c r="CW446">
        <v>0</v>
      </c>
      <c r="CX446">
        <v>0</v>
      </c>
      <c r="CY446">
        <v>0</v>
      </c>
      <c r="CZ446">
        <v>0</v>
      </c>
      <c r="DA446">
        <v>0</v>
      </c>
      <c r="DB446">
        <v>0</v>
      </c>
      <c r="DD446" t="s">
        <v>201</v>
      </c>
      <c r="DF446" t="s">
        <v>270</v>
      </c>
      <c r="DH446" t="s">
        <v>218</v>
      </c>
      <c r="DI446" t="s">
        <v>219</v>
      </c>
      <c r="DJ446" t="s">
        <v>203</v>
      </c>
      <c r="DN446" t="s">
        <v>220</v>
      </c>
      <c r="DP446" t="s">
        <v>204</v>
      </c>
      <c r="DQ446">
        <v>1</v>
      </c>
      <c r="DR446" t="s">
        <v>203</v>
      </c>
      <c r="DS446" t="s">
        <v>204</v>
      </c>
      <c r="DT446" t="s">
        <v>204</v>
      </c>
      <c r="DU446" t="s">
        <v>495</v>
      </c>
      <c r="DV446" t="s">
        <v>496</v>
      </c>
      <c r="DX446" t="s">
        <v>201</v>
      </c>
      <c r="DZ446" t="s">
        <v>222</v>
      </c>
      <c r="EA446" t="s">
        <v>203</v>
      </c>
      <c r="EO446" t="s">
        <v>203</v>
      </c>
      <c r="EP446" t="s">
        <v>416</v>
      </c>
      <c r="ER446" t="s">
        <v>204</v>
      </c>
      <c r="ES446" t="s">
        <v>321</v>
      </c>
      <c r="EU446" t="s">
        <v>204</v>
      </c>
      <c r="EV446" t="s">
        <v>696</v>
      </c>
      <c r="EW446">
        <v>0</v>
      </c>
      <c r="EX446">
        <v>0</v>
      </c>
      <c r="EY446">
        <v>0</v>
      </c>
      <c r="EZ446">
        <v>0</v>
      </c>
      <c r="FA446">
        <v>1</v>
      </c>
      <c r="FB446">
        <v>0</v>
      </c>
      <c r="FC446">
        <v>1</v>
      </c>
      <c r="FD446">
        <v>0</v>
      </c>
      <c r="FE446">
        <v>0</v>
      </c>
      <c r="FF446">
        <v>0</v>
      </c>
      <c r="FG446">
        <v>0</v>
      </c>
      <c r="FH446">
        <v>0</v>
      </c>
      <c r="FI446">
        <v>0</v>
      </c>
      <c r="FJ446">
        <v>0</v>
      </c>
      <c r="FK446">
        <v>0</v>
      </c>
      <c r="FL446">
        <v>0</v>
      </c>
      <c r="FM446">
        <v>0</v>
      </c>
      <c r="FN446">
        <v>0</v>
      </c>
      <c r="FO446">
        <v>0</v>
      </c>
      <c r="FQ446" t="s">
        <v>204</v>
      </c>
      <c r="FR446" t="s">
        <v>870</v>
      </c>
      <c r="FS446">
        <v>0</v>
      </c>
      <c r="FT446">
        <v>0</v>
      </c>
      <c r="FU446">
        <v>0</v>
      </c>
      <c r="FV446">
        <v>0</v>
      </c>
      <c r="FW446">
        <v>0</v>
      </c>
      <c r="FX446">
        <v>0</v>
      </c>
      <c r="FY446">
        <v>1</v>
      </c>
      <c r="FZ446">
        <v>1</v>
      </c>
      <c r="GA446">
        <v>0</v>
      </c>
      <c r="GB446">
        <v>0</v>
      </c>
      <c r="GC446">
        <v>0</v>
      </c>
      <c r="GD446">
        <v>0</v>
      </c>
      <c r="GE446">
        <v>0</v>
      </c>
      <c r="GF446">
        <v>0</v>
      </c>
      <c r="GH446" t="s">
        <v>201</v>
      </c>
      <c r="GJ446" t="s">
        <v>204</v>
      </c>
      <c r="GK446" t="s">
        <v>227</v>
      </c>
      <c r="GM446" t="s">
        <v>204</v>
      </c>
      <c r="GN446" t="s">
        <v>293</v>
      </c>
      <c r="GP446" t="s">
        <v>356</v>
      </c>
      <c r="GR446" t="s">
        <v>230</v>
      </c>
      <c r="GT446" t="s">
        <v>436</v>
      </c>
      <c r="GV446" t="s">
        <v>218</v>
      </c>
      <c r="GW446" t="s">
        <v>204</v>
      </c>
      <c r="GX446" t="s">
        <v>232</v>
      </c>
      <c r="GY446" t="s">
        <v>233</v>
      </c>
      <c r="HA446" t="s">
        <v>257</v>
      </c>
      <c r="HC446" t="s">
        <v>236</v>
      </c>
      <c r="HE446" t="s">
        <v>277</v>
      </c>
      <c r="HG446" t="s">
        <v>378</v>
      </c>
      <c r="HI446">
        <v>4785726</v>
      </c>
      <c r="HJ446" t="s">
        <v>2617</v>
      </c>
      <c r="HK446" s="1">
        <v>45124.346261574072</v>
      </c>
      <c r="HN446" t="s">
        <v>239</v>
      </c>
      <c r="HP446" t="s">
        <v>240</v>
      </c>
      <c r="HR446">
        <v>821</v>
      </c>
    </row>
    <row r="447" spans="1:226" x14ac:dyDescent="0.35">
      <c r="A447" s="4">
        <v>45119.668642557866</v>
      </c>
      <c r="B447" s="1">
        <v>45122.709543865742</v>
      </c>
      <c r="C447" t="s">
        <v>782</v>
      </c>
      <c r="D447"/>
      <c r="E447" s="4">
        <v>45119</v>
      </c>
      <c r="F447" t="s">
        <v>188</v>
      </c>
      <c r="G447" t="s">
        <v>3194</v>
      </c>
      <c r="H447" t="s">
        <v>3195</v>
      </c>
      <c r="I447" t="s">
        <v>190</v>
      </c>
      <c r="J447" t="s">
        <v>3196</v>
      </c>
      <c r="K447" t="s">
        <v>191</v>
      </c>
      <c r="L447" t="s">
        <v>3197</v>
      </c>
      <c r="M447" t="s">
        <v>1717</v>
      </c>
      <c r="O447" t="s">
        <v>193</v>
      </c>
      <c r="P447">
        <v>50</v>
      </c>
      <c r="Q447" t="s">
        <v>241</v>
      </c>
      <c r="R447" t="s">
        <v>193</v>
      </c>
      <c r="S447">
        <v>50</v>
      </c>
      <c r="T447" t="str">
        <f>Table1[[#This Row],[Quel est le sexe de l''enquêté ?]]</f>
        <v>Femme</v>
      </c>
      <c r="U447" t="s">
        <v>299</v>
      </c>
      <c r="W447">
        <v>4</v>
      </c>
      <c r="X447" t="s">
        <v>340</v>
      </c>
      <c r="Y447" t="s">
        <v>301</v>
      </c>
      <c r="Z447" t="s">
        <v>380</v>
      </c>
      <c r="AB447" t="s">
        <v>349</v>
      </c>
      <c r="AD447" t="s">
        <v>304</v>
      </c>
      <c r="AE447" t="s">
        <v>281</v>
      </c>
      <c r="AF447" t="s">
        <v>305</v>
      </c>
      <c r="AG447" t="s">
        <v>306</v>
      </c>
      <c r="AH447" t="s">
        <v>825</v>
      </c>
      <c r="AI447" t="s">
        <v>2618</v>
      </c>
      <c r="AJ447" t="s">
        <v>328</v>
      </c>
      <c r="AK447" t="s">
        <v>3186</v>
      </c>
      <c r="AL447" t="s">
        <v>310</v>
      </c>
      <c r="AM447" t="s">
        <v>369</v>
      </c>
      <c r="AN447" t="s">
        <v>203</v>
      </c>
      <c r="AO447" t="s">
        <v>3165</v>
      </c>
      <c r="AQ447" t="s">
        <v>330</v>
      </c>
      <c r="AS447" t="s">
        <v>382</v>
      </c>
      <c r="AT447" s="10"/>
      <c r="AU447" t="s">
        <v>226</v>
      </c>
      <c r="AW447" t="s">
        <v>490</v>
      </c>
      <c r="AX447" t="s">
        <v>203</v>
      </c>
      <c r="BB447" t="s">
        <v>204</v>
      </c>
      <c r="BC447" t="s">
        <v>245</v>
      </c>
      <c r="BD447" t="s">
        <v>207</v>
      </c>
      <c r="BE447" t="s">
        <v>444</v>
      </c>
      <c r="BF447" t="s">
        <v>491</v>
      </c>
      <c r="BH447" t="s">
        <v>361</v>
      </c>
      <c r="BJ447" t="s">
        <v>209</v>
      </c>
      <c r="BL447" t="s">
        <v>211</v>
      </c>
      <c r="BN447" t="s">
        <v>193</v>
      </c>
      <c r="BO447" t="s">
        <v>226</v>
      </c>
      <c r="BQ447" t="s">
        <v>422</v>
      </c>
      <c r="BS447" t="s">
        <v>317</v>
      </c>
      <c r="BU447" t="s">
        <v>331</v>
      </c>
      <c r="BV447">
        <v>0</v>
      </c>
      <c r="BW447">
        <v>1</v>
      </c>
      <c r="BX447">
        <v>1</v>
      </c>
      <c r="BY447">
        <v>1</v>
      </c>
      <c r="BZ447">
        <v>0</v>
      </c>
      <c r="CA447">
        <v>0</v>
      </c>
      <c r="CB447">
        <v>0</v>
      </c>
      <c r="CC447">
        <v>0</v>
      </c>
      <c r="CD447">
        <v>0</v>
      </c>
      <c r="CE447">
        <v>0</v>
      </c>
      <c r="CF447">
        <v>0</v>
      </c>
      <c r="CG447">
        <v>0</v>
      </c>
      <c r="CH447">
        <v>0</v>
      </c>
      <c r="CI447">
        <v>0</v>
      </c>
      <c r="CK447" t="s">
        <v>214</v>
      </c>
      <c r="CL447" t="s">
        <v>215</v>
      </c>
      <c r="CM447" t="s">
        <v>2567</v>
      </c>
      <c r="CN447">
        <v>0</v>
      </c>
      <c r="CO447">
        <v>0</v>
      </c>
      <c r="CP447">
        <v>1</v>
      </c>
      <c r="CQ447">
        <v>0</v>
      </c>
      <c r="CR447">
        <v>0</v>
      </c>
      <c r="CS447">
        <v>0</v>
      </c>
      <c r="CT447">
        <v>1</v>
      </c>
      <c r="CU447">
        <v>1</v>
      </c>
      <c r="CV447">
        <v>0</v>
      </c>
      <c r="CW447">
        <v>0</v>
      </c>
      <c r="CX447">
        <v>0</v>
      </c>
      <c r="CY447">
        <v>0</v>
      </c>
      <c r="CZ447">
        <v>0</v>
      </c>
      <c r="DA447">
        <v>0</v>
      </c>
      <c r="DB447">
        <v>0</v>
      </c>
      <c r="DD447" t="s">
        <v>201</v>
      </c>
      <c r="DF447" t="s">
        <v>270</v>
      </c>
      <c r="DH447" t="s">
        <v>218</v>
      </c>
      <c r="DI447" t="s">
        <v>219</v>
      </c>
      <c r="DJ447" t="s">
        <v>203</v>
      </c>
      <c r="DN447" t="s">
        <v>220</v>
      </c>
      <c r="DP447" t="s">
        <v>204</v>
      </c>
      <c r="DQ447">
        <v>2</v>
      </c>
      <c r="DR447" t="s">
        <v>203</v>
      </c>
      <c r="DS447" t="s">
        <v>204</v>
      </c>
      <c r="DT447" t="s">
        <v>204</v>
      </c>
      <c r="DU447" t="s">
        <v>221</v>
      </c>
      <c r="DX447" t="s">
        <v>201</v>
      </c>
      <c r="DZ447" t="s">
        <v>222</v>
      </c>
      <c r="EA447" t="s">
        <v>203</v>
      </c>
      <c r="EO447" t="s">
        <v>203</v>
      </c>
      <c r="EP447" t="s">
        <v>416</v>
      </c>
      <c r="ER447" t="s">
        <v>204</v>
      </c>
      <c r="ES447" t="s">
        <v>321</v>
      </c>
      <c r="EU447" t="s">
        <v>204</v>
      </c>
      <c r="EV447" t="s">
        <v>696</v>
      </c>
      <c r="EW447">
        <v>0</v>
      </c>
      <c r="EX447">
        <v>0</v>
      </c>
      <c r="EY447">
        <v>0</v>
      </c>
      <c r="EZ447">
        <v>0</v>
      </c>
      <c r="FA447">
        <v>1</v>
      </c>
      <c r="FB447">
        <v>0</v>
      </c>
      <c r="FC447">
        <v>1</v>
      </c>
      <c r="FD447">
        <v>0</v>
      </c>
      <c r="FE447">
        <v>0</v>
      </c>
      <c r="FF447">
        <v>0</v>
      </c>
      <c r="FG447">
        <v>0</v>
      </c>
      <c r="FH447">
        <v>0</v>
      </c>
      <c r="FI447">
        <v>0</v>
      </c>
      <c r="FJ447">
        <v>0</v>
      </c>
      <c r="FK447">
        <v>0</v>
      </c>
      <c r="FL447">
        <v>0</v>
      </c>
      <c r="FM447">
        <v>0</v>
      </c>
      <c r="FN447">
        <v>0</v>
      </c>
      <c r="FO447">
        <v>0</v>
      </c>
      <c r="FQ447" t="s">
        <v>204</v>
      </c>
      <c r="FR447" t="s">
        <v>870</v>
      </c>
      <c r="FS447">
        <v>0</v>
      </c>
      <c r="FT447">
        <v>0</v>
      </c>
      <c r="FU447">
        <v>0</v>
      </c>
      <c r="FV447">
        <v>0</v>
      </c>
      <c r="FW447">
        <v>0</v>
      </c>
      <c r="FX447">
        <v>0</v>
      </c>
      <c r="FY447">
        <v>1</v>
      </c>
      <c r="FZ447">
        <v>1</v>
      </c>
      <c r="GA447">
        <v>0</v>
      </c>
      <c r="GB447">
        <v>0</v>
      </c>
      <c r="GC447">
        <v>0</v>
      </c>
      <c r="GD447">
        <v>0</v>
      </c>
      <c r="GE447">
        <v>0</v>
      </c>
      <c r="GF447">
        <v>0</v>
      </c>
      <c r="GH447" t="s">
        <v>201</v>
      </c>
      <c r="GJ447" t="s">
        <v>204</v>
      </c>
      <c r="GK447" t="s">
        <v>227</v>
      </c>
      <c r="GM447" t="s">
        <v>204</v>
      </c>
      <c r="GN447" t="s">
        <v>293</v>
      </c>
      <c r="GP447" t="s">
        <v>356</v>
      </c>
      <c r="GR447" t="s">
        <v>230</v>
      </c>
      <c r="GT447" t="s">
        <v>436</v>
      </c>
      <c r="GV447" t="s">
        <v>218</v>
      </c>
      <c r="GW447" t="s">
        <v>204</v>
      </c>
      <c r="GX447" t="s">
        <v>232</v>
      </c>
      <c r="GY447" t="s">
        <v>233</v>
      </c>
      <c r="HA447" t="s">
        <v>257</v>
      </c>
      <c r="HC447" t="s">
        <v>236</v>
      </c>
      <c r="HE447" t="s">
        <v>278</v>
      </c>
      <c r="HG447" t="s">
        <v>378</v>
      </c>
      <c r="HI447">
        <v>4785727</v>
      </c>
      <c r="HJ447" t="s">
        <v>2619</v>
      </c>
      <c r="HK447" s="1">
        <v>45124.346307870372</v>
      </c>
      <c r="HN447" t="s">
        <v>239</v>
      </c>
      <c r="HP447" t="s">
        <v>240</v>
      </c>
      <c r="HR447">
        <v>822</v>
      </c>
    </row>
    <row r="448" spans="1:226" x14ac:dyDescent="0.35">
      <c r="A448" s="4">
        <v>45119.67444884259</v>
      </c>
      <c r="B448" s="1">
        <v>45122.709706064823</v>
      </c>
      <c r="C448" t="s">
        <v>782</v>
      </c>
      <c r="D448"/>
      <c r="E448" s="4">
        <v>45119</v>
      </c>
      <c r="F448" t="s">
        <v>188</v>
      </c>
      <c r="G448" t="s">
        <v>3194</v>
      </c>
      <c r="H448" t="s">
        <v>3195</v>
      </c>
      <c r="I448" t="s">
        <v>190</v>
      </c>
      <c r="J448" t="s">
        <v>3196</v>
      </c>
      <c r="K448" t="s">
        <v>191</v>
      </c>
      <c r="L448" t="s">
        <v>3197</v>
      </c>
      <c r="M448" t="s">
        <v>1717</v>
      </c>
      <c r="O448" t="s">
        <v>193</v>
      </c>
      <c r="P448">
        <v>32</v>
      </c>
      <c r="Q448" t="s">
        <v>194</v>
      </c>
      <c r="R448" t="s">
        <v>193</v>
      </c>
      <c r="S448">
        <v>32</v>
      </c>
      <c r="T448" t="str">
        <f>Table1[[#This Row],[Quel est le sexe de l''enquêté ?]]</f>
        <v>Homme</v>
      </c>
      <c r="U448" t="s">
        <v>299</v>
      </c>
      <c r="W448">
        <v>7</v>
      </c>
      <c r="X448" t="s">
        <v>300</v>
      </c>
      <c r="Y448" t="s">
        <v>301</v>
      </c>
      <c r="Z448" t="s">
        <v>380</v>
      </c>
      <c r="AB448" t="s">
        <v>349</v>
      </c>
      <c r="AD448" t="s">
        <v>304</v>
      </c>
      <c r="AE448" t="s">
        <v>281</v>
      </c>
      <c r="AF448" t="s">
        <v>305</v>
      </c>
      <c r="AG448" t="s">
        <v>306</v>
      </c>
      <c r="AH448" t="s">
        <v>825</v>
      </c>
      <c r="AI448" t="s">
        <v>2194</v>
      </c>
      <c r="AJ448" t="s">
        <v>328</v>
      </c>
      <c r="AK448" t="s">
        <v>3186</v>
      </c>
      <c r="AL448" t="s">
        <v>310</v>
      </c>
      <c r="AM448" t="s">
        <v>369</v>
      </c>
      <c r="AN448" t="s">
        <v>203</v>
      </c>
      <c r="AO448" t="s">
        <v>3165</v>
      </c>
      <c r="AQ448" t="s">
        <v>330</v>
      </c>
      <c r="AS448" t="s">
        <v>382</v>
      </c>
      <c r="AT448" s="10"/>
      <c r="AU448" t="s">
        <v>226</v>
      </c>
      <c r="AW448" t="s">
        <v>490</v>
      </c>
      <c r="AX448" t="s">
        <v>203</v>
      </c>
      <c r="BB448" t="s">
        <v>204</v>
      </c>
      <c r="BC448" t="s">
        <v>245</v>
      </c>
      <c r="BD448" t="s">
        <v>207</v>
      </c>
      <c r="BE448" t="s">
        <v>444</v>
      </c>
      <c r="BF448" t="s">
        <v>491</v>
      </c>
      <c r="BH448" t="s">
        <v>316</v>
      </c>
      <c r="BJ448" t="s">
        <v>209</v>
      </c>
      <c r="BL448" t="s">
        <v>211</v>
      </c>
      <c r="BN448" t="s">
        <v>193</v>
      </c>
      <c r="BO448" t="s">
        <v>226</v>
      </c>
      <c r="BQ448" t="s">
        <v>422</v>
      </c>
      <c r="BS448" t="s">
        <v>317</v>
      </c>
      <c r="BU448" t="s">
        <v>331</v>
      </c>
      <c r="BV448">
        <v>0</v>
      </c>
      <c r="BW448">
        <v>1</v>
      </c>
      <c r="BX448">
        <v>1</v>
      </c>
      <c r="BY448">
        <v>1</v>
      </c>
      <c r="BZ448">
        <v>0</v>
      </c>
      <c r="CA448">
        <v>0</v>
      </c>
      <c r="CB448">
        <v>0</v>
      </c>
      <c r="CC448">
        <v>0</v>
      </c>
      <c r="CD448">
        <v>0</v>
      </c>
      <c r="CE448">
        <v>0</v>
      </c>
      <c r="CF448">
        <v>0</v>
      </c>
      <c r="CG448">
        <v>0</v>
      </c>
      <c r="CH448">
        <v>0</v>
      </c>
      <c r="CI448">
        <v>0</v>
      </c>
      <c r="CK448" t="s">
        <v>214</v>
      </c>
      <c r="CL448" t="s">
        <v>215</v>
      </c>
      <c r="CM448" t="s">
        <v>2583</v>
      </c>
      <c r="CN448">
        <v>0</v>
      </c>
      <c r="CO448">
        <v>0</v>
      </c>
      <c r="CP448">
        <v>1</v>
      </c>
      <c r="CQ448">
        <v>0</v>
      </c>
      <c r="CR448">
        <v>0</v>
      </c>
      <c r="CS448">
        <v>0</v>
      </c>
      <c r="CT448">
        <v>1</v>
      </c>
      <c r="CU448">
        <v>1</v>
      </c>
      <c r="CV448">
        <v>1</v>
      </c>
      <c r="CW448">
        <v>0</v>
      </c>
      <c r="CX448">
        <v>0</v>
      </c>
      <c r="CY448">
        <v>0</v>
      </c>
      <c r="CZ448">
        <v>0</v>
      </c>
      <c r="DA448">
        <v>0</v>
      </c>
      <c r="DB448">
        <v>0</v>
      </c>
      <c r="DD448" t="s">
        <v>201</v>
      </c>
      <c r="DF448" t="s">
        <v>270</v>
      </c>
      <c r="DH448" t="s">
        <v>218</v>
      </c>
      <c r="DI448" t="s">
        <v>219</v>
      </c>
      <c r="DJ448" t="s">
        <v>203</v>
      </c>
      <c r="DN448" t="s">
        <v>220</v>
      </c>
      <c r="DP448" t="s">
        <v>204</v>
      </c>
      <c r="DQ448">
        <v>2</v>
      </c>
      <c r="DR448" t="s">
        <v>203</v>
      </c>
      <c r="DS448" t="s">
        <v>204</v>
      </c>
      <c r="DT448" t="s">
        <v>204</v>
      </c>
      <c r="DU448" t="s">
        <v>221</v>
      </c>
      <c r="DX448" t="s">
        <v>201</v>
      </c>
      <c r="DZ448" t="s">
        <v>222</v>
      </c>
      <c r="EA448" t="s">
        <v>203</v>
      </c>
      <c r="EO448" t="s">
        <v>203</v>
      </c>
      <c r="EP448" t="s">
        <v>416</v>
      </c>
      <c r="ER448" t="s">
        <v>204</v>
      </c>
      <c r="ES448" t="s">
        <v>321</v>
      </c>
      <c r="EU448" t="s">
        <v>204</v>
      </c>
      <c r="EV448" t="s">
        <v>696</v>
      </c>
      <c r="EW448">
        <v>0</v>
      </c>
      <c r="EX448">
        <v>0</v>
      </c>
      <c r="EY448">
        <v>0</v>
      </c>
      <c r="EZ448">
        <v>0</v>
      </c>
      <c r="FA448">
        <v>1</v>
      </c>
      <c r="FB448">
        <v>0</v>
      </c>
      <c r="FC448">
        <v>1</v>
      </c>
      <c r="FD448">
        <v>0</v>
      </c>
      <c r="FE448">
        <v>0</v>
      </c>
      <c r="FF448">
        <v>0</v>
      </c>
      <c r="FG448">
        <v>0</v>
      </c>
      <c r="FH448">
        <v>0</v>
      </c>
      <c r="FI448">
        <v>0</v>
      </c>
      <c r="FJ448">
        <v>0</v>
      </c>
      <c r="FK448">
        <v>0</v>
      </c>
      <c r="FL448">
        <v>0</v>
      </c>
      <c r="FM448">
        <v>0</v>
      </c>
      <c r="FN448">
        <v>0</v>
      </c>
      <c r="FO448">
        <v>0</v>
      </c>
      <c r="FQ448" t="s">
        <v>204</v>
      </c>
      <c r="FR448" t="s">
        <v>870</v>
      </c>
      <c r="FS448">
        <v>0</v>
      </c>
      <c r="FT448">
        <v>0</v>
      </c>
      <c r="FU448">
        <v>0</v>
      </c>
      <c r="FV448">
        <v>0</v>
      </c>
      <c r="FW448">
        <v>0</v>
      </c>
      <c r="FX448">
        <v>0</v>
      </c>
      <c r="FY448">
        <v>1</v>
      </c>
      <c r="FZ448">
        <v>1</v>
      </c>
      <c r="GA448">
        <v>0</v>
      </c>
      <c r="GB448">
        <v>0</v>
      </c>
      <c r="GC448">
        <v>0</v>
      </c>
      <c r="GD448">
        <v>0</v>
      </c>
      <c r="GE448">
        <v>0</v>
      </c>
      <c r="GF448">
        <v>0</v>
      </c>
      <c r="GH448" t="s">
        <v>201</v>
      </c>
      <c r="GJ448" t="s">
        <v>204</v>
      </c>
      <c r="GK448" t="s">
        <v>227</v>
      </c>
      <c r="GM448" t="s">
        <v>204</v>
      </c>
      <c r="GN448" t="s">
        <v>293</v>
      </c>
      <c r="GP448" t="s">
        <v>356</v>
      </c>
      <c r="GR448" t="s">
        <v>230</v>
      </c>
      <c r="GT448" t="s">
        <v>436</v>
      </c>
      <c r="GV448" t="s">
        <v>218</v>
      </c>
      <c r="GW448" t="s">
        <v>204</v>
      </c>
      <c r="GX448" t="s">
        <v>232</v>
      </c>
      <c r="GY448" t="s">
        <v>233</v>
      </c>
      <c r="HA448" t="s">
        <v>257</v>
      </c>
      <c r="HC448" t="s">
        <v>236</v>
      </c>
      <c r="HE448" t="s">
        <v>277</v>
      </c>
      <c r="HG448" t="s">
        <v>378</v>
      </c>
      <c r="HI448">
        <v>4785728</v>
      </c>
      <c r="HJ448" t="s">
        <v>2620</v>
      </c>
      <c r="HK448" s="1">
        <v>45124.346354166657</v>
      </c>
      <c r="HN448" t="s">
        <v>239</v>
      </c>
      <c r="HP448" t="s">
        <v>240</v>
      </c>
      <c r="HR448">
        <v>823</v>
      </c>
    </row>
    <row r="449" spans="1:226" x14ac:dyDescent="0.35">
      <c r="A449" s="4">
        <v>45119.680903067128</v>
      </c>
      <c r="B449" s="1">
        <v>45122.709799988428</v>
      </c>
      <c r="C449" t="s">
        <v>782</v>
      </c>
      <c r="D449"/>
      <c r="E449" s="4">
        <v>45119</v>
      </c>
      <c r="F449" t="s">
        <v>188</v>
      </c>
      <c r="G449" t="s">
        <v>3194</v>
      </c>
      <c r="H449" t="s">
        <v>3195</v>
      </c>
      <c r="I449" t="s">
        <v>190</v>
      </c>
      <c r="J449" t="s">
        <v>3196</v>
      </c>
      <c r="K449" t="s">
        <v>191</v>
      </c>
      <c r="L449" t="s">
        <v>3197</v>
      </c>
      <c r="M449" t="s">
        <v>1717</v>
      </c>
      <c r="O449" t="s">
        <v>193</v>
      </c>
      <c r="P449">
        <v>77</v>
      </c>
      <c r="Q449" t="s">
        <v>194</v>
      </c>
      <c r="R449" t="s">
        <v>193</v>
      </c>
      <c r="S449">
        <v>77</v>
      </c>
      <c r="T449" t="str">
        <f>Table1[[#This Row],[Quel est le sexe de l''enquêté ?]]</f>
        <v>Homme</v>
      </c>
      <c r="U449" t="s">
        <v>299</v>
      </c>
      <c r="W449">
        <v>6</v>
      </c>
      <c r="X449" t="s">
        <v>300</v>
      </c>
      <c r="Y449" t="s">
        <v>301</v>
      </c>
      <c r="Z449" t="s">
        <v>380</v>
      </c>
      <c r="AB449" t="s">
        <v>349</v>
      </c>
      <c r="AD449" t="s">
        <v>304</v>
      </c>
      <c r="AE449" t="s">
        <v>281</v>
      </c>
      <c r="AF449" t="s">
        <v>305</v>
      </c>
      <c r="AG449" t="s">
        <v>306</v>
      </c>
      <c r="AH449" t="s">
        <v>825</v>
      </c>
      <c r="AI449" t="s">
        <v>2618</v>
      </c>
      <c r="AJ449" t="s">
        <v>328</v>
      </c>
      <c r="AK449" t="s">
        <v>3186</v>
      </c>
      <c r="AL449" t="s">
        <v>310</v>
      </c>
      <c r="AM449" t="s">
        <v>369</v>
      </c>
      <c r="AN449" t="s">
        <v>203</v>
      </c>
      <c r="AO449" t="s">
        <v>3165</v>
      </c>
      <c r="AQ449" t="s">
        <v>330</v>
      </c>
      <c r="AS449" t="s">
        <v>382</v>
      </c>
      <c r="AT449" s="10"/>
      <c r="AU449" t="s">
        <v>226</v>
      </c>
      <c r="AW449" t="s">
        <v>490</v>
      </c>
      <c r="AX449" t="s">
        <v>203</v>
      </c>
      <c r="BB449" t="s">
        <v>204</v>
      </c>
      <c r="BC449" t="s">
        <v>245</v>
      </c>
      <c r="BD449" t="s">
        <v>207</v>
      </c>
      <c r="BE449" t="s">
        <v>444</v>
      </c>
      <c r="BF449" t="s">
        <v>491</v>
      </c>
      <c r="BH449" t="s">
        <v>316</v>
      </c>
      <c r="BJ449" t="s">
        <v>209</v>
      </c>
      <c r="BL449" t="s">
        <v>211</v>
      </c>
      <c r="BN449" t="s">
        <v>193</v>
      </c>
      <c r="BO449" t="s">
        <v>226</v>
      </c>
      <c r="BQ449" t="s">
        <v>422</v>
      </c>
      <c r="BS449" t="s">
        <v>317</v>
      </c>
      <c r="BU449" t="s">
        <v>920</v>
      </c>
      <c r="BV449">
        <v>0</v>
      </c>
      <c r="BW449">
        <v>1</v>
      </c>
      <c r="BX449">
        <v>1</v>
      </c>
      <c r="BY449">
        <v>1</v>
      </c>
      <c r="BZ449">
        <v>0</v>
      </c>
      <c r="CA449">
        <v>1</v>
      </c>
      <c r="CB449">
        <v>0</v>
      </c>
      <c r="CC449">
        <v>0</v>
      </c>
      <c r="CD449">
        <v>0</v>
      </c>
      <c r="CE449">
        <v>0</v>
      </c>
      <c r="CF449">
        <v>0</v>
      </c>
      <c r="CG449">
        <v>0</v>
      </c>
      <c r="CH449">
        <v>0</v>
      </c>
      <c r="CI449">
        <v>0</v>
      </c>
      <c r="CK449" t="s">
        <v>214</v>
      </c>
      <c r="CL449" t="s">
        <v>215</v>
      </c>
      <c r="CM449" t="s">
        <v>2585</v>
      </c>
      <c r="CN449">
        <v>0</v>
      </c>
      <c r="CO449">
        <v>1</v>
      </c>
      <c r="CP449">
        <v>0</v>
      </c>
      <c r="CQ449">
        <v>0</v>
      </c>
      <c r="CR449">
        <v>0</v>
      </c>
      <c r="CS449">
        <v>0</v>
      </c>
      <c r="CT449">
        <v>1</v>
      </c>
      <c r="CU449">
        <v>1</v>
      </c>
      <c r="CV449">
        <v>1</v>
      </c>
      <c r="CW449">
        <v>0</v>
      </c>
      <c r="CX449">
        <v>0</v>
      </c>
      <c r="CY449">
        <v>0</v>
      </c>
      <c r="CZ449">
        <v>0</v>
      </c>
      <c r="DA449">
        <v>0</v>
      </c>
      <c r="DB449">
        <v>0</v>
      </c>
      <c r="DD449" t="s">
        <v>201</v>
      </c>
      <c r="DF449" t="s">
        <v>270</v>
      </c>
      <c r="DH449" t="s">
        <v>218</v>
      </c>
      <c r="DI449" t="s">
        <v>219</v>
      </c>
      <c r="DJ449" t="s">
        <v>203</v>
      </c>
      <c r="DN449" t="s">
        <v>220</v>
      </c>
      <c r="DP449" t="s">
        <v>204</v>
      </c>
      <c r="DQ449">
        <v>2</v>
      </c>
      <c r="DR449" t="s">
        <v>203</v>
      </c>
      <c r="DS449" t="s">
        <v>204</v>
      </c>
      <c r="DT449" t="s">
        <v>204</v>
      </c>
      <c r="DU449" t="s">
        <v>221</v>
      </c>
      <c r="DX449" t="s">
        <v>201</v>
      </c>
      <c r="DZ449" t="s">
        <v>222</v>
      </c>
      <c r="EA449" t="s">
        <v>203</v>
      </c>
      <c r="EO449" t="s">
        <v>203</v>
      </c>
      <c r="EP449" t="s">
        <v>416</v>
      </c>
      <c r="ER449" t="s">
        <v>204</v>
      </c>
      <c r="ES449" t="s">
        <v>321</v>
      </c>
      <c r="EU449" t="s">
        <v>204</v>
      </c>
      <c r="EV449" t="s">
        <v>696</v>
      </c>
      <c r="EW449">
        <v>0</v>
      </c>
      <c r="EX449">
        <v>0</v>
      </c>
      <c r="EY449">
        <v>0</v>
      </c>
      <c r="EZ449">
        <v>0</v>
      </c>
      <c r="FA449">
        <v>1</v>
      </c>
      <c r="FB449">
        <v>0</v>
      </c>
      <c r="FC449">
        <v>1</v>
      </c>
      <c r="FD449">
        <v>0</v>
      </c>
      <c r="FE449">
        <v>0</v>
      </c>
      <c r="FF449">
        <v>0</v>
      </c>
      <c r="FG449">
        <v>0</v>
      </c>
      <c r="FH449">
        <v>0</v>
      </c>
      <c r="FI449">
        <v>0</v>
      </c>
      <c r="FJ449">
        <v>0</v>
      </c>
      <c r="FK449">
        <v>0</v>
      </c>
      <c r="FL449">
        <v>0</v>
      </c>
      <c r="FM449">
        <v>0</v>
      </c>
      <c r="FN449">
        <v>0</v>
      </c>
      <c r="FO449">
        <v>0</v>
      </c>
      <c r="FQ449" t="s">
        <v>204</v>
      </c>
      <c r="FR449" t="s">
        <v>870</v>
      </c>
      <c r="FS449">
        <v>0</v>
      </c>
      <c r="FT449">
        <v>0</v>
      </c>
      <c r="FU449">
        <v>0</v>
      </c>
      <c r="FV449">
        <v>0</v>
      </c>
      <c r="FW449">
        <v>0</v>
      </c>
      <c r="FX449">
        <v>0</v>
      </c>
      <c r="FY449">
        <v>1</v>
      </c>
      <c r="FZ449">
        <v>1</v>
      </c>
      <c r="GA449">
        <v>0</v>
      </c>
      <c r="GB449">
        <v>0</v>
      </c>
      <c r="GC449">
        <v>0</v>
      </c>
      <c r="GD449">
        <v>0</v>
      </c>
      <c r="GE449">
        <v>0</v>
      </c>
      <c r="GF449">
        <v>0</v>
      </c>
      <c r="GH449" t="s">
        <v>201</v>
      </c>
      <c r="GJ449" t="s">
        <v>204</v>
      </c>
      <c r="GK449" t="s">
        <v>227</v>
      </c>
      <c r="GM449" t="s">
        <v>204</v>
      </c>
      <c r="GN449" t="s">
        <v>293</v>
      </c>
      <c r="GP449" t="s">
        <v>356</v>
      </c>
      <c r="GR449" t="s">
        <v>230</v>
      </c>
      <c r="GT449" t="s">
        <v>436</v>
      </c>
      <c r="GV449" t="s">
        <v>218</v>
      </c>
      <c r="GW449" t="s">
        <v>204</v>
      </c>
      <c r="GX449" t="s">
        <v>232</v>
      </c>
      <c r="GY449" t="s">
        <v>233</v>
      </c>
      <c r="HA449" t="s">
        <v>257</v>
      </c>
      <c r="HC449" t="s">
        <v>236</v>
      </c>
      <c r="HE449" t="s">
        <v>278</v>
      </c>
      <c r="HG449" t="s">
        <v>378</v>
      </c>
      <c r="HI449">
        <v>4785729</v>
      </c>
      <c r="HJ449" t="s">
        <v>2621</v>
      </c>
      <c r="HK449" s="1">
        <v>45124.346412037034</v>
      </c>
      <c r="HN449" t="s">
        <v>239</v>
      </c>
      <c r="HP449" t="s">
        <v>240</v>
      </c>
      <c r="HR449">
        <v>824</v>
      </c>
    </row>
    <row r="450" spans="1:226" x14ac:dyDescent="0.35">
      <c r="A450" s="4">
        <v>45119.70738378472</v>
      </c>
      <c r="B450" s="1">
        <v>45122.70989189815</v>
      </c>
      <c r="C450" t="s">
        <v>782</v>
      </c>
      <c r="D450"/>
      <c r="E450" s="4">
        <v>45119</v>
      </c>
      <c r="F450" t="s">
        <v>188</v>
      </c>
      <c r="G450" t="s">
        <v>3194</v>
      </c>
      <c r="H450" t="s">
        <v>3195</v>
      </c>
      <c r="I450" t="s">
        <v>190</v>
      </c>
      <c r="J450" t="s">
        <v>3196</v>
      </c>
      <c r="K450" t="s">
        <v>191</v>
      </c>
      <c r="L450" t="s">
        <v>3197</v>
      </c>
      <c r="M450" t="s">
        <v>1717</v>
      </c>
      <c r="O450" t="s">
        <v>193</v>
      </c>
      <c r="P450">
        <v>63</v>
      </c>
      <c r="Q450" t="s">
        <v>194</v>
      </c>
      <c r="R450" t="s">
        <v>193</v>
      </c>
      <c r="S450">
        <v>63</v>
      </c>
      <c r="T450" t="str">
        <f>Table1[[#This Row],[Quel est le sexe de l''enquêté ?]]</f>
        <v>Homme</v>
      </c>
      <c r="U450" t="s">
        <v>299</v>
      </c>
      <c r="W450">
        <v>5</v>
      </c>
      <c r="X450" t="s">
        <v>300</v>
      </c>
      <c r="Y450" t="s">
        <v>301</v>
      </c>
      <c r="Z450" t="s">
        <v>380</v>
      </c>
      <c r="AB450" t="s">
        <v>349</v>
      </c>
      <c r="AD450" t="s">
        <v>304</v>
      </c>
      <c r="AE450" t="s">
        <v>281</v>
      </c>
      <c r="AF450" t="s">
        <v>305</v>
      </c>
      <c r="AG450" t="s">
        <v>306</v>
      </c>
      <c r="AH450" t="s">
        <v>825</v>
      </c>
      <c r="AI450" t="s">
        <v>890</v>
      </c>
      <c r="AJ450" t="s">
        <v>328</v>
      </c>
      <c r="AK450" t="s">
        <v>3186</v>
      </c>
      <c r="AL450" t="s">
        <v>310</v>
      </c>
      <c r="AM450" t="s">
        <v>369</v>
      </c>
      <c r="AN450" t="s">
        <v>203</v>
      </c>
      <c r="AO450" t="s">
        <v>3165</v>
      </c>
      <c r="AQ450" t="s">
        <v>330</v>
      </c>
      <c r="AS450" t="s">
        <v>382</v>
      </c>
      <c r="AT450" s="10"/>
      <c r="AU450" t="s">
        <v>226</v>
      </c>
      <c r="AW450" t="s">
        <v>490</v>
      </c>
      <c r="AX450" t="s">
        <v>203</v>
      </c>
      <c r="BB450" t="s">
        <v>204</v>
      </c>
      <c r="BC450" t="s">
        <v>245</v>
      </c>
      <c r="BD450" t="s">
        <v>207</v>
      </c>
      <c r="BE450" t="s">
        <v>444</v>
      </c>
      <c r="BF450" t="s">
        <v>491</v>
      </c>
      <c r="BH450" t="s">
        <v>316</v>
      </c>
      <c r="BJ450" t="s">
        <v>209</v>
      </c>
      <c r="BL450" t="s">
        <v>211</v>
      </c>
      <c r="BN450" t="s">
        <v>193</v>
      </c>
      <c r="BO450" t="s">
        <v>226</v>
      </c>
      <c r="BQ450" t="s">
        <v>422</v>
      </c>
      <c r="BS450" t="s">
        <v>317</v>
      </c>
      <c r="BU450" t="s">
        <v>920</v>
      </c>
      <c r="BV450">
        <v>0</v>
      </c>
      <c r="BW450">
        <v>1</v>
      </c>
      <c r="BX450">
        <v>1</v>
      </c>
      <c r="BY450">
        <v>1</v>
      </c>
      <c r="BZ450">
        <v>0</v>
      </c>
      <c r="CA450">
        <v>1</v>
      </c>
      <c r="CB450">
        <v>0</v>
      </c>
      <c r="CC450">
        <v>0</v>
      </c>
      <c r="CD450">
        <v>0</v>
      </c>
      <c r="CE450">
        <v>0</v>
      </c>
      <c r="CF450">
        <v>0</v>
      </c>
      <c r="CG450">
        <v>0</v>
      </c>
      <c r="CH450">
        <v>0</v>
      </c>
      <c r="CI450">
        <v>0</v>
      </c>
      <c r="CK450" t="s">
        <v>214</v>
      </c>
      <c r="CL450" t="s">
        <v>215</v>
      </c>
      <c r="CM450" t="s">
        <v>2583</v>
      </c>
      <c r="CN450">
        <v>0</v>
      </c>
      <c r="CO450">
        <v>0</v>
      </c>
      <c r="CP450">
        <v>1</v>
      </c>
      <c r="CQ450">
        <v>0</v>
      </c>
      <c r="CR450">
        <v>0</v>
      </c>
      <c r="CS450">
        <v>0</v>
      </c>
      <c r="CT450">
        <v>1</v>
      </c>
      <c r="CU450">
        <v>1</v>
      </c>
      <c r="CV450">
        <v>1</v>
      </c>
      <c r="CW450">
        <v>0</v>
      </c>
      <c r="CX450">
        <v>0</v>
      </c>
      <c r="CY450">
        <v>0</v>
      </c>
      <c r="CZ450">
        <v>0</v>
      </c>
      <c r="DA450">
        <v>0</v>
      </c>
      <c r="DB450">
        <v>0</v>
      </c>
      <c r="DD450" t="s">
        <v>201</v>
      </c>
      <c r="DF450" t="s">
        <v>270</v>
      </c>
      <c r="DH450" t="s">
        <v>218</v>
      </c>
      <c r="DI450" t="s">
        <v>219</v>
      </c>
      <c r="DJ450" t="s">
        <v>203</v>
      </c>
      <c r="DN450" t="s">
        <v>220</v>
      </c>
      <c r="DP450" t="s">
        <v>204</v>
      </c>
      <c r="DQ450">
        <v>2</v>
      </c>
      <c r="DR450" t="s">
        <v>203</v>
      </c>
      <c r="DS450" t="s">
        <v>204</v>
      </c>
      <c r="DT450" t="s">
        <v>204</v>
      </c>
      <c r="DU450" t="s">
        <v>221</v>
      </c>
      <c r="DX450" t="s">
        <v>201</v>
      </c>
      <c r="DZ450" t="s">
        <v>222</v>
      </c>
      <c r="EA450" t="s">
        <v>203</v>
      </c>
      <c r="EO450" t="s">
        <v>203</v>
      </c>
      <c r="EP450" t="s">
        <v>416</v>
      </c>
      <c r="ER450" t="s">
        <v>204</v>
      </c>
      <c r="ES450" t="s">
        <v>321</v>
      </c>
      <c r="EU450" t="s">
        <v>204</v>
      </c>
      <c r="EV450" t="s">
        <v>696</v>
      </c>
      <c r="EW450">
        <v>0</v>
      </c>
      <c r="EX450">
        <v>0</v>
      </c>
      <c r="EY450">
        <v>0</v>
      </c>
      <c r="EZ450">
        <v>0</v>
      </c>
      <c r="FA450">
        <v>1</v>
      </c>
      <c r="FB450">
        <v>0</v>
      </c>
      <c r="FC450">
        <v>1</v>
      </c>
      <c r="FD450">
        <v>0</v>
      </c>
      <c r="FE450">
        <v>0</v>
      </c>
      <c r="FF450">
        <v>0</v>
      </c>
      <c r="FG450">
        <v>0</v>
      </c>
      <c r="FH450">
        <v>0</v>
      </c>
      <c r="FI450">
        <v>0</v>
      </c>
      <c r="FJ450">
        <v>0</v>
      </c>
      <c r="FK450">
        <v>0</v>
      </c>
      <c r="FL450">
        <v>0</v>
      </c>
      <c r="FM450">
        <v>0</v>
      </c>
      <c r="FN450">
        <v>0</v>
      </c>
      <c r="FO450">
        <v>0</v>
      </c>
      <c r="FQ450" t="s">
        <v>204</v>
      </c>
      <c r="FR450" t="s">
        <v>870</v>
      </c>
      <c r="FS450">
        <v>0</v>
      </c>
      <c r="FT450">
        <v>0</v>
      </c>
      <c r="FU450">
        <v>0</v>
      </c>
      <c r="FV450">
        <v>0</v>
      </c>
      <c r="FW450">
        <v>0</v>
      </c>
      <c r="FX450">
        <v>0</v>
      </c>
      <c r="FY450">
        <v>1</v>
      </c>
      <c r="FZ450">
        <v>1</v>
      </c>
      <c r="GA450">
        <v>0</v>
      </c>
      <c r="GB450">
        <v>0</v>
      </c>
      <c r="GC450">
        <v>0</v>
      </c>
      <c r="GD450">
        <v>0</v>
      </c>
      <c r="GE450">
        <v>0</v>
      </c>
      <c r="GF450">
        <v>0</v>
      </c>
      <c r="GH450" t="s">
        <v>201</v>
      </c>
      <c r="GJ450" t="s">
        <v>204</v>
      </c>
      <c r="GK450" t="s">
        <v>227</v>
      </c>
      <c r="GM450" t="s">
        <v>204</v>
      </c>
      <c r="GN450" t="s">
        <v>293</v>
      </c>
      <c r="GP450" t="s">
        <v>356</v>
      </c>
      <c r="GR450" t="s">
        <v>230</v>
      </c>
      <c r="GT450" t="s">
        <v>436</v>
      </c>
      <c r="GV450" t="s">
        <v>218</v>
      </c>
      <c r="GW450" t="s">
        <v>204</v>
      </c>
      <c r="GX450" t="s">
        <v>232</v>
      </c>
      <c r="GY450" t="s">
        <v>233</v>
      </c>
      <c r="HA450" t="s">
        <v>257</v>
      </c>
      <c r="HC450" t="s">
        <v>236</v>
      </c>
      <c r="HE450" t="s">
        <v>278</v>
      </c>
      <c r="HG450" t="s">
        <v>378</v>
      </c>
      <c r="HI450">
        <v>4785730</v>
      </c>
      <c r="HJ450" t="s">
        <v>2622</v>
      </c>
      <c r="HK450" s="1">
        <v>45124.346458333333</v>
      </c>
      <c r="HN450" t="s">
        <v>239</v>
      </c>
      <c r="HP450" t="s">
        <v>240</v>
      </c>
      <c r="HR450">
        <v>825</v>
      </c>
    </row>
    <row r="451" spans="1:226" x14ac:dyDescent="0.35">
      <c r="A451" s="4">
        <v>45119.632005173611</v>
      </c>
      <c r="B451" s="1">
        <v>45122.690950254633</v>
      </c>
      <c r="C451" t="s">
        <v>782</v>
      </c>
      <c r="D451"/>
      <c r="E451" s="4">
        <v>45119</v>
      </c>
      <c r="F451" t="s">
        <v>188</v>
      </c>
      <c r="G451" t="s">
        <v>3194</v>
      </c>
      <c r="H451" t="s">
        <v>3195</v>
      </c>
      <c r="I451" t="s">
        <v>190</v>
      </c>
      <c r="J451" t="s">
        <v>3196</v>
      </c>
      <c r="K451" t="s">
        <v>191</v>
      </c>
      <c r="L451" t="s">
        <v>3197</v>
      </c>
      <c r="M451" t="s">
        <v>1717</v>
      </c>
      <c r="O451" t="s">
        <v>193</v>
      </c>
      <c r="P451">
        <v>37</v>
      </c>
      <c r="Q451" t="s">
        <v>194</v>
      </c>
      <c r="R451" t="s">
        <v>193</v>
      </c>
      <c r="S451">
        <v>37</v>
      </c>
      <c r="T451" t="str">
        <f>Table1[[#This Row],[Quel est le sexe de l''enquêté ?]]</f>
        <v>Homme</v>
      </c>
      <c r="U451" t="s">
        <v>299</v>
      </c>
      <c r="W451">
        <v>6</v>
      </c>
      <c r="X451" t="s">
        <v>300</v>
      </c>
      <c r="Y451" t="s">
        <v>301</v>
      </c>
      <c r="Z451" t="s">
        <v>380</v>
      </c>
      <c r="AB451" t="s">
        <v>3182</v>
      </c>
      <c r="AD451" t="s">
        <v>1718</v>
      </c>
      <c r="AE451" t="s">
        <v>281</v>
      </c>
      <c r="AF451" t="s">
        <v>305</v>
      </c>
      <c r="AG451" t="s">
        <v>306</v>
      </c>
      <c r="AH451" t="s">
        <v>825</v>
      </c>
      <c r="AI451" t="s">
        <v>1719</v>
      </c>
      <c r="AJ451" t="s">
        <v>309</v>
      </c>
      <c r="AK451" t="s">
        <v>3187</v>
      </c>
      <c r="AL451" t="s">
        <v>369</v>
      </c>
      <c r="AM451" t="s">
        <v>312</v>
      </c>
      <c r="AN451" t="s">
        <v>203</v>
      </c>
      <c r="AO451" t="s">
        <v>198</v>
      </c>
      <c r="AQ451" t="s">
        <v>330</v>
      </c>
      <c r="AS451" t="s">
        <v>200</v>
      </c>
      <c r="AT451" s="10"/>
      <c r="AU451" t="s">
        <v>226</v>
      </c>
      <c r="AW451" t="s">
        <v>490</v>
      </c>
      <c r="AX451" t="s">
        <v>203</v>
      </c>
      <c r="BB451" t="s">
        <v>204</v>
      </c>
      <c r="BC451" t="s">
        <v>245</v>
      </c>
      <c r="BD451" t="s">
        <v>444</v>
      </c>
      <c r="BE451" t="s">
        <v>266</v>
      </c>
      <c r="BF451" t="s">
        <v>208</v>
      </c>
      <c r="BH451" t="s">
        <v>411</v>
      </c>
      <c r="BJ451" t="s">
        <v>316</v>
      </c>
      <c r="BL451" t="s">
        <v>211</v>
      </c>
      <c r="BN451" t="s">
        <v>193</v>
      </c>
      <c r="BO451" t="s">
        <v>226</v>
      </c>
      <c r="BQ451" t="s">
        <v>422</v>
      </c>
      <c r="BS451" t="s">
        <v>317</v>
      </c>
      <c r="BU451" t="s">
        <v>876</v>
      </c>
      <c r="BV451">
        <v>0</v>
      </c>
      <c r="BW451">
        <v>1</v>
      </c>
      <c r="BX451">
        <v>0</v>
      </c>
      <c r="BY451">
        <v>1</v>
      </c>
      <c r="BZ451">
        <v>0</v>
      </c>
      <c r="CA451">
        <v>1</v>
      </c>
      <c r="CB451">
        <v>1</v>
      </c>
      <c r="CC451">
        <v>0</v>
      </c>
      <c r="CD451">
        <v>0</v>
      </c>
      <c r="CE451">
        <v>0</v>
      </c>
      <c r="CF451">
        <v>0</v>
      </c>
      <c r="CG451">
        <v>0</v>
      </c>
      <c r="CH451">
        <v>0</v>
      </c>
      <c r="CI451">
        <v>0</v>
      </c>
      <c r="CK451" t="s">
        <v>214</v>
      </c>
      <c r="CL451" t="s">
        <v>215</v>
      </c>
      <c r="CM451" t="s">
        <v>1163</v>
      </c>
      <c r="CN451">
        <v>0</v>
      </c>
      <c r="CO451">
        <v>1</v>
      </c>
      <c r="CP451">
        <v>1</v>
      </c>
      <c r="CQ451">
        <v>1</v>
      </c>
      <c r="CR451">
        <v>1</v>
      </c>
      <c r="CS451">
        <v>1</v>
      </c>
      <c r="CT451">
        <v>1</v>
      </c>
      <c r="CU451">
        <v>1</v>
      </c>
      <c r="CV451">
        <v>1</v>
      </c>
      <c r="CW451">
        <v>0</v>
      </c>
      <c r="CX451">
        <v>1</v>
      </c>
      <c r="CY451">
        <v>1</v>
      </c>
      <c r="CZ451">
        <v>0</v>
      </c>
      <c r="DA451">
        <v>0</v>
      </c>
      <c r="DB451">
        <v>0</v>
      </c>
      <c r="DD451" t="s">
        <v>201</v>
      </c>
      <c r="DF451" t="s">
        <v>270</v>
      </c>
      <c r="DH451" t="s">
        <v>455</v>
      </c>
      <c r="DI451" t="s">
        <v>219</v>
      </c>
      <c r="DJ451" t="s">
        <v>203</v>
      </c>
      <c r="DN451" t="s">
        <v>449</v>
      </c>
      <c r="DS451" t="s">
        <v>204</v>
      </c>
      <c r="DT451" t="s">
        <v>203</v>
      </c>
      <c r="DU451" t="s">
        <v>221</v>
      </c>
      <c r="DX451" t="s">
        <v>254</v>
      </c>
      <c r="DZ451" t="s">
        <v>291</v>
      </c>
      <c r="EA451" t="s">
        <v>203</v>
      </c>
      <c r="EO451" t="s">
        <v>204</v>
      </c>
      <c r="EP451" t="s">
        <v>374</v>
      </c>
      <c r="ER451" t="s">
        <v>204</v>
      </c>
      <c r="ES451" t="s">
        <v>253</v>
      </c>
      <c r="EU451" t="s">
        <v>203</v>
      </c>
      <c r="FQ451" t="s">
        <v>203</v>
      </c>
      <c r="GH451" t="s">
        <v>201</v>
      </c>
      <c r="GJ451" t="s">
        <v>204</v>
      </c>
      <c r="GK451" t="s">
        <v>397</v>
      </c>
      <c r="GM451" t="s">
        <v>204</v>
      </c>
      <c r="GN451" t="s">
        <v>293</v>
      </c>
      <c r="GP451" t="s">
        <v>356</v>
      </c>
      <c r="GR451" t="s">
        <v>436</v>
      </c>
      <c r="GT451" t="s">
        <v>518</v>
      </c>
      <c r="GV451" t="s">
        <v>218</v>
      </c>
      <c r="GW451" t="s">
        <v>204</v>
      </c>
      <c r="GX451" t="s">
        <v>232</v>
      </c>
      <c r="GY451" t="s">
        <v>233</v>
      </c>
      <c r="HA451" t="s">
        <v>236</v>
      </c>
      <c r="HC451" t="s">
        <v>257</v>
      </c>
      <c r="HE451" t="s">
        <v>234</v>
      </c>
      <c r="HG451" t="s">
        <v>1720</v>
      </c>
      <c r="HI451">
        <v>4765247</v>
      </c>
      <c r="HJ451" t="s">
        <v>1721</v>
      </c>
      <c r="HK451" s="1">
        <v>45122.874618055554</v>
      </c>
      <c r="HN451" t="s">
        <v>239</v>
      </c>
      <c r="HP451" t="s">
        <v>240</v>
      </c>
      <c r="HR451">
        <v>445</v>
      </c>
    </row>
    <row r="452" spans="1:226" x14ac:dyDescent="0.35">
      <c r="A452" s="4">
        <v>45119.641960162036</v>
      </c>
      <c r="B452" s="1">
        <v>45122.691045081017</v>
      </c>
      <c r="C452" t="s">
        <v>782</v>
      </c>
      <c r="D452"/>
      <c r="E452" s="4">
        <v>45119</v>
      </c>
      <c r="F452" t="s">
        <v>188</v>
      </c>
      <c r="G452" t="s">
        <v>3194</v>
      </c>
      <c r="H452" t="s">
        <v>3195</v>
      </c>
      <c r="I452" t="s">
        <v>190</v>
      </c>
      <c r="J452" t="s">
        <v>3196</v>
      </c>
      <c r="K452" t="s">
        <v>191</v>
      </c>
      <c r="L452" t="s">
        <v>3197</v>
      </c>
      <c r="M452" t="s">
        <v>1717</v>
      </c>
      <c r="O452" t="s">
        <v>193</v>
      </c>
      <c r="P452">
        <v>25</v>
      </c>
      <c r="Q452" t="s">
        <v>241</v>
      </c>
      <c r="R452" t="s">
        <v>419</v>
      </c>
      <c r="S452">
        <v>45</v>
      </c>
      <c r="T452" t="s">
        <v>194</v>
      </c>
      <c r="U452" t="s">
        <v>299</v>
      </c>
      <c r="W452">
        <v>6</v>
      </c>
      <c r="X452" t="s">
        <v>300</v>
      </c>
      <c r="Y452" t="s">
        <v>301</v>
      </c>
      <c r="Z452" t="s">
        <v>380</v>
      </c>
      <c r="AB452" t="s">
        <v>613</v>
      </c>
      <c r="AD452" t="s">
        <v>1722</v>
      </c>
      <c r="AE452" t="s">
        <v>281</v>
      </c>
      <c r="AF452" t="s">
        <v>305</v>
      </c>
      <c r="AG452" t="s">
        <v>306</v>
      </c>
      <c r="AH452" t="s">
        <v>825</v>
      </c>
      <c r="AI452" t="s">
        <v>1723</v>
      </c>
      <c r="AJ452" t="s">
        <v>309</v>
      </c>
      <c r="AK452" t="s">
        <v>3187</v>
      </c>
      <c r="AL452" t="s">
        <v>303</v>
      </c>
      <c r="AM452" t="s">
        <v>369</v>
      </c>
      <c r="AN452" t="s">
        <v>203</v>
      </c>
      <c r="AO452" t="s">
        <v>198</v>
      </c>
      <c r="AQ452" t="s">
        <v>501</v>
      </c>
      <c r="AS452" t="s">
        <v>200</v>
      </c>
      <c r="AT452" s="10"/>
      <c r="AU452" t="s">
        <v>226</v>
      </c>
      <c r="AW452" t="s">
        <v>490</v>
      </c>
      <c r="AX452" t="s">
        <v>203</v>
      </c>
      <c r="BB452" t="s">
        <v>204</v>
      </c>
      <c r="BC452" t="s">
        <v>245</v>
      </c>
      <c r="BD452" t="s">
        <v>444</v>
      </c>
      <c r="BE452" t="s">
        <v>266</v>
      </c>
      <c r="BF452" t="s">
        <v>208</v>
      </c>
      <c r="BH452" t="s">
        <v>411</v>
      </c>
      <c r="BJ452" t="s">
        <v>480</v>
      </c>
      <c r="BL452" t="s">
        <v>211</v>
      </c>
      <c r="BN452" t="s">
        <v>193</v>
      </c>
      <c r="BO452" t="s">
        <v>226</v>
      </c>
      <c r="BQ452" t="s">
        <v>422</v>
      </c>
      <c r="BS452" t="s">
        <v>317</v>
      </c>
      <c r="BU452" t="s">
        <v>1247</v>
      </c>
      <c r="BV452">
        <v>0</v>
      </c>
      <c r="BW452">
        <v>1</v>
      </c>
      <c r="BX452">
        <v>0</v>
      </c>
      <c r="BY452">
        <v>0</v>
      </c>
      <c r="BZ452">
        <v>0</v>
      </c>
      <c r="CA452">
        <v>1</v>
      </c>
      <c r="CB452">
        <v>1</v>
      </c>
      <c r="CC452">
        <v>0</v>
      </c>
      <c r="CD452">
        <v>0</v>
      </c>
      <c r="CE452">
        <v>0</v>
      </c>
      <c r="CF452">
        <v>0</v>
      </c>
      <c r="CG452">
        <v>0</v>
      </c>
      <c r="CH452">
        <v>0</v>
      </c>
      <c r="CI452">
        <v>0</v>
      </c>
      <c r="CK452" t="s">
        <v>214</v>
      </c>
      <c r="CL452" t="s">
        <v>215</v>
      </c>
      <c r="CM452" t="s">
        <v>503</v>
      </c>
      <c r="CN452">
        <v>0</v>
      </c>
      <c r="CO452">
        <v>1</v>
      </c>
      <c r="CP452">
        <v>1</v>
      </c>
      <c r="CQ452">
        <v>1</v>
      </c>
      <c r="CR452">
        <v>1</v>
      </c>
      <c r="CS452">
        <v>1</v>
      </c>
      <c r="CT452">
        <v>1</v>
      </c>
      <c r="CU452">
        <v>1</v>
      </c>
      <c r="CV452">
        <v>0</v>
      </c>
      <c r="CW452">
        <v>0</v>
      </c>
      <c r="CX452">
        <v>1</v>
      </c>
      <c r="CY452">
        <v>1</v>
      </c>
      <c r="CZ452">
        <v>0</v>
      </c>
      <c r="DA452">
        <v>0</v>
      </c>
      <c r="DB452">
        <v>0</v>
      </c>
      <c r="DD452" t="s">
        <v>254</v>
      </c>
      <c r="DF452" t="s">
        <v>270</v>
      </c>
      <c r="DH452" t="s">
        <v>455</v>
      </c>
      <c r="DI452" t="s">
        <v>219</v>
      </c>
      <c r="DJ452" t="s">
        <v>203</v>
      </c>
      <c r="DN452" t="s">
        <v>220</v>
      </c>
      <c r="DP452" t="s">
        <v>204</v>
      </c>
      <c r="DQ452">
        <v>5</v>
      </c>
      <c r="DR452" t="s">
        <v>203</v>
      </c>
      <c r="DS452" t="s">
        <v>204</v>
      </c>
      <c r="DT452" t="s">
        <v>204</v>
      </c>
      <c r="DU452" t="s">
        <v>221</v>
      </c>
      <c r="DX452" t="s">
        <v>254</v>
      </c>
      <c r="DZ452" t="s">
        <v>222</v>
      </c>
      <c r="EA452" t="s">
        <v>203</v>
      </c>
      <c r="EO452" t="s">
        <v>204</v>
      </c>
      <c r="EP452" t="s">
        <v>374</v>
      </c>
      <c r="ER452" t="s">
        <v>203</v>
      </c>
      <c r="ES452" t="s">
        <v>253</v>
      </c>
      <c r="EU452" t="s">
        <v>203</v>
      </c>
      <c r="FQ452" t="s">
        <v>204</v>
      </c>
      <c r="FR452" t="s">
        <v>292</v>
      </c>
      <c r="FS452">
        <v>0</v>
      </c>
      <c r="FT452">
        <v>0</v>
      </c>
      <c r="FU452">
        <v>0</v>
      </c>
      <c r="FV452">
        <v>0</v>
      </c>
      <c r="FW452">
        <v>0</v>
      </c>
      <c r="FX452">
        <v>0</v>
      </c>
      <c r="FY452">
        <v>0</v>
      </c>
      <c r="FZ452">
        <v>1</v>
      </c>
      <c r="GA452">
        <v>0</v>
      </c>
      <c r="GB452">
        <v>0</v>
      </c>
      <c r="GC452">
        <v>0</v>
      </c>
      <c r="GD452">
        <v>0</v>
      </c>
      <c r="GE452">
        <v>0</v>
      </c>
      <c r="GF452">
        <v>0</v>
      </c>
      <c r="GH452" t="s">
        <v>201</v>
      </c>
      <c r="GJ452" t="s">
        <v>204</v>
      </c>
      <c r="GK452" t="s">
        <v>227</v>
      </c>
      <c r="GM452" t="s">
        <v>204</v>
      </c>
      <c r="GN452" t="s">
        <v>293</v>
      </c>
      <c r="GP452" t="s">
        <v>356</v>
      </c>
      <c r="GR452" t="s">
        <v>436</v>
      </c>
      <c r="GT452" t="s">
        <v>255</v>
      </c>
      <c r="GV452" t="s">
        <v>455</v>
      </c>
      <c r="GW452" t="s">
        <v>204</v>
      </c>
      <c r="GX452" t="s">
        <v>232</v>
      </c>
      <c r="GY452" t="s">
        <v>233</v>
      </c>
      <c r="HA452" t="s">
        <v>257</v>
      </c>
      <c r="HC452" t="s">
        <v>234</v>
      </c>
      <c r="HE452" t="s">
        <v>258</v>
      </c>
      <c r="HG452" t="s">
        <v>378</v>
      </c>
      <c r="HI452">
        <v>4765248</v>
      </c>
      <c r="HJ452" t="s">
        <v>1724</v>
      </c>
      <c r="HK452" s="1">
        <v>45122.874664351853</v>
      </c>
      <c r="HN452" t="s">
        <v>239</v>
      </c>
      <c r="HP452" t="s">
        <v>240</v>
      </c>
      <c r="HR452">
        <v>446</v>
      </c>
    </row>
    <row r="453" spans="1:226" x14ac:dyDescent="0.35">
      <c r="A453" s="4">
        <v>45119.654550370367</v>
      </c>
      <c r="B453" s="1">
        <v>45122.691127141203</v>
      </c>
      <c r="C453" t="s">
        <v>782</v>
      </c>
      <c r="D453"/>
      <c r="E453" s="4">
        <v>45119</v>
      </c>
      <c r="F453" t="s">
        <v>188</v>
      </c>
      <c r="G453" t="s">
        <v>3194</v>
      </c>
      <c r="H453" t="s">
        <v>3195</v>
      </c>
      <c r="I453" t="s">
        <v>190</v>
      </c>
      <c r="J453" t="s">
        <v>3196</v>
      </c>
      <c r="K453" t="s">
        <v>191</v>
      </c>
      <c r="L453" t="s">
        <v>3197</v>
      </c>
      <c r="M453" t="s">
        <v>1717</v>
      </c>
      <c r="O453" t="s">
        <v>193</v>
      </c>
      <c r="P453">
        <v>22</v>
      </c>
      <c r="Q453" t="s">
        <v>241</v>
      </c>
      <c r="R453" t="s">
        <v>419</v>
      </c>
      <c r="S453">
        <v>27</v>
      </c>
      <c r="T453" t="s">
        <v>194</v>
      </c>
      <c r="U453" t="s">
        <v>299</v>
      </c>
      <c r="W453">
        <v>6</v>
      </c>
      <c r="X453" t="s">
        <v>340</v>
      </c>
      <c r="Y453" t="s">
        <v>301</v>
      </c>
      <c r="Z453" t="s">
        <v>380</v>
      </c>
      <c r="AB453" t="s">
        <v>3182</v>
      </c>
      <c r="AD453" t="s">
        <v>1722</v>
      </c>
      <c r="AE453" t="s">
        <v>281</v>
      </c>
      <c r="AF453" t="s">
        <v>305</v>
      </c>
      <c r="AG453" t="s">
        <v>306</v>
      </c>
      <c r="AH453" t="s">
        <v>825</v>
      </c>
      <c r="AI453" t="s">
        <v>1685</v>
      </c>
      <c r="AJ453" t="s">
        <v>309</v>
      </c>
      <c r="AK453" t="s">
        <v>3186</v>
      </c>
      <c r="AL453" t="s">
        <v>310</v>
      </c>
      <c r="AM453" t="s">
        <v>369</v>
      </c>
      <c r="AN453" t="s">
        <v>203</v>
      </c>
      <c r="AO453" t="s">
        <v>198</v>
      </c>
      <c r="AQ453" t="s">
        <v>330</v>
      </c>
      <c r="AS453" t="s">
        <v>501</v>
      </c>
      <c r="AT453" s="10"/>
      <c r="AU453" t="s">
        <v>226</v>
      </c>
      <c r="AW453" t="s">
        <v>490</v>
      </c>
      <c r="AX453" t="s">
        <v>203</v>
      </c>
      <c r="BB453" t="s">
        <v>204</v>
      </c>
      <c r="BC453" t="s">
        <v>245</v>
      </c>
      <c r="BD453" t="s">
        <v>207</v>
      </c>
      <c r="BE453" t="s">
        <v>444</v>
      </c>
      <c r="BF453" t="s">
        <v>208</v>
      </c>
      <c r="BH453" t="s">
        <v>411</v>
      </c>
      <c r="BJ453" t="s">
        <v>316</v>
      </c>
      <c r="BL453" t="s">
        <v>211</v>
      </c>
      <c r="BN453" t="s">
        <v>193</v>
      </c>
      <c r="BO453" t="s">
        <v>226</v>
      </c>
      <c r="BQ453" t="s">
        <v>422</v>
      </c>
      <c r="BS453" t="s">
        <v>317</v>
      </c>
      <c r="BU453" t="s">
        <v>592</v>
      </c>
      <c r="BV453">
        <v>0</v>
      </c>
      <c r="BW453">
        <v>0</v>
      </c>
      <c r="BX453">
        <v>0</v>
      </c>
      <c r="BY453">
        <v>1</v>
      </c>
      <c r="BZ453">
        <v>0</v>
      </c>
      <c r="CA453">
        <v>0</v>
      </c>
      <c r="CB453">
        <v>1</v>
      </c>
      <c r="CC453">
        <v>0</v>
      </c>
      <c r="CD453">
        <v>0</v>
      </c>
      <c r="CE453">
        <v>0</v>
      </c>
      <c r="CF453">
        <v>0</v>
      </c>
      <c r="CG453">
        <v>0</v>
      </c>
      <c r="CH453">
        <v>0</v>
      </c>
      <c r="CI453">
        <v>0</v>
      </c>
      <c r="CK453" t="s">
        <v>214</v>
      </c>
      <c r="CL453" t="s">
        <v>215</v>
      </c>
      <c r="CM453" t="s">
        <v>503</v>
      </c>
      <c r="CN453">
        <v>0</v>
      </c>
      <c r="CO453">
        <v>1</v>
      </c>
      <c r="CP453">
        <v>1</v>
      </c>
      <c r="CQ453">
        <v>1</v>
      </c>
      <c r="CR453">
        <v>1</v>
      </c>
      <c r="CS453">
        <v>1</v>
      </c>
      <c r="CT453">
        <v>1</v>
      </c>
      <c r="CU453">
        <v>1</v>
      </c>
      <c r="CV453">
        <v>0</v>
      </c>
      <c r="CW453">
        <v>0</v>
      </c>
      <c r="CX453">
        <v>1</v>
      </c>
      <c r="CY453">
        <v>1</v>
      </c>
      <c r="CZ453">
        <v>0</v>
      </c>
      <c r="DA453">
        <v>0</v>
      </c>
      <c r="DB453">
        <v>0</v>
      </c>
      <c r="DD453" t="s">
        <v>254</v>
      </c>
      <c r="DF453" t="s">
        <v>270</v>
      </c>
      <c r="DH453" t="s">
        <v>455</v>
      </c>
      <c r="DI453" t="s">
        <v>219</v>
      </c>
      <c r="DJ453" t="s">
        <v>203</v>
      </c>
      <c r="DN453" t="s">
        <v>220</v>
      </c>
      <c r="DP453" t="s">
        <v>204</v>
      </c>
      <c r="DQ453">
        <v>5</v>
      </c>
      <c r="DR453" t="s">
        <v>203</v>
      </c>
      <c r="DS453" t="s">
        <v>204</v>
      </c>
      <c r="DT453" t="s">
        <v>203</v>
      </c>
      <c r="DU453" t="s">
        <v>221</v>
      </c>
      <c r="DX453" t="s">
        <v>254</v>
      </c>
      <c r="DZ453" t="s">
        <v>291</v>
      </c>
      <c r="EA453" t="s">
        <v>203</v>
      </c>
      <c r="EO453" t="s">
        <v>204</v>
      </c>
      <c r="EP453" t="s">
        <v>374</v>
      </c>
      <c r="ER453" t="s">
        <v>204</v>
      </c>
      <c r="ES453" t="s">
        <v>253</v>
      </c>
      <c r="EU453" t="s">
        <v>203</v>
      </c>
      <c r="FQ453" t="s">
        <v>204</v>
      </c>
      <c r="FR453" t="s">
        <v>292</v>
      </c>
      <c r="FS453">
        <v>0</v>
      </c>
      <c r="FT453">
        <v>0</v>
      </c>
      <c r="FU453">
        <v>0</v>
      </c>
      <c r="FV453">
        <v>0</v>
      </c>
      <c r="FW453">
        <v>0</v>
      </c>
      <c r="FX453">
        <v>0</v>
      </c>
      <c r="FY453">
        <v>0</v>
      </c>
      <c r="FZ453">
        <v>1</v>
      </c>
      <c r="GA453">
        <v>0</v>
      </c>
      <c r="GB453">
        <v>0</v>
      </c>
      <c r="GC453">
        <v>0</v>
      </c>
      <c r="GD453">
        <v>0</v>
      </c>
      <c r="GE453">
        <v>0</v>
      </c>
      <c r="GF453">
        <v>0</v>
      </c>
      <c r="GH453" t="s">
        <v>201</v>
      </c>
      <c r="GJ453" t="s">
        <v>204</v>
      </c>
      <c r="GK453" t="s">
        <v>227</v>
      </c>
      <c r="GM453" t="s">
        <v>204</v>
      </c>
      <c r="GN453" t="s">
        <v>293</v>
      </c>
      <c r="GP453" t="s">
        <v>230</v>
      </c>
      <c r="GR453" t="s">
        <v>436</v>
      </c>
      <c r="GT453" t="s">
        <v>518</v>
      </c>
      <c r="GV453" t="s">
        <v>455</v>
      </c>
      <c r="GW453" t="s">
        <v>204</v>
      </c>
      <c r="GX453" t="s">
        <v>232</v>
      </c>
      <c r="GY453" t="s">
        <v>233</v>
      </c>
      <c r="HA453" t="s">
        <v>257</v>
      </c>
      <c r="HC453" t="s">
        <v>258</v>
      </c>
      <c r="HE453" t="s">
        <v>234</v>
      </c>
      <c r="HG453" t="s">
        <v>1725</v>
      </c>
      <c r="HI453">
        <v>4765249</v>
      </c>
      <c r="HJ453" t="s">
        <v>1726</v>
      </c>
      <c r="HK453" s="1">
        <v>45122.874710648153</v>
      </c>
      <c r="HN453" t="s">
        <v>239</v>
      </c>
      <c r="HP453" t="s">
        <v>240</v>
      </c>
      <c r="HR453">
        <v>447</v>
      </c>
    </row>
    <row r="454" spans="1:226" x14ac:dyDescent="0.35">
      <c r="A454" s="4">
        <v>45119.673960798609</v>
      </c>
      <c r="B454" s="1">
        <v>45122.691207048607</v>
      </c>
      <c r="C454" t="s">
        <v>782</v>
      </c>
      <c r="D454"/>
      <c r="E454" s="4">
        <v>45119</v>
      </c>
      <c r="F454" t="s">
        <v>188</v>
      </c>
      <c r="G454" t="s">
        <v>3194</v>
      </c>
      <c r="H454" t="s">
        <v>3195</v>
      </c>
      <c r="I454" t="s">
        <v>190</v>
      </c>
      <c r="J454" t="s">
        <v>3196</v>
      </c>
      <c r="K454" t="s">
        <v>191</v>
      </c>
      <c r="L454" t="s">
        <v>3197</v>
      </c>
      <c r="M454" t="s">
        <v>1717</v>
      </c>
      <c r="O454" t="s">
        <v>193</v>
      </c>
      <c r="P454">
        <v>40</v>
      </c>
      <c r="Q454" t="s">
        <v>241</v>
      </c>
      <c r="R454" t="s">
        <v>193</v>
      </c>
      <c r="S454">
        <v>40</v>
      </c>
      <c r="T454" t="str">
        <f>Table1[[#This Row],[Quel est le sexe de l''enquêté ?]]</f>
        <v>Femme</v>
      </c>
      <c r="U454" t="s">
        <v>299</v>
      </c>
      <c r="W454">
        <v>9</v>
      </c>
      <c r="X454" t="s">
        <v>340</v>
      </c>
      <c r="Y454" t="s">
        <v>301</v>
      </c>
      <c r="Z454" t="s">
        <v>380</v>
      </c>
      <c r="AB454" t="s">
        <v>613</v>
      </c>
      <c r="AD454" t="s">
        <v>444</v>
      </c>
      <c r="AE454" t="s">
        <v>281</v>
      </c>
      <c r="AF454" t="s">
        <v>305</v>
      </c>
      <c r="AG454" t="s">
        <v>306</v>
      </c>
      <c r="AH454" t="s">
        <v>825</v>
      </c>
      <c r="AI454" t="s">
        <v>1727</v>
      </c>
      <c r="AJ454" t="s">
        <v>328</v>
      </c>
      <c r="AK454" t="s">
        <v>3187</v>
      </c>
      <c r="AL454" t="s">
        <v>3188</v>
      </c>
      <c r="AM454" t="s">
        <v>369</v>
      </c>
      <c r="AN454" t="s">
        <v>203</v>
      </c>
      <c r="AO454" t="s">
        <v>198</v>
      </c>
      <c r="AQ454" t="s">
        <v>330</v>
      </c>
      <c r="AS454" t="s">
        <v>501</v>
      </c>
      <c r="AT454" s="10"/>
      <c r="AU454" t="s">
        <v>226</v>
      </c>
      <c r="AW454" t="s">
        <v>490</v>
      </c>
      <c r="AX454" t="s">
        <v>203</v>
      </c>
      <c r="BB454" t="s">
        <v>204</v>
      </c>
      <c r="BC454" t="s">
        <v>245</v>
      </c>
      <c r="BD454" t="s">
        <v>207</v>
      </c>
      <c r="BE454" t="s">
        <v>444</v>
      </c>
      <c r="BF454" t="s">
        <v>316</v>
      </c>
      <c r="BH454" t="s">
        <v>480</v>
      </c>
      <c r="BJ454" t="s">
        <v>411</v>
      </c>
      <c r="BL454" t="s">
        <v>211</v>
      </c>
      <c r="BN454" t="s">
        <v>193</v>
      </c>
      <c r="BO454" t="s">
        <v>226</v>
      </c>
      <c r="BQ454" t="s">
        <v>422</v>
      </c>
      <c r="BS454" t="s">
        <v>317</v>
      </c>
      <c r="BU454" t="s">
        <v>876</v>
      </c>
      <c r="BV454">
        <v>0</v>
      </c>
      <c r="BW454">
        <v>1</v>
      </c>
      <c r="BX454">
        <v>0</v>
      </c>
      <c r="BY454">
        <v>1</v>
      </c>
      <c r="BZ454">
        <v>0</v>
      </c>
      <c r="CA454">
        <v>1</v>
      </c>
      <c r="CB454">
        <v>1</v>
      </c>
      <c r="CC454">
        <v>0</v>
      </c>
      <c r="CD454">
        <v>0</v>
      </c>
      <c r="CE454">
        <v>0</v>
      </c>
      <c r="CF454">
        <v>0</v>
      </c>
      <c r="CG454">
        <v>0</v>
      </c>
      <c r="CH454">
        <v>0</v>
      </c>
      <c r="CI454">
        <v>0</v>
      </c>
      <c r="CK454" t="s">
        <v>214</v>
      </c>
      <c r="CL454" t="s">
        <v>215</v>
      </c>
      <c r="CM454" t="s">
        <v>503</v>
      </c>
      <c r="CN454">
        <v>0</v>
      </c>
      <c r="CO454">
        <v>1</v>
      </c>
      <c r="CP454">
        <v>1</v>
      </c>
      <c r="CQ454">
        <v>1</v>
      </c>
      <c r="CR454">
        <v>1</v>
      </c>
      <c r="CS454">
        <v>1</v>
      </c>
      <c r="CT454">
        <v>1</v>
      </c>
      <c r="CU454">
        <v>1</v>
      </c>
      <c r="CV454">
        <v>0</v>
      </c>
      <c r="CW454">
        <v>0</v>
      </c>
      <c r="CX454">
        <v>1</v>
      </c>
      <c r="CY454">
        <v>1</v>
      </c>
      <c r="CZ454">
        <v>0</v>
      </c>
      <c r="DA454">
        <v>0</v>
      </c>
      <c r="DB454">
        <v>0</v>
      </c>
      <c r="DD454" t="s">
        <v>226</v>
      </c>
      <c r="DF454" t="s">
        <v>270</v>
      </c>
      <c r="DH454" t="s">
        <v>455</v>
      </c>
      <c r="DI454" t="s">
        <v>219</v>
      </c>
      <c r="DJ454" t="s">
        <v>203</v>
      </c>
      <c r="DN454" t="s">
        <v>220</v>
      </c>
      <c r="DP454" t="s">
        <v>203</v>
      </c>
      <c r="DS454" t="s">
        <v>204</v>
      </c>
      <c r="DT454" t="s">
        <v>203</v>
      </c>
      <c r="DU454" t="s">
        <v>221</v>
      </c>
      <c r="DX454" t="s">
        <v>254</v>
      </c>
      <c r="DZ454" t="s">
        <v>291</v>
      </c>
      <c r="EA454" t="s">
        <v>203</v>
      </c>
      <c r="EO454" t="s">
        <v>204</v>
      </c>
      <c r="EP454" t="s">
        <v>374</v>
      </c>
      <c r="ER454" t="s">
        <v>204</v>
      </c>
      <c r="ES454" t="s">
        <v>253</v>
      </c>
      <c r="EU454" t="s">
        <v>203</v>
      </c>
      <c r="FQ454" t="s">
        <v>204</v>
      </c>
      <c r="FR454" t="s">
        <v>292</v>
      </c>
      <c r="FS454">
        <v>0</v>
      </c>
      <c r="FT454">
        <v>0</v>
      </c>
      <c r="FU454">
        <v>0</v>
      </c>
      <c r="FV454">
        <v>0</v>
      </c>
      <c r="FW454">
        <v>0</v>
      </c>
      <c r="FX454">
        <v>0</v>
      </c>
      <c r="FY454">
        <v>0</v>
      </c>
      <c r="FZ454">
        <v>1</v>
      </c>
      <c r="GA454">
        <v>0</v>
      </c>
      <c r="GB454">
        <v>0</v>
      </c>
      <c r="GC454">
        <v>0</v>
      </c>
      <c r="GD454">
        <v>0</v>
      </c>
      <c r="GE454">
        <v>0</v>
      </c>
      <c r="GF454">
        <v>0</v>
      </c>
      <c r="GH454" t="s">
        <v>201</v>
      </c>
      <c r="GJ454" t="s">
        <v>204</v>
      </c>
      <c r="GK454" t="s">
        <v>227</v>
      </c>
      <c r="GM454" t="s">
        <v>204</v>
      </c>
      <c r="GN454" t="s">
        <v>293</v>
      </c>
      <c r="GP454" t="s">
        <v>255</v>
      </c>
      <c r="GR454" t="s">
        <v>436</v>
      </c>
      <c r="GT454" t="s">
        <v>518</v>
      </c>
      <c r="GV454" t="s">
        <v>455</v>
      </c>
      <c r="GW454" t="s">
        <v>204</v>
      </c>
      <c r="GX454" t="s">
        <v>232</v>
      </c>
      <c r="GY454" t="s">
        <v>233</v>
      </c>
      <c r="HA454" t="s">
        <v>257</v>
      </c>
      <c r="HC454" t="s">
        <v>258</v>
      </c>
      <c r="HE454" t="s">
        <v>236</v>
      </c>
      <c r="HG454" t="s">
        <v>378</v>
      </c>
      <c r="HI454">
        <v>4765250</v>
      </c>
      <c r="HJ454" t="s">
        <v>1728</v>
      </c>
      <c r="HK454" s="1">
        <v>45122.874780092592</v>
      </c>
      <c r="HN454" t="s">
        <v>239</v>
      </c>
      <c r="HP454" t="s">
        <v>240</v>
      </c>
      <c r="HR454">
        <v>448</v>
      </c>
    </row>
    <row r="455" spans="1:226" x14ac:dyDescent="0.35">
      <c r="A455" s="4">
        <v>45119.690783032413</v>
      </c>
      <c r="B455" s="1">
        <v>45122.691288634262</v>
      </c>
      <c r="C455" t="s">
        <v>782</v>
      </c>
      <c r="D455"/>
      <c r="E455" s="4">
        <v>45119</v>
      </c>
      <c r="F455" t="s">
        <v>188</v>
      </c>
      <c r="G455" t="s">
        <v>3194</v>
      </c>
      <c r="H455" t="s">
        <v>3195</v>
      </c>
      <c r="I455" t="s">
        <v>190</v>
      </c>
      <c r="J455" t="s">
        <v>3196</v>
      </c>
      <c r="K455" t="s">
        <v>191</v>
      </c>
      <c r="L455" t="s">
        <v>3197</v>
      </c>
      <c r="M455" t="s">
        <v>1717</v>
      </c>
      <c r="O455" t="s">
        <v>193</v>
      </c>
      <c r="P455">
        <v>47</v>
      </c>
      <c r="Q455" t="s">
        <v>241</v>
      </c>
      <c r="R455" t="s">
        <v>193</v>
      </c>
      <c r="S455">
        <v>47</v>
      </c>
      <c r="T455" t="str">
        <f>Table1[[#This Row],[Quel est le sexe de l''enquêté ?]]</f>
        <v>Femme</v>
      </c>
      <c r="U455" t="s">
        <v>299</v>
      </c>
      <c r="W455">
        <v>3</v>
      </c>
      <c r="X455" t="s">
        <v>340</v>
      </c>
      <c r="Y455" t="s">
        <v>301</v>
      </c>
      <c r="Z455" t="s">
        <v>380</v>
      </c>
      <c r="AB455" t="s">
        <v>613</v>
      </c>
      <c r="AD455" t="s">
        <v>1718</v>
      </c>
      <c r="AE455" t="s">
        <v>281</v>
      </c>
      <c r="AF455" t="s">
        <v>305</v>
      </c>
      <c r="AG455" t="s">
        <v>306</v>
      </c>
      <c r="AH455" t="s">
        <v>825</v>
      </c>
      <c r="AI455" t="s">
        <v>1003</v>
      </c>
      <c r="AJ455" t="s">
        <v>309</v>
      </c>
      <c r="AK455" t="s">
        <v>3187</v>
      </c>
      <c r="AL455" t="s">
        <v>369</v>
      </c>
      <c r="AM455" t="s">
        <v>312</v>
      </c>
      <c r="AN455" t="s">
        <v>203</v>
      </c>
      <c r="AO455" t="s">
        <v>198</v>
      </c>
      <c r="AQ455" t="s">
        <v>200</v>
      </c>
      <c r="AS455" t="s">
        <v>501</v>
      </c>
      <c r="AT455" s="10"/>
      <c r="AU455" t="s">
        <v>226</v>
      </c>
      <c r="AW455" t="s">
        <v>490</v>
      </c>
      <c r="AX455" t="s">
        <v>203</v>
      </c>
      <c r="BB455" t="s">
        <v>204</v>
      </c>
      <c r="BC455" t="s">
        <v>245</v>
      </c>
      <c r="BD455" t="s">
        <v>207</v>
      </c>
      <c r="BE455" t="s">
        <v>444</v>
      </c>
      <c r="BF455" t="s">
        <v>208</v>
      </c>
      <c r="BH455" t="s">
        <v>411</v>
      </c>
      <c r="BJ455" t="s">
        <v>480</v>
      </c>
      <c r="BL455" t="s">
        <v>211</v>
      </c>
      <c r="BN455" t="s">
        <v>193</v>
      </c>
      <c r="BO455" t="s">
        <v>226</v>
      </c>
      <c r="BQ455" t="s">
        <v>422</v>
      </c>
      <c r="BS455" t="s">
        <v>317</v>
      </c>
      <c r="BU455" t="s">
        <v>534</v>
      </c>
      <c r="BV455">
        <v>0</v>
      </c>
      <c r="BW455">
        <v>1</v>
      </c>
      <c r="BX455">
        <v>0</v>
      </c>
      <c r="BY455">
        <v>1</v>
      </c>
      <c r="BZ455">
        <v>0</v>
      </c>
      <c r="CA455">
        <v>0</v>
      </c>
      <c r="CB455">
        <v>1</v>
      </c>
      <c r="CC455">
        <v>0</v>
      </c>
      <c r="CD455">
        <v>0</v>
      </c>
      <c r="CE455">
        <v>0</v>
      </c>
      <c r="CF455">
        <v>0</v>
      </c>
      <c r="CG455">
        <v>0</v>
      </c>
      <c r="CH455">
        <v>0</v>
      </c>
      <c r="CI455">
        <v>0</v>
      </c>
      <c r="CK455" t="s">
        <v>214</v>
      </c>
      <c r="CL455" t="s">
        <v>215</v>
      </c>
      <c r="CM455" t="s">
        <v>1729</v>
      </c>
      <c r="CN455">
        <v>0</v>
      </c>
      <c r="CO455">
        <v>1</v>
      </c>
      <c r="CP455">
        <v>1</v>
      </c>
      <c r="CQ455">
        <v>1</v>
      </c>
      <c r="CR455">
        <v>0</v>
      </c>
      <c r="CS455">
        <v>0</v>
      </c>
      <c r="CT455">
        <v>1</v>
      </c>
      <c r="CU455">
        <v>1</v>
      </c>
      <c r="CV455">
        <v>0</v>
      </c>
      <c r="CW455">
        <v>0</v>
      </c>
      <c r="CX455">
        <v>1</v>
      </c>
      <c r="CY455">
        <v>1</v>
      </c>
      <c r="CZ455">
        <v>0</v>
      </c>
      <c r="DA455">
        <v>0</v>
      </c>
      <c r="DB455">
        <v>0</v>
      </c>
      <c r="DD455" t="s">
        <v>254</v>
      </c>
      <c r="DF455" t="s">
        <v>270</v>
      </c>
      <c r="DH455" t="s">
        <v>455</v>
      </c>
      <c r="DI455" t="s">
        <v>219</v>
      </c>
      <c r="DJ455" t="s">
        <v>203</v>
      </c>
      <c r="DN455" t="s">
        <v>220</v>
      </c>
      <c r="DP455" t="s">
        <v>204</v>
      </c>
      <c r="DQ455">
        <v>4</v>
      </c>
      <c r="DR455" t="s">
        <v>203</v>
      </c>
      <c r="DS455" t="s">
        <v>204</v>
      </c>
      <c r="DT455" t="s">
        <v>204</v>
      </c>
      <c r="DU455" t="s">
        <v>221</v>
      </c>
      <c r="DX455" t="s">
        <v>254</v>
      </c>
      <c r="DZ455" t="s">
        <v>291</v>
      </c>
      <c r="EA455" t="s">
        <v>203</v>
      </c>
      <c r="EO455" t="s">
        <v>203</v>
      </c>
      <c r="EP455" t="s">
        <v>416</v>
      </c>
      <c r="ER455" t="s">
        <v>204</v>
      </c>
      <c r="ES455" t="s">
        <v>374</v>
      </c>
      <c r="EU455" t="s">
        <v>203</v>
      </c>
      <c r="FQ455" t="s">
        <v>204</v>
      </c>
      <c r="FR455" t="s">
        <v>292</v>
      </c>
      <c r="FS455">
        <v>0</v>
      </c>
      <c r="FT455">
        <v>0</v>
      </c>
      <c r="FU455">
        <v>0</v>
      </c>
      <c r="FV455">
        <v>0</v>
      </c>
      <c r="FW455">
        <v>0</v>
      </c>
      <c r="FX455">
        <v>0</v>
      </c>
      <c r="FY455">
        <v>0</v>
      </c>
      <c r="FZ455">
        <v>1</v>
      </c>
      <c r="GA455">
        <v>0</v>
      </c>
      <c r="GB455">
        <v>0</v>
      </c>
      <c r="GC455">
        <v>0</v>
      </c>
      <c r="GD455">
        <v>0</v>
      </c>
      <c r="GE455">
        <v>0</v>
      </c>
      <c r="GF455">
        <v>0</v>
      </c>
      <c r="GH455" t="s">
        <v>201</v>
      </c>
      <c r="GJ455" t="s">
        <v>204</v>
      </c>
      <c r="GK455" t="s">
        <v>227</v>
      </c>
      <c r="GM455" t="s">
        <v>204</v>
      </c>
      <c r="GN455" t="s">
        <v>293</v>
      </c>
      <c r="GP455" t="s">
        <v>255</v>
      </c>
      <c r="GR455" t="s">
        <v>436</v>
      </c>
      <c r="GT455" t="s">
        <v>230</v>
      </c>
      <c r="GV455" t="s">
        <v>455</v>
      </c>
      <c r="GW455" t="s">
        <v>204</v>
      </c>
      <c r="GX455" t="s">
        <v>232</v>
      </c>
      <c r="GY455" t="s">
        <v>233</v>
      </c>
      <c r="HA455" t="s">
        <v>257</v>
      </c>
      <c r="HC455" t="s">
        <v>235</v>
      </c>
      <c r="HE455" t="s">
        <v>258</v>
      </c>
      <c r="HG455" t="s">
        <v>378</v>
      </c>
      <c r="HI455">
        <v>4765251</v>
      </c>
      <c r="HJ455" t="s">
        <v>1730</v>
      </c>
      <c r="HK455" s="1">
        <v>45122.874826388892</v>
      </c>
      <c r="HN455" t="s">
        <v>239</v>
      </c>
      <c r="HP455" t="s">
        <v>240</v>
      </c>
      <c r="HR455">
        <v>449</v>
      </c>
    </row>
    <row r="456" spans="1:226" x14ac:dyDescent="0.35">
      <c r="A456" s="4">
        <v>45119.630888206018</v>
      </c>
      <c r="B456" s="1">
        <v>45122.698238888886</v>
      </c>
      <c r="C456" t="s">
        <v>782</v>
      </c>
      <c r="D456"/>
      <c r="E456" s="4">
        <v>45119</v>
      </c>
      <c r="F456" t="s">
        <v>188</v>
      </c>
      <c r="G456" t="s">
        <v>3194</v>
      </c>
      <c r="H456" t="s">
        <v>3195</v>
      </c>
      <c r="I456" t="s">
        <v>190</v>
      </c>
      <c r="J456" t="s">
        <v>3196</v>
      </c>
      <c r="K456" t="s">
        <v>191</v>
      </c>
      <c r="L456" t="s">
        <v>3197</v>
      </c>
      <c r="M456" t="s">
        <v>1717</v>
      </c>
      <c r="O456" t="s">
        <v>193</v>
      </c>
      <c r="P456">
        <v>25</v>
      </c>
      <c r="Q456" t="s">
        <v>194</v>
      </c>
      <c r="R456" t="s">
        <v>193</v>
      </c>
      <c r="S456">
        <v>25</v>
      </c>
      <c r="T456" t="str">
        <f>Table1[[#This Row],[Quel est le sexe de l''enquêté ?]]</f>
        <v>Homme</v>
      </c>
      <c r="U456" t="s">
        <v>299</v>
      </c>
      <c r="W456">
        <v>5</v>
      </c>
      <c r="X456" t="s">
        <v>300</v>
      </c>
      <c r="Y456" t="s">
        <v>301</v>
      </c>
      <c r="Z456" t="s">
        <v>380</v>
      </c>
      <c r="AB456" t="s">
        <v>3182</v>
      </c>
      <c r="AD456" t="s">
        <v>304</v>
      </c>
      <c r="AE456" t="s">
        <v>281</v>
      </c>
      <c r="AF456" t="s">
        <v>305</v>
      </c>
      <c r="AG456" t="s">
        <v>306</v>
      </c>
      <c r="AH456" t="s">
        <v>825</v>
      </c>
      <c r="AI456" t="s">
        <v>1830</v>
      </c>
      <c r="AJ456" t="s">
        <v>309</v>
      </c>
      <c r="AK456" t="s">
        <v>3187</v>
      </c>
      <c r="AL456" t="s">
        <v>409</v>
      </c>
      <c r="AM456" t="s">
        <v>351</v>
      </c>
      <c r="AN456" t="s">
        <v>203</v>
      </c>
      <c r="AO456" t="s">
        <v>198</v>
      </c>
      <c r="AQ456" t="s">
        <v>199</v>
      </c>
      <c r="AS456" t="s">
        <v>243</v>
      </c>
      <c r="AT456" s="10"/>
      <c r="AU456" t="s">
        <v>226</v>
      </c>
      <c r="AW456" t="s">
        <v>490</v>
      </c>
      <c r="AX456" t="s">
        <v>203</v>
      </c>
      <c r="BB456" t="s">
        <v>203</v>
      </c>
      <c r="BF456" t="s">
        <v>208</v>
      </c>
      <c r="BH456" t="s">
        <v>316</v>
      </c>
      <c r="BJ456" t="s">
        <v>209</v>
      </c>
      <c r="BL456" t="s">
        <v>211</v>
      </c>
      <c r="BN456" t="s">
        <v>193</v>
      </c>
      <c r="BO456" t="s">
        <v>226</v>
      </c>
      <c r="BQ456" t="s">
        <v>3169</v>
      </c>
      <c r="BS456" t="s">
        <v>317</v>
      </c>
      <c r="BU456" t="s">
        <v>1801</v>
      </c>
      <c r="BV456">
        <v>0</v>
      </c>
      <c r="BW456">
        <v>0</v>
      </c>
      <c r="BX456">
        <v>0</v>
      </c>
      <c r="BY456">
        <v>0</v>
      </c>
      <c r="BZ456">
        <v>1</v>
      </c>
      <c r="CA456">
        <v>1</v>
      </c>
      <c r="CB456">
        <v>1</v>
      </c>
      <c r="CC456">
        <v>0</v>
      </c>
      <c r="CD456">
        <v>0</v>
      </c>
      <c r="CE456">
        <v>0</v>
      </c>
      <c r="CF456">
        <v>0</v>
      </c>
      <c r="CG456">
        <v>0</v>
      </c>
      <c r="CH456">
        <v>0</v>
      </c>
      <c r="CI456">
        <v>0</v>
      </c>
      <c r="CK456" t="s">
        <v>268</v>
      </c>
      <c r="CL456" t="s">
        <v>215</v>
      </c>
      <c r="CM456" t="s">
        <v>459</v>
      </c>
      <c r="CN456">
        <v>0</v>
      </c>
      <c r="CO456">
        <v>1</v>
      </c>
      <c r="CP456">
        <v>1</v>
      </c>
      <c r="CQ456">
        <v>1</v>
      </c>
      <c r="CR456">
        <v>1</v>
      </c>
      <c r="CS456">
        <v>1</v>
      </c>
      <c r="CT456">
        <v>1</v>
      </c>
      <c r="CU456">
        <v>1</v>
      </c>
      <c r="CV456">
        <v>1</v>
      </c>
      <c r="CW456">
        <v>1</v>
      </c>
      <c r="CX456">
        <v>1</v>
      </c>
      <c r="CY456">
        <v>1</v>
      </c>
      <c r="CZ456">
        <v>0</v>
      </c>
      <c r="DA456">
        <v>0</v>
      </c>
      <c r="DB456">
        <v>0</v>
      </c>
      <c r="DD456" t="s">
        <v>226</v>
      </c>
      <c r="DF456" t="s">
        <v>270</v>
      </c>
      <c r="DH456" t="s">
        <v>455</v>
      </c>
      <c r="DI456" t="s">
        <v>219</v>
      </c>
      <c r="DJ456" t="s">
        <v>203</v>
      </c>
      <c r="DN456" t="s">
        <v>251</v>
      </c>
      <c r="DS456" t="s">
        <v>204</v>
      </c>
      <c r="DT456" t="s">
        <v>204</v>
      </c>
      <c r="DU456" t="s">
        <v>221</v>
      </c>
      <c r="DX456" t="s">
        <v>226</v>
      </c>
      <c r="DZ456" t="s">
        <v>222</v>
      </c>
      <c r="EA456" t="s">
        <v>203</v>
      </c>
      <c r="EO456" t="s">
        <v>203</v>
      </c>
      <c r="EP456" t="s">
        <v>321</v>
      </c>
      <c r="ER456" t="s">
        <v>203</v>
      </c>
      <c r="ES456" t="s">
        <v>321</v>
      </c>
      <c r="EU456" t="s">
        <v>203</v>
      </c>
      <c r="FQ456" t="s">
        <v>203</v>
      </c>
      <c r="GH456" t="s">
        <v>226</v>
      </c>
      <c r="GJ456" t="s">
        <v>204</v>
      </c>
      <c r="GK456" t="s">
        <v>227</v>
      </c>
      <c r="GM456" t="s">
        <v>204</v>
      </c>
      <c r="GN456" t="s">
        <v>1764</v>
      </c>
      <c r="GP456" t="s">
        <v>356</v>
      </c>
      <c r="GR456" t="s">
        <v>436</v>
      </c>
      <c r="GT456" t="s">
        <v>276</v>
      </c>
      <c r="GV456" t="s">
        <v>455</v>
      </c>
      <c r="GW456" t="s">
        <v>204</v>
      </c>
      <c r="GX456" t="s">
        <v>1648</v>
      </c>
      <c r="GY456" t="s">
        <v>1745</v>
      </c>
      <c r="HA456" t="s">
        <v>257</v>
      </c>
      <c r="HC456" t="s">
        <v>236</v>
      </c>
      <c r="HE456" t="s">
        <v>278</v>
      </c>
      <c r="HG456" t="s">
        <v>378</v>
      </c>
      <c r="HI456">
        <v>4785202</v>
      </c>
      <c r="HJ456" t="s">
        <v>1831</v>
      </c>
      <c r="HK456" s="1">
        <v>45124.335694444453</v>
      </c>
      <c r="HN456" t="s">
        <v>239</v>
      </c>
      <c r="HP456" t="s">
        <v>240</v>
      </c>
      <c r="HR456">
        <v>501</v>
      </c>
    </row>
    <row r="457" spans="1:226" x14ac:dyDescent="0.35">
      <c r="A457" s="4">
        <v>45119.67260435185</v>
      </c>
      <c r="B457" s="1">
        <v>45122.698305752318</v>
      </c>
      <c r="C457" t="s">
        <v>782</v>
      </c>
      <c r="D457"/>
      <c r="E457" s="4">
        <v>45119</v>
      </c>
      <c r="F457" t="s">
        <v>188</v>
      </c>
      <c r="G457" t="s">
        <v>3194</v>
      </c>
      <c r="H457" t="s">
        <v>3195</v>
      </c>
      <c r="I457" t="s">
        <v>190</v>
      </c>
      <c r="J457" t="s">
        <v>3196</v>
      </c>
      <c r="K457" t="s">
        <v>191</v>
      </c>
      <c r="L457" t="s">
        <v>3197</v>
      </c>
      <c r="M457" t="s">
        <v>1717</v>
      </c>
      <c r="O457" t="s">
        <v>193</v>
      </c>
      <c r="P457">
        <v>72</v>
      </c>
      <c r="Q457" t="s">
        <v>241</v>
      </c>
      <c r="R457" t="s">
        <v>193</v>
      </c>
      <c r="S457">
        <v>72</v>
      </c>
      <c r="T457" t="str">
        <f>Table1[[#This Row],[Quel est le sexe de l''enquêté ?]]</f>
        <v>Femme</v>
      </c>
      <c r="U457" t="s">
        <v>299</v>
      </c>
      <c r="W457">
        <v>5</v>
      </c>
      <c r="X457" t="s">
        <v>196</v>
      </c>
      <c r="Y457" t="s">
        <v>301</v>
      </c>
      <c r="Z457" t="s">
        <v>380</v>
      </c>
      <c r="AB457" t="s">
        <v>3182</v>
      </c>
      <c r="AD457" t="s">
        <v>304</v>
      </c>
      <c r="AE457" t="s">
        <v>281</v>
      </c>
      <c r="AF457" t="s">
        <v>305</v>
      </c>
      <c r="AG457" t="s">
        <v>306</v>
      </c>
      <c r="AH457" t="s">
        <v>825</v>
      </c>
      <c r="AI457" t="s">
        <v>1845</v>
      </c>
      <c r="AJ457" t="s">
        <v>309</v>
      </c>
      <c r="AK457" t="s">
        <v>3187</v>
      </c>
      <c r="AL457" t="s">
        <v>3188</v>
      </c>
      <c r="AM457" t="s">
        <v>369</v>
      </c>
      <c r="AN457" t="s">
        <v>203</v>
      </c>
      <c r="AO457" t="s">
        <v>198</v>
      </c>
      <c r="AQ457" t="s">
        <v>199</v>
      </c>
      <c r="AS457" t="s">
        <v>243</v>
      </c>
      <c r="AT457" s="10"/>
      <c r="AU457" t="s">
        <v>226</v>
      </c>
      <c r="AW457" t="s">
        <v>490</v>
      </c>
      <c r="AX457" t="s">
        <v>203</v>
      </c>
      <c r="BB457" t="s">
        <v>203</v>
      </c>
      <c r="BF457" t="s">
        <v>316</v>
      </c>
      <c r="BH457" t="s">
        <v>246</v>
      </c>
      <c r="BJ457" t="s">
        <v>209</v>
      </c>
      <c r="BL457" t="s">
        <v>211</v>
      </c>
      <c r="BN457" t="s">
        <v>193</v>
      </c>
      <c r="BO457" t="s">
        <v>226</v>
      </c>
      <c r="BQ457" t="s">
        <v>3169</v>
      </c>
      <c r="BS457" t="s">
        <v>317</v>
      </c>
      <c r="BU457" t="s">
        <v>1801</v>
      </c>
      <c r="BV457">
        <v>0</v>
      </c>
      <c r="BW457">
        <v>0</v>
      </c>
      <c r="BX457">
        <v>0</v>
      </c>
      <c r="BY457">
        <v>0</v>
      </c>
      <c r="BZ457">
        <v>1</v>
      </c>
      <c r="CA457">
        <v>1</v>
      </c>
      <c r="CB457">
        <v>1</v>
      </c>
      <c r="CC457">
        <v>0</v>
      </c>
      <c r="CD457">
        <v>0</v>
      </c>
      <c r="CE457">
        <v>0</v>
      </c>
      <c r="CF457">
        <v>0</v>
      </c>
      <c r="CG457">
        <v>0</v>
      </c>
      <c r="CH457">
        <v>0</v>
      </c>
      <c r="CI457">
        <v>0</v>
      </c>
      <c r="CK457" t="s">
        <v>268</v>
      </c>
      <c r="CL457" t="s">
        <v>215</v>
      </c>
      <c r="CM457" t="s">
        <v>459</v>
      </c>
      <c r="CN457">
        <v>0</v>
      </c>
      <c r="CO457">
        <v>1</v>
      </c>
      <c r="CP457">
        <v>1</v>
      </c>
      <c r="CQ457">
        <v>1</v>
      </c>
      <c r="CR457">
        <v>1</v>
      </c>
      <c r="CS457">
        <v>1</v>
      </c>
      <c r="CT457">
        <v>1</v>
      </c>
      <c r="CU457">
        <v>1</v>
      </c>
      <c r="CV457">
        <v>1</v>
      </c>
      <c r="CW457">
        <v>1</v>
      </c>
      <c r="CX457">
        <v>1</v>
      </c>
      <c r="CY457">
        <v>1</v>
      </c>
      <c r="CZ457">
        <v>0</v>
      </c>
      <c r="DA457">
        <v>0</v>
      </c>
      <c r="DB457">
        <v>0</v>
      </c>
      <c r="DD457" t="s">
        <v>226</v>
      </c>
      <c r="DF457" t="s">
        <v>270</v>
      </c>
      <c r="DH457" t="s">
        <v>455</v>
      </c>
      <c r="DI457" t="s">
        <v>219</v>
      </c>
      <c r="DJ457" t="s">
        <v>203</v>
      </c>
      <c r="DN457" t="s">
        <v>251</v>
      </c>
      <c r="DS457" t="s">
        <v>204</v>
      </c>
      <c r="DT457" t="s">
        <v>204</v>
      </c>
      <c r="DU457" t="s">
        <v>221</v>
      </c>
      <c r="DX457" t="s">
        <v>226</v>
      </c>
      <c r="DZ457" t="s">
        <v>291</v>
      </c>
      <c r="EA457" t="s">
        <v>203</v>
      </c>
      <c r="EO457" t="s">
        <v>203</v>
      </c>
      <c r="EP457" t="s">
        <v>321</v>
      </c>
      <c r="ER457" t="s">
        <v>203</v>
      </c>
      <c r="ES457" t="s">
        <v>321</v>
      </c>
      <c r="EU457" t="s">
        <v>203</v>
      </c>
      <c r="FQ457" t="s">
        <v>203</v>
      </c>
      <c r="GH457" t="s">
        <v>226</v>
      </c>
      <c r="GJ457" t="s">
        <v>204</v>
      </c>
      <c r="GK457" t="s">
        <v>227</v>
      </c>
      <c r="GM457" t="s">
        <v>204</v>
      </c>
      <c r="GN457" t="s">
        <v>1764</v>
      </c>
      <c r="GP457" t="s">
        <v>356</v>
      </c>
      <c r="GR457" t="s">
        <v>436</v>
      </c>
      <c r="GT457" t="s">
        <v>276</v>
      </c>
      <c r="GV457" t="s">
        <v>218</v>
      </c>
      <c r="GW457" t="s">
        <v>204</v>
      </c>
      <c r="GX457" t="s">
        <v>1648</v>
      </c>
      <c r="GY457" t="s">
        <v>1745</v>
      </c>
      <c r="HA457" t="s">
        <v>257</v>
      </c>
      <c r="HC457" t="s">
        <v>236</v>
      </c>
      <c r="HE457" t="s">
        <v>278</v>
      </c>
      <c r="HG457" t="s">
        <v>378</v>
      </c>
      <c r="HI457">
        <v>4785208</v>
      </c>
      <c r="HJ457" t="s">
        <v>1846</v>
      </c>
      <c r="HK457" s="1">
        <v>45124.335810185177</v>
      </c>
      <c r="HN457" t="s">
        <v>239</v>
      </c>
      <c r="HP457" t="s">
        <v>240</v>
      </c>
      <c r="HR457">
        <v>507</v>
      </c>
    </row>
    <row r="458" spans="1:226" x14ac:dyDescent="0.35">
      <c r="A458" s="4">
        <v>45119.681889444437</v>
      </c>
      <c r="B458" s="1">
        <v>45122.691949085653</v>
      </c>
      <c r="C458" t="s">
        <v>782</v>
      </c>
      <c r="D458"/>
      <c r="E458" s="4">
        <v>45119</v>
      </c>
      <c r="F458" t="s">
        <v>188</v>
      </c>
      <c r="G458" t="s">
        <v>3194</v>
      </c>
      <c r="H458" t="s">
        <v>3195</v>
      </c>
      <c r="I458" t="s">
        <v>190</v>
      </c>
      <c r="J458" t="s">
        <v>3196</v>
      </c>
      <c r="K458" t="s">
        <v>191</v>
      </c>
      <c r="L458" t="s">
        <v>3197</v>
      </c>
      <c r="M458" t="s">
        <v>1717</v>
      </c>
      <c r="O458" t="s">
        <v>193</v>
      </c>
      <c r="P458">
        <v>43</v>
      </c>
      <c r="Q458" t="s">
        <v>241</v>
      </c>
      <c r="R458" t="s">
        <v>193</v>
      </c>
      <c r="S458">
        <v>43</v>
      </c>
      <c r="T458" t="str">
        <f>Table1[[#This Row],[Quel est le sexe de l''enquêté ?]]</f>
        <v>Femme</v>
      </c>
      <c r="U458" t="s">
        <v>299</v>
      </c>
      <c r="W458">
        <v>11</v>
      </c>
      <c r="X458" t="s">
        <v>242</v>
      </c>
      <c r="Y458" t="s">
        <v>301</v>
      </c>
      <c r="Z458" t="s">
        <v>380</v>
      </c>
      <c r="AB458" t="s">
        <v>3182</v>
      </c>
      <c r="AD458" t="s">
        <v>304</v>
      </c>
      <c r="AE458" t="s">
        <v>281</v>
      </c>
      <c r="AF458" t="s">
        <v>305</v>
      </c>
      <c r="AG458" t="s">
        <v>306</v>
      </c>
      <c r="AH458" t="s">
        <v>825</v>
      </c>
      <c r="AI458" t="s">
        <v>1727</v>
      </c>
      <c r="AJ458" t="s">
        <v>309</v>
      </c>
      <c r="AK458" t="s">
        <v>3187</v>
      </c>
      <c r="AL458" t="s">
        <v>3188</v>
      </c>
      <c r="AM458" t="s">
        <v>369</v>
      </c>
      <c r="AN458" t="s">
        <v>203</v>
      </c>
      <c r="AO458" t="s">
        <v>198</v>
      </c>
      <c r="AQ458" t="s">
        <v>243</v>
      </c>
      <c r="AS458" t="s">
        <v>244</v>
      </c>
      <c r="AT458" s="10"/>
      <c r="AU458" t="s">
        <v>226</v>
      </c>
      <c r="AW458" t="s">
        <v>490</v>
      </c>
      <c r="AX458" t="s">
        <v>203</v>
      </c>
      <c r="BB458" t="s">
        <v>203</v>
      </c>
      <c r="BF458" t="s">
        <v>316</v>
      </c>
      <c r="BH458" t="s">
        <v>209</v>
      </c>
      <c r="BJ458" t="s">
        <v>208</v>
      </c>
      <c r="BL458" t="s">
        <v>211</v>
      </c>
      <c r="BN458" t="s">
        <v>193</v>
      </c>
      <c r="BO458" t="s">
        <v>226</v>
      </c>
      <c r="BQ458" t="s">
        <v>3169</v>
      </c>
      <c r="BS458" t="s">
        <v>317</v>
      </c>
      <c r="BU458" t="s">
        <v>737</v>
      </c>
      <c r="BV458">
        <v>0</v>
      </c>
      <c r="BW458">
        <v>0</v>
      </c>
      <c r="BX458">
        <v>0</v>
      </c>
      <c r="BY458">
        <v>0</v>
      </c>
      <c r="BZ458">
        <v>1</v>
      </c>
      <c r="CA458">
        <v>0</v>
      </c>
      <c r="CB458">
        <v>1</v>
      </c>
      <c r="CC458">
        <v>0</v>
      </c>
      <c r="CD458">
        <v>0</v>
      </c>
      <c r="CE458">
        <v>0</v>
      </c>
      <c r="CF458">
        <v>0</v>
      </c>
      <c r="CG458">
        <v>0</v>
      </c>
      <c r="CH458">
        <v>0</v>
      </c>
      <c r="CI458">
        <v>0</v>
      </c>
      <c r="CK458" t="s">
        <v>268</v>
      </c>
      <c r="CL458" t="s">
        <v>215</v>
      </c>
      <c r="CM458" t="s">
        <v>459</v>
      </c>
      <c r="CN458">
        <v>0</v>
      </c>
      <c r="CO458">
        <v>1</v>
      </c>
      <c r="CP458">
        <v>1</v>
      </c>
      <c r="CQ458">
        <v>1</v>
      </c>
      <c r="CR458">
        <v>1</v>
      </c>
      <c r="CS458">
        <v>1</v>
      </c>
      <c r="CT458">
        <v>1</v>
      </c>
      <c r="CU458">
        <v>1</v>
      </c>
      <c r="CV458">
        <v>1</v>
      </c>
      <c r="CW458">
        <v>1</v>
      </c>
      <c r="CX458">
        <v>1</v>
      </c>
      <c r="CY458">
        <v>1</v>
      </c>
      <c r="CZ458">
        <v>0</v>
      </c>
      <c r="DA458">
        <v>0</v>
      </c>
      <c r="DB458">
        <v>0</v>
      </c>
      <c r="DD458" t="s">
        <v>226</v>
      </c>
      <c r="DF458" t="s">
        <v>270</v>
      </c>
      <c r="DH458" t="s">
        <v>218</v>
      </c>
      <c r="DI458" t="s">
        <v>219</v>
      </c>
      <c r="DJ458" t="s">
        <v>203</v>
      </c>
      <c r="DN458" t="s">
        <v>251</v>
      </c>
      <c r="DS458" t="s">
        <v>204</v>
      </c>
      <c r="DT458" t="s">
        <v>204</v>
      </c>
      <c r="DU458" t="s">
        <v>221</v>
      </c>
      <c r="DX458" t="s">
        <v>226</v>
      </c>
      <c r="DZ458" t="s">
        <v>291</v>
      </c>
      <c r="EA458" t="s">
        <v>203</v>
      </c>
      <c r="EO458" t="s">
        <v>203</v>
      </c>
      <c r="EP458" t="s">
        <v>321</v>
      </c>
      <c r="ER458" t="s">
        <v>203</v>
      </c>
      <c r="ES458" t="s">
        <v>321</v>
      </c>
      <c r="EU458" t="s">
        <v>203</v>
      </c>
      <c r="FQ458" t="s">
        <v>203</v>
      </c>
      <c r="GH458" t="s">
        <v>226</v>
      </c>
      <c r="GJ458" t="s">
        <v>3065</v>
      </c>
      <c r="GP458" t="s">
        <v>356</v>
      </c>
      <c r="GR458" t="s">
        <v>436</v>
      </c>
      <c r="GT458" t="s">
        <v>276</v>
      </c>
      <c r="GV458" t="s">
        <v>218</v>
      </c>
      <c r="GW458" t="s">
        <v>204</v>
      </c>
      <c r="GX458" t="s">
        <v>1648</v>
      </c>
      <c r="GY458" t="s">
        <v>1745</v>
      </c>
      <c r="HA458" t="s">
        <v>257</v>
      </c>
      <c r="HC458" t="s">
        <v>236</v>
      </c>
      <c r="HE458" t="s">
        <v>278</v>
      </c>
      <c r="HG458" t="s">
        <v>378</v>
      </c>
      <c r="HI458">
        <v>4785211</v>
      </c>
      <c r="HJ458" t="s">
        <v>1853</v>
      </c>
      <c r="HK458" s="1">
        <v>45124.335879629631</v>
      </c>
      <c r="HN458" t="s">
        <v>239</v>
      </c>
      <c r="HP458" t="s">
        <v>240</v>
      </c>
      <c r="HR458">
        <v>510</v>
      </c>
    </row>
    <row r="459" spans="1:226" x14ac:dyDescent="0.35">
      <c r="A459" s="4">
        <v>45119.693316574077</v>
      </c>
      <c r="B459" s="1">
        <v>45122.69837208333</v>
      </c>
      <c r="C459" t="s">
        <v>782</v>
      </c>
      <c r="D459"/>
      <c r="E459" s="4">
        <v>45119</v>
      </c>
      <c r="F459" t="s">
        <v>188</v>
      </c>
      <c r="G459" t="s">
        <v>3194</v>
      </c>
      <c r="H459" t="s">
        <v>3195</v>
      </c>
      <c r="I459" t="s">
        <v>190</v>
      </c>
      <c r="J459" t="s">
        <v>3196</v>
      </c>
      <c r="K459" t="s">
        <v>191</v>
      </c>
      <c r="L459" t="s">
        <v>3197</v>
      </c>
      <c r="M459" t="s">
        <v>1717</v>
      </c>
      <c r="O459" t="s">
        <v>193</v>
      </c>
      <c r="P459">
        <v>40</v>
      </c>
      <c r="Q459" t="s">
        <v>194</v>
      </c>
      <c r="R459" t="s">
        <v>193</v>
      </c>
      <c r="S459">
        <v>40</v>
      </c>
      <c r="T459" t="str">
        <f>Table1[[#This Row],[Quel est le sexe de l''enquêté ?]]</f>
        <v>Homme</v>
      </c>
      <c r="U459" t="s">
        <v>299</v>
      </c>
      <c r="W459">
        <v>14</v>
      </c>
      <c r="X459" t="s">
        <v>242</v>
      </c>
      <c r="Y459" t="s">
        <v>301</v>
      </c>
      <c r="Z459" t="s">
        <v>380</v>
      </c>
      <c r="AB459" t="s">
        <v>3182</v>
      </c>
      <c r="AD459" t="s">
        <v>304</v>
      </c>
      <c r="AE459" t="s">
        <v>281</v>
      </c>
      <c r="AF459" t="s">
        <v>305</v>
      </c>
      <c r="AG459" t="s">
        <v>306</v>
      </c>
      <c r="AH459" t="s">
        <v>825</v>
      </c>
      <c r="AI459" t="s">
        <v>1662</v>
      </c>
      <c r="AJ459" t="s">
        <v>309</v>
      </c>
      <c r="AK459" t="s">
        <v>3187</v>
      </c>
      <c r="AL459" t="s">
        <v>409</v>
      </c>
      <c r="AM459" t="s">
        <v>351</v>
      </c>
      <c r="AN459" t="s">
        <v>203</v>
      </c>
      <c r="AO459" t="s">
        <v>198</v>
      </c>
      <c r="AQ459" t="s">
        <v>243</v>
      </c>
      <c r="AS459" t="s">
        <v>244</v>
      </c>
      <c r="AT459" s="10"/>
      <c r="AU459" t="s">
        <v>226</v>
      </c>
      <c r="AW459" t="s">
        <v>490</v>
      </c>
      <c r="AX459" t="s">
        <v>203</v>
      </c>
      <c r="BB459" t="s">
        <v>203</v>
      </c>
      <c r="BF459" t="s">
        <v>3167</v>
      </c>
      <c r="BH459" t="s">
        <v>316</v>
      </c>
      <c r="BJ459" t="s">
        <v>209</v>
      </c>
      <c r="BL459" t="s">
        <v>211</v>
      </c>
      <c r="BN459" t="s">
        <v>193</v>
      </c>
      <c r="BO459" t="s">
        <v>226</v>
      </c>
      <c r="BQ459" t="s">
        <v>3169</v>
      </c>
      <c r="BS459" t="s">
        <v>317</v>
      </c>
      <c r="BU459" t="s">
        <v>1801</v>
      </c>
      <c r="BV459">
        <v>0</v>
      </c>
      <c r="BW459">
        <v>0</v>
      </c>
      <c r="BX459">
        <v>0</v>
      </c>
      <c r="BY459">
        <v>0</v>
      </c>
      <c r="BZ459">
        <v>1</v>
      </c>
      <c r="CA459">
        <v>1</v>
      </c>
      <c r="CB459">
        <v>1</v>
      </c>
      <c r="CC459">
        <v>0</v>
      </c>
      <c r="CD459">
        <v>0</v>
      </c>
      <c r="CE459">
        <v>0</v>
      </c>
      <c r="CF459">
        <v>0</v>
      </c>
      <c r="CG459">
        <v>0</v>
      </c>
      <c r="CH459">
        <v>0</v>
      </c>
      <c r="CI459">
        <v>0</v>
      </c>
      <c r="CK459" t="s">
        <v>268</v>
      </c>
      <c r="CL459" t="s">
        <v>249</v>
      </c>
      <c r="CM459" t="s">
        <v>459</v>
      </c>
      <c r="CN459">
        <v>0</v>
      </c>
      <c r="CO459">
        <v>1</v>
      </c>
      <c r="CP459">
        <v>1</v>
      </c>
      <c r="CQ459">
        <v>1</v>
      </c>
      <c r="CR459">
        <v>1</v>
      </c>
      <c r="CS459">
        <v>1</v>
      </c>
      <c r="CT459">
        <v>1</v>
      </c>
      <c r="CU459">
        <v>1</v>
      </c>
      <c r="CV459">
        <v>1</v>
      </c>
      <c r="CW459">
        <v>1</v>
      </c>
      <c r="CX459">
        <v>1</v>
      </c>
      <c r="CY459">
        <v>1</v>
      </c>
      <c r="CZ459">
        <v>0</v>
      </c>
      <c r="DA459">
        <v>0</v>
      </c>
      <c r="DB459">
        <v>0</v>
      </c>
      <c r="DD459" t="s">
        <v>226</v>
      </c>
      <c r="DF459" t="s">
        <v>270</v>
      </c>
      <c r="DH459" t="s">
        <v>218</v>
      </c>
      <c r="DI459" t="s">
        <v>219</v>
      </c>
      <c r="DJ459" t="s">
        <v>203</v>
      </c>
      <c r="DN459" t="s">
        <v>251</v>
      </c>
      <c r="DS459" t="s">
        <v>204</v>
      </c>
      <c r="DT459" t="s">
        <v>204</v>
      </c>
      <c r="DU459" t="s">
        <v>221</v>
      </c>
      <c r="DX459" t="s">
        <v>226</v>
      </c>
      <c r="DZ459" t="s">
        <v>291</v>
      </c>
      <c r="EA459" t="s">
        <v>203</v>
      </c>
      <c r="EO459" t="s">
        <v>203</v>
      </c>
      <c r="EP459" t="s">
        <v>321</v>
      </c>
      <c r="ER459" t="s">
        <v>203</v>
      </c>
      <c r="ES459" t="s">
        <v>321</v>
      </c>
      <c r="EU459" t="s">
        <v>203</v>
      </c>
      <c r="FQ459" t="s">
        <v>271</v>
      </c>
      <c r="GH459" t="s">
        <v>226</v>
      </c>
      <c r="GJ459" t="s">
        <v>204</v>
      </c>
      <c r="GK459" t="s">
        <v>227</v>
      </c>
      <c r="GM459" t="s">
        <v>204</v>
      </c>
      <c r="GN459" t="s">
        <v>293</v>
      </c>
      <c r="GP459" t="s">
        <v>356</v>
      </c>
      <c r="GR459" t="s">
        <v>436</v>
      </c>
      <c r="GT459" t="s">
        <v>276</v>
      </c>
      <c r="GV459" t="s">
        <v>218</v>
      </c>
      <c r="GW459" t="s">
        <v>204</v>
      </c>
      <c r="GX459" t="s">
        <v>1648</v>
      </c>
      <c r="GY459" t="s">
        <v>1745</v>
      </c>
      <c r="HA459" t="s">
        <v>257</v>
      </c>
      <c r="HC459" t="s">
        <v>236</v>
      </c>
      <c r="HE459" t="s">
        <v>278</v>
      </c>
      <c r="HG459" t="s">
        <v>378</v>
      </c>
      <c r="HI459">
        <v>4785215</v>
      </c>
      <c r="HJ459" t="s">
        <v>1858</v>
      </c>
      <c r="HK459" s="1">
        <v>45124.3359375</v>
      </c>
      <c r="HN459" t="s">
        <v>239</v>
      </c>
      <c r="HP459" t="s">
        <v>240</v>
      </c>
      <c r="HR459">
        <v>513</v>
      </c>
    </row>
    <row r="460" spans="1:226" x14ac:dyDescent="0.35">
      <c r="A460" s="4">
        <v>45119.70691050926</v>
      </c>
      <c r="B460" s="1">
        <v>45122.692631851853</v>
      </c>
      <c r="C460" t="s">
        <v>782</v>
      </c>
      <c r="D460"/>
      <c r="E460" s="4">
        <v>45119</v>
      </c>
      <c r="F460" t="s">
        <v>188</v>
      </c>
      <c r="G460" t="s">
        <v>3194</v>
      </c>
      <c r="H460" t="s">
        <v>3195</v>
      </c>
      <c r="I460" t="s">
        <v>190</v>
      </c>
      <c r="J460" t="s">
        <v>3196</v>
      </c>
      <c r="K460" t="s">
        <v>191</v>
      </c>
      <c r="L460" t="s">
        <v>3197</v>
      </c>
      <c r="M460" t="s">
        <v>1717</v>
      </c>
      <c r="O460" t="s">
        <v>193</v>
      </c>
      <c r="P460">
        <v>30</v>
      </c>
      <c r="Q460" t="s">
        <v>241</v>
      </c>
      <c r="R460" t="s">
        <v>193</v>
      </c>
      <c r="S460">
        <v>30</v>
      </c>
      <c r="T460" t="str">
        <f>Table1[[#This Row],[Quel est le sexe de l''enquêté ?]]</f>
        <v>Femme</v>
      </c>
      <c r="U460" t="s">
        <v>299</v>
      </c>
      <c r="W460">
        <v>6</v>
      </c>
      <c r="X460" t="s">
        <v>340</v>
      </c>
      <c r="Y460" t="s">
        <v>301</v>
      </c>
      <c r="Z460" t="s">
        <v>380</v>
      </c>
      <c r="AB460" t="s">
        <v>3182</v>
      </c>
      <c r="AD460" t="s">
        <v>420</v>
      </c>
      <c r="AE460" t="s">
        <v>281</v>
      </c>
      <c r="AF460" t="s">
        <v>305</v>
      </c>
      <c r="AG460" t="s">
        <v>306</v>
      </c>
      <c r="AH460" t="s">
        <v>825</v>
      </c>
      <c r="AI460" t="s">
        <v>973</v>
      </c>
      <c r="AJ460" t="s">
        <v>309</v>
      </c>
      <c r="AK460" t="s">
        <v>409</v>
      </c>
      <c r="AL460" t="s">
        <v>310</v>
      </c>
      <c r="AM460" t="s">
        <v>369</v>
      </c>
      <c r="AN460" t="s">
        <v>203</v>
      </c>
      <c r="AO460" t="s">
        <v>198</v>
      </c>
      <c r="AQ460" t="s">
        <v>243</v>
      </c>
      <c r="AS460" t="s">
        <v>244</v>
      </c>
      <c r="AT460" s="10"/>
      <c r="AU460" t="s">
        <v>226</v>
      </c>
      <c r="AW460" t="s">
        <v>704</v>
      </c>
      <c r="AX460" t="s">
        <v>203</v>
      </c>
      <c r="BB460" t="s">
        <v>203</v>
      </c>
      <c r="BF460" t="s">
        <v>3167</v>
      </c>
      <c r="BH460" t="s">
        <v>316</v>
      </c>
      <c r="BJ460" t="s">
        <v>209</v>
      </c>
      <c r="BL460" t="s">
        <v>211</v>
      </c>
      <c r="BN460" t="s">
        <v>193</v>
      </c>
      <c r="BO460" t="s">
        <v>226</v>
      </c>
      <c r="BQ460" t="s">
        <v>3169</v>
      </c>
      <c r="BS460" t="s">
        <v>317</v>
      </c>
      <c r="BU460" t="s">
        <v>1801</v>
      </c>
      <c r="BV460">
        <v>0</v>
      </c>
      <c r="BW460">
        <v>0</v>
      </c>
      <c r="BX460">
        <v>0</v>
      </c>
      <c r="BY460">
        <v>0</v>
      </c>
      <c r="BZ460">
        <v>1</v>
      </c>
      <c r="CA460">
        <v>1</v>
      </c>
      <c r="CB460">
        <v>1</v>
      </c>
      <c r="CC460">
        <v>0</v>
      </c>
      <c r="CD460">
        <v>0</v>
      </c>
      <c r="CE460">
        <v>0</v>
      </c>
      <c r="CF460">
        <v>0</v>
      </c>
      <c r="CG460">
        <v>0</v>
      </c>
      <c r="CH460">
        <v>0</v>
      </c>
      <c r="CI460">
        <v>0</v>
      </c>
      <c r="CK460" t="s">
        <v>268</v>
      </c>
      <c r="CL460" t="s">
        <v>215</v>
      </c>
      <c r="CM460" t="s">
        <v>459</v>
      </c>
      <c r="CN460">
        <v>0</v>
      </c>
      <c r="CO460">
        <v>1</v>
      </c>
      <c r="CP460">
        <v>1</v>
      </c>
      <c r="CQ460">
        <v>1</v>
      </c>
      <c r="CR460">
        <v>1</v>
      </c>
      <c r="CS460">
        <v>1</v>
      </c>
      <c r="CT460">
        <v>1</v>
      </c>
      <c r="CU460">
        <v>1</v>
      </c>
      <c r="CV460">
        <v>1</v>
      </c>
      <c r="CW460">
        <v>1</v>
      </c>
      <c r="CX460">
        <v>1</v>
      </c>
      <c r="CY460">
        <v>1</v>
      </c>
      <c r="CZ460">
        <v>0</v>
      </c>
      <c r="DA460">
        <v>0</v>
      </c>
      <c r="DB460">
        <v>0</v>
      </c>
      <c r="DD460" t="s">
        <v>226</v>
      </c>
      <c r="DF460" t="s">
        <v>270</v>
      </c>
      <c r="DH460" t="s">
        <v>218</v>
      </c>
      <c r="DI460" t="s">
        <v>219</v>
      </c>
      <c r="DJ460" t="s">
        <v>203</v>
      </c>
      <c r="DN460" t="s">
        <v>251</v>
      </c>
      <c r="DS460" t="s">
        <v>204</v>
      </c>
      <c r="DT460" t="s">
        <v>204</v>
      </c>
      <c r="DU460" t="s">
        <v>221</v>
      </c>
      <c r="DX460" t="s">
        <v>226</v>
      </c>
      <c r="DZ460" t="s">
        <v>291</v>
      </c>
      <c r="EA460" t="s">
        <v>203</v>
      </c>
      <c r="EO460" t="s">
        <v>203</v>
      </c>
      <c r="EP460" t="s">
        <v>321</v>
      </c>
      <c r="ER460" t="s">
        <v>203</v>
      </c>
      <c r="ES460" t="s">
        <v>321</v>
      </c>
      <c r="EU460" t="s">
        <v>203</v>
      </c>
      <c r="FQ460" t="s">
        <v>203</v>
      </c>
      <c r="GH460" t="s">
        <v>226</v>
      </c>
      <c r="GJ460" t="s">
        <v>204</v>
      </c>
      <c r="GK460" t="s">
        <v>227</v>
      </c>
      <c r="GM460" t="s">
        <v>204</v>
      </c>
      <c r="GN460" t="s">
        <v>1764</v>
      </c>
      <c r="GP460" t="s">
        <v>356</v>
      </c>
      <c r="GR460" t="s">
        <v>436</v>
      </c>
      <c r="GT460" t="s">
        <v>276</v>
      </c>
      <c r="GV460" t="s">
        <v>218</v>
      </c>
      <c r="GW460" t="s">
        <v>204</v>
      </c>
      <c r="GX460" t="s">
        <v>1648</v>
      </c>
      <c r="GY460" t="s">
        <v>1745</v>
      </c>
      <c r="HA460" t="s">
        <v>257</v>
      </c>
      <c r="HC460" t="s">
        <v>236</v>
      </c>
      <c r="HE460" t="s">
        <v>278</v>
      </c>
      <c r="HG460" t="s">
        <v>378</v>
      </c>
      <c r="HI460">
        <v>4785219</v>
      </c>
      <c r="HJ460" t="s">
        <v>1862</v>
      </c>
      <c r="HK460" s="1">
        <v>45124.335995370369</v>
      </c>
      <c r="HN460" t="s">
        <v>239</v>
      </c>
      <c r="HP460" t="s">
        <v>240</v>
      </c>
      <c r="HR460">
        <v>516</v>
      </c>
    </row>
    <row r="461" spans="1:226" x14ac:dyDescent="0.35">
      <c r="A461" s="4">
        <v>45119.718894699072</v>
      </c>
      <c r="B461" s="1">
        <v>45122.698438634259</v>
      </c>
      <c r="C461" t="s">
        <v>782</v>
      </c>
      <c r="D461"/>
      <c r="E461" s="4">
        <v>45119</v>
      </c>
      <c r="F461" t="s">
        <v>188</v>
      </c>
      <c r="G461" t="s">
        <v>3194</v>
      </c>
      <c r="H461" t="s">
        <v>3195</v>
      </c>
      <c r="I461" t="s">
        <v>190</v>
      </c>
      <c r="J461" t="s">
        <v>3196</v>
      </c>
      <c r="K461" t="s">
        <v>191</v>
      </c>
      <c r="L461" t="s">
        <v>3197</v>
      </c>
      <c r="M461" t="s">
        <v>1717</v>
      </c>
      <c r="O461" t="s">
        <v>193</v>
      </c>
      <c r="P461">
        <v>32</v>
      </c>
      <c r="Q461" t="s">
        <v>194</v>
      </c>
      <c r="R461" t="s">
        <v>193</v>
      </c>
      <c r="S461">
        <v>32</v>
      </c>
      <c r="T461" t="str">
        <f>Table1[[#This Row],[Quel est le sexe de l''enquêté ?]]</f>
        <v>Homme</v>
      </c>
      <c r="U461" t="s">
        <v>299</v>
      </c>
      <c r="W461">
        <v>11</v>
      </c>
      <c r="X461" t="s">
        <v>196</v>
      </c>
      <c r="Y461" t="s">
        <v>301</v>
      </c>
      <c r="Z461" t="s">
        <v>380</v>
      </c>
      <c r="AB461" t="s">
        <v>3182</v>
      </c>
      <c r="AD461" t="s">
        <v>420</v>
      </c>
      <c r="AE461" t="s">
        <v>281</v>
      </c>
      <c r="AF461" t="s">
        <v>305</v>
      </c>
      <c r="AG461" t="s">
        <v>306</v>
      </c>
      <c r="AH461" t="s">
        <v>825</v>
      </c>
      <c r="AI461" t="s">
        <v>1719</v>
      </c>
      <c r="AJ461" t="s">
        <v>309</v>
      </c>
      <c r="AK461" t="s">
        <v>409</v>
      </c>
      <c r="AL461" t="s">
        <v>310</v>
      </c>
      <c r="AM461" t="s">
        <v>369</v>
      </c>
      <c r="AN461" t="s">
        <v>203</v>
      </c>
      <c r="AO461" t="s">
        <v>198</v>
      </c>
      <c r="AQ461" t="s">
        <v>199</v>
      </c>
      <c r="AS461" t="s">
        <v>243</v>
      </c>
      <c r="AT461" s="10"/>
      <c r="AU461" t="s">
        <v>226</v>
      </c>
      <c r="AW461" t="s">
        <v>490</v>
      </c>
      <c r="AX461" t="s">
        <v>203</v>
      </c>
      <c r="BB461" t="s">
        <v>203</v>
      </c>
      <c r="BF461" t="s">
        <v>3167</v>
      </c>
      <c r="BH461" t="s">
        <v>316</v>
      </c>
      <c r="BJ461" t="s">
        <v>209</v>
      </c>
      <c r="BL461" t="s">
        <v>211</v>
      </c>
      <c r="BN461" t="s">
        <v>193</v>
      </c>
      <c r="BO461" t="s">
        <v>226</v>
      </c>
      <c r="BQ461" t="s">
        <v>3169</v>
      </c>
      <c r="BS461" t="s">
        <v>317</v>
      </c>
      <c r="BU461" t="s">
        <v>1801</v>
      </c>
      <c r="BV461">
        <v>0</v>
      </c>
      <c r="BW461">
        <v>0</v>
      </c>
      <c r="BX461">
        <v>0</v>
      </c>
      <c r="BY461">
        <v>0</v>
      </c>
      <c r="BZ461">
        <v>1</v>
      </c>
      <c r="CA461">
        <v>1</v>
      </c>
      <c r="CB461">
        <v>1</v>
      </c>
      <c r="CC461">
        <v>0</v>
      </c>
      <c r="CD461">
        <v>0</v>
      </c>
      <c r="CE461">
        <v>0</v>
      </c>
      <c r="CF461">
        <v>0</v>
      </c>
      <c r="CG461">
        <v>0</v>
      </c>
      <c r="CH461">
        <v>0</v>
      </c>
      <c r="CI461">
        <v>0</v>
      </c>
      <c r="CK461" t="s">
        <v>268</v>
      </c>
      <c r="CL461" t="s">
        <v>215</v>
      </c>
      <c r="CM461" t="s">
        <v>459</v>
      </c>
      <c r="CN461">
        <v>0</v>
      </c>
      <c r="CO461">
        <v>1</v>
      </c>
      <c r="CP461">
        <v>1</v>
      </c>
      <c r="CQ461">
        <v>1</v>
      </c>
      <c r="CR461">
        <v>1</v>
      </c>
      <c r="CS461">
        <v>1</v>
      </c>
      <c r="CT461">
        <v>1</v>
      </c>
      <c r="CU461">
        <v>1</v>
      </c>
      <c r="CV461">
        <v>1</v>
      </c>
      <c r="CW461">
        <v>1</v>
      </c>
      <c r="CX461">
        <v>1</v>
      </c>
      <c r="CY461">
        <v>1</v>
      </c>
      <c r="CZ461">
        <v>0</v>
      </c>
      <c r="DA461">
        <v>0</v>
      </c>
      <c r="DB461">
        <v>0</v>
      </c>
      <c r="DD461" t="s">
        <v>226</v>
      </c>
      <c r="DF461" t="s">
        <v>270</v>
      </c>
      <c r="DH461" t="s">
        <v>218</v>
      </c>
      <c r="DI461" t="s">
        <v>219</v>
      </c>
      <c r="DJ461" t="s">
        <v>203</v>
      </c>
      <c r="DN461" t="s">
        <v>251</v>
      </c>
      <c r="DS461" t="s">
        <v>204</v>
      </c>
      <c r="DT461" t="s">
        <v>204</v>
      </c>
      <c r="DU461" t="s">
        <v>221</v>
      </c>
      <c r="DX461" t="s">
        <v>226</v>
      </c>
      <c r="DZ461" t="s">
        <v>291</v>
      </c>
      <c r="EA461" t="s">
        <v>203</v>
      </c>
      <c r="EO461" t="s">
        <v>203</v>
      </c>
      <c r="EP461" t="s">
        <v>321</v>
      </c>
      <c r="ER461" t="s">
        <v>203</v>
      </c>
      <c r="ES461" t="s">
        <v>321</v>
      </c>
      <c r="EU461" t="s">
        <v>203</v>
      </c>
      <c r="FQ461" t="s">
        <v>203</v>
      </c>
      <c r="GH461" t="s">
        <v>226</v>
      </c>
      <c r="GJ461" t="s">
        <v>204</v>
      </c>
      <c r="GK461" t="s">
        <v>227</v>
      </c>
      <c r="GM461" t="s">
        <v>204</v>
      </c>
      <c r="GN461" t="s">
        <v>1764</v>
      </c>
      <c r="GP461" t="s">
        <v>356</v>
      </c>
      <c r="GR461" t="s">
        <v>436</v>
      </c>
      <c r="GT461" t="s">
        <v>276</v>
      </c>
      <c r="GV461" t="s">
        <v>218</v>
      </c>
      <c r="GW461" t="s">
        <v>204</v>
      </c>
      <c r="GX461" t="s">
        <v>1648</v>
      </c>
      <c r="GY461" t="s">
        <v>1745</v>
      </c>
      <c r="HA461" t="s">
        <v>257</v>
      </c>
      <c r="HC461" t="s">
        <v>236</v>
      </c>
      <c r="HE461" t="s">
        <v>278</v>
      </c>
      <c r="HG461" t="s">
        <v>378</v>
      </c>
      <c r="HI461">
        <v>4785222</v>
      </c>
      <c r="HJ461" t="s">
        <v>1867</v>
      </c>
      <c r="HK461" s="1">
        <v>45124.336041666669</v>
      </c>
      <c r="HN461" t="s">
        <v>239</v>
      </c>
      <c r="HP461" t="s">
        <v>240</v>
      </c>
      <c r="HR461">
        <v>519</v>
      </c>
    </row>
    <row r="462" spans="1:226" x14ac:dyDescent="0.35">
      <c r="A462" s="4">
        <v>45119.634087164362</v>
      </c>
      <c r="B462" s="1">
        <v>45122.709287581019</v>
      </c>
      <c r="C462" t="s">
        <v>782</v>
      </c>
      <c r="D462"/>
      <c r="E462" s="4">
        <v>45119</v>
      </c>
      <c r="F462" t="s">
        <v>188</v>
      </c>
      <c r="G462" t="s">
        <v>3194</v>
      </c>
      <c r="H462" t="s">
        <v>3195</v>
      </c>
      <c r="I462" t="s">
        <v>190</v>
      </c>
      <c r="J462" t="s">
        <v>3196</v>
      </c>
      <c r="K462" t="s">
        <v>191</v>
      </c>
      <c r="L462" t="s">
        <v>3197</v>
      </c>
      <c r="M462" t="s">
        <v>1717</v>
      </c>
      <c r="O462" t="s">
        <v>193</v>
      </c>
      <c r="P462">
        <v>53</v>
      </c>
      <c r="Q462" t="s">
        <v>194</v>
      </c>
      <c r="R462" t="s">
        <v>193</v>
      </c>
      <c r="S462">
        <v>53</v>
      </c>
      <c r="T462" t="str">
        <f>Table1[[#This Row],[Quel est le sexe de l''enquêté ?]]</f>
        <v>Homme</v>
      </c>
      <c r="U462" t="s">
        <v>299</v>
      </c>
      <c r="W462">
        <v>6</v>
      </c>
      <c r="X462" t="s">
        <v>340</v>
      </c>
      <c r="Y462" t="s">
        <v>301</v>
      </c>
      <c r="Z462" t="s">
        <v>380</v>
      </c>
      <c r="AB462" t="s">
        <v>349</v>
      </c>
      <c r="AD462" t="s">
        <v>304</v>
      </c>
      <c r="AE462" t="s">
        <v>281</v>
      </c>
      <c r="AF462" t="s">
        <v>305</v>
      </c>
      <c r="AG462" t="s">
        <v>306</v>
      </c>
      <c r="AH462" t="s">
        <v>825</v>
      </c>
      <c r="AI462" t="s">
        <v>826</v>
      </c>
      <c r="AJ462" t="s">
        <v>328</v>
      </c>
      <c r="AK462" t="s">
        <v>3186</v>
      </c>
      <c r="AL462" t="s">
        <v>310</v>
      </c>
      <c r="AM462" t="s">
        <v>369</v>
      </c>
      <c r="AN462" t="s">
        <v>203</v>
      </c>
      <c r="AO462" t="s">
        <v>3165</v>
      </c>
      <c r="AQ462" t="s">
        <v>330</v>
      </c>
      <c r="AS462" t="s">
        <v>382</v>
      </c>
      <c r="AT462" s="10"/>
      <c r="AU462" t="s">
        <v>226</v>
      </c>
      <c r="AW462" t="s">
        <v>490</v>
      </c>
      <c r="AX462" t="s">
        <v>203</v>
      </c>
      <c r="BB462" t="s">
        <v>204</v>
      </c>
      <c r="BC462" t="s">
        <v>245</v>
      </c>
      <c r="BD462" t="s">
        <v>207</v>
      </c>
      <c r="BE462" t="s">
        <v>444</v>
      </c>
      <c r="BF462" t="s">
        <v>491</v>
      </c>
      <c r="BH462" t="s">
        <v>316</v>
      </c>
      <c r="BJ462" t="s">
        <v>209</v>
      </c>
      <c r="BL462" t="s">
        <v>211</v>
      </c>
      <c r="BN462" t="s">
        <v>193</v>
      </c>
      <c r="BO462" t="s">
        <v>226</v>
      </c>
      <c r="BQ462" t="s">
        <v>422</v>
      </c>
      <c r="BS462" t="s">
        <v>317</v>
      </c>
      <c r="BU462" t="s">
        <v>439</v>
      </c>
      <c r="BV462">
        <v>0</v>
      </c>
      <c r="BW462">
        <v>1</v>
      </c>
      <c r="BX462">
        <v>0</v>
      </c>
      <c r="BY462">
        <v>1</v>
      </c>
      <c r="BZ462">
        <v>0</v>
      </c>
      <c r="CA462">
        <v>1</v>
      </c>
      <c r="CB462">
        <v>0</v>
      </c>
      <c r="CC462">
        <v>0</v>
      </c>
      <c r="CD462">
        <v>0</v>
      </c>
      <c r="CE462">
        <v>0</v>
      </c>
      <c r="CF462">
        <v>0</v>
      </c>
      <c r="CG462">
        <v>0</v>
      </c>
      <c r="CH462">
        <v>0</v>
      </c>
      <c r="CI462">
        <v>0</v>
      </c>
      <c r="CK462" t="s">
        <v>214</v>
      </c>
      <c r="CL462" t="s">
        <v>215</v>
      </c>
      <c r="CM462" t="s">
        <v>2583</v>
      </c>
      <c r="CN462">
        <v>0</v>
      </c>
      <c r="CO462">
        <v>0</v>
      </c>
      <c r="CP462">
        <v>1</v>
      </c>
      <c r="CQ462">
        <v>0</v>
      </c>
      <c r="CR462">
        <v>0</v>
      </c>
      <c r="CS462">
        <v>0</v>
      </c>
      <c r="CT462">
        <v>1</v>
      </c>
      <c r="CU462">
        <v>1</v>
      </c>
      <c r="CV462">
        <v>1</v>
      </c>
      <c r="CW462">
        <v>0</v>
      </c>
      <c r="CX462">
        <v>0</v>
      </c>
      <c r="CY462">
        <v>0</v>
      </c>
      <c r="CZ462">
        <v>0</v>
      </c>
      <c r="DA462">
        <v>0</v>
      </c>
      <c r="DB462">
        <v>0</v>
      </c>
      <c r="DD462" t="s">
        <v>201</v>
      </c>
      <c r="DF462" t="s">
        <v>270</v>
      </c>
      <c r="DH462" t="s">
        <v>218</v>
      </c>
      <c r="DI462" t="s">
        <v>219</v>
      </c>
      <c r="DJ462" t="s">
        <v>204</v>
      </c>
      <c r="DK462" t="s">
        <v>203</v>
      </c>
      <c r="DN462" t="s">
        <v>220</v>
      </c>
      <c r="DP462" t="s">
        <v>204</v>
      </c>
      <c r="DQ462">
        <v>2</v>
      </c>
      <c r="DR462" t="s">
        <v>203</v>
      </c>
      <c r="DS462" t="s">
        <v>204</v>
      </c>
      <c r="DT462" t="s">
        <v>204</v>
      </c>
      <c r="DU462" t="s">
        <v>221</v>
      </c>
      <c r="DX462" t="s">
        <v>201</v>
      </c>
      <c r="DZ462" t="s">
        <v>222</v>
      </c>
      <c r="EA462" t="s">
        <v>203</v>
      </c>
      <c r="EO462" t="s">
        <v>203</v>
      </c>
      <c r="EP462" t="s">
        <v>416</v>
      </c>
      <c r="ER462" t="s">
        <v>204</v>
      </c>
      <c r="ES462" t="s">
        <v>320</v>
      </c>
      <c r="EU462" t="s">
        <v>204</v>
      </c>
      <c r="EV462" t="s">
        <v>696</v>
      </c>
      <c r="EW462">
        <v>0</v>
      </c>
      <c r="EX462">
        <v>0</v>
      </c>
      <c r="EY462">
        <v>0</v>
      </c>
      <c r="EZ462">
        <v>0</v>
      </c>
      <c r="FA462">
        <v>1</v>
      </c>
      <c r="FB462">
        <v>0</v>
      </c>
      <c r="FC462">
        <v>1</v>
      </c>
      <c r="FD462">
        <v>0</v>
      </c>
      <c r="FE462">
        <v>0</v>
      </c>
      <c r="FF462">
        <v>0</v>
      </c>
      <c r="FG462">
        <v>0</v>
      </c>
      <c r="FH462">
        <v>0</v>
      </c>
      <c r="FI462">
        <v>0</v>
      </c>
      <c r="FJ462">
        <v>0</v>
      </c>
      <c r="FK462">
        <v>0</v>
      </c>
      <c r="FL462">
        <v>0</v>
      </c>
      <c r="FM462">
        <v>0</v>
      </c>
      <c r="FN462">
        <v>0</v>
      </c>
      <c r="FO462">
        <v>0</v>
      </c>
      <c r="FQ462" t="s">
        <v>204</v>
      </c>
      <c r="FR462" t="s">
        <v>870</v>
      </c>
      <c r="FS462">
        <v>0</v>
      </c>
      <c r="FT462">
        <v>0</v>
      </c>
      <c r="FU462">
        <v>0</v>
      </c>
      <c r="FV462">
        <v>0</v>
      </c>
      <c r="FW462">
        <v>0</v>
      </c>
      <c r="FX462">
        <v>0</v>
      </c>
      <c r="FY462">
        <v>1</v>
      </c>
      <c r="FZ462">
        <v>1</v>
      </c>
      <c r="GA462">
        <v>0</v>
      </c>
      <c r="GB462">
        <v>0</v>
      </c>
      <c r="GC462">
        <v>0</v>
      </c>
      <c r="GD462">
        <v>0</v>
      </c>
      <c r="GE462">
        <v>0</v>
      </c>
      <c r="GF462">
        <v>0</v>
      </c>
      <c r="GH462" t="s">
        <v>201</v>
      </c>
      <c r="GJ462" t="s">
        <v>204</v>
      </c>
      <c r="GK462" t="s">
        <v>227</v>
      </c>
      <c r="GM462" t="s">
        <v>204</v>
      </c>
      <c r="GN462" t="s">
        <v>293</v>
      </c>
      <c r="GP462" t="s">
        <v>356</v>
      </c>
      <c r="GR462" t="s">
        <v>230</v>
      </c>
      <c r="GT462" t="s">
        <v>436</v>
      </c>
      <c r="GV462" t="s">
        <v>218</v>
      </c>
      <c r="GW462" t="s">
        <v>204</v>
      </c>
      <c r="GX462" t="s">
        <v>232</v>
      </c>
      <c r="GY462" t="s">
        <v>233</v>
      </c>
      <c r="HA462" t="s">
        <v>257</v>
      </c>
      <c r="HC462" t="s">
        <v>236</v>
      </c>
      <c r="HE462" t="s">
        <v>277</v>
      </c>
      <c r="HG462" t="s">
        <v>378</v>
      </c>
      <c r="HI462">
        <v>4785722</v>
      </c>
      <c r="HJ462" t="s">
        <v>2614</v>
      </c>
      <c r="HK462" s="1">
        <v>45124.34611111111</v>
      </c>
      <c r="HN462" t="s">
        <v>239</v>
      </c>
      <c r="HP462" t="s">
        <v>240</v>
      </c>
      <c r="HR462">
        <v>818</v>
      </c>
    </row>
    <row r="463" spans="1:226" x14ac:dyDescent="0.35">
      <c r="A463" s="4">
        <v>45119.631863657407</v>
      </c>
      <c r="B463" s="1">
        <v>45122.689502499998</v>
      </c>
      <c r="C463" t="s">
        <v>782</v>
      </c>
      <c r="D463"/>
      <c r="E463" s="4">
        <v>45119</v>
      </c>
      <c r="F463" t="s">
        <v>188</v>
      </c>
      <c r="G463" t="s">
        <v>3194</v>
      </c>
      <c r="H463" t="s">
        <v>3195</v>
      </c>
      <c r="I463" t="s">
        <v>190</v>
      </c>
      <c r="J463" t="s">
        <v>3196</v>
      </c>
      <c r="K463" t="s">
        <v>191</v>
      </c>
      <c r="L463" t="s">
        <v>3197</v>
      </c>
      <c r="M463" t="s">
        <v>1717</v>
      </c>
      <c r="O463" t="s">
        <v>193</v>
      </c>
      <c r="P463">
        <v>28</v>
      </c>
      <c r="Q463" t="s">
        <v>194</v>
      </c>
      <c r="R463" t="s">
        <v>193</v>
      </c>
      <c r="S463">
        <v>28</v>
      </c>
      <c r="T463" t="str">
        <f>Table1[[#This Row],[Quel est le sexe de l''enquêté ?]]</f>
        <v>Homme</v>
      </c>
      <c r="U463" t="s">
        <v>195</v>
      </c>
      <c r="W463">
        <v>5</v>
      </c>
      <c r="X463" t="s">
        <v>242</v>
      </c>
      <c r="Y463" t="s">
        <v>197</v>
      </c>
      <c r="AO463" t="s">
        <v>198</v>
      </c>
      <c r="AQ463" t="s">
        <v>243</v>
      </c>
      <c r="AS463" t="s">
        <v>244</v>
      </c>
      <c r="AT463" s="10"/>
      <c r="AU463" t="s">
        <v>247</v>
      </c>
      <c r="AW463" t="s">
        <v>410</v>
      </c>
      <c r="AX463" t="s">
        <v>203</v>
      </c>
      <c r="BB463" t="s">
        <v>204</v>
      </c>
      <c r="BC463" t="s">
        <v>245</v>
      </c>
      <c r="BD463" t="s">
        <v>207</v>
      </c>
      <c r="BE463" t="s">
        <v>444</v>
      </c>
      <c r="BF463" t="s">
        <v>208</v>
      </c>
      <c r="BH463" t="s">
        <v>388</v>
      </c>
      <c r="BJ463" t="s">
        <v>316</v>
      </c>
      <c r="BL463" t="s">
        <v>211</v>
      </c>
      <c r="BN463" t="s">
        <v>193</v>
      </c>
      <c r="BO463" t="s">
        <v>226</v>
      </c>
      <c r="BQ463" t="s">
        <v>422</v>
      </c>
      <c r="BS463" t="s">
        <v>212</v>
      </c>
      <c r="BU463" t="s">
        <v>511</v>
      </c>
      <c r="BV463">
        <v>0</v>
      </c>
      <c r="BW463">
        <v>1</v>
      </c>
      <c r="BX463">
        <v>1</v>
      </c>
      <c r="BY463">
        <v>1</v>
      </c>
      <c r="BZ463">
        <v>1</v>
      </c>
      <c r="CA463">
        <v>1</v>
      </c>
      <c r="CB463">
        <v>1</v>
      </c>
      <c r="CC463">
        <v>0</v>
      </c>
      <c r="CD463">
        <v>0</v>
      </c>
      <c r="CE463">
        <v>0</v>
      </c>
      <c r="CF463">
        <v>0</v>
      </c>
      <c r="CG463">
        <v>0</v>
      </c>
      <c r="CH463">
        <v>0</v>
      </c>
      <c r="CI463">
        <v>0</v>
      </c>
      <c r="CK463" t="s">
        <v>214</v>
      </c>
      <c r="CL463" t="s">
        <v>215</v>
      </c>
      <c r="CM463" t="s">
        <v>670</v>
      </c>
      <c r="CN463">
        <v>0</v>
      </c>
      <c r="CO463">
        <v>1</v>
      </c>
      <c r="CP463">
        <v>1</v>
      </c>
      <c r="CQ463">
        <v>1</v>
      </c>
      <c r="CR463">
        <v>1</v>
      </c>
      <c r="CS463">
        <v>1</v>
      </c>
      <c r="CT463">
        <v>1</v>
      </c>
      <c r="CU463">
        <v>1</v>
      </c>
      <c r="CV463">
        <v>1</v>
      </c>
      <c r="CW463">
        <v>1</v>
      </c>
      <c r="CX463">
        <v>1</v>
      </c>
      <c r="CY463">
        <v>0</v>
      </c>
      <c r="CZ463">
        <v>0</v>
      </c>
      <c r="DA463">
        <v>0</v>
      </c>
      <c r="DB463">
        <v>0</v>
      </c>
      <c r="DD463" t="s">
        <v>254</v>
      </c>
      <c r="DF463" t="s">
        <v>270</v>
      </c>
      <c r="DH463" t="s">
        <v>231</v>
      </c>
      <c r="DI463" t="s">
        <v>219</v>
      </c>
      <c r="DJ463" t="s">
        <v>203</v>
      </c>
      <c r="DN463" t="s">
        <v>494</v>
      </c>
      <c r="DP463" t="s">
        <v>204</v>
      </c>
      <c r="DQ463">
        <v>8</v>
      </c>
      <c r="DR463" t="s">
        <v>203</v>
      </c>
      <c r="DS463" t="s">
        <v>204</v>
      </c>
      <c r="DT463" t="s">
        <v>204</v>
      </c>
      <c r="DU463" t="s">
        <v>221</v>
      </c>
      <c r="DX463" t="s">
        <v>254</v>
      </c>
      <c r="DZ463" t="s">
        <v>222</v>
      </c>
      <c r="EA463" t="s">
        <v>204</v>
      </c>
      <c r="EB463" t="s">
        <v>1451</v>
      </c>
      <c r="EC463">
        <v>0</v>
      </c>
      <c r="ED463">
        <v>0</v>
      </c>
      <c r="EE463">
        <v>1</v>
      </c>
      <c r="EF463">
        <v>1</v>
      </c>
      <c r="EG463">
        <v>1</v>
      </c>
      <c r="EH463">
        <v>0</v>
      </c>
      <c r="EI463">
        <v>0</v>
      </c>
      <c r="EJ463">
        <v>0</v>
      </c>
      <c r="EK463">
        <v>0</v>
      </c>
      <c r="EL463">
        <v>0</v>
      </c>
      <c r="EO463" t="s">
        <v>203</v>
      </c>
      <c r="EP463" t="s">
        <v>223</v>
      </c>
      <c r="ER463" t="s">
        <v>203</v>
      </c>
      <c r="ES463" t="s">
        <v>767</v>
      </c>
      <c r="EU463" t="s">
        <v>204</v>
      </c>
      <c r="EV463" t="s">
        <v>1501</v>
      </c>
      <c r="EW463">
        <v>0</v>
      </c>
      <c r="EX463">
        <v>1</v>
      </c>
      <c r="EY463">
        <v>1</v>
      </c>
      <c r="EZ463">
        <v>1</v>
      </c>
      <c r="FA463">
        <v>1</v>
      </c>
      <c r="FB463">
        <v>1</v>
      </c>
      <c r="FC463">
        <v>1</v>
      </c>
      <c r="FD463">
        <v>0</v>
      </c>
      <c r="FE463">
        <v>0</v>
      </c>
      <c r="FF463">
        <v>0</v>
      </c>
      <c r="FG463">
        <v>0</v>
      </c>
      <c r="FH463">
        <v>0</v>
      </c>
      <c r="FI463">
        <v>0</v>
      </c>
      <c r="FJ463">
        <v>0</v>
      </c>
      <c r="FK463">
        <v>0</v>
      </c>
      <c r="FL463">
        <v>0</v>
      </c>
      <c r="FM463">
        <v>0</v>
      </c>
      <c r="FN463">
        <v>0</v>
      </c>
      <c r="FO463">
        <v>0</v>
      </c>
      <c r="FQ463" t="s">
        <v>204</v>
      </c>
      <c r="FR463" t="s">
        <v>1544</v>
      </c>
      <c r="FS463">
        <v>0</v>
      </c>
      <c r="FT463">
        <v>0</v>
      </c>
      <c r="FU463">
        <v>1</v>
      </c>
      <c r="FV463">
        <v>1</v>
      </c>
      <c r="FW463">
        <v>1</v>
      </c>
      <c r="FX463">
        <v>1</v>
      </c>
      <c r="FY463">
        <v>1</v>
      </c>
      <c r="FZ463">
        <v>1</v>
      </c>
      <c r="GA463">
        <v>0</v>
      </c>
      <c r="GB463">
        <v>0</v>
      </c>
      <c r="GC463">
        <v>0</v>
      </c>
      <c r="GD463">
        <v>0</v>
      </c>
      <c r="GE463">
        <v>0</v>
      </c>
      <c r="GF463">
        <v>0</v>
      </c>
      <c r="GH463" t="s">
        <v>201</v>
      </c>
      <c r="GJ463" t="s">
        <v>204</v>
      </c>
      <c r="GK463" t="s">
        <v>575</v>
      </c>
      <c r="GM463" t="s">
        <v>204</v>
      </c>
      <c r="GN463" t="s">
        <v>293</v>
      </c>
      <c r="GP463" t="s">
        <v>276</v>
      </c>
      <c r="GR463" t="s">
        <v>323</v>
      </c>
      <c r="GT463" t="s">
        <v>294</v>
      </c>
      <c r="GV463" t="s">
        <v>231</v>
      </c>
      <c r="GW463" t="s">
        <v>204</v>
      </c>
      <c r="GX463" t="s">
        <v>232</v>
      </c>
      <c r="GY463" t="s">
        <v>233</v>
      </c>
      <c r="HA463" t="s">
        <v>257</v>
      </c>
      <c r="HC463" t="s">
        <v>236</v>
      </c>
      <c r="HE463" t="s">
        <v>278</v>
      </c>
      <c r="HG463" t="s">
        <v>1461</v>
      </c>
      <c r="HI463">
        <v>4765136</v>
      </c>
      <c r="HJ463" t="s">
        <v>1545</v>
      </c>
      <c r="HK463" s="1">
        <v>45122.866608796299</v>
      </c>
      <c r="HN463" t="s">
        <v>239</v>
      </c>
      <c r="HP463" t="s">
        <v>240</v>
      </c>
      <c r="HR463">
        <v>370</v>
      </c>
    </row>
    <row r="464" spans="1:226" x14ac:dyDescent="0.35">
      <c r="A464" s="4">
        <v>45119.638913993047</v>
      </c>
      <c r="B464" s="1">
        <v>45122.689701423609</v>
      </c>
      <c r="C464" t="s">
        <v>782</v>
      </c>
      <c r="D464"/>
      <c r="E464" s="4">
        <v>45119</v>
      </c>
      <c r="F464" t="s">
        <v>188</v>
      </c>
      <c r="G464" t="s">
        <v>3194</v>
      </c>
      <c r="H464" t="s">
        <v>3195</v>
      </c>
      <c r="I464" t="s">
        <v>190</v>
      </c>
      <c r="J464" t="s">
        <v>3196</v>
      </c>
      <c r="K464" t="s">
        <v>191</v>
      </c>
      <c r="L464" t="s">
        <v>3197</v>
      </c>
      <c r="M464" t="s">
        <v>1717</v>
      </c>
      <c r="O464" t="s">
        <v>193</v>
      </c>
      <c r="P464">
        <v>38</v>
      </c>
      <c r="Q464" t="s">
        <v>194</v>
      </c>
      <c r="R464" t="s">
        <v>193</v>
      </c>
      <c r="S464">
        <v>38</v>
      </c>
      <c r="T464" t="str">
        <f>Table1[[#This Row],[Quel est le sexe de l''enquêté ?]]</f>
        <v>Homme</v>
      </c>
      <c r="U464" t="s">
        <v>195</v>
      </c>
      <c r="W464">
        <v>6</v>
      </c>
      <c r="X464" t="s">
        <v>340</v>
      </c>
      <c r="Y464" t="s">
        <v>197</v>
      </c>
      <c r="AO464" t="s">
        <v>198</v>
      </c>
      <c r="AQ464" t="s">
        <v>243</v>
      </c>
      <c r="AS464" t="s">
        <v>244</v>
      </c>
      <c r="AT464" s="10"/>
      <c r="AU464" t="s">
        <v>247</v>
      </c>
      <c r="AW464" t="s">
        <v>202</v>
      </c>
      <c r="AX464" t="s">
        <v>204</v>
      </c>
      <c r="AY464" t="s">
        <v>400</v>
      </c>
      <c r="AZ464" t="s">
        <v>401</v>
      </c>
      <c r="BA464" t="s">
        <v>1122</v>
      </c>
      <c r="BB464" t="s">
        <v>204</v>
      </c>
      <c r="BC464" t="s">
        <v>245</v>
      </c>
      <c r="BD464" t="s">
        <v>205</v>
      </c>
      <c r="BE464" t="s">
        <v>206</v>
      </c>
      <c r="BF464" t="s">
        <v>208</v>
      </c>
      <c r="BH464" t="s">
        <v>388</v>
      </c>
      <c r="BJ464" t="s">
        <v>316</v>
      </c>
      <c r="BL464" t="s">
        <v>211</v>
      </c>
      <c r="BN464" t="s">
        <v>193</v>
      </c>
      <c r="BO464" t="s">
        <v>226</v>
      </c>
      <c r="BQ464" t="s">
        <v>422</v>
      </c>
      <c r="BS464" t="s">
        <v>212</v>
      </c>
      <c r="BU464" t="s">
        <v>458</v>
      </c>
      <c r="BV464">
        <v>0</v>
      </c>
      <c r="BW464">
        <v>1</v>
      </c>
      <c r="BX464">
        <v>1</v>
      </c>
      <c r="BY464">
        <v>1</v>
      </c>
      <c r="BZ464">
        <v>1</v>
      </c>
      <c r="CA464">
        <v>1</v>
      </c>
      <c r="CB464">
        <v>0</v>
      </c>
      <c r="CC464">
        <v>0</v>
      </c>
      <c r="CD464">
        <v>0</v>
      </c>
      <c r="CE464">
        <v>0</v>
      </c>
      <c r="CF464">
        <v>0</v>
      </c>
      <c r="CG464">
        <v>0</v>
      </c>
      <c r="CH464">
        <v>0</v>
      </c>
      <c r="CI464">
        <v>0</v>
      </c>
      <c r="CK464" t="s">
        <v>214</v>
      </c>
      <c r="CL464" t="s">
        <v>215</v>
      </c>
      <c r="CM464" t="s">
        <v>907</v>
      </c>
      <c r="CN464">
        <v>0</v>
      </c>
      <c r="CO464">
        <v>1</v>
      </c>
      <c r="CP464">
        <v>1</v>
      </c>
      <c r="CQ464">
        <v>1</v>
      </c>
      <c r="CR464">
        <v>1</v>
      </c>
      <c r="CS464">
        <v>1</v>
      </c>
      <c r="CT464">
        <v>1</v>
      </c>
      <c r="CU464">
        <v>1</v>
      </c>
      <c r="CV464">
        <v>1</v>
      </c>
      <c r="CW464">
        <v>1</v>
      </c>
      <c r="CX464">
        <v>0</v>
      </c>
      <c r="CY464">
        <v>0</v>
      </c>
      <c r="CZ464">
        <v>0</v>
      </c>
      <c r="DA464">
        <v>0</v>
      </c>
      <c r="DB464">
        <v>0</v>
      </c>
      <c r="DD464" t="s">
        <v>254</v>
      </c>
      <c r="DF464" t="s">
        <v>270</v>
      </c>
      <c r="DH464" t="s">
        <v>231</v>
      </c>
      <c r="DI464" t="s">
        <v>219</v>
      </c>
      <c r="DJ464" t="s">
        <v>203</v>
      </c>
      <c r="DN464" t="s">
        <v>494</v>
      </c>
      <c r="DP464" t="s">
        <v>204</v>
      </c>
      <c r="DQ464">
        <v>7</v>
      </c>
      <c r="DR464" t="s">
        <v>203</v>
      </c>
      <c r="DS464" t="s">
        <v>204</v>
      </c>
      <c r="DT464" t="s">
        <v>204</v>
      </c>
      <c r="DU464" t="s">
        <v>221</v>
      </c>
      <c r="DX464" t="s">
        <v>254</v>
      </c>
      <c r="DZ464" t="s">
        <v>222</v>
      </c>
      <c r="EA464" t="s">
        <v>203</v>
      </c>
      <c r="EO464" t="s">
        <v>204</v>
      </c>
      <c r="EP464" t="s">
        <v>223</v>
      </c>
      <c r="ER464" t="s">
        <v>204</v>
      </c>
      <c r="ES464" t="s">
        <v>223</v>
      </c>
      <c r="EU464" t="s">
        <v>204</v>
      </c>
      <c r="EV464" t="s">
        <v>1070</v>
      </c>
      <c r="EW464">
        <v>0</v>
      </c>
      <c r="EX464">
        <v>1</v>
      </c>
      <c r="EY464">
        <v>1</v>
      </c>
      <c r="EZ464">
        <v>1</v>
      </c>
      <c r="FA464">
        <v>1</v>
      </c>
      <c r="FB464">
        <v>0</v>
      </c>
      <c r="FC464">
        <v>0</v>
      </c>
      <c r="FD464">
        <v>0</v>
      </c>
      <c r="FE464">
        <v>0</v>
      </c>
      <c r="FF464">
        <v>0</v>
      </c>
      <c r="FG464">
        <v>0</v>
      </c>
      <c r="FH464">
        <v>0</v>
      </c>
      <c r="FI464">
        <v>0</v>
      </c>
      <c r="FJ464">
        <v>0</v>
      </c>
      <c r="FK464">
        <v>0</v>
      </c>
      <c r="FL464">
        <v>0</v>
      </c>
      <c r="FM464">
        <v>0</v>
      </c>
      <c r="FN464">
        <v>0</v>
      </c>
      <c r="FO464">
        <v>0</v>
      </c>
      <c r="FQ464" t="s">
        <v>204</v>
      </c>
      <c r="FR464" t="s">
        <v>1548</v>
      </c>
      <c r="FS464">
        <v>0</v>
      </c>
      <c r="FT464">
        <v>1</v>
      </c>
      <c r="FU464">
        <v>1</v>
      </c>
      <c r="FV464">
        <v>0</v>
      </c>
      <c r="FW464">
        <v>1</v>
      </c>
      <c r="FX464">
        <v>0</v>
      </c>
      <c r="FY464">
        <v>0</v>
      </c>
      <c r="FZ464">
        <v>1</v>
      </c>
      <c r="GA464">
        <v>0</v>
      </c>
      <c r="GB464">
        <v>0</v>
      </c>
      <c r="GC464">
        <v>0</v>
      </c>
      <c r="GD464">
        <v>0</v>
      </c>
      <c r="GE464">
        <v>0</v>
      </c>
      <c r="GF464">
        <v>0</v>
      </c>
      <c r="GH464" t="s">
        <v>201</v>
      </c>
      <c r="GJ464" t="s">
        <v>204</v>
      </c>
      <c r="GK464" t="s">
        <v>397</v>
      </c>
      <c r="GM464" t="s">
        <v>204</v>
      </c>
      <c r="GN464" t="s">
        <v>293</v>
      </c>
      <c r="GP464" t="s">
        <v>436</v>
      </c>
      <c r="GR464" t="s">
        <v>276</v>
      </c>
      <c r="GT464" t="s">
        <v>323</v>
      </c>
      <c r="GV464" t="s">
        <v>231</v>
      </c>
      <c r="GW464" t="s">
        <v>204</v>
      </c>
      <c r="GX464" t="s">
        <v>232</v>
      </c>
      <c r="GY464" t="s">
        <v>233</v>
      </c>
      <c r="HA464" t="s">
        <v>257</v>
      </c>
      <c r="HC464" t="s">
        <v>236</v>
      </c>
      <c r="HE464" t="s">
        <v>278</v>
      </c>
      <c r="HG464" t="s">
        <v>1436</v>
      </c>
      <c r="HI464">
        <v>4765139</v>
      </c>
      <c r="HJ464" t="s">
        <v>1549</v>
      </c>
      <c r="HK464" s="1">
        <v>45122.866666666669</v>
      </c>
      <c r="HN464" t="s">
        <v>239</v>
      </c>
      <c r="HP464" t="s">
        <v>240</v>
      </c>
      <c r="HR464">
        <v>373</v>
      </c>
    </row>
    <row r="465" spans="1:226" x14ac:dyDescent="0.35">
      <c r="A465" s="4">
        <v>45119.645871446759</v>
      </c>
      <c r="B465" s="1">
        <v>45122.689981886571</v>
      </c>
      <c r="C465" t="s">
        <v>782</v>
      </c>
      <c r="D465"/>
      <c r="E465" s="4">
        <v>45119</v>
      </c>
      <c r="F465" t="s">
        <v>188</v>
      </c>
      <c r="G465" t="s">
        <v>3194</v>
      </c>
      <c r="H465" t="s">
        <v>3195</v>
      </c>
      <c r="I465" t="s">
        <v>190</v>
      </c>
      <c r="J465" t="s">
        <v>3196</v>
      </c>
      <c r="K465" t="s">
        <v>191</v>
      </c>
      <c r="L465" t="s">
        <v>3197</v>
      </c>
      <c r="M465" t="s">
        <v>1717</v>
      </c>
      <c r="O465" t="s">
        <v>193</v>
      </c>
      <c r="P465">
        <v>37</v>
      </c>
      <c r="Q465" t="s">
        <v>194</v>
      </c>
      <c r="R465" t="s">
        <v>193</v>
      </c>
      <c r="S465">
        <v>37</v>
      </c>
      <c r="T465" t="str">
        <f>Table1[[#This Row],[Quel est le sexe de l''enquêté ?]]</f>
        <v>Homme</v>
      </c>
      <c r="U465" t="s">
        <v>195</v>
      </c>
      <c r="W465">
        <v>6</v>
      </c>
      <c r="X465" t="s">
        <v>300</v>
      </c>
      <c r="Y465" t="s">
        <v>197</v>
      </c>
      <c r="AO465" t="s">
        <v>198</v>
      </c>
      <c r="AQ465" t="s">
        <v>243</v>
      </c>
      <c r="AS465" t="s">
        <v>244</v>
      </c>
      <c r="AT465" s="10"/>
      <c r="AU465" t="s">
        <v>247</v>
      </c>
      <c r="AW465" t="s">
        <v>202</v>
      </c>
      <c r="AX465" t="s">
        <v>204</v>
      </c>
      <c r="AY465" t="s">
        <v>400</v>
      </c>
      <c r="AZ465" t="s">
        <v>401</v>
      </c>
      <c r="BA465" t="s">
        <v>287</v>
      </c>
      <c r="BB465" t="s">
        <v>204</v>
      </c>
      <c r="BC465" t="s">
        <v>245</v>
      </c>
      <c r="BD465" t="s">
        <v>205</v>
      </c>
      <c r="BE465" t="s">
        <v>207</v>
      </c>
      <c r="BF465" t="s">
        <v>208</v>
      </c>
      <c r="BH465" t="s">
        <v>388</v>
      </c>
      <c r="BJ465" t="s">
        <v>316</v>
      </c>
      <c r="BL465" t="s">
        <v>211</v>
      </c>
      <c r="BN465" t="s">
        <v>193</v>
      </c>
      <c r="BO465" t="s">
        <v>226</v>
      </c>
      <c r="BQ465" t="s">
        <v>422</v>
      </c>
      <c r="BS465" t="s">
        <v>212</v>
      </c>
      <c r="BU465" t="s">
        <v>402</v>
      </c>
      <c r="BV465">
        <v>0</v>
      </c>
      <c r="BW465">
        <v>0</v>
      </c>
      <c r="BX465">
        <v>1</v>
      </c>
      <c r="BY465">
        <v>1</v>
      </c>
      <c r="BZ465">
        <v>1</v>
      </c>
      <c r="CA465">
        <v>1</v>
      </c>
      <c r="CB465">
        <v>1</v>
      </c>
      <c r="CC465">
        <v>1</v>
      </c>
      <c r="CD465">
        <v>0</v>
      </c>
      <c r="CE465">
        <v>0</v>
      </c>
      <c r="CF465">
        <v>0</v>
      </c>
      <c r="CG465">
        <v>0</v>
      </c>
      <c r="CH465">
        <v>0</v>
      </c>
      <c r="CI465">
        <v>0</v>
      </c>
      <c r="CK465" t="s">
        <v>214</v>
      </c>
      <c r="CL465" t="s">
        <v>215</v>
      </c>
      <c r="CM465" t="s">
        <v>459</v>
      </c>
      <c r="CN465">
        <v>0</v>
      </c>
      <c r="CO465">
        <v>1</v>
      </c>
      <c r="CP465">
        <v>1</v>
      </c>
      <c r="CQ465">
        <v>1</v>
      </c>
      <c r="CR465">
        <v>1</v>
      </c>
      <c r="CS465">
        <v>1</v>
      </c>
      <c r="CT465">
        <v>1</v>
      </c>
      <c r="CU465">
        <v>1</v>
      </c>
      <c r="CV465">
        <v>1</v>
      </c>
      <c r="CW465">
        <v>1</v>
      </c>
      <c r="CX465">
        <v>1</v>
      </c>
      <c r="CY465">
        <v>1</v>
      </c>
      <c r="CZ465">
        <v>0</v>
      </c>
      <c r="DA465">
        <v>0</v>
      </c>
      <c r="DB465">
        <v>0</v>
      </c>
      <c r="DD465" t="s">
        <v>254</v>
      </c>
      <c r="DF465" t="s">
        <v>270</v>
      </c>
      <c r="DH465" t="s">
        <v>231</v>
      </c>
      <c r="DI465" t="s">
        <v>219</v>
      </c>
      <c r="DJ465" t="s">
        <v>203</v>
      </c>
      <c r="DN465" t="s">
        <v>494</v>
      </c>
      <c r="DP465" t="s">
        <v>204</v>
      </c>
      <c r="DQ465">
        <v>10</v>
      </c>
      <c r="DR465" t="s">
        <v>203</v>
      </c>
      <c r="DS465" t="s">
        <v>204</v>
      </c>
      <c r="DT465" t="s">
        <v>204</v>
      </c>
      <c r="DU465" t="s">
        <v>221</v>
      </c>
      <c r="DX465" t="s">
        <v>254</v>
      </c>
      <c r="DZ465" t="s">
        <v>222</v>
      </c>
      <c r="EA465" t="s">
        <v>204</v>
      </c>
      <c r="EB465" t="s">
        <v>865</v>
      </c>
      <c r="EC465">
        <v>0</v>
      </c>
      <c r="ED465">
        <v>0</v>
      </c>
      <c r="EE465">
        <v>0</v>
      </c>
      <c r="EF465">
        <v>1</v>
      </c>
      <c r="EG465">
        <v>1</v>
      </c>
      <c r="EH465">
        <v>1</v>
      </c>
      <c r="EI465">
        <v>0</v>
      </c>
      <c r="EJ465">
        <v>0</v>
      </c>
      <c r="EK465">
        <v>0</v>
      </c>
      <c r="EL465">
        <v>0</v>
      </c>
      <c r="EO465" t="s">
        <v>204</v>
      </c>
      <c r="EP465" t="s">
        <v>223</v>
      </c>
      <c r="ER465" t="s">
        <v>204</v>
      </c>
      <c r="ES465" t="s">
        <v>224</v>
      </c>
      <c r="EU465" t="s">
        <v>204</v>
      </c>
      <c r="EV465" t="s">
        <v>1501</v>
      </c>
      <c r="EW465">
        <v>0</v>
      </c>
      <c r="EX465">
        <v>1</v>
      </c>
      <c r="EY465">
        <v>1</v>
      </c>
      <c r="EZ465">
        <v>1</v>
      </c>
      <c r="FA465">
        <v>1</v>
      </c>
      <c r="FB465">
        <v>1</v>
      </c>
      <c r="FC465">
        <v>1</v>
      </c>
      <c r="FD465">
        <v>0</v>
      </c>
      <c r="FE465">
        <v>0</v>
      </c>
      <c r="FF465">
        <v>0</v>
      </c>
      <c r="FG465">
        <v>0</v>
      </c>
      <c r="FH465">
        <v>0</v>
      </c>
      <c r="FI465">
        <v>0</v>
      </c>
      <c r="FJ465">
        <v>0</v>
      </c>
      <c r="FK465">
        <v>0</v>
      </c>
      <c r="FL465">
        <v>0</v>
      </c>
      <c r="FM465">
        <v>0</v>
      </c>
      <c r="FN465">
        <v>0</v>
      </c>
      <c r="FO465">
        <v>0</v>
      </c>
      <c r="FQ465" t="s">
        <v>204</v>
      </c>
      <c r="FR465" t="s">
        <v>1516</v>
      </c>
      <c r="FS465">
        <v>0</v>
      </c>
      <c r="FT465">
        <v>1</v>
      </c>
      <c r="FU465">
        <v>1</v>
      </c>
      <c r="FV465">
        <v>0</v>
      </c>
      <c r="FW465">
        <v>1</v>
      </c>
      <c r="FX465">
        <v>1</v>
      </c>
      <c r="FY465">
        <v>1</v>
      </c>
      <c r="FZ465">
        <v>1</v>
      </c>
      <c r="GA465">
        <v>0</v>
      </c>
      <c r="GB465">
        <v>0</v>
      </c>
      <c r="GC465">
        <v>0</v>
      </c>
      <c r="GD465">
        <v>0</v>
      </c>
      <c r="GE465">
        <v>0</v>
      </c>
      <c r="GF465">
        <v>0</v>
      </c>
      <c r="GH465" t="s">
        <v>201</v>
      </c>
      <c r="GJ465" t="s">
        <v>204</v>
      </c>
      <c r="GK465" t="s">
        <v>275</v>
      </c>
      <c r="GM465" t="s">
        <v>204</v>
      </c>
      <c r="GN465" t="s">
        <v>293</v>
      </c>
      <c r="GP465" t="s">
        <v>276</v>
      </c>
      <c r="GR465" t="s">
        <v>323</v>
      </c>
      <c r="GT465" t="s">
        <v>356</v>
      </c>
      <c r="GV465" t="s">
        <v>231</v>
      </c>
      <c r="GW465" t="s">
        <v>204</v>
      </c>
      <c r="GX465" t="s">
        <v>232</v>
      </c>
      <c r="GY465" t="s">
        <v>233</v>
      </c>
      <c r="HA465" t="s">
        <v>257</v>
      </c>
      <c r="HC465" t="s">
        <v>236</v>
      </c>
      <c r="HE465" t="s">
        <v>278</v>
      </c>
      <c r="HG465" t="s">
        <v>1461</v>
      </c>
      <c r="HI465">
        <v>4765142</v>
      </c>
      <c r="HJ465" t="s">
        <v>1554</v>
      </c>
      <c r="HK465" s="1">
        <v>45122.866724537038</v>
      </c>
      <c r="HN465" t="s">
        <v>239</v>
      </c>
      <c r="HP465" t="s">
        <v>240</v>
      </c>
      <c r="HR465">
        <v>376</v>
      </c>
    </row>
    <row r="466" spans="1:226" x14ac:dyDescent="0.35">
      <c r="A466" s="4">
        <v>45119.658735486111</v>
      </c>
      <c r="B466" s="1">
        <v>45122.690214571761</v>
      </c>
      <c r="C466" t="s">
        <v>782</v>
      </c>
      <c r="D466"/>
      <c r="E466" s="4">
        <v>45119</v>
      </c>
      <c r="F466" t="s">
        <v>188</v>
      </c>
      <c r="G466" t="s">
        <v>3194</v>
      </c>
      <c r="H466" t="s">
        <v>3195</v>
      </c>
      <c r="I466" t="s">
        <v>190</v>
      </c>
      <c r="J466" t="s">
        <v>3196</v>
      </c>
      <c r="K466" t="s">
        <v>191</v>
      </c>
      <c r="L466" t="s">
        <v>3197</v>
      </c>
      <c r="M466" t="s">
        <v>1717</v>
      </c>
      <c r="O466" t="s">
        <v>193</v>
      </c>
      <c r="P466">
        <v>42</v>
      </c>
      <c r="Q466" t="s">
        <v>241</v>
      </c>
      <c r="R466" t="s">
        <v>193</v>
      </c>
      <c r="S466">
        <v>42</v>
      </c>
      <c r="T466" t="str">
        <f>Table1[[#This Row],[Quel est le sexe de l''enquêté ?]]</f>
        <v>Femme</v>
      </c>
      <c r="U466" t="s">
        <v>195</v>
      </c>
      <c r="W466">
        <v>5</v>
      </c>
      <c r="X466" t="s">
        <v>340</v>
      </c>
      <c r="Y466" t="s">
        <v>197</v>
      </c>
      <c r="AO466" t="s">
        <v>198</v>
      </c>
      <c r="AQ466" t="s">
        <v>243</v>
      </c>
      <c r="AS466" t="s">
        <v>244</v>
      </c>
      <c r="AT466" s="10"/>
      <c r="AU466" t="s">
        <v>247</v>
      </c>
      <c r="AW466" t="s">
        <v>202</v>
      </c>
      <c r="AX466" t="s">
        <v>204</v>
      </c>
      <c r="AY466" t="s">
        <v>287</v>
      </c>
      <c r="AZ466" t="s">
        <v>400</v>
      </c>
      <c r="BA466" t="s">
        <v>401</v>
      </c>
      <c r="BB466" t="s">
        <v>204</v>
      </c>
      <c r="BC466" t="s">
        <v>245</v>
      </c>
      <c r="BD466" t="s">
        <v>207</v>
      </c>
      <c r="BE466" t="s">
        <v>205</v>
      </c>
      <c r="BF466" t="s">
        <v>3167</v>
      </c>
      <c r="BH466" t="s">
        <v>316</v>
      </c>
      <c r="BJ466" t="s">
        <v>208</v>
      </c>
      <c r="BL466" t="s">
        <v>211</v>
      </c>
      <c r="BN466" t="s">
        <v>193</v>
      </c>
      <c r="BO466" t="s">
        <v>226</v>
      </c>
      <c r="BQ466" t="s">
        <v>422</v>
      </c>
      <c r="BS466" t="s">
        <v>212</v>
      </c>
      <c r="BU466" t="s">
        <v>1559</v>
      </c>
      <c r="BV466">
        <v>0</v>
      </c>
      <c r="BW466">
        <v>0</v>
      </c>
      <c r="BX466">
        <v>0</v>
      </c>
      <c r="BY466">
        <v>1</v>
      </c>
      <c r="BZ466">
        <v>1</v>
      </c>
      <c r="CA466">
        <v>0</v>
      </c>
      <c r="CB466">
        <v>0</v>
      </c>
      <c r="CC466">
        <v>0</v>
      </c>
      <c r="CD466">
        <v>0</v>
      </c>
      <c r="CE466">
        <v>0</v>
      </c>
      <c r="CF466">
        <v>0</v>
      </c>
      <c r="CG466">
        <v>0</v>
      </c>
      <c r="CH466">
        <v>0</v>
      </c>
      <c r="CI466">
        <v>0</v>
      </c>
      <c r="CK466" t="s">
        <v>214</v>
      </c>
      <c r="CL466" t="s">
        <v>215</v>
      </c>
      <c r="CM466" t="s">
        <v>459</v>
      </c>
      <c r="CN466">
        <v>0</v>
      </c>
      <c r="CO466">
        <v>1</v>
      </c>
      <c r="CP466">
        <v>1</v>
      </c>
      <c r="CQ466">
        <v>1</v>
      </c>
      <c r="CR466">
        <v>1</v>
      </c>
      <c r="CS466">
        <v>1</v>
      </c>
      <c r="CT466">
        <v>1</v>
      </c>
      <c r="CU466">
        <v>1</v>
      </c>
      <c r="CV466">
        <v>1</v>
      </c>
      <c r="CW466">
        <v>1</v>
      </c>
      <c r="CX466">
        <v>1</v>
      </c>
      <c r="CY466">
        <v>1</v>
      </c>
      <c r="CZ466">
        <v>0</v>
      </c>
      <c r="DA466">
        <v>0</v>
      </c>
      <c r="DB466">
        <v>0</v>
      </c>
      <c r="DD466" t="s">
        <v>254</v>
      </c>
      <c r="DF466" t="s">
        <v>270</v>
      </c>
      <c r="DH466" t="s">
        <v>231</v>
      </c>
      <c r="DI466" t="s">
        <v>219</v>
      </c>
      <c r="DJ466" t="s">
        <v>203</v>
      </c>
      <c r="DN466" t="s">
        <v>220</v>
      </c>
      <c r="DP466" t="s">
        <v>204</v>
      </c>
      <c r="DQ466">
        <v>18</v>
      </c>
      <c r="DR466" t="s">
        <v>204</v>
      </c>
      <c r="DS466" t="s">
        <v>204</v>
      </c>
      <c r="DT466" t="s">
        <v>204</v>
      </c>
      <c r="DU466" t="s">
        <v>221</v>
      </c>
      <c r="DX466" t="s">
        <v>254</v>
      </c>
      <c r="DZ466" t="s">
        <v>222</v>
      </c>
      <c r="EA466" t="s">
        <v>204</v>
      </c>
      <c r="EB466" t="s">
        <v>1560</v>
      </c>
      <c r="EC466">
        <v>0</v>
      </c>
      <c r="ED466">
        <v>0</v>
      </c>
      <c r="EE466">
        <v>0</v>
      </c>
      <c r="EF466">
        <v>1</v>
      </c>
      <c r="EG466">
        <v>1</v>
      </c>
      <c r="EH466">
        <v>0</v>
      </c>
      <c r="EI466">
        <v>0</v>
      </c>
      <c r="EJ466">
        <v>0</v>
      </c>
      <c r="EK466">
        <v>0</v>
      </c>
      <c r="EL466">
        <v>0</v>
      </c>
      <c r="EO466" t="s">
        <v>204</v>
      </c>
      <c r="EP466" t="s">
        <v>224</v>
      </c>
      <c r="ER466" t="s">
        <v>204</v>
      </c>
      <c r="ES466" t="s">
        <v>767</v>
      </c>
      <c r="EU466" t="s">
        <v>204</v>
      </c>
      <c r="EV466" t="s">
        <v>334</v>
      </c>
      <c r="EW466">
        <v>0</v>
      </c>
      <c r="EX466">
        <v>0</v>
      </c>
      <c r="EY466">
        <v>0</v>
      </c>
      <c r="EZ466">
        <v>1</v>
      </c>
      <c r="FA466">
        <v>0</v>
      </c>
      <c r="FB466">
        <v>0</v>
      </c>
      <c r="FC466">
        <v>0</v>
      </c>
      <c r="FD466">
        <v>0</v>
      </c>
      <c r="FE466">
        <v>0</v>
      </c>
      <c r="FF466">
        <v>0</v>
      </c>
      <c r="FG466">
        <v>0</v>
      </c>
      <c r="FH466">
        <v>0</v>
      </c>
      <c r="FI466">
        <v>0</v>
      </c>
      <c r="FJ466">
        <v>0</v>
      </c>
      <c r="FK466">
        <v>0</v>
      </c>
      <c r="FL466">
        <v>0</v>
      </c>
      <c r="FM466">
        <v>0</v>
      </c>
      <c r="FN466">
        <v>0</v>
      </c>
      <c r="FO466">
        <v>0</v>
      </c>
      <c r="FQ466" t="s">
        <v>204</v>
      </c>
      <c r="FR466" t="s">
        <v>460</v>
      </c>
      <c r="FS466">
        <v>0</v>
      </c>
      <c r="FT466">
        <v>0</v>
      </c>
      <c r="FU466">
        <v>0</v>
      </c>
      <c r="FV466">
        <v>0</v>
      </c>
      <c r="FW466">
        <v>1</v>
      </c>
      <c r="FX466">
        <v>0</v>
      </c>
      <c r="FY466">
        <v>1</v>
      </c>
      <c r="FZ466">
        <v>1</v>
      </c>
      <c r="GA466">
        <v>0</v>
      </c>
      <c r="GB466">
        <v>0</v>
      </c>
      <c r="GC466">
        <v>0</v>
      </c>
      <c r="GD466">
        <v>0</v>
      </c>
      <c r="GE466">
        <v>0</v>
      </c>
      <c r="GF466">
        <v>0</v>
      </c>
      <c r="GH466" t="s">
        <v>254</v>
      </c>
      <c r="GJ466" t="s">
        <v>204</v>
      </c>
      <c r="GK466" t="s">
        <v>275</v>
      </c>
      <c r="GM466" t="s">
        <v>204</v>
      </c>
      <c r="GN466" t="s">
        <v>293</v>
      </c>
      <c r="GP466" t="s">
        <v>276</v>
      </c>
      <c r="GR466" t="s">
        <v>294</v>
      </c>
      <c r="GT466" t="s">
        <v>323</v>
      </c>
      <c r="GV466" t="s">
        <v>231</v>
      </c>
      <c r="GW466" t="s">
        <v>204</v>
      </c>
      <c r="GX466" t="s">
        <v>232</v>
      </c>
      <c r="GY466" t="s">
        <v>233</v>
      </c>
      <c r="HA466" t="s">
        <v>236</v>
      </c>
      <c r="HC466" t="s">
        <v>234</v>
      </c>
      <c r="HE466" t="s">
        <v>277</v>
      </c>
      <c r="HG466" t="s">
        <v>378</v>
      </c>
      <c r="HI466">
        <v>4765146</v>
      </c>
      <c r="HJ466" t="s">
        <v>1561</v>
      </c>
      <c r="HK466" s="1">
        <v>45122.866782407407</v>
      </c>
      <c r="HN466" t="s">
        <v>239</v>
      </c>
      <c r="HP466" t="s">
        <v>240</v>
      </c>
      <c r="HR466">
        <v>379</v>
      </c>
    </row>
    <row r="467" spans="1:226" x14ac:dyDescent="0.35">
      <c r="A467" s="4">
        <v>45119.663641666673</v>
      </c>
      <c r="B467" s="1">
        <v>45122.690294745371</v>
      </c>
      <c r="C467" t="s">
        <v>782</v>
      </c>
      <c r="D467"/>
      <c r="E467" s="4">
        <v>45119</v>
      </c>
      <c r="F467" t="s">
        <v>188</v>
      </c>
      <c r="G467" t="s">
        <v>3194</v>
      </c>
      <c r="H467" t="s">
        <v>3195</v>
      </c>
      <c r="I467" t="s">
        <v>190</v>
      </c>
      <c r="J467" t="s">
        <v>3196</v>
      </c>
      <c r="K467" t="s">
        <v>191</v>
      </c>
      <c r="L467" t="s">
        <v>3197</v>
      </c>
      <c r="M467" t="s">
        <v>1717</v>
      </c>
      <c r="O467" t="s">
        <v>193</v>
      </c>
      <c r="P467">
        <v>85</v>
      </c>
      <c r="Q467" t="s">
        <v>241</v>
      </c>
      <c r="R467" t="s">
        <v>193</v>
      </c>
      <c r="S467">
        <v>85</v>
      </c>
      <c r="T467" t="str">
        <f>Table1[[#This Row],[Quel est le sexe de l''enquêté ?]]</f>
        <v>Femme</v>
      </c>
      <c r="U467" t="s">
        <v>195</v>
      </c>
      <c r="W467">
        <v>4</v>
      </c>
      <c r="X467" t="s">
        <v>242</v>
      </c>
      <c r="Y467" t="s">
        <v>197</v>
      </c>
      <c r="AO467" t="s">
        <v>198</v>
      </c>
      <c r="AQ467" t="s">
        <v>243</v>
      </c>
      <c r="AS467" t="s">
        <v>244</v>
      </c>
      <c r="AT467" s="10"/>
      <c r="AU467" t="s">
        <v>226</v>
      </c>
      <c r="AW467" t="s">
        <v>202</v>
      </c>
      <c r="AX467" t="s">
        <v>203</v>
      </c>
      <c r="BB467" t="s">
        <v>204</v>
      </c>
      <c r="BC467" t="s">
        <v>245</v>
      </c>
      <c r="BD467" t="s">
        <v>207</v>
      </c>
      <c r="BE467" t="s">
        <v>205</v>
      </c>
      <c r="BF467" t="s">
        <v>208</v>
      </c>
      <c r="BH467" t="s">
        <v>388</v>
      </c>
      <c r="BJ467" t="s">
        <v>316</v>
      </c>
      <c r="BL467" t="s">
        <v>211</v>
      </c>
      <c r="BN467" t="s">
        <v>193</v>
      </c>
      <c r="BO467" t="s">
        <v>247</v>
      </c>
      <c r="BQ467" t="s">
        <v>422</v>
      </c>
      <c r="BS467" t="s">
        <v>212</v>
      </c>
      <c r="BU467" t="s">
        <v>1224</v>
      </c>
      <c r="BV467">
        <v>0</v>
      </c>
      <c r="BW467">
        <v>0</v>
      </c>
      <c r="BX467">
        <v>0</v>
      </c>
      <c r="BY467">
        <v>0</v>
      </c>
      <c r="BZ467">
        <v>1</v>
      </c>
      <c r="CA467">
        <v>1</v>
      </c>
      <c r="CB467">
        <v>1</v>
      </c>
      <c r="CC467">
        <v>1</v>
      </c>
      <c r="CD467">
        <v>0</v>
      </c>
      <c r="CE467">
        <v>0</v>
      </c>
      <c r="CF467">
        <v>0</v>
      </c>
      <c r="CG467">
        <v>0</v>
      </c>
      <c r="CH467">
        <v>0</v>
      </c>
      <c r="CI467">
        <v>0</v>
      </c>
      <c r="CK467" t="s">
        <v>214</v>
      </c>
      <c r="CL467" t="s">
        <v>215</v>
      </c>
      <c r="CM467" t="s">
        <v>459</v>
      </c>
      <c r="CN467">
        <v>0</v>
      </c>
      <c r="CO467">
        <v>1</v>
      </c>
      <c r="CP467">
        <v>1</v>
      </c>
      <c r="CQ467">
        <v>1</v>
      </c>
      <c r="CR467">
        <v>1</v>
      </c>
      <c r="CS467">
        <v>1</v>
      </c>
      <c r="CT467">
        <v>1</v>
      </c>
      <c r="CU467">
        <v>1</v>
      </c>
      <c r="CV467">
        <v>1</v>
      </c>
      <c r="CW467">
        <v>1</v>
      </c>
      <c r="CX467">
        <v>1</v>
      </c>
      <c r="CY467">
        <v>1</v>
      </c>
      <c r="CZ467">
        <v>0</v>
      </c>
      <c r="DA467">
        <v>0</v>
      </c>
      <c r="DB467">
        <v>0</v>
      </c>
      <c r="DD467" t="s">
        <v>201</v>
      </c>
      <c r="DF467" t="s">
        <v>270</v>
      </c>
      <c r="DH467" t="s">
        <v>231</v>
      </c>
      <c r="DI467" t="s">
        <v>483</v>
      </c>
      <c r="DJ467" t="s">
        <v>203</v>
      </c>
      <c r="DN467" t="s">
        <v>220</v>
      </c>
      <c r="DP467" t="s">
        <v>204</v>
      </c>
      <c r="DQ467">
        <v>13</v>
      </c>
      <c r="DR467" t="s">
        <v>204</v>
      </c>
      <c r="DS467" t="s">
        <v>204</v>
      </c>
      <c r="DT467" t="s">
        <v>204</v>
      </c>
      <c r="DU467" t="s">
        <v>221</v>
      </c>
      <c r="DX467" t="s">
        <v>254</v>
      </c>
      <c r="DZ467" t="s">
        <v>222</v>
      </c>
      <c r="EA467" t="s">
        <v>203</v>
      </c>
      <c r="EO467" t="s">
        <v>204</v>
      </c>
      <c r="EP467" t="s">
        <v>224</v>
      </c>
      <c r="ER467" t="s">
        <v>203</v>
      </c>
      <c r="ES467" t="s">
        <v>767</v>
      </c>
      <c r="EU467" t="s">
        <v>204</v>
      </c>
      <c r="EV467" t="s">
        <v>1568</v>
      </c>
      <c r="EW467">
        <v>0</v>
      </c>
      <c r="EX467">
        <v>0</v>
      </c>
      <c r="EY467">
        <v>1</v>
      </c>
      <c r="EZ467">
        <v>1</v>
      </c>
      <c r="FA467">
        <v>0</v>
      </c>
      <c r="FB467">
        <v>0</v>
      </c>
      <c r="FC467">
        <v>0</v>
      </c>
      <c r="FD467">
        <v>0</v>
      </c>
      <c r="FE467">
        <v>0</v>
      </c>
      <c r="FF467">
        <v>0</v>
      </c>
      <c r="FG467">
        <v>0</v>
      </c>
      <c r="FH467">
        <v>0</v>
      </c>
      <c r="FI467">
        <v>0</v>
      </c>
      <c r="FJ467">
        <v>0</v>
      </c>
      <c r="FK467">
        <v>0</v>
      </c>
      <c r="FL467">
        <v>0</v>
      </c>
      <c r="FM467">
        <v>0</v>
      </c>
      <c r="FN467">
        <v>0</v>
      </c>
      <c r="FO467">
        <v>0</v>
      </c>
      <c r="FQ467" t="s">
        <v>204</v>
      </c>
      <c r="FR467" t="s">
        <v>654</v>
      </c>
      <c r="FS467">
        <v>0</v>
      </c>
      <c r="FT467">
        <v>0</v>
      </c>
      <c r="FU467">
        <v>0</v>
      </c>
      <c r="FV467">
        <v>0</v>
      </c>
      <c r="FW467">
        <v>0</v>
      </c>
      <c r="FX467">
        <v>1</v>
      </c>
      <c r="FY467">
        <v>1</v>
      </c>
      <c r="FZ467">
        <v>1</v>
      </c>
      <c r="GA467">
        <v>0</v>
      </c>
      <c r="GB467">
        <v>0</v>
      </c>
      <c r="GC467">
        <v>0</v>
      </c>
      <c r="GD467">
        <v>0</v>
      </c>
      <c r="GE467">
        <v>0</v>
      </c>
      <c r="GF467">
        <v>0</v>
      </c>
      <c r="GH467" t="s">
        <v>201</v>
      </c>
      <c r="GJ467" t="s">
        <v>204</v>
      </c>
      <c r="GK467" t="s">
        <v>397</v>
      </c>
      <c r="GM467" t="s">
        <v>204</v>
      </c>
      <c r="GN467" t="s">
        <v>293</v>
      </c>
      <c r="GP467" t="s">
        <v>276</v>
      </c>
      <c r="GR467" t="s">
        <v>323</v>
      </c>
      <c r="GT467" t="s">
        <v>294</v>
      </c>
      <c r="GV467" t="s">
        <v>231</v>
      </c>
      <c r="GW467" t="s">
        <v>204</v>
      </c>
      <c r="GX467" t="s">
        <v>232</v>
      </c>
      <c r="GY467" t="s">
        <v>233</v>
      </c>
      <c r="HA467" t="s">
        <v>257</v>
      </c>
      <c r="HC467" t="s">
        <v>278</v>
      </c>
      <c r="HE467" t="s">
        <v>234</v>
      </c>
      <c r="HG467" t="s">
        <v>378</v>
      </c>
      <c r="HI467">
        <v>4765150</v>
      </c>
      <c r="HJ467" t="s">
        <v>1569</v>
      </c>
      <c r="HK467" s="1">
        <v>45122.866840277777</v>
      </c>
      <c r="HN467" t="s">
        <v>239</v>
      </c>
      <c r="HP467" t="s">
        <v>240</v>
      </c>
      <c r="HR467">
        <v>382</v>
      </c>
    </row>
    <row r="468" spans="1:226" x14ac:dyDescent="0.35">
      <c r="A468" s="4">
        <v>45119.670274386583</v>
      </c>
      <c r="B468" s="1">
        <v>45122.69036630787</v>
      </c>
      <c r="C468" t="s">
        <v>782</v>
      </c>
      <c r="D468"/>
      <c r="E468" s="4">
        <v>45119</v>
      </c>
      <c r="F468" t="s">
        <v>188</v>
      </c>
      <c r="G468" t="s">
        <v>3194</v>
      </c>
      <c r="H468" t="s">
        <v>3195</v>
      </c>
      <c r="I468" t="s">
        <v>190</v>
      </c>
      <c r="J468" t="s">
        <v>3196</v>
      </c>
      <c r="K468" t="s">
        <v>191</v>
      </c>
      <c r="L468" t="s">
        <v>3197</v>
      </c>
      <c r="M468" t="s">
        <v>1717</v>
      </c>
      <c r="O468" t="s">
        <v>193</v>
      </c>
      <c r="P468">
        <v>40</v>
      </c>
      <c r="Q468" t="s">
        <v>241</v>
      </c>
      <c r="R468" t="s">
        <v>193</v>
      </c>
      <c r="S468">
        <v>40</v>
      </c>
      <c r="T468" t="str">
        <f>Table1[[#This Row],[Quel est le sexe de l''enquêté ?]]</f>
        <v>Femme</v>
      </c>
      <c r="U468" t="s">
        <v>195</v>
      </c>
      <c r="W468">
        <v>6</v>
      </c>
      <c r="X468" t="s">
        <v>300</v>
      </c>
      <c r="Y468" t="s">
        <v>197</v>
      </c>
      <c r="AO468" t="s">
        <v>198</v>
      </c>
      <c r="AQ468" t="s">
        <v>243</v>
      </c>
      <c r="AS468" t="s">
        <v>244</v>
      </c>
      <c r="AT468" s="10"/>
      <c r="AU468" t="s">
        <v>226</v>
      </c>
      <c r="AW468" t="s">
        <v>202</v>
      </c>
      <c r="AX468" t="s">
        <v>204</v>
      </c>
      <c r="AY468" t="s">
        <v>287</v>
      </c>
      <c r="AZ468" t="s">
        <v>401</v>
      </c>
      <c r="BA468" t="s">
        <v>400</v>
      </c>
      <c r="BB468" t="s">
        <v>204</v>
      </c>
      <c r="BC468" t="s">
        <v>245</v>
      </c>
      <c r="BD468" t="s">
        <v>207</v>
      </c>
      <c r="BE468" t="s">
        <v>206</v>
      </c>
      <c r="BF468" t="s">
        <v>208</v>
      </c>
      <c r="BH468" t="s">
        <v>388</v>
      </c>
      <c r="BJ468" t="s">
        <v>316</v>
      </c>
      <c r="BL468" t="s">
        <v>211</v>
      </c>
      <c r="BN468" t="s">
        <v>193</v>
      </c>
      <c r="BO468" t="s">
        <v>247</v>
      </c>
      <c r="BQ468" t="s">
        <v>422</v>
      </c>
      <c r="BS468" t="s">
        <v>212</v>
      </c>
      <c r="BU468" t="s">
        <v>1574</v>
      </c>
      <c r="BV468">
        <v>0</v>
      </c>
      <c r="BW468">
        <v>0</v>
      </c>
      <c r="BX468">
        <v>1</v>
      </c>
      <c r="BY468">
        <v>0</v>
      </c>
      <c r="BZ468">
        <v>0</v>
      </c>
      <c r="CA468">
        <v>1</v>
      </c>
      <c r="CB468">
        <v>0</v>
      </c>
      <c r="CC468">
        <v>0</v>
      </c>
      <c r="CD468">
        <v>0</v>
      </c>
      <c r="CE468">
        <v>0</v>
      </c>
      <c r="CF468">
        <v>0</v>
      </c>
      <c r="CG468">
        <v>0</v>
      </c>
      <c r="CH468">
        <v>0</v>
      </c>
      <c r="CI468">
        <v>0</v>
      </c>
      <c r="CK468" t="s">
        <v>214</v>
      </c>
      <c r="CL468" t="s">
        <v>215</v>
      </c>
      <c r="CM468" t="s">
        <v>1434</v>
      </c>
      <c r="CN468">
        <v>0</v>
      </c>
      <c r="CO468">
        <v>1</v>
      </c>
      <c r="CP468">
        <v>1</v>
      </c>
      <c r="CQ468">
        <v>1</v>
      </c>
      <c r="CR468">
        <v>1</v>
      </c>
      <c r="CS468">
        <v>1</v>
      </c>
      <c r="CT468">
        <v>1</v>
      </c>
      <c r="CU468">
        <v>1</v>
      </c>
      <c r="CV468">
        <v>1</v>
      </c>
      <c r="CW468">
        <v>0</v>
      </c>
      <c r="CX468">
        <v>1</v>
      </c>
      <c r="CY468">
        <v>0</v>
      </c>
      <c r="CZ468">
        <v>0</v>
      </c>
      <c r="DA468">
        <v>0</v>
      </c>
      <c r="DB468">
        <v>0</v>
      </c>
      <c r="DD468" t="s">
        <v>247</v>
      </c>
      <c r="DF468" t="s">
        <v>270</v>
      </c>
      <c r="DH468" t="s">
        <v>231</v>
      </c>
      <c r="DI468" t="s">
        <v>414</v>
      </c>
      <c r="DJ468" t="s">
        <v>203</v>
      </c>
      <c r="DN468" t="s">
        <v>220</v>
      </c>
      <c r="DP468" t="s">
        <v>203</v>
      </c>
      <c r="DS468" t="s">
        <v>204</v>
      </c>
      <c r="DT468" t="s">
        <v>204</v>
      </c>
      <c r="DU468" t="s">
        <v>221</v>
      </c>
      <c r="DX468" t="s">
        <v>201</v>
      </c>
      <c r="DZ468" t="s">
        <v>222</v>
      </c>
      <c r="EA468" t="s">
        <v>204</v>
      </c>
      <c r="EB468" t="s">
        <v>1560</v>
      </c>
      <c r="EC468">
        <v>0</v>
      </c>
      <c r="ED468">
        <v>0</v>
      </c>
      <c r="EE468">
        <v>0</v>
      </c>
      <c r="EF468">
        <v>1</v>
      </c>
      <c r="EG468">
        <v>1</v>
      </c>
      <c r="EH468">
        <v>0</v>
      </c>
      <c r="EI468">
        <v>0</v>
      </c>
      <c r="EJ468">
        <v>0</v>
      </c>
      <c r="EK468">
        <v>0</v>
      </c>
      <c r="EL468">
        <v>0</v>
      </c>
      <c r="EO468" t="s">
        <v>204</v>
      </c>
      <c r="EP468" t="s">
        <v>224</v>
      </c>
      <c r="ER468" t="s">
        <v>204</v>
      </c>
      <c r="ES468" t="s">
        <v>767</v>
      </c>
      <c r="EU468" t="s">
        <v>204</v>
      </c>
      <c r="EV468" t="s">
        <v>1575</v>
      </c>
      <c r="EW468">
        <v>1</v>
      </c>
      <c r="EX468">
        <v>1</v>
      </c>
      <c r="EY468">
        <v>0</v>
      </c>
      <c r="EZ468">
        <v>1</v>
      </c>
      <c r="FA468">
        <v>1</v>
      </c>
      <c r="FB468">
        <v>1</v>
      </c>
      <c r="FC468">
        <v>0</v>
      </c>
      <c r="FD468">
        <v>0</v>
      </c>
      <c r="FE468">
        <v>0</v>
      </c>
      <c r="FF468">
        <v>0</v>
      </c>
      <c r="FG468">
        <v>0</v>
      </c>
      <c r="FH468">
        <v>0</v>
      </c>
      <c r="FI468">
        <v>0</v>
      </c>
      <c r="FJ468">
        <v>0</v>
      </c>
      <c r="FK468">
        <v>0</v>
      </c>
      <c r="FL468">
        <v>0</v>
      </c>
      <c r="FM468">
        <v>0</v>
      </c>
      <c r="FN468">
        <v>0</v>
      </c>
      <c r="FO468">
        <v>0</v>
      </c>
      <c r="FQ468" t="s">
        <v>204</v>
      </c>
      <c r="FR468" t="s">
        <v>1576</v>
      </c>
      <c r="FS468">
        <v>0</v>
      </c>
      <c r="FT468">
        <v>0</v>
      </c>
      <c r="FU468">
        <v>0</v>
      </c>
      <c r="FV468">
        <v>0</v>
      </c>
      <c r="FW468">
        <v>0</v>
      </c>
      <c r="FX468">
        <v>1</v>
      </c>
      <c r="FY468">
        <v>1</v>
      </c>
      <c r="FZ468">
        <v>1</v>
      </c>
      <c r="GA468">
        <v>1</v>
      </c>
      <c r="GB468">
        <v>0</v>
      </c>
      <c r="GC468">
        <v>0</v>
      </c>
      <c r="GD468">
        <v>0</v>
      </c>
      <c r="GE468">
        <v>0</v>
      </c>
      <c r="GF468">
        <v>0</v>
      </c>
      <c r="GH468" t="s">
        <v>201</v>
      </c>
      <c r="GJ468" t="s">
        <v>204</v>
      </c>
      <c r="GK468" t="s">
        <v>1065</v>
      </c>
      <c r="GM468" t="s">
        <v>204</v>
      </c>
      <c r="GN468" t="s">
        <v>293</v>
      </c>
      <c r="GP468" t="s">
        <v>294</v>
      </c>
      <c r="GR468" t="s">
        <v>276</v>
      </c>
      <c r="GT468" t="s">
        <v>323</v>
      </c>
      <c r="GV468" t="s">
        <v>231</v>
      </c>
      <c r="GW468" t="s">
        <v>204</v>
      </c>
      <c r="GX468" t="s">
        <v>232</v>
      </c>
      <c r="GY468" t="s">
        <v>233</v>
      </c>
      <c r="HA468" t="s">
        <v>257</v>
      </c>
      <c r="HC468" t="s">
        <v>236</v>
      </c>
      <c r="HE468" t="s">
        <v>278</v>
      </c>
      <c r="HG468" t="s">
        <v>378</v>
      </c>
      <c r="HI468">
        <v>4765153</v>
      </c>
      <c r="HJ468" t="s">
        <v>1577</v>
      </c>
      <c r="HK468" s="1">
        <v>45122.866909722223</v>
      </c>
      <c r="HN468" t="s">
        <v>239</v>
      </c>
      <c r="HP468" t="s">
        <v>240</v>
      </c>
      <c r="HR468">
        <v>385</v>
      </c>
    </row>
    <row r="469" spans="1:226" x14ac:dyDescent="0.35">
      <c r="A469" s="4">
        <v>45119.675577465277</v>
      </c>
      <c r="B469" s="1">
        <v>45122.690458831021</v>
      </c>
      <c r="C469" t="s">
        <v>782</v>
      </c>
      <c r="D469"/>
      <c r="E469" s="4">
        <v>45119</v>
      </c>
      <c r="F469" t="s">
        <v>188</v>
      </c>
      <c r="G469" t="s">
        <v>3194</v>
      </c>
      <c r="H469" t="s">
        <v>3195</v>
      </c>
      <c r="I469" t="s">
        <v>190</v>
      </c>
      <c r="J469" t="s">
        <v>3196</v>
      </c>
      <c r="K469" t="s">
        <v>191</v>
      </c>
      <c r="L469" t="s">
        <v>3197</v>
      </c>
      <c r="M469" t="s">
        <v>1717</v>
      </c>
      <c r="O469" t="s">
        <v>193</v>
      </c>
      <c r="P469">
        <v>42</v>
      </c>
      <c r="Q469" t="s">
        <v>194</v>
      </c>
      <c r="R469" t="s">
        <v>193</v>
      </c>
      <c r="S469">
        <v>42</v>
      </c>
      <c r="T469" t="str">
        <f>Table1[[#This Row],[Quel est le sexe de l''enquêté ?]]</f>
        <v>Homme</v>
      </c>
      <c r="U469" t="s">
        <v>195</v>
      </c>
      <c r="W469">
        <v>6</v>
      </c>
      <c r="X469" t="s">
        <v>300</v>
      </c>
      <c r="Y469" t="s">
        <v>197</v>
      </c>
      <c r="AO469" t="s">
        <v>198</v>
      </c>
      <c r="AQ469" t="s">
        <v>243</v>
      </c>
      <c r="AS469" t="s">
        <v>244</v>
      </c>
      <c r="AT469" s="10"/>
      <c r="AU469" t="s">
        <v>247</v>
      </c>
      <c r="AW469" t="s">
        <v>202</v>
      </c>
      <c r="AX469" t="s">
        <v>204</v>
      </c>
      <c r="AY469" t="s">
        <v>287</v>
      </c>
      <c r="AZ469" t="s">
        <v>401</v>
      </c>
      <c r="BA469" t="s">
        <v>400</v>
      </c>
      <c r="BB469" t="s">
        <v>204</v>
      </c>
      <c r="BC469" t="s">
        <v>207</v>
      </c>
      <c r="BD469" t="s">
        <v>245</v>
      </c>
      <c r="BE469" t="s">
        <v>205</v>
      </c>
      <c r="BF469" t="s">
        <v>208</v>
      </c>
      <c r="BH469" t="s">
        <v>388</v>
      </c>
      <c r="BJ469" t="s">
        <v>316</v>
      </c>
      <c r="BL469" t="s">
        <v>211</v>
      </c>
      <c r="BN469" t="s">
        <v>193</v>
      </c>
      <c r="BO469" t="s">
        <v>226</v>
      </c>
      <c r="BQ469" t="s">
        <v>422</v>
      </c>
      <c r="BS469" t="s">
        <v>212</v>
      </c>
      <c r="BU469" t="s">
        <v>458</v>
      </c>
      <c r="BV469">
        <v>0</v>
      </c>
      <c r="BW469">
        <v>1</v>
      </c>
      <c r="BX469">
        <v>1</v>
      </c>
      <c r="BY469">
        <v>1</v>
      </c>
      <c r="BZ469">
        <v>1</v>
      </c>
      <c r="CA469">
        <v>1</v>
      </c>
      <c r="CB469">
        <v>0</v>
      </c>
      <c r="CC469">
        <v>0</v>
      </c>
      <c r="CD469">
        <v>0</v>
      </c>
      <c r="CE469">
        <v>0</v>
      </c>
      <c r="CF469">
        <v>0</v>
      </c>
      <c r="CG469">
        <v>0</v>
      </c>
      <c r="CH469">
        <v>0</v>
      </c>
      <c r="CI469">
        <v>0</v>
      </c>
      <c r="CK469" t="s">
        <v>214</v>
      </c>
      <c r="CL469" t="s">
        <v>215</v>
      </c>
      <c r="CM469" t="s">
        <v>459</v>
      </c>
      <c r="CN469">
        <v>0</v>
      </c>
      <c r="CO469">
        <v>1</v>
      </c>
      <c r="CP469">
        <v>1</v>
      </c>
      <c r="CQ469">
        <v>1</v>
      </c>
      <c r="CR469">
        <v>1</v>
      </c>
      <c r="CS469">
        <v>1</v>
      </c>
      <c r="CT469">
        <v>1</v>
      </c>
      <c r="CU469">
        <v>1</v>
      </c>
      <c r="CV469">
        <v>1</v>
      </c>
      <c r="CW469">
        <v>1</v>
      </c>
      <c r="CX469">
        <v>1</v>
      </c>
      <c r="CY469">
        <v>1</v>
      </c>
      <c r="CZ469">
        <v>0</v>
      </c>
      <c r="DA469">
        <v>0</v>
      </c>
      <c r="DB469">
        <v>0</v>
      </c>
      <c r="DD469" t="s">
        <v>254</v>
      </c>
      <c r="DF469" t="s">
        <v>270</v>
      </c>
      <c r="DH469" t="s">
        <v>231</v>
      </c>
      <c r="DI469" t="s">
        <v>465</v>
      </c>
      <c r="DJ469" t="s">
        <v>203</v>
      </c>
      <c r="DN469" t="s">
        <v>220</v>
      </c>
      <c r="DP469" t="s">
        <v>203</v>
      </c>
      <c r="DS469" t="s">
        <v>204</v>
      </c>
      <c r="DT469" t="s">
        <v>204</v>
      </c>
      <c r="DU469" t="s">
        <v>221</v>
      </c>
      <c r="DX469" t="s">
        <v>254</v>
      </c>
      <c r="DZ469" t="s">
        <v>222</v>
      </c>
      <c r="EA469" t="s">
        <v>203</v>
      </c>
      <c r="EO469" t="s">
        <v>204</v>
      </c>
      <c r="EP469" t="s">
        <v>223</v>
      </c>
      <c r="ER469" t="s">
        <v>204</v>
      </c>
      <c r="ES469" t="s">
        <v>224</v>
      </c>
      <c r="EU469" t="s">
        <v>204</v>
      </c>
      <c r="EV469" t="s">
        <v>334</v>
      </c>
      <c r="EW469">
        <v>0</v>
      </c>
      <c r="EX469">
        <v>0</v>
      </c>
      <c r="EY469">
        <v>0</v>
      </c>
      <c r="EZ469">
        <v>1</v>
      </c>
      <c r="FA469">
        <v>0</v>
      </c>
      <c r="FB469">
        <v>0</v>
      </c>
      <c r="FC469">
        <v>0</v>
      </c>
      <c r="FD469">
        <v>0</v>
      </c>
      <c r="FE469">
        <v>0</v>
      </c>
      <c r="FF469">
        <v>0</v>
      </c>
      <c r="FG469">
        <v>0</v>
      </c>
      <c r="FH469">
        <v>0</v>
      </c>
      <c r="FI469">
        <v>0</v>
      </c>
      <c r="FJ469">
        <v>0</v>
      </c>
      <c r="FK469">
        <v>0</v>
      </c>
      <c r="FL469">
        <v>0</v>
      </c>
      <c r="FM469">
        <v>0</v>
      </c>
      <c r="FN469">
        <v>0</v>
      </c>
      <c r="FO469">
        <v>0</v>
      </c>
      <c r="FQ469" t="s">
        <v>203</v>
      </c>
      <c r="GH469" t="s">
        <v>201</v>
      </c>
      <c r="GJ469" t="s">
        <v>204</v>
      </c>
      <c r="GK469" t="s">
        <v>275</v>
      </c>
      <c r="GM469" t="s">
        <v>204</v>
      </c>
      <c r="GN469" t="s">
        <v>293</v>
      </c>
      <c r="GP469" t="s">
        <v>294</v>
      </c>
      <c r="GR469" t="s">
        <v>323</v>
      </c>
      <c r="GT469" t="s">
        <v>276</v>
      </c>
      <c r="GV469" t="s">
        <v>231</v>
      </c>
      <c r="GW469" t="s">
        <v>204</v>
      </c>
      <c r="GX469" t="s">
        <v>232</v>
      </c>
      <c r="GY469" t="s">
        <v>233</v>
      </c>
      <c r="HA469" t="s">
        <v>257</v>
      </c>
      <c r="HC469" t="s">
        <v>236</v>
      </c>
      <c r="HE469" t="s">
        <v>234</v>
      </c>
      <c r="HG469" t="s">
        <v>1403</v>
      </c>
      <c r="HI469">
        <v>4765156</v>
      </c>
      <c r="HJ469" t="s">
        <v>1578</v>
      </c>
      <c r="HK469" s="1">
        <v>45122.866956018523</v>
      </c>
      <c r="HN469" t="s">
        <v>239</v>
      </c>
      <c r="HP469" t="s">
        <v>240</v>
      </c>
      <c r="HR469">
        <v>386</v>
      </c>
    </row>
    <row r="470" spans="1:226" x14ac:dyDescent="0.35">
      <c r="A470" s="4">
        <v>45119.631521643518</v>
      </c>
      <c r="B470" s="1">
        <v>45122.692176655088</v>
      </c>
      <c r="C470" t="s">
        <v>782</v>
      </c>
      <c r="D470"/>
      <c r="E470" s="4">
        <v>45119</v>
      </c>
      <c r="F470" t="s">
        <v>188</v>
      </c>
      <c r="G470" t="s">
        <v>3194</v>
      </c>
      <c r="H470" t="s">
        <v>3195</v>
      </c>
      <c r="I470" t="s">
        <v>190</v>
      </c>
      <c r="J470" t="s">
        <v>3196</v>
      </c>
      <c r="K470" t="s">
        <v>191</v>
      </c>
      <c r="L470" t="s">
        <v>3197</v>
      </c>
      <c r="M470" t="s">
        <v>2793</v>
      </c>
      <c r="O470" t="s">
        <v>193</v>
      </c>
      <c r="P470">
        <v>45</v>
      </c>
      <c r="Q470" t="s">
        <v>241</v>
      </c>
      <c r="R470" t="s">
        <v>193</v>
      </c>
      <c r="S470">
        <v>45</v>
      </c>
      <c r="T470" t="str">
        <f>Table1[[#This Row],[Quel est le sexe de l''enquêté ?]]</f>
        <v>Femme</v>
      </c>
      <c r="U470" t="s">
        <v>195</v>
      </c>
      <c r="W470">
        <v>5</v>
      </c>
      <c r="X470" t="s">
        <v>340</v>
      </c>
      <c r="Y470" t="s">
        <v>197</v>
      </c>
      <c r="AO470" t="s">
        <v>198</v>
      </c>
      <c r="AQ470" t="s">
        <v>243</v>
      </c>
      <c r="AS470" t="s">
        <v>244</v>
      </c>
      <c r="AT470" s="10"/>
      <c r="AU470" t="s">
        <v>247</v>
      </c>
      <c r="AW470" t="s">
        <v>490</v>
      </c>
      <c r="AX470" t="s">
        <v>203</v>
      </c>
      <c r="BB470" t="s">
        <v>204</v>
      </c>
      <c r="BC470" t="s">
        <v>245</v>
      </c>
      <c r="BD470" t="s">
        <v>207</v>
      </c>
      <c r="BE470" t="s">
        <v>444</v>
      </c>
      <c r="BF470" t="s">
        <v>208</v>
      </c>
      <c r="BH470" t="s">
        <v>388</v>
      </c>
      <c r="BJ470" t="s">
        <v>246</v>
      </c>
      <c r="BL470" t="s">
        <v>211</v>
      </c>
      <c r="BN470" t="s">
        <v>193</v>
      </c>
      <c r="BO470" t="s">
        <v>226</v>
      </c>
      <c r="BQ470" t="s">
        <v>422</v>
      </c>
      <c r="BS470" t="s">
        <v>212</v>
      </c>
      <c r="BU470" t="s">
        <v>2794</v>
      </c>
      <c r="BV470">
        <v>0</v>
      </c>
      <c r="BW470">
        <v>0</v>
      </c>
      <c r="BX470">
        <v>0</v>
      </c>
      <c r="BY470">
        <v>1</v>
      </c>
      <c r="BZ470">
        <v>1</v>
      </c>
      <c r="CA470">
        <v>0</v>
      </c>
      <c r="CB470">
        <v>0</v>
      </c>
      <c r="CC470">
        <v>1</v>
      </c>
      <c r="CD470">
        <v>1</v>
      </c>
      <c r="CE470">
        <v>0</v>
      </c>
      <c r="CF470">
        <v>0</v>
      </c>
      <c r="CG470">
        <v>0</v>
      </c>
      <c r="CH470">
        <v>0</v>
      </c>
      <c r="CI470">
        <v>0</v>
      </c>
      <c r="CK470" t="s">
        <v>214</v>
      </c>
      <c r="CL470" t="s">
        <v>215</v>
      </c>
      <c r="CM470" t="s">
        <v>793</v>
      </c>
      <c r="CN470">
        <v>0</v>
      </c>
      <c r="CO470">
        <v>1</v>
      </c>
      <c r="CP470">
        <v>1</v>
      </c>
      <c r="CQ470">
        <v>0</v>
      </c>
      <c r="CR470">
        <v>1</v>
      </c>
      <c r="CS470">
        <v>0</v>
      </c>
      <c r="CT470">
        <v>1</v>
      </c>
      <c r="CU470">
        <v>0</v>
      </c>
      <c r="CV470">
        <v>0</v>
      </c>
      <c r="CW470">
        <v>0</v>
      </c>
      <c r="CX470">
        <v>1</v>
      </c>
      <c r="CY470">
        <v>0</v>
      </c>
      <c r="CZ470">
        <v>0</v>
      </c>
      <c r="DA470">
        <v>0</v>
      </c>
      <c r="DB470">
        <v>0</v>
      </c>
      <c r="DD470" t="s">
        <v>254</v>
      </c>
      <c r="DF470" t="s">
        <v>270</v>
      </c>
      <c r="DH470" t="s">
        <v>218</v>
      </c>
      <c r="DI470" t="s">
        <v>219</v>
      </c>
      <c r="DJ470" t="s">
        <v>203</v>
      </c>
      <c r="DN470" t="s">
        <v>251</v>
      </c>
      <c r="DS470" t="s">
        <v>204</v>
      </c>
      <c r="DT470" t="s">
        <v>203</v>
      </c>
      <c r="DU470" t="s">
        <v>221</v>
      </c>
      <c r="DX470" t="s">
        <v>254</v>
      </c>
      <c r="DZ470" t="s">
        <v>291</v>
      </c>
      <c r="EA470" t="s">
        <v>203</v>
      </c>
      <c r="EO470" t="s">
        <v>203</v>
      </c>
      <c r="EP470" t="s">
        <v>416</v>
      </c>
      <c r="ER470" t="s">
        <v>203</v>
      </c>
      <c r="ES470" t="s">
        <v>416</v>
      </c>
      <c r="EU470" t="s">
        <v>203</v>
      </c>
      <c r="FQ470" t="s">
        <v>204</v>
      </c>
      <c r="FR470" t="s">
        <v>292</v>
      </c>
      <c r="FS470">
        <v>0</v>
      </c>
      <c r="FT470">
        <v>0</v>
      </c>
      <c r="FU470">
        <v>0</v>
      </c>
      <c r="FV470">
        <v>0</v>
      </c>
      <c r="FW470">
        <v>0</v>
      </c>
      <c r="FX470">
        <v>0</v>
      </c>
      <c r="FY470">
        <v>0</v>
      </c>
      <c r="FZ470">
        <v>1</v>
      </c>
      <c r="GA470">
        <v>0</v>
      </c>
      <c r="GB470">
        <v>0</v>
      </c>
      <c r="GC470">
        <v>0</v>
      </c>
      <c r="GD470">
        <v>0</v>
      </c>
      <c r="GE470">
        <v>0</v>
      </c>
      <c r="GF470">
        <v>0</v>
      </c>
      <c r="GH470" t="s">
        <v>254</v>
      </c>
      <c r="GJ470" t="s">
        <v>204</v>
      </c>
      <c r="GK470" t="s">
        <v>227</v>
      </c>
      <c r="GM470" t="s">
        <v>203</v>
      </c>
      <c r="GP470" t="s">
        <v>356</v>
      </c>
      <c r="GR470" t="s">
        <v>230</v>
      </c>
      <c r="GT470" t="s">
        <v>436</v>
      </c>
      <c r="GV470" t="s">
        <v>218</v>
      </c>
      <c r="GW470" t="s">
        <v>203</v>
      </c>
      <c r="HA470" t="s">
        <v>257</v>
      </c>
      <c r="HC470" t="s">
        <v>278</v>
      </c>
      <c r="HE470" t="s">
        <v>235</v>
      </c>
      <c r="HG470" t="s">
        <v>378</v>
      </c>
      <c r="HI470">
        <v>4785865</v>
      </c>
      <c r="HJ470" t="s">
        <v>2795</v>
      </c>
      <c r="HK470" s="1">
        <v>45124.349282407413</v>
      </c>
      <c r="HN470" t="s">
        <v>239</v>
      </c>
      <c r="HP470" t="s">
        <v>240</v>
      </c>
      <c r="HR470">
        <v>903</v>
      </c>
    </row>
    <row r="471" spans="1:226" x14ac:dyDescent="0.35">
      <c r="A471" s="4">
        <v>45119.638490879632</v>
      </c>
      <c r="B471" s="1">
        <v>45122.69339335648</v>
      </c>
      <c r="C471" t="s">
        <v>782</v>
      </c>
      <c r="D471"/>
      <c r="E471" s="4">
        <v>45119</v>
      </c>
      <c r="F471" t="s">
        <v>188</v>
      </c>
      <c r="G471" t="s">
        <v>3194</v>
      </c>
      <c r="H471" t="s">
        <v>3195</v>
      </c>
      <c r="I471" t="s">
        <v>190</v>
      </c>
      <c r="J471" t="s">
        <v>3196</v>
      </c>
      <c r="K471" t="s">
        <v>191</v>
      </c>
      <c r="L471" t="s">
        <v>3197</v>
      </c>
      <c r="M471" t="s">
        <v>2793</v>
      </c>
      <c r="O471" t="s">
        <v>193</v>
      </c>
      <c r="P471">
        <v>30</v>
      </c>
      <c r="Q471" t="s">
        <v>241</v>
      </c>
      <c r="R471" t="s">
        <v>193</v>
      </c>
      <c r="S471">
        <v>30</v>
      </c>
      <c r="T471" t="str">
        <f>Table1[[#This Row],[Quel est le sexe de l''enquêté ?]]</f>
        <v>Femme</v>
      </c>
      <c r="U471" t="s">
        <v>195</v>
      </c>
      <c r="W471">
        <v>5</v>
      </c>
      <c r="X471" t="s">
        <v>340</v>
      </c>
      <c r="Y471" t="s">
        <v>197</v>
      </c>
      <c r="AO471" t="s">
        <v>198</v>
      </c>
      <c r="AQ471" t="s">
        <v>243</v>
      </c>
      <c r="AS471" t="s">
        <v>244</v>
      </c>
      <c r="AT471" s="10"/>
      <c r="AU471" t="s">
        <v>247</v>
      </c>
      <c r="AW471" t="s">
        <v>490</v>
      </c>
      <c r="AX471" t="s">
        <v>203</v>
      </c>
      <c r="BB471" t="s">
        <v>204</v>
      </c>
      <c r="BC471" t="s">
        <v>245</v>
      </c>
      <c r="BD471" t="s">
        <v>207</v>
      </c>
      <c r="BE471" t="s">
        <v>444</v>
      </c>
      <c r="BF471" t="s">
        <v>208</v>
      </c>
      <c r="BH471" t="s">
        <v>388</v>
      </c>
      <c r="BJ471" t="s">
        <v>627</v>
      </c>
      <c r="BL471" t="s">
        <v>211</v>
      </c>
      <c r="BN471" t="s">
        <v>193</v>
      </c>
      <c r="BO471" t="s">
        <v>226</v>
      </c>
      <c r="BQ471" t="s">
        <v>422</v>
      </c>
      <c r="BS471" t="s">
        <v>212</v>
      </c>
      <c r="BU471" t="s">
        <v>2801</v>
      </c>
      <c r="BV471">
        <v>0</v>
      </c>
      <c r="BW471">
        <v>0</v>
      </c>
      <c r="BX471">
        <v>0</v>
      </c>
      <c r="BY471">
        <v>0</v>
      </c>
      <c r="BZ471">
        <v>1</v>
      </c>
      <c r="CA471">
        <v>1</v>
      </c>
      <c r="CB471">
        <v>0</v>
      </c>
      <c r="CC471">
        <v>1</v>
      </c>
      <c r="CD471">
        <v>1</v>
      </c>
      <c r="CE471">
        <v>1</v>
      </c>
      <c r="CF471">
        <v>0</v>
      </c>
      <c r="CG471">
        <v>0</v>
      </c>
      <c r="CH471">
        <v>0</v>
      </c>
      <c r="CI471">
        <v>0</v>
      </c>
      <c r="CK471" t="s">
        <v>214</v>
      </c>
      <c r="CL471" t="s">
        <v>215</v>
      </c>
      <c r="CM471" t="s">
        <v>2134</v>
      </c>
      <c r="CN471">
        <v>0</v>
      </c>
      <c r="CO471">
        <v>1</v>
      </c>
      <c r="CP471">
        <v>0</v>
      </c>
      <c r="CQ471">
        <v>1</v>
      </c>
      <c r="CR471">
        <v>1</v>
      </c>
      <c r="CS471">
        <v>0</v>
      </c>
      <c r="CT471">
        <v>1</v>
      </c>
      <c r="CU471">
        <v>0</v>
      </c>
      <c r="CV471">
        <v>1</v>
      </c>
      <c r="CW471">
        <v>0</v>
      </c>
      <c r="CX471">
        <v>1</v>
      </c>
      <c r="CY471">
        <v>1</v>
      </c>
      <c r="CZ471">
        <v>0</v>
      </c>
      <c r="DA471">
        <v>0</v>
      </c>
      <c r="DB471">
        <v>0</v>
      </c>
      <c r="DD471" t="s">
        <v>254</v>
      </c>
      <c r="DF471" t="s">
        <v>270</v>
      </c>
      <c r="DH471" t="s">
        <v>218</v>
      </c>
      <c r="DI471" t="s">
        <v>219</v>
      </c>
      <c r="DJ471" t="s">
        <v>203</v>
      </c>
      <c r="DN471" t="s">
        <v>251</v>
      </c>
      <c r="DS471" t="s">
        <v>204</v>
      </c>
      <c r="DT471" t="s">
        <v>203</v>
      </c>
      <c r="DU471" t="s">
        <v>221</v>
      </c>
      <c r="DX471" t="s">
        <v>254</v>
      </c>
      <c r="DZ471" t="s">
        <v>291</v>
      </c>
      <c r="EA471" t="s">
        <v>203</v>
      </c>
      <c r="EO471" t="s">
        <v>203</v>
      </c>
      <c r="EP471" t="s">
        <v>335</v>
      </c>
      <c r="ER471" t="s">
        <v>203</v>
      </c>
      <c r="ES471" t="s">
        <v>335</v>
      </c>
      <c r="EU471" t="s">
        <v>203</v>
      </c>
      <c r="FQ471" t="s">
        <v>204</v>
      </c>
      <c r="FR471" t="s">
        <v>292</v>
      </c>
      <c r="FS471">
        <v>0</v>
      </c>
      <c r="FT471">
        <v>0</v>
      </c>
      <c r="FU471">
        <v>0</v>
      </c>
      <c r="FV471">
        <v>0</v>
      </c>
      <c r="FW471">
        <v>0</v>
      </c>
      <c r="FX471">
        <v>0</v>
      </c>
      <c r="FY471">
        <v>0</v>
      </c>
      <c r="FZ471">
        <v>1</v>
      </c>
      <c r="GA471">
        <v>0</v>
      </c>
      <c r="GB471">
        <v>0</v>
      </c>
      <c r="GC471">
        <v>0</v>
      </c>
      <c r="GD471">
        <v>0</v>
      </c>
      <c r="GE471">
        <v>0</v>
      </c>
      <c r="GF471">
        <v>0</v>
      </c>
      <c r="GH471" t="s">
        <v>254</v>
      </c>
      <c r="GJ471" t="s">
        <v>204</v>
      </c>
      <c r="GK471" t="s">
        <v>227</v>
      </c>
      <c r="GM471" t="s">
        <v>203</v>
      </c>
      <c r="GP471" t="s">
        <v>356</v>
      </c>
      <c r="GR471" t="s">
        <v>230</v>
      </c>
      <c r="GT471" t="s">
        <v>436</v>
      </c>
      <c r="GV471" t="s">
        <v>218</v>
      </c>
      <c r="GW471" t="s">
        <v>203</v>
      </c>
      <c r="HA471" t="s">
        <v>257</v>
      </c>
      <c r="HC471" t="s">
        <v>235</v>
      </c>
      <c r="HE471" t="s">
        <v>236</v>
      </c>
      <c r="HG471" t="s">
        <v>378</v>
      </c>
      <c r="HI471">
        <v>4785868</v>
      </c>
      <c r="HJ471" t="s">
        <v>2802</v>
      </c>
      <c r="HK471" s="1">
        <v>45124.349340277768</v>
      </c>
      <c r="HN471" t="s">
        <v>239</v>
      </c>
      <c r="HP471" t="s">
        <v>240</v>
      </c>
      <c r="HR471">
        <v>906</v>
      </c>
    </row>
    <row r="472" spans="1:226" x14ac:dyDescent="0.35">
      <c r="A472" s="4">
        <v>45119.64425326389</v>
      </c>
      <c r="B472" s="1">
        <v>45122.693478587957</v>
      </c>
      <c r="C472" t="s">
        <v>782</v>
      </c>
      <c r="D472"/>
      <c r="E472" s="4">
        <v>45119</v>
      </c>
      <c r="F472" t="s">
        <v>188</v>
      </c>
      <c r="G472" t="s">
        <v>3194</v>
      </c>
      <c r="H472" t="s">
        <v>3195</v>
      </c>
      <c r="I472" t="s">
        <v>190</v>
      </c>
      <c r="J472" t="s">
        <v>3196</v>
      </c>
      <c r="K472" t="s">
        <v>191</v>
      </c>
      <c r="L472" t="s">
        <v>3197</v>
      </c>
      <c r="M472" t="s">
        <v>2793</v>
      </c>
      <c r="O472" t="s">
        <v>193</v>
      </c>
      <c r="P472">
        <v>20</v>
      </c>
      <c r="Q472" t="s">
        <v>241</v>
      </c>
      <c r="R472" t="s">
        <v>193</v>
      </c>
      <c r="S472">
        <v>20</v>
      </c>
      <c r="T472" t="str">
        <f>Table1[[#This Row],[Quel est le sexe de l''enquêté ?]]</f>
        <v>Femme</v>
      </c>
      <c r="U472" t="s">
        <v>195</v>
      </c>
      <c r="W472">
        <v>3</v>
      </c>
      <c r="X472" t="s">
        <v>300</v>
      </c>
      <c r="Y472" t="s">
        <v>197</v>
      </c>
      <c r="AO472" t="s">
        <v>198</v>
      </c>
      <c r="AQ472" t="s">
        <v>243</v>
      </c>
      <c r="AS472" t="s">
        <v>244</v>
      </c>
      <c r="AT472" s="10"/>
      <c r="AU472" t="s">
        <v>247</v>
      </c>
      <c r="AW472" t="s">
        <v>490</v>
      </c>
      <c r="AX472" t="s">
        <v>203</v>
      </c>
      <c r="BB472" t="s">
        <v>204</v>
      </c>
      <c r="BC472" t="s">
        <v>245</v>
      </c>
      <c r="BD472" t="s">
        <v>207</v>
      </c>
      <c r="BE472" t="s">
        <v>444</v>
      </c>
      <c r="BF472" t="s">
        <v>208</v>
      </c>
      <c r="BH472" t="s">
        <v>491</v>
      </c>
      <c r="BJ472" t="s">
        <v>246</v>
      </c>
      <c r="BL472" t="s">
        <v>211</v>
      </c>
      <c r="BN472" t="s">
        <v>193</v>
      </c>
      <c r="BO472" t="s">
        <v>226</v>
      </c>
      <c r="BQ472" t="s">
        <v>422</v>
      </c>
      <c r="BS472" t="s">
        <v>212</v>
      </c>
      <c r="BU472" t="s">
        <v>1432</v>
      </c>
      <c r="BV472">
        <v>0</v>
      </c>
      <c r="BW472">
        <v>0</v>
      </c>
      <c r="BX472">
        <v>0</v>
      </c>
      <c r="BY472">
        <v>0</v>
      </c>
      <c r="BZ472">
        <v>1</v>
      </c>
      <c r="CA472">
        <v>0</v>
      </c>
      <c r="CB472">
        <v>1</v>
      </c>
      <c r="CC472">
        <v>1</v>
      </c>
      <c r="CD472">
        <v>0</v>
      </c>
      <c r="CE472">
        <v>1</v>
      </c>
      <c r="CF472">
        <v>0</v>
      </c>
      <c r="CG472">
        <v>0</v>
      </c>
      <c r="CH472">
        <v>0</v>
      </c>
      <c r="CI472">
        <v>0</v>
      </c>
      <c r="CK472" t="s">
        <v>214</v>
      </c>
      <c r="CL472" t="s">
        <v>215</v>
      </c>
      <c r="CM472" t="s">
        <v>2805</v>
      </c>
      <c r="CN472">
        <v>0</v>
      </c>
      <c r="CO472">
        <v>1</v>
      </c>
      <c r="CP472">
        <v>0</v>
      </c>
      <c r="CQ472">
        <v>0</v>
      </c>
      <c r="CR472">
        <v>1</v>
      </c>
      <c r="CS472">
        <v>0</v>
      </c>
      <c r="CT472">
        <v>1</v>
      </c>
      <c r="CU472">
        <v>0</v>
      </c>
      <c r="CV472">
        <v>0</v>
      </c>
      <c r="CW472">
        <v>1</v>
      </c>
      <c r="CX472">
        <v>1</v>
      </c>
      <c r="CY472">
        <v>0</v>
      </c>
      <c r="CZ472">
        <v>0</v>
      </c>
      <c r="DA472">
        <v>0</v>
      </c>
      <c r="DB472">
        <v>0</v>
      </c>
      <c r="DD472" t="s">
        <v>254</v>
      </c>
      <c r="DF472" t="s">
        <v>270</v>
      </c>
      <c r="DH472" t="s">
        <v>218</v>
      </c>
      <c r="DI472" t="s">
        <v>219</v>
      </c>
      <c r="DJ472" t="s">
        <v>203</v>
      </c>
      <c r="DN472" t="s">
        <v>251</v>
      </c>
      <c r="DS472" t="s">
        <v>204</v>
      </c>
      <c r="DT472" t="s">
        <v>203</v>
      </c>
      <c r="DU472" t="s">
        <v>221</v>
      </c>
      <c r="DX472" t="s">
        <v>254</v>
      </c>
      <c r="DZ472" t="s">
        <v>291</v>
      </c>
      <c r="EA472" t="s">
        <v>203</v>
      </c>
      <c r="EO472" t="s">
        <v>203</v>
      </c>
      <c r="EP472" t="s">
        <v>416</v>
      </c>
      <c r="ER472" t="s">
        <v>203</v>
      </c>
      <c r="ES472" t="s">
        <v>416</v>
      </c>
      <c r="EU472" t="s">
        <v>203</v>
      </c>
      <c r="FQ472" t="s">
        <v>204</v>
      </c>
      <c r="FR472" t="s">
        <v>292</v>
      </c>
      <c r="FS472">
        <v>0</v>
      </c>
      <c r="FT472">
        <v>0</v>
      </c>
      <c r="FU472">
        <v>0</v>
      </c>
      <c r="FV472">
        <v>0</v>
      </c>
      <c r="FW472">
        <v>0</v>
      </c>
      <c r="FX472">
        <v>0</v>
      </c>
      <c r="FY472">
        <v>0</v>
      </c>
      <c r="FZ472">
        <v>1</v>
      </c>
      <c r="GA472">
        <v>0</v>
      </c>
      <c r="GB472">
        <v>0</v>
      </c>
      <c r="GC472">
        <v>0</v>
      </c>
      <c r="GD472">
        <v>0</v>
      </c>
      <c r="GE472">
        <v>0</v>
      </c>
      <c r="GF472">
        <v>0</v>
      </c>
      <c r="GH472" t="s">
        <v>254</v>
      </c>
      <c r="GJ472" t="s">
        <v>204</v>
      </c>
      <c r="GK472" t="s">
        <v>227</v>
      </c>
      <c r="GM472" t="s">
        <v>203</v>
      </c>
      <c r="GP472" t="s">
        <v>356</v>
      </c>
      <c r="GR472" t="s">
        <v>230</v>
      </c>
      <c r="GT472" t="s">
        <v>436</v>
      </c>
      <c r="GV472" t="s">
        <v>218</v>
      </c>
      <c r="GW472" t="s">
        <v>203</v>
      </c>
      <c r="HA472" t="s">
        <v>235</v>
      </c>
      <c r="HC472" t="s">
        <v>257</v>
      </c>
      <c r="HE472" t="s">
        <v>236</v>
      </c>
      <c r="HG472" t="s">
        <v>378</v>
      </c>
      <c r="HI472">
        <v>4785871</v>
      </c>
      <c r="HJ472" t="s">
        <v>2806</v>
      </c>
      <c r="HK472" s="1">
        <v>45124.349398148152</v>
      </c>
      <c r="HN472" t="s">
        <v>239</v>
      </c>
      <c r="HP472" t="s">
        <v>240</v>
      </c>
      <c r="HR472">
        <v>908</v>
      </c>
    </row>
    <row r="473" spans="1:226" x14ac:dyDescent="0.35">
      <c r="A473" s="4">
        <v>45119.650598946762</v>
      </c>
      <c r="B473" s="1">
        <v>45122.693577164348</v>
      </c>
      <c r="C473" t="s">
        <v>782</v>
      </c>
      <c r="D473"/>
      <c r="E473" s="4">
        <v>45119</v>
      </c>
      <c r="F473" t="s">
        <v>188</v>
      </c>
      <c r="G473" t="s">
        <v>3194</v>
      </c>
      <c r="H473" t="s">
        <v>3195</v>
      </c>
      <c r="I473" t="s">
        <v>190</v>
      </c>
      <c r="J473" t="s">
        <v>3196</v>
      </c>
      <c r="K473" t="s">
        <v>191</v>
      </c>
      <c r="L473" t="s">
        <v>3197</v>
      </c>
      <c r="M473" t="s">
        <v>2793</v>
      </c>
      <c r="O473" t="s">
        <v>193</v>
      </c>
      <c r="P473">
        <v>45</v>
      </c>
      <c r="Q473" t="s">
        <v>194</v>
      </c>
      <c r="R473" t="s">
        <v>193</v>
      </c>
      <c r="S473">
        <v>45</v>
      </c>
      <c r="T473" t="str">
        <f>Table1[[#This Row],[Quel est le sexe de l''enquêté ?]]</f>
        <v>Homme</v>
      </c>
      <c r="U473" t="s">
        <v>195</v>
      </c>
      <c r="W473">
        <v>5</v>
      </c>
      <c r="X473" t="s">
        <v>300</v>
      </c>
      <c r="Y473" t="s">
        <v>197</v>
      </c>
      <c r="AO473" t="s">
        <v>198</v>
      </c>
      <c r="AQ473" t="s">
        <v>243</v>
      </c>
      <c r="AS473" t="s">
        <v>244</v>
      </c>
      <c r="AT473" s="10"/>
      <c r="AU473" t="s">
        <v>247</v>
      </c>
      <c r="AW473" t="s">
        <v>490</v>
      </c>
      <c r="AX473" t="s">
        <v>203</v>
      </c>
      <c r="BB473" t="s">
        <v>204</v>
      </c>
      <c r="BC473" t="s">
        <v>245</v>
      </c>
      <c r="BD473" t="s">
        <v>207</v>
      </c>
      <c r="BE473" t="s">
        <v>444</v>
      </c>
      <c r="BF473" t="s">
        <v>208</v>
      </c>
      <c r="BH473" t="s">
        <v>491</v>
      </c>
      <c r="BJ473" t="s">
        <v>480</v>
      </c>
      <c r="BL473" t="s">
        <v>211</v>
      </c>
      <c r="BN473" t="s">
        <v>193</v>
      </c>
      <c r="BO473" t="s">
        <v>226</v>
      </c>
      <c r="BQ473" t="s">
        <v>422</v>
      </c>
      <c r="BS473" t="s">
        <v>212</v>
      </c>
      <c r="BU473" t="s">
        <v>1105</v>
      </c>
      <c r="BV473">
        <v>0</v>
      </c>
      <c r="BW473">
        <v>0</v>
      </c>
      <c r="BX473">
        <v>0</v>
      </c>
      <c r="BY473">
        <v>1</v>
      </c>
      <c r="BZ473">
        <v>0</v>
      </c>
      <c r="CA473">
        <v>0</v>
      </c>
      <c r="CB473">
        <v>1</v>
      </c>
      <c r="CC473">
        <v>1</v>
      </c>
      <c r="CD473">
        <v>0</v>
      </c>
      <c r="CE473">
        <v>1</v>
      </c>
      <c r="CF473">
        <v>0</v>
      </c>
      <c r="CG473">
        <v>0</v>
      </c>
      <c r="CH473">
        <v>0</v>
      </c>
      <c r="CI473">
        <v>0</v>
      </c>
      <c r="CK473" t="s">
        <v>214</v>
      </c>
      <c r="CL473" t="s">
        <v>215</v>
      </c>
      <c r="CM473" t="s">
        <v>1312</v>
      </c>
      <c r="CN473">
        <v>0</v>
      </c>
      <c r="CO473">
        <v>0</v>
      </c>
      <c r="CP473">
        <v>1</v>
      </c>
      <c r="CQ473">
        <v>0</v>
      </c>
      <c r="CR473">
        <v>1</v>
      </c>
      <c r="CS473">
        <v>0</v>
      </c>
      <c r="CT473">
        <v>1</v>
      </c>
      <c r="CU473">
        <v>0</v>
      </c>
      <c r="CV473">
        <v>1</v>
      </c>
      <c r="CW473">
        <v>0</v>
      </c>
      <c r="CX473">
        <v>0</v>
      </c>
      <c r="CY473">
        <v>1</v>
      </c>
      <c r="CZ473">
        <v>0</v>
      </c>
      <c r="DA473">
        <v>0</v>
      </c>
      <c r="DB473">
        <v>0</v>
      </c>
      <c r="DD473" t="s">
        <v>254</v>
      </c>
      <c r="DF473" t="s">
        <v>270</v>
      </c>
      <c r="DH473" t="s">
        <v>218</v>
      </c>
      <c r="DI473" t="s">
        <v>219</v>
      </c>
      <c r="DJ473" t="s">
        <v>203</v>
      </c>
      <c r="DN473" t="s">
        <v>251</v>
      </c>
      <c r="DS473" t="s">
        <v>204</v>
      </c>
      <c r="DT473" t="s">
        <v>203</v>
      </c>
      <c r="DU473" t="s">
        <v>221</v>
      </c>
      <c r="DX473" t="s">
        <v>254</v>
      </c>
      <c r="DZ473" t="s">
        <v>291</v>
      </c>
      <c r="EA473" t="s">
        <v>203</v>
      </c>
      <c r="EO473" t="s">
        <v>203</v>
      </c>
      <c r="EP473" t="s">
        <v>416</v>
      </c>
      <c r="ER473" t="s">
        <v>203</v>
      </c>
      <c r="ES473" t="s">
        <v>416</v>
      </c>
      <c r="EU473" t="s">
        <v>203</v>
      </c>
      <c r="FQ473" t="s">
        <v>204</v>
      </c>
      <c r="FR473" t="s">
        <v>292</v>
      </c>
      <c r="FS473">
        <v>0</v>
      </c>
      <c r="FT473">
        <v>0</v>
      </c>
      <c r="FU473">
        <v>0</v>
      </c>
      <c r="FV473">
        <v>0</v>
      </c>
      <c r="FW473">
        <v>0</v>
      </c>
      <c r="FX473">
        <v>0</v>
      </c>
      <c r="FY473">
        <v>0</v>
      </c>
      <c r="FZ473">
        <v>1</v>
      </c>
      <c r="GA473">
        <v>0</v>
      </c>
      <c r="GB473">
        <v>0</v>
      </c>
      <c r="GC473">
        <v>0</v>
      </c>
      <c r="GD473">
        <v>0</v>
      </c>
      <c r="GE473">
        <v>0</v>
      </c>
      <c r="GF473">
        <v>0</v>
      </c>
      <c r="GH473" t="s">
        <v>254</v>
      </c>
      <c r="GJ473" t="s">
        <v>204</v>
      </c>
      <c r="GK473" t="s">
        <v>227</v>
      </c>
      <c r="GM473" t="s">
        <v>203</v>
      </c>
      <c r="GP473" t="s">
        <v>356</v>
      </c>
      <c r="GR473" t="s">
        <v>230</v>
      </c>
      <c r="GT473" t="s">
        <v>436</v>
      </c>
      <c r="GV473" t="s">
        <v>218</v>
      </c>
      <c r="GW473" t="s">
        <v>203</v>
      </c>
      <c r="HA473" t="s">
        <v>278</v>
      </c>
      <c r="HC473" t="s">
        <v>257</v>
      </c>
      <c r="HE473" t="s">
        <v>235</v>
      </c>
      <c r="HG473" t="s">
        <v>378</v>
      </c>
      <c r="HI473">
        <v>4785874</v>
      </c>
      <c r="HJ473" t="s">
        <v>2812</v>
      </c>
      <c r="HK473" s="1">
        <v>45124.349444444437</v>
      </c>
      <c r="HN473" t="s">
        <v>239</v>
      </c>
      <c r="HP473" t="s">
        <v>240</v>
      </c>
      <c r="HR473">
        <v>911</v>
      </c>
    </row>
    <row r="474" spans="1:226" x14ac:dyDescent="0.35">
      <c r="A474" s="4">
        <v>45119.660298437499</v>
      </c>
      <c r="B474" s="1">
        <v>45122.693669351851</v>
      </c>
      <c r="C474" t="s">
        <v>782</v>
      </c>
      <c r="D474"/>
      <c r="E474" s="4">
        <v>45119</v>
      </c>
      <c r="F474" t="s">
        <v>188</v>
      </c>
      <c r="G474" t="s">
        <v>3194</v>
      </c>
      <c r="H474" t="s">
        <v>3195</v>
      </c>
      <c r="I474" t="s">
        <v>190</v>
      </c>
      <c r="J474" t="s">
        <v>3196</v>
      </c>
      <c r="K474" t="s">
        <v>191</v>
      </c>
      <c r="L474" t="s">
        <v>3197</v>
      </c>
      <c r="M474" t="s">
        <v>2793</v>
      </c>
      <c r="O474" t="s">
        <v>193</v>
      </c>
      <c r="P474">
        <v>45</v>
      </c>
      <c r="Q474" t="s">
        <v>194</v>
      </c>
      <c r="R474" t="s">
        <v>193</v>
      </c>
      <c r="S474">
        <v>45</v>
      </c>
      <c r="T474" t="str">
        <f>Table1[[#This Row],[Quel est le sexe de l''enquêté ?]]</f>
        <v>Homme</v>
      </c>
      <c r="U474" t="s">
        <v>195</v>
      </c>
      <c r="W474">
        <v>6</v>
      </c>
      <c r="X474" t="s">
        <v>340</v>
      </c>
      <c r="Y474" t="s">
        <v>197</v>
      </c>
      <c r="AO474" t="s">
        <v>198</v>
      </c>
      <c r="AQ474" t="s">
        <v>243</v>
      </c>
      <c r="AS474" t="s">
        <v>244</v>
      </c>
      <c r="AT474" s="10"/>
      <c r="AU474" t="s">
        <v>247</v>
      </c>
      <c r="AW474" t="s">
        <v>490</v>
      </c>
      <c r="AX474" t="s">
        <v>203</v>
      </c>
      <c r="BB474" t="s">
        <v>204</v>
      </c>
      <c r="BC474" t="s">
        <v>245</v>
      </c>
      <c r="BD474" t="s">
        <v>207</v>
      </c>
      <c r="BE474" t="s">
        <v>444</v>
      </c>
      <c r="BF474" t="s">
        <v>208</v>
      </c>
      <c r="BH474" t="s">
        <v>627</v>
      </c>
      <c r="BJ474" t="s">
        <v>480</v>
      </c>
      <c r="BL474" t="s">
        <v>211</v>
      </c>
      <c r="BN474" t="s">
        <v>193</v>
      </c>
      <c r="BO474" t="s">
        <v>226</v>
      </c>
      <c r="BQ474" t="s">
        <v>422</v>
      </c>
      <c r="BS474" t="s">
        <v>212</v>
      </c>
      <c r="BU474" t="s">
        <v>2819</v>
      </c>
      <c r="BV474">
        <v>0</v>
      </c>
      <c r="BW474">
        <v>0</v>
      </c>
      <c r="BX474">
        <v>0</v>
      </c>
      <c r="BY474">
        <v>0</v>
      </c>
      <c r="BZ474">
        <v>1</v>
      </c>
      <c r="CA474">
        <v>1</v>
      </c>
      <c r="CB474">
        <v>0</v>
      </c>
      <c r="CC474">
        <v>0</v>
      </c>
      <c r="CD474">
        <v>1</v>
      </c>
      <c r="CE474">
        <v>0</v>
      </c>
      <c r="CF474">
        <v>0</v>
      </c>
      <c r="CG474">
        <v>0</v>
      </c>
      <c r="CH474">
        <v>0</v>
      </c>
      <c r="CI474">
        <v>0</v>
      </c>
      <c r="CK474" t="s">
        <v>214</v>
      </c>
      <c r="CL474" t="s">
        <v>215</v>
      </c>
      <c r="CM474" t="s">
        <v>506</v>
      </c>
      <c r="CN474">
        <v>0</v>
      </c>
      <c r="CO474">
        <v>1</v>
      </c>
      <c r="CP474">
        <v>0</v>
      </c>
      <c r="CQ474">
        <v>0</v>
      </c>
      <c r="CR474">
        <v>1</v>
      </c>
      <c r="CS474">
        <v>0</v>
      </c>
      <c r="CT474">
        <v>0</v>
      </c>
      <c r="CU474">
        <v>0</v>
      </c>
      <c r="CV474">
        <v>0</v>
      </c>
      <c r="CW474">
        <v>1</v>
      </c>
      <c r="CX474">
        <v>1</v>
      </c>
      <c r="CY474">
        <v>1</v>
      </c>
      <c r="CZ474">
        <v>0</v>
      </c>
      <c r="DA474">
        <v>0</v>
      </c>
      <c r="DB474">
        <v>0</v>
      </c>
      <c r="DD474" t="s">
        <v>254</v>
      </c>
      <c r="DF474" t="s">
        <v>270</v>
      </c>
      <c r="DH474" t="s">
        <v>218</v>
      </c>
      <c r="DI474" t="s">
        <v>219</v>
      </c>
      <c r="DJ474" t="s">
        <v>203</v>
      </c>
      <c r="DN474" t="s">
        <v>251</v>
      </c>
      <c r="DS474" t="s">
        <v>204</v>
      </c>
      <c r="DT474" t="s">
        <v>203</v>
      </c>
      <c r="DU474" t="s">
        <v>221</v>
      </c>
      <c r="DX474" t="s">
        <v>254</v>
      </c>
      <c r="DZ474" t="s">
        <v>222</v>
      </c>
      <c r="EA474" t="s">
        <v>203</v>
      </c>
      <c r="EO474" t="s">
        <v>203</v>
      </c>
      <c r="EP474" t="s">
        <v>416</v>
      </c>
      <c r="ER474" t="s">
        <v>203</v>
      </c>
      <c r="ES474" t="s">
        <v>416</v>
      </c>
      <c r="EU474" t="s">
        <v>203</v>
      </c>
      <c r="FQ474" t="s">
        <v>204</v>
      </c>
      <c r="FR474" t="s">
        <v>292</v>
      </c>
      <c r="FS474">
        <v>0</v>
      </c>
      <c r="FT474">
        <v>0</v>
      </c>
      <c r="FU474">
        <v>0</v>
      </c>
      <c r="FV474">
        <v>0</v>
      </c>
      <c r="FW474">
        <v>0</v>
      </c>
      <c r="FX474">
        <v>0</v>
      </c>
      <c r="FY474">
        <v>0</v>
      </c>
      <c r="FZ474">
        <v>1</v>
      </c>
      <c r="GA474">
        <v>0</v>
      </c>
      <c r="GB474">
        <v>0</v>
      </c>
      <c r="GC474">
        <v>0</v>
      </c>
      <c r="GD474">
        <v>0</v>
      </c>
      <c r="GE474">
        <v>0</v>
      </c>
      <c r="GF474">
        <v>0</v>
      </c>
      <c r="GH474" t="s">
        <v>254</v>
      </c>
      <c r="GJ474" t="s">
        <v>204</v>
      </c>
      <c r="GK474" t="s">
        <v>227</v>
      </c>
      <c r="GM474" t="s">
        <v>203</v>
      </c>
      <c r="GP474" t="s">
        <v>356</v>
      </c>
      <c r="GR474" t="s">
        <v>230</v>
      </c>
      <c r="GT474" t="s">
        <v>436</v>
      </c>
      <c r="GV474" t="s">
        <v>218</v>
      </c>
      <c r="GW474" t="s">
        <v>203</v>
      </c>
      <c r="HA474" t="s">
        <v>257</v>
      </c>
      <c r="HC474" t="s">
        <v>234</v>
      </c>
      <c r="HE474" t="s">
        <v>235</v>
      </c>
      <c r="HG474" t="s">
        <v>378</v>
      </c>
      <c r="HI474">
        <v>4785879</v>
      </c>
      <c r="HJ474" t="s">
        <v>2820</v>
      </c>
      <c r="HK474" s="1">
        <v>45124.349502314813</v>
      </c>
      <c r="HN474" t="s">
        <v>239</v>
      </c>
      <c r="HP474" t="s">
        <v>240</v>
      </c>
      <c r="HR474">
        <v>915</v>
      </c>
    </row>
    <row r="475" spans="1:226" x14ac:dyDescent="0.35">
      <c r="A475" s="4">
        <v>45119.668949212974</v>
      </c>
      <c r="B475" s="1">
        <v>45122.693923148137</v>
      </c>
      <c r="C475" t="s">
        <v>782</v>
      </c>
      <c r="D475"/>
      <c r="E475" s="4">
        <v>45119</v>
      </c>
      <c r="F475" t="s">
        <v>188</v>
      </c>
      <c r="G475" t="s">
        <v>3194</v>
      </c>
      <c r="H475" t="s">
        <v>3195</v>
      </c>
      <c r="I475" t="s">
        <v>190</v>
      </c>
      <c r="J475" t="s">
        <v>3196</v>
      </c>
      <c r="K475" t="s">
        <v>191</v>
      </c>
      <c r="L475" t="s">
        <v>3197</v>
      </c>
      <c r="M475" t="s">
        <v>2793</v>
      </c>
      <c r="O475" t="s">
        <v>193</v>
      </c>
      <c r="P475">
        <v>50</v>
      </c>
      <c r="Q475" t="s">
        <v>241</v>
      </c>
      <c r="R475" t="s">
        <v>193</v>
      </c>
      <c r="S475">
        <v>50</v>
      </c>
      <c r="T475" t="str">
        <f>Table1[[#This Row],[Quel est le sexe de l''enquêté ?]]</f>
        <v>Femme</v>
      </c>
      <c r="U475" t="s">
        <v>195</v>
      </c>
      <c r="W475">
        <v>5</v>
      </c>
      <c r="X475" t="s">
        <v>340</v>
      </c>
      <c r="Y475" t="s">
        <v>197</v>
      </c>
      <c r="AO475" t="s">
        <v>198</v>
      </c>
      <c r="AQ475" t="s">
        <v>501</v>
      </c>
      <c r="AS475" t="s">
        <v>590</v>
      </c>
      <c r="AT475" s="10"/>
      <c r="AU475" t="s">
        <v>247</v>
      </c>
      <c r="AW475" t="s">
        <v>490</v>
      </c>
      <c r="AX475" t="s">
        <v>203</v>
      </c>
      <c r="BB475" t="s">
        <v>204</v>
      </c>
      <c r="BC475" t="s">
        <v>245</v>
      </c>
      <c r="BD475" t="s">
        <v>207</v>
      </c>
      <c r="BE475" t="s">
        <v>444</v>
      </c>
      <c r="BF475" t="s">
        <v>208</v>
      </c>
      <c r="BH475" t="s">
        <v>480</v>
      </c>
      <c r="BJ475" t="s">
        <v>1770</v>
      </c>
      <c r="BL475" t="s">
        <v>211</v>
      </c>
      <c r="BN475" t="s">
        <v>193</v>
      </c>
      <c r="BO475" t="s">
        <v>226</v>
      </c>
      <c r="BQ475" t="s">
        <v>422</v>
      </c>
      <c r="BS475" t="s">
        <v>212</v>
      </c>
      <c r="BU475" t="s">
        <v>1143</v>
      </c>
      <c r="BV475">
        <v>0</v>
      </c>
      <c r="BW475">
        <v>0</v>
      </c>
      <c r="BX475">
        <v>1</v>
      </c>
      <c r="BY475">
        <v>1</v>
      </c>
      <c r="BZ475">
        <v>0</v>
      </c>
      <c r="CA475">
        <v>0</v>
      </c>
      <c r="CB475">
        <v>0</v>
      </c>
      <c r="CC475">
        <v>0</v>
      </c>
      <c r="CD475">
        <v>0</v>
      </c>
      <c r="CE475">
        <v>1</v>
      </c>
      <c r="CF475">
        <v>0</v>
      </c>
      <c r="CG475">
        <v>0</v>
      </c>
      <c r="CH475">
        <v>0</v>
      </c>
      <c r="CI475">
        <v>0</v>
      </c>
      <c r="CK475" t="s">
        <v>214</v>
      </c>
      <c r="CL475" t="s">
        <v>215</v>
      </c>
      <c r="CM475" t="s">
        <v>2822</v>
      </c>
      <c r="CN475">
        <v>0</v>
      </c>
      <c r="CO475">
        <v>1</v>
      </c>
      <c r="CP475">
        <v>0</v>
      </c>
      <c r="CQ475">
        <v>1</v>
      </c>
      <c r="CR475">
        <v>0</v>
      </c>
      <c r="CS475">
        <v>0</v>
      </c>
      <c r="CT475">
        <v>1</v>
      </c>
      <c r="CU475">
        <v>1</v>
      </c>
      <c r="CV475">
        <v>1</v>
      </c>
      <c r="CW475">
        <v>0</v>
      </c>
      <c r="CX475">
        <v>1</v>
      </c>
      <c r="CY475">
        <v>0</v>
      </c>
      <c r="CZ475">
        <v>0</v>
      </c>
      <c r="DA475">
        <v>0</v>
      </c>
      <c r="DB475">
        <v>0</v>
      </c>
      <c r="DD475" t="s">
        <v>254</v>
      </c>
      <c r="DF475" t="s">
        <v>270</v>
      </c>
      <c r="DH475" t="s">
        <v>218</v>
      </c>
      <c r="DI475" t="s">
        <v>219</v>
      </c>
      <c r="DJ475" t="s">
        <v>203</v>
      </c>
      <c r="DN475" t="s">
        <v>251</v>
      </c>
      <c r="DS475" t="s">
        <v>204</v>
      </c>
      <c r="DT475" t="s">
        <v>203</v>
      </c>
      <c r="DU475" t="s">
        <v>221</v>
      </c>
      <c r="DX475" t="s">
        <v>254</v>
      </c>
      <c r="DZ475" t="s">
        <v>222</v>
      </c>
      <c r="EA475" t="s">
        <v>203</v>
      </c>
      <c r="EO475" t="s">
        <v>203</v>
      </c>
      <c r="EP475" t="s">
        <v>416</v>
      </c>
      <c r="ER475" t="s">
        <v>203</v>
      </c>
      <c r="ES475" t="s">
        <v>416</v>
      </c>
      <c r="EU475" t="s">
        <v>203</v>
      </c>
      <c r="FQ475" t="s">
        <v>204</v>
      </c>
      <c r="FR475" t="s">
        <v>292</v>
      </c>
      <c r="FS475">
        <v>0</v>
      </c>
      <c r="FT475">
        <v>0</v>
      </c>
      <c r="FU475">
        <v>0</v>
      </c>
      <c r="FV475">
        <v>0</v>
      </c>
      <c r="FW475">
        <v>0</v>
      </c>
      <c r="FX475">
        <v>0</v>
      </c>
      <c r="FY475">
        <v>0</v>
      </c>
      <c r="FZ475">
        <v>1</v>
      </c>
      <c r="GA475">
        <v>0</v>
      </c>
      <c r="GB475">
        <v>0</v>
      </c>
      <c r="GC475">
        <v>0</v>
      </c>
      <c r="GD475">
        <v>0</v>
      </c>
      <c r="GE475">
        <v>0</v>
      </c>
      <c r="GF475">
        <v>0</v>
      </c>
      <c r="GH475" t="s">
        <v>254</v>
      </c>
      <c r="GJ475" t="s">
        <v>204</v>
      </c>
      <c r="GK475" t="s">
        <v>227</v>
      </c>
      <c r="GM475" t="s">
        <v>203</v>
      </c>
      <c r="GP475" t="s">
        <v>356</v>
      </c>
      <c r="GR475" t="s">
        <v>230</v>
      </c>
      <c r="GT475" t="s">
        <v>436</v>
      </c>
      <c r="GV475" t="s">
        <v>218</v>
      </c>
      <c r="GW475" t="s">
        <v>203</v>
      </c>
      <c r="HA475" t="s">
        <v>278</v>
      </c>
      <c r="HC475" t="s">
        <v>257</v>
      </c>
      <c r="HE475" t="s">
        <v>235</v>
      </c>
      <c r="HG475" t="s">
        <v>378</v>
      </c>
      <c r="HI475">
        <v>4785881</v>
      </c>
      <c r="HJ475" t="s">
        <v>2823</v>
      </c>
      <c r="HK475" s="1">
        <v>45124.349560185183</v>
      </c>
      <c r="HN475" t="s">
        <v>239</v>
      </c>
      <c r="HP475" t="s">
        <v>240</v>
      </c>
      <c r="HR475">
        <v>917</v>
      </c>
    </row>
    <row r="476" spans="1:226" x14ac:dyDescent="0.35">
      <c r="A476" s="4">
        <v>45119.690214571761</v>
      </c>
      <c r="B476" s="1">
        <v>45122.690536203707</v>
      </c>
      <c r="C476" t="s">
        <v>782</v>
      </c>
      <c r="D476"/>
      <c r="E476" s="4">
        <v>45119</v>
      </c>
      <c r="F476" t="s">
        <v>188</v>
      </c>
      <c r="G476" t="s">
        <v>3194</v>
      </c>
      <c r="H476" t="s">
        <v>3195</v>
      </c>
      <c r="I476" t="s">
        <v>190</v>
      </c>
      <c r="J476" t="s">
        <v>3196</v>
      </c>
      <c r="K476" t="s">
        <v>191</v>
      </c>
      <c r="L476" t="s">
        <v>3197</v>
      </c>
      <c r="M476" t="s">
        <v>2793</v>
      </c>
      <c r="O476" t="s">
        <v>193</v>
      </c>
      <c r="P476">
        <v>40</v>
      </c>
      <c r="Q476" t="s">
        <v>194</v>
      </c>
      <c r="R476" t="s">
        <v>193</v>
      </c>
      <c r="S476">
        <v>40</v>
      </c>
      <c r="T476" t="str">
        <f>Table1[[#This Row],[Quel est le sexe de l''enquêté ?]]</f>
        <v>Homme</v>
      </c>
      <c r="U476" t="s">
        <v>299</v>
      </c>
      <c r="W476">
        <v>3</v>
      </c>
      <c r="X476" t="s">
        <v>242</v>
      </c>
      <c r="Y476" t="s">
        <v>301</v>
      </c>
      <c r="Z476" t="s">
        <v>380</v>
      </c>
      <c r="AB476" t="s">
        <v>3182</v>
      </c>
      <c r="AD476" t="s">
        <v>824</v>
      </c>
      <c r="AE476" t="s">
        <v>281</v>
      </c>
      <c r="AF476" t="s">
        <v>305</v>
      </c>
      <c r="AG476" t="s">
        <v>306</v>
      </c>
      <c r="AH476" t="s">
        <v>825</v>
      </c>
      <c r="AI476" t="s">
        <v>1580</v>
      </c>
      <c r="AJ476" t="s">
        <v>309</v>
      </c>
      <c r="AK476" t="s">
        <v>3187</v>
      </c>
      <c r="AL476" t="s">
        <v>3188</v>
      </c>
      <c r="AM476" t="s">
        <v>303</v>
      </c>
      <c r="AN476" t="s">
        <v>203</v>
      </c>
      <c r="AO476" t="s">
        <v>198</v>
      </c>
      <c r="AQ476" t="s">
        <v>243</v>
      </c>
      <c r="AS476" t="s">
        <v>244</v>
      </c>
      <c r="AT476" s="10"/>
      <c r="AU476" t="s">
        <v>247</v>
      </c>
      <c r="AW476" t="s">
        <v>202</v>
      </c>
      <c r="AX476" t="s">
        <v>204</v>
      </c>
      <c r="AY476" t="s">
        <v>400</v>
      </c>
      <c r="AZ476" t="s">
        <v>401</v>
      </c>
      <c r="BA476" t="s">
        <v>287</v>
      </c>
      <c r="BB476" t="s">
        <v>204</v>
      </c>
      <c r="BC476" t="s">
        <v>245</v>
      </c>
      <c r="BD476" t="s">
        <v>206</v>
      </c>
      <c r="BE476" t="s">
        <v>207</v>
      </c>
      <c r="BF476" t="s">
        <v>208</v>
      </c>
      <c r="BH476" t="s">
        <v>316</v>
      </c>
      <c r="BJ476" t="s">
        <v>388</v>
      </c>
      <c r="BL476" t="s">
        <v>211</v>
      </c>
      <c r="BN476" t="s">
        <v>193</v>
      </c>
      <c r="BO476" t="s">
        <v>226</v>
      </c>
      <c r="BQ476" t="s">
        <v>422</v>
      </c>
      <c r="BS476" t="s">
        <v>317</v>
      </c>
      <c r="BU476" t="s">
        <v>900</v>
      </c>
      <c r="BV476">
        <v>0</v>
      </c>
      <c r="BW476">
        <v>1</v>
      </c>
      <c r="BX476">
        <v>1</v>
      </c>
      <c r="BY476">
        <v>1</v>
      </c>
      <c r="BZ476">
        <v>1</v>
      </c>
      <c r="CA476">
        <v>0</v>
      </c>
      <c r="CB476">
        <v>0</v>
      </c>
      <c r="CC476">
        <v>0</v>
      </c>
      <c r="CD476">
        <v>0</v>
      </c>
      <c r="CE476">
        <v>0</v>
      </c>
      <c r="CF476">
        <v>0</v>
      </c>
      <c r="CG476">
        <v>0</v>
      </c>
      <c r="CH476">
        <v>0</v>
      </c>
      <c r="CI476">
        <v>0</v>
      </c>
      <c r="CK476" t="s">
        <v>214</v>
      </c>
      <c r="CL476" t="s">
        <v>215</v>
      </c>
      <c r="CM476" t="s">
        <v>1447</v>
      </c>
      <c r="CN476">
        <v>0</v>
      </c>
      <c r="CO476">
        <v>1</v>
      </c>
      <c r="CP476">
        <v>1</v>
      </c>
      <c r="CQ476">
        <v>1</v>
      </c>
      <c r="CR476">
        <v>0</v>
      </c>
      <c r="CS476">
        <v>1</v>
      </c>
      <c r="CT476">
        <v>1</v>
      </c>
      <c r="CU476">
        <v>1</v>
      </c>
      <c r="CV476">
        <v>1</v>
      </c>
      <c r="CW476">
        <v>1</v>
      </c>
      <c r="CX476">
        <v>1</v>
      </c>
      <c r="CY476">
        <v>1</v>
      </c>
      <c r="CZ476">
        <v>0</v>
      </c>
      <c r="DA476">
        <v>0</v>
      </c>
      <c r="DB476">
        <v>0</v>
      </c>
      <c r="DD476" t="s">
        <v>254</v>
      </c>
      <c r="DF476" t="s">
        <v>270</v>
      </c>
      <c r="DH476" t="s">
        <v>231</v>
      </c>
      <c r="DI476" t="s">
        <v>465</v>
      </c>
      <c r="DJ476" t="s">
        <v>203</v>
      </c>
      <c r="DN476" t="s">
        <v>220</v>
      </c>
      <c r="DP476" t="s">
        <v>203</v>
      </c>
      <c r="DS476" t="s">
        <v>204</v>
      </c>
      <c r="DT476" t="s">
        <v>204</v>
      </c>
      <c r="DU476" t="s">
        <v>221</v>
      </c>
      <c r="DX476" t="s">
        <v>254</v>
      </c>
      <c r="DZ476" t="s">
        <v>415</v>
      </c>
      <c r="EA476" t="s">
        <v>203</v>
      </c>
      <c r="EO476" t="s">
        <v>204</v>
      </c>
      <c r="EP476" t="s">
        <v>223</v>
      </c>
      <c r="ER476" t="s">
        <v>204</v>
      </c>
      <c r="ES476" t="s">
        <v>224</v>
      </c>
      <c r="EU476" t="s">
        <v>204</v>
      </c>
      <c r="EV476" t="s">
        <v>334</v>
      </c>
      <c r="EW476">
        <v>0</v>
      </c>
      <c r="EX476">
        <v>0</v>
      </c>
      <c r="EY476">
        <v>0</v>
      </c>
      <c r="EZ476">
        <v>1</v>
      </c>
      <c r="FA476">
        <v>0</v>
      </c>
      <c r="FB476">
        <v>0</v>
      </c>
      <c r="FC476">
        <v>0</v>
      </c>
      <c r="FD476">
        <v>0</v>
      </c>
      <c r="FE476">
        <v>0</v>
      </c>
      <c r="FF476">
        <v>0</v>
      </c>
      <c r="FG476">
        <v>0</v>
      </c>
      <c r="FH476">
        <v>0</v>
      </c>
      <c r="FI476">
        <v>0</v>
      </c>
      <c r="FJ476">
        <v>0</v>
      </c>
      <c r="FK476">
        <v>0</v>
      </c>
      <c r="FL476">
        <v>0</v>
      </c>
      <c r="FM476">
        <v>0</v>
      </c>
      <c r="FN476">
        <v>0</v>
      </c>
      <c r="FO476">
        <v>0</v>
      </c>
      <c r="FQ476" t="s">
        <v>204</v>
      </c>
      <c r="FR476" t="s">
        <v>654</v>
      </c>
      <c r="FS476">
        <v>0</v>
      </c>
      <c r="FT476">
        <v>0</v>
      </c>
      <c r="FU476">
        <v>0</v>
      </c>
      <c r="FV476">
        <v>0</v>
      </c>
      <c r="FW476">
        <v>0</v>
      </c>
      <c r="FX476">
        <v>1</v>
      </c>
      <c r="FY476">
        <v>1</v>
      </c>
      <c r="FZ476">
        <v>1</v>
      </c>
      <c r="GA476">
        <v>0</v>
      </c>
      <c r="GB476">
        <v>0</v>
      </c>
      <c r="GC476">
        <v>0</v>
      </c>
      <c r="GD476">
        <v>0</v>
      </c>
      <c r="GE476">
        <v>0</v>
      </c>
      <c r="GF476">
        <v>0</v>
      </c>
      <c r="GH476" t="s">
        <v>201</v>
      </c>
      <c r="GJ476" t="s">
        <v>204</v>
      </c>
      <c r="GK476" t="s">
        <v>275</v>
      </c>
      <c r="GM476" t="s">
        <v>204</v>
      </c>
      <c r="GN476" t="s">
        <v>293</v>
      </c>
      <c r="GP476" t="s">
        <v>323</v>
      </c>
      <c r="GR476" t="s">
        <v>276</v>
      </c>
      <c r="GT476" t="s">
        <v>294</v>
      </c>
      <c r="GV476" t="s">
        <v>231</v>
      </c>
      <c r="GW476" t="s">
        <v>204</v>
      </c>
      <c r="GX476" t="s">
        <v>232</v>
      </c>
      <c r="GY476" t="s">
        <v>233</v>
      </c>
      <c r="HA476" t="s">
        <v>257</v>
      </c>
      <c r="HC476" t="s">
        <v>236</v>
      </c>
      <c r="HE476" t="s">
        <v>278</v>
      </c>
      <c r="HG476" t="s">
        <v>378</v>
      </c>
      <c r="HI476">
        <v>4765164</v>
      </c>
      <c r="HJ476" t="s">
        <v>1581</v>
      </c>
      <c r="HK476" s="1">
        <v>45122.867037037038</v>
      </c>
      <c r="HN476" t="s">
        <v>239</v>
      </c>
      <c r="HP476" t="s">
        <v>240</v>
      </c>
      <c r="HR476">
        <v>388</v>
      </c>
    </row>
    <row r="477" spans="1:226" x14ac:dyDescent="0.35">
      <c r="A477" s="4">
        <v>44792.64327695602</v>
      </c>
      <c r="B477" s="1">
        <v>44795.719484189824</v>
      </c>
      <c r="C477" t="s">
        <v>1977</v>
      </c>
      <c r="D477"/>
      <c r="E477" s="4">
        <v>45119</v>
      </c>
      <c r="F477" t="s">
        <v>188</v>
      </c>
      <c r="G477" t="s">
        <v>3194</v>
      </c>
      <c r="H477" t="s">
        <v>3195</v>
      </c>
      <c r="I477" t="s">
        <v>190</v>
      </c>
      <c r="J477" t="s">
        <v>3196</v>
      </c>
      <c r="K477" t="s">
        <v>191</v>
      </c>
      <c r="L477" t="s">
        <v>3197</v>
      </c>
      <c r="M477" t="s">
        <v>2793</v>
      </c>
      <c r="O477" t="s">
        <v>193</v>
      </c>
      <c r="P477">
        <v>66</v>
      </c>
      <c r="Q477" t="s">
        <v>194</v>
      </c>
      <c r="R477" t="s">
        <v>193</v>
      </c>
      <c r="S477">
        <v>66</v>
      </c>
      <c r="T477" t="str">
        <f>Table1[[#This Row],[Quel est le sexe de l''enquêté ?]]</f>
        <v>Homme</v>
      </c>
      <c r="U477" t="s">
        <v>299</v>
      </c>
      <c r="W477">
        <v>5</v>
      </c>
      <c r="X477" t="s">
        <v>408</v>
      </c>
      <c r="Y477" t="s">
        <v>301</v>
      </c>
      <c r="Z477" t="s">
        <v>380</v>
      </c>
      <c r="AB477" t="s">
        <v>613</v>
      </c>
      <c r="AD477" t="s">
        <v>304</v>
      </c>
      <c r="AE477" t="s">
        <v>281</v>
      </c>
      <c r="AF477" t="s">
        <v>305</v>
      </c>
      <c r="AG477" t="s">
        <v>306</v>
      </c>
      <c r="AH477" t="s">
        <v>825</v>
      </c>
      <c r="AI477" t="s">
        <v>1830</v>
      </c>
      <c r="AJ477" t="s">
        <v>1162</v>
      </c>
      <c r="AK477" t="s">
        <v>3187</v>
      </c>
      <c r="AL477" t="s">
        <v>3188</v>
      </c>
      <c r="AM477" t="s">
        <v>369</v>
      </c>
      <c r="AN477" t="s">
        <v>203</v>
      </c>
      <c r="AO477" t="s">
        <v>198</v>
      </c>
      <c r="AQ477" t="s">
        <v>330</v>
      </c>
      <c r="AS477" t="s">
        <v>330</v>
      </c>
      <c r="AT477" s="10"/>
      <c r="AU477" t="s">
        <v>247</v>
      </c>
      <c r="AW477" t="s">
        <v>531</v>
      </c>
      <c r="AX477" t="s">
        <v>203</v>
      </c>
      <c r="BB477" t="s">
        <v>204</v>
      </c>
      <c r="BC477" t="s">
        <v>245</v>
      </c>
      <c r="BD477" t="s">
        <v>207</v>
      </c>
      <c r="BE477" t="s">
        <v>205</v>
      </c>
      <c r="BF477" t="s">
        <v>208</v>
      </c>
      <c r="BH477" t="s">
        <v>316</v>
      </c>
      <c r="BJ477" t="s">
        <v>246</v>
      </c>
      <c r="BL477" t="s">
        <v>211</v>
      </c>
      <c r="BN477" t="s">
        <v>193</v>
      </c>
      <c r="BO477" t="s">
        <v>247</v>
      </c>
      <c r="BQ477" t="s">
        <v>422</v>
      </c>
      <c r="BS477" t="s">
        <v>317</v>
      </c>
      <c r="BU477" t="s">
        <v>1345</v>
      </c>
      <c r="BV477">
        <v>0</v>
      </c>
      <c r="BW477">
        <v>0</v>
      </c>
      <c r="BX477">
        <v>1</v>
      </c>
      <c r="BY477">
        <v>1</v>
      </c>
      <c r="BZ477">
        <v>1</v>
      </c>
      <c r="CA477">
        <v>1</v>
      </c>
      <c r="CB477">
        <v>1</v>
      </c>
      <c r="CC477">
        <v>0</v>
      </c>
      <c r="CD477">
        <v>0</v>
      </c>
      <c r="CE477">
        <v>0</v>
      </c>
      <c r="CF477">
        <v>0</v>
      </c>
      <c r="CG477">
        <v>0</v>
      </c>
      <c r="CH477">
        <v>0</v>
      </c>
      <c r="CI477">
        <v>0</v>
      </c>
      <c r="CK477" t="s">
        <v>214</v>
      </c>
      <c r="CL477" t="s">
        <v>249</v>
      </c>
      <c r="CM477" t="s">
        <v>2109</v>
      </c>
      <c r="CN477">
        <v>0</v>
      </c>
      <c r="CO477">
        <v>1</v>
      </c>
      <c r="CP477">
        <v>0</v>
      </c>
      <c r="CQ477">
        <v>1</v>
      </c>
      <c r="CR477">
        <v>0</v>
      </c>
      <c r="CS477">
        <v>1</v>
      </c>
      <c r="CT477">
        <v>1</v>
      </c>
      <c r="CU477">
        <v>0</v>
      </c>
      <c r="CV477">
        <v>1</v>
      </c>
      <c r="CW477">
        <v>0</v>
      </c>
      <c r="CX477">
        <v>1</v>
      </c>
      <c r="CY477">
        <v>1</v>
      </c>
      <c r="CZ477">
        <v>0</v>
      </c>
      <c r="DA477">
        <v>0</v>
      </c>
      <c r="DB477">
        <v>0</v>
      </c>
      <c r="DD477" t="s">
        <v>254</v>
      </c>
      <c r="DF477" t="s">
        <v>270</v>
      </c>
      <c r="DH477" t="s">
        <v>455</v>
      </c>
      <c r="DI477" t="s">
        <v>219</v>
      </c>
      <c r="DJ477" t="s">
        <v>204</v>
      </c>
      <c r="DK477" t="s">
        <v>204</v>
      </c>
      <c r="DL477" t="s">
        <v>204</v>
      </c>
      <c r="DM477" t="s">
        <v>203</v>
      </c>
      <c r="DN477" t="s">
        <v>251</v>
      </c>
      <c r="DS477" t="s">
        <v>204</v>
      </c>
      <c r="DT477" t="s">
        <v>203</v>
      </c>
      <c r="DU477" t="s">
        <v>221</v>
      </c>
      <c r="DX477" t="s">
        <v>254</v>
      </c>
      <c r="DZ477" t="s">
        <v>222</v>
      </c>
      <c r="EA477" t="s">
        <v>203</v>
      </c>
      <c r="EO477" t="s">
        <v>203</v>
      </c>
      <c r="EP477" t="s">
        <v>416</v>
      </c>
      <c r="ER477" t="s">
        <v>203</v>
      </c>
      <c r="ES477" t="s">
        <v>416</v>
      </c>
      <c r="EU477" t="s">
        <v>203</v>
      </c>
      <c r="FQ477" t="s">
        <v>204</v>
      </c>
      <c r="FR477" t="s">
        <v>870</v>
      </c>
      <c r="FS477">
        <v>0</v>
      </c>
      <c r="FT477">
        <v>0</v>
      </c>
      <c r="FU477">
        <v>0</v>
      </c>
      <c r="FV477">
        <v>0</v>
      </c>
      <c r="FW477">
        <v>0</v>
      </c>
      <c r="FX477">
        <v>0</v>
      </c>
      <c r="FY477">
        <v>1</v>
      </c>
      <c r="FZ477">
        <v>1</v>
      </c>
      <c r="GA477">
        <v>0</v>
      </c>
      <c r="GB477">
        <v>0</v>
      </c>
      <c r="GC477">
        <v>0</v>
      </c>
      <c r="GD477">
        <v>0</v>
      </c>
      <c r="GE477">
        <v>0</v>
      </c>
      <c r="GF477">
        <v>0</v>
      </c>
      <c r="GH477" t="s">
        <v>201</v>
      </c>
      <c r="GJ477" t="s">
        <v>204</v>
      </c>
      <c r="GK477" t="s">
        <v>227</v>
      </c>
      <c r="GM477" t="s">
        <v>204</v>
      </c>
      <c r="GN477" t="s">
        <v>293</v>
      </c>
      <c r="GP477" t="s">
        <v>228</v>
      </c>
      <c r="GR477" t="s">
        <v>436</v>
      </c>
      <c r="GT477" t="s">
        <v>276</v>
      </c>
      <c r="GV477" t="s">
        <v>455</v>
      </c>
      <c r="GW477" t="s">
        <v>204</v>
      </c>
      <c r="GX477" t="s">
        <v>232</v>
      </c>
      <c r="GY477" t="s">
        <v>233</v>
      </c>
      <c r="HA477" t="s">
        <v>257</v>
      </c>
      <c r="HC477" t="s">
        <v>236</v>
      </c>
      <c r="HE477" t="s">
        <v>258</v>
      </c>
      <c r="HG477" t="s">
        <v>378</v>
      </c>
      <c r="HI477">
        <v>4785480</v>
      </c>
      <c r="HJ477" t="s">
        <v>2110</v>
      </c>
      <c r="HK477" s="1">
        <v>45124.339120370372</v>
      </c>
      <c r="HN477" t="s">
        <v>239</v>
      </c>
      <c r="HP477" t="s">
        <v>240</v>
      </c>
      <c r="HR477">
        <v>628</v>
      </c>
    </row>
    <row r="478" spans="1:226" x14ac:dyDescent="0.35">
      <c r="A478" s="4">
        <v>44792.656982905093</v>
      </c>
      <c r="B478" s="1">
        <v>44795.719705694442</v>
      </c>
      <c r="C478" t="s">
        <v>1977</v>
      </c>
      <c r="D478"/>
      <c r="E478" s="4">
        <v>45119</v>
      </c>
      <c r="F478" t="s">
        <v>188</v>
      </c>
      <c r="G478" t="s">
        <v>3194</v>
      </c>
      <c r="H478" t="s">
        <v>3195</v>
      </c>
      <c r="I478" t="s">
        <v>190</v>
      </c>
      <c r="J478" t="s">
        <v>3196</v>
      </c>
      <c r="K478" t="s">
        <v>191</v>
      </c>
      <c r="L478" t="s">
        <v>3197</v>
      </c>
      <c r="M478" t="s">
        <v>2793</v>
      </c>
      <c r="O478" t="s">
        <v>193</v>
      </c>
      <c r="P478">
        <v>65</v>
      </c>
      <c r="Q478" t="s">
        <v>241</v>
      </c>
      <c r="R478" t="s">
        <v>419</v>
      </c>
      <c r="S478">
        <v>35</v>
      </c>
      <c r="T478" t="s">
        <v>194</v>
      </c>
      <c r="U478" t="s">
        <v>299</v>
      </c>
      <c r="W478">
        <v>6</v>
      </c>
      <c r="X478" t="s">
        <v>408</v>
      </c>
      <c r="Y478" t="s">
        <v>301</v>
      </c>
      <c r="Z478" t="s">
        <v>380</v>
      </c>
      <c r="AB478" t="s">
        <v>3182</v>
      </c>
      <c r="AD478" t="s">
        <v>304</v>
      </c>
      <c r="AE478" t="s">
        <v>281</v>
      </c>
      <c r="AF478" t="s">
        <v>305</v>
      </c>
      <c r="AG478" t="s">
        <v>306</v>
      </c>
      <c r="AH478" t="s">
        <v>825</v>
      </c>
      <c r="AI478" t="s">
        <v>783</v>
      </c>
      <c r="AJ478" t="s">
        <v>1162</v>
      </c>
      <c r="AK478" t="s">
        <v>3186</v>
      </c>
      <c r="AL478" t="s">
        <v>312</v>
      </c>
      <c r="AM478" t="s">
        <v>369</v>
      </c>
      <c r="AN478" t="s">
        <v>203</v>
      </c>
      <c r="AO478" t="s">
        <v>198</v>
      </c>
      <c r="AQ478" t="s">
        <v>330</v>
      </c>
      <c r="AS478" t="s">
        <v>330</v>
      </c>
      <c r="AT478" s="10"/>
      <c r="AU478" t="s">
        <v>247</v>
      </c>
      <c r="AW478" t="s">
        <v>531</v>
      </c>
      <c r="AX478" t="s">
        <v>203</v>
      </c>
      <c r="BB478" t="s">
        <v>204</v>
      </c>
      <c r="BC478" t="s">
        <v>245</v>
      </c>
      <c r="BD478" t="s">
        <v>207</v>
      </c>
      <c r="BE478" t="s">
        <v>205</v>
      </c>
      <c r="BF478" t="s">
        <v>208</v>
      </c>
      <c r="BH478" t="s">
        <v>316</v>
      </c>
      <c r="BJ478" t="s">
        <v>627</v>
      </c>
      <c r="BL478" t="s">
        <v>211</v>
      </c>
      <c r="BN478" t="s">
        <v>193</v>
      </c>
      <c r="BO478" t="s">
        <v>226</v>
      </c>
      <c r="BQ478" t="s">
        <v>422</v>
      </c>
      <c r="BS478" t="s">
        <v>317</v>
      </c>
      <c r="BU478" t="s">
        <v>2111</v>
      </c>
      <c r="BV478">
        <v>0</v>
      </c>
      <c r="BW478">
        <v>1</v>
      </c>
      <c r="BX478">
        <v>1</v>
      </c>
      <c r="BY478">
        <v>0</v>
      </c>
      <c r="BZ478">
        <v>1</v>
      </c>
      <c r="CA478">
        <v>1</v>
      </c>
      <c r="CB478">
        <v>0</v>
      </c>
      <c r="CC478">
        <v>1</v>
      </c>
      <c r="CD478">
        <v>0</v>
      </c>
      <c r="CE478">
        <v>0</v>
      </c>
      <c r="CF478">
        <v>0</v>
      </c>
      <c r="CG478">
        <v>0</v>
      </c>
      <c r="CH478">
        <v>0</v>
      </c>
      <c r="CI478">
        <v>0</v>
      </c>
      <c r="CK478" t="s">
        <v>214</v>
      </c>
      <c r="CL478" t="s">
        <v>249</v>
      </c>
      <c r="CM478" t="s">
        <v>2112</v>
      </c>
      <c r="CN478">
        <v>0</v>
      </c>
      <c r="CO478">
        <v>1</v>
      </c>
      <c r="CP478">
        <v>0</v>
      </c>
      <c r="CQ478">
        <v>1</v>
      </c>
      <c r="CR478">
        <v>0</v>
      </c>
      <c r="CS478">
        <v>1</v>
      </c>
      <c r="CT478">
        <v>1</v>
      </c>
      <c r="CU478">
        <v>0</v>
      </c>
      <c r="CV478">
        <v>1</v>
      </c>
      <c r="CW478">
        <v>1</v>
      </c>
      <c r="CX478">
        <v>1</v>
      </c>
      <c r="CY478">
        <v>1</v>
      </c>
      <c r="CZ478">
        <v>0</v>
      </c>
      <c r="DA478">
        <v>0</v>
      </c>
      <c r="DB478">
        <v>0</v>
      </c>
      <c r="DD478" t="s">
        <v>254</v>
      </c>
      <c r="DF478" t="s">
        <v>270</v>
      </c>
      <c r="DH478" t="s">
        <v>455</v>
      </c>
      <c r="DI478" t="s">
        <v>219</v>
      </c>
      <c r="DJ478" t="s">
        <v>204</v>
      </c>
      <c r="DK478" t="s">
        <v>204</v>
      </c>
      <c r="DL478" t="s">
        <v>204</v>
      </c>
      <c r="DM478" t="s">
        <v>203</v>
      </c>
      <c r="DN478" t="s">
        <v>251</v>
      </c>
      <c r="DS478" t="s">
        <v>204</v>
      </c>
      <c r="DT478" t="s">
        <v>203</v>
      </c>
      <c r="DU478" t="s">
        <v>221</v>
      </c>
      <c r="DX478" t="s">
        <v>254</v>
      </c>
      <c r="DZ478" t="s">
        <v>222</v>
      </c>
      <c r="EA478" t="s">
        <v>203</v>
      </c>
      <c r="EO478" t="s">
        <v>203</v>
      </c>
      <c r="EP478" t="s">
        <v>416</v>
      </c>
      <c r="ER478" t="s">
        <v>203</v>
      </c>
      <c r="ES478" t="s">
        <v>416</v>
      </c>
      <c r="EU478" t="s">
        <v>203</v>
      </c>
      <c r="FQ478" t="s">
        <v>204</v>
      </c>
      <c r="FR478" t="s">
        <v>870</v>
      </c>
      <c r="FS478">
        <v>0</v>
      </c>
      <c r="FT478">
        <v>0</v>
      </c>
      <c r="FU478">
        <v>0</v>
      </c>
      <c r="FV478">
        <v>0</v>
      </c>
      <c r="FW478">
        <v>0</v>
      </c>
      <c r="FX478">
        <v>0</v>
      </c>
      <c r="FY478">
        <v>1</v>
      </c>
      <c r="FZ478">
        <v>1</v>
      </c>
      <c r="GA478">
        <v>0</v>
      </c>
      <c r="GB478">
        <v>0</v>
      </c>
      <c r="GC478">
        <v>0</v>
      </c>
      <c r="GD478">
        <v>0</v>
      </c>
      <c r="GE478">
        <v>0</v>
      </c>
      <c r="GF478">
        <v>0</v>
      </c>
      <c r="GH478" t="s">
        <v>201</v>
      </c>
      <c r="GJ478" t="s">
        <v>204</v>
      </c>
      <c r="GK478" t="s">
        <v>227</v>
      </c>
      <c r="GM478" t="s">
        <v>204</v>
      </c>
      <c r="GN478" t="s">
        <v>293</v>
      </c>
      <c r="GP478" t="s">
        <v>230</v>
      </c>
      <c r="GR478" t="s">
        <v>436</v>
      </c>
      <c r="GT478" t="s">
        <v>276</v>
      </c>
      <c r="GV478" t="s">
        <v>231</v>
      </c>
      <c r="GW478" t="s">
        <v>204</v>
      </c>
      <c r="GX478" t="s">
        <v>232</v>
      </c>
      <c r="GY478" t="s">
        <v>233</v>
      </c>
      <c r="HA478" t="s">
        <v>257</v>
      </c>
      <c r="HC478" t="s">
        <v>258</v>
      </c>
      <c r="HE478" t="s">
        <v>234</v>
      </c>
      <c r="HG478" t="s">
        <v>378</v>
      </c>
      <c r="HI478">
        <v>4785482</v>
      </c>
      <c r="HJ478" t="s">
        <v>2113</v>
      </c>
      <c r="HK478" s="1">
        <v>45124.339166666658</v>
      </c>
      <c r="HN478" t="s">
        <v>239</v>
      </c>
      <c r="HP478" t="s">
        <v>240</v>
      </c>
      <c r="HR478">
        <v>629</v>
      </c>
    </row>
    <row r="479" spans="1:226" x14ac:dyDescent="0.35">
      <c r="A479" s="4">
        <v>44792.677333356478</v>
      </c>
      <c r="B479" s="1">
        <v>44795.723851168979</v>
      </c>
      <c r="C479" t="s">
        <v>1977</v>
      </c>
      <c r="D479"/>
      <c r="E479" s="4">
        <v>45119</v>
      </c>
      <c r="F479" t="s">
        <v>188</v>
      </c>
      <c r="G479" t="s">
        <v>3194</v>
      </c>
      <c r="H479" t="s">
        <v>3195</v>
      </c>
      <c r="I479" t="s">
        <v>190</v>
      </c>
      <c r="J479" t="s">
        <v>3196</v>
      </c>
      <c r="K479" t="s">
        <v>191</v>
      </c>
      <c r="L479" t="s">
        <v>3197</v>
      </c>
      <c r="M479" t="s">
        <v>2793</v>
      </c>
      <c r="O479" t="s">
        <v>193</v>
      </c>
      <c r="P479">
        <v>62</v>
      </c>
      <c r="Q479" t="s">
        <v>194</v>
      </c>
      <c r="R479" t="s">
        <v>193</v>
      </c>
      <c r="S479">
        <v>62</v>
      </c>
      <c r="T479" t="str">
        <f>Table1[[#This Row],[Quel est le sexe de l''enquêté ?]]</f>
        <v>Homme</v>
      </c>
      <c r="U479" t="s">
        <v>299</v>
      </c>
      <c r="W479">
        <v>2</v>
      </c>
      <c r="X479" t="s">
        <v>261</v>
      </c>
      <c r="Y479" t="s">
        <v>301</v>
      </c>
      <c r="Z479" t="s">
        <v>380</v>
      </c>
      <c r="AB479" t="s">
        <v>3182</v>
      </c>
      <c r="AD479" t="s">
        <v>304</v>
      </c>
      <c r="AE479" t="s">
        <v>281</v>
      </c>
      <c r="AF479" t="s">
        <v>305</v>
      </c>
      <c r="AG479" t="s">
        <v>306</v>
      </c>
      <c r="AH479" t="s">
        <v>825</v>
      </c>
      <c r="AI479" t="s">
        <v>1678</v>
      </c>
      <c r="AJ479" t="s">
        <v>1162</v>
      </c>
      <c r="AK479" t="s">
        <v>3186</v>
      </c>
      <c r="AL479" t="s">
        <v>312</v>
      </c>
      <c r="AM479" t="s">
        <v>369</v>
      </c>
      <c r="AN479" t="s">
        <v>203</v>
      </c>
      <c r="AO479" t="s">
        <v>198</v>
      </c>
      <c r="AQ479" t="s">
        <v>477</v>
      </c>
      <c r="AS479" t="s">
        <v>501</v>
      </c>
      <c r="AT479" s="10"/>
      <c r="AU479" t="s">
        <v>226</v>
      </c>
      <c r="AW479" t="s">
        <v>410</v>
      </c>
      <c r="AX479" t="s">
        <v>203</v>
      </c>
      <c r="BB479" t="s">
        <v>204</v>
      </c>
      <c r="BC479" t="s">
        <v>245</v>
      </c>
      <c r="BD479" t="s">
        <v>207</v>
      </c>
      <c r="BE479" t="s">
        <v>205</v>
      </c>
      <c r="BF479" t="s">
        <v>316</v>
      </c>
      <c r="BH479" t="s">
        <v>361</v>
      </c>
      <c r="BJ479" t="s">
        <v>209</v>
      </c>
      <c r="BL479" t="s">
        <v>211</v>
      </c>
      <c r="BN479" t="s">
        <v>193</v>
      </c>
      <c r="BO479" t="s">
        <v>226</v>
      </c>
      <c r="BQ479" t="s">
        <v>422</v>
      </c>
      <c r="BS479" t="s">
        <v>317</v>
      </c>
      <c r="BU479" t="s">
        <v>1497</v>
      </c>
      <c r="BV479">
        <v>0</v>
      </c>
      <c r="BW479">
        <v>0</v>
      </c>
      <c r="BX479">
        <v>0</v>
      </c>
      <c r="BY479">
        <v>0</v>
      </c>
      <c r="BZ479">
        <v>0</v>
      </c>
      <c r="CA479">
        <v>0</v>
      </c>
      <c r="CB479">
        <v>1</v>
      </c>
      <c r="CC479">
        <v>1</v>
      </c>
      <c r="CD479">
        <v>0</v>
      </c>
      <c r="CE479">
        <v>0</v>
      </c>
      <c r="CF479">
        <v>0</v>
      </c>
      <c r="CG479">
        <v>0</v>
      </c>
      <c r="CH479">
        <v>0</v>
      </c>
      <c r="CI479">
        <v>0</v>
      </c>
      <c r="CK479" t="s">
        <v>214</v>
      </c>
      <c r="CL479" t="s">
        <v>249</v>
      </c>
      <c r="CM479" t="s">
        <v>2114</v>
      </c>
      <c r="CN479">
        <v>0</v>
      </c>
      <c r="CO479">
        <v>1</v>
      </c>
      <c r="CP479">
        <v>1</v>
      </c>
      <c r="CQ479">
        <v>1</v>
      </c>
      <c r="CR479">
        <v>1</v>
      </c>
      <c r="CS479">
        <v>1</v>
      </c>
      <c r="CT479">
        <v>1</v>
      </c>
      <c r="CU479">
        <v>1</v>
      </c>
      <c r="CV479">
        <v>0</v>
      </c>
      <c r="CW479">
        <v>0</v>
      </c>
      <c r="CX479">
        <v>1</v>
      </c>
      <c r="CY479">
        <v>0</v>
      </c>
      <c r="CZ479">
        <v>0</v>
      </c>
      <c r="DA479">
        <v>0</v>
      </c>
      <c r="DB479">
        <v>0</v>
      </c>
      <c r="DD479" t="s">
        <v>254</v>
      </c>
      <c r="DF479" t="s">
        <v>270</v>
      </c>
      <c r="DH479" t="s">
        <v>455</v>
      </c>
      <c r="DI479" t="s">
        <v>414</v>
      </c>
      <c r="DJ479" t="s">
        <v>204</v>
      </c>
      <c r="DK479" t="s">
        <v>204</v>
      </c>
      <c r="DL479" t="s">
        <v>204</v>
      </c>
      <c r="DM479" t="s">
        <v>203</v>
      </c>
      <c r="DN479" t="s">
        <v>251</v>
      </c>
      <c r="DS479" t="s">
        <v>204</v>
      </c>
      <c r="DT479" t="s">
        <v>203</v>
      </c>
      <c r="DU479" t="s">
        <v>221</v>
      </c>
      <c r="DX479" t="s">
        <v>254</v>
      </c>
      <c r="DZ479" t="s">
        <v>222</v>
      </c>
      <c r="EA479" t="s">
        <v>203</v>
      </c>
      <c r="EO479" t="s">
        <v>203</v>
      </c>
      <c r="EP479" t="s">
        <v>416</v>
      </c>
      <c r="ER479" t="s">
        <v>203</v>
      </c>
      <c r="ES479" t="s">
        <v>416</v>
      </c>
      <c r="EU479" t="s">
        <v>203</v>
      </c>
      <c r="FQ479" t="s">
        <v>204</v>
      </c>
      <c r="FR479" t="s">
        <v>870</v>
      </c>
      <c r="FS479">
        <v>0</v>
      </c>
      <c r="FT479">
        <v>0</v>
      </c>
      <c r="FU479">
        <v>0</v>
      </c>
      <c r="FV479">
        <v>0</v>
      </c>
      <c r="FW479">
        <v>0</v>
      </c>
      <c r="FX479">
        <v>0</v>
      </c>
      <c r="FY479">
        <v>1</v>
      </c>
      <c r="FZ479">
        <v>1</v>
      </c>
      <c r="GA479">
        <v>0</v>
      </c>
      <c r="GB479">
        <v>0</v>
      </c>
      <c r="GC479">
        <v>0</v>
      </c>
      <c r="GD479">
        <v>0</v>
      </c>
      <c r="GE479">
        <v>0</v>
      </c>
      <c r="GF479">
        <v>0</v>
      </c>
      <c r="GH479" t="s">
        <v>201</v>
      </c>
      <c r="GJ479" t="s">
        <v>204</v>
      </c>
      <c r="GK479" t="s">
        <v>227</v>
      </c>
      <c r="GM479" t="s">
        <v>204</v>
      </c>
      <c r="GN479" t="s">
        <v>293</v>
      </c>
      <c r="GP479" t="s">
        <v>230</v>
      </c>
      <c r="GR479" t="s">
        <v>276</v>
      </c>
      <c r="GT479" t="s">
        <v>436</v>
      </c>
      <c r="GV479" t="s">
        <v>231</v>
      </c>
      <c r="GW479" t="s">
        <v>204</v>
      </c>
      <c r="GX479" t="s">
        <v>232</v>
      </c>
      <c r="GY479" t="s">
        <v>233</v>
      </c>
      <c r="HA479" t="s">
        <v>257</v>
      </c>
      <c r="HC479" t="s">
        <v>1483</v>
      </c>
      <c r="HE479" t="s">
        <v>258</v>
      </c>
      <c r="HG479" t="s">
        <v>378</v>
      </c>
      <c r="HI479">
        <v>4785483</v>
      </c>
      <c r="HJ479" t="s">
        <v>2115</v>
      </c>
      <c r="HK479" s="1">
        <v>45124.339212962957</v>
      </c>
      <c r="HN479" t="s">
        <v>239</v>
      </c>
      <c r="HP479" t="s">
        <v>240</v>
      </c>
      <c r="HR479">
        <v>630</v>
      </c>
    </row>
    <row r="480" spans="1:226" x14ac:dyDescent="0.35">
      <c r="A480" s="4">
        <v>44792.685904074067</v>
      </c>
      <c r="B480" s="1">
        <v>44795.723921516197</v>
      </c>
      <c r="C480" t="s">
        <v>1977</v>
      </c>
      <c r="D480"/>
      <c r="E480" s="4">
        <v>45119</v>
      </c>
      <c r="F480" t="s">
        <v>188</v>
      </c>
      <c r="G480" t="s">
        <v>3194</v>
      </c>
      <c r="H480" t="s">
        <v>3195</v>
      </c>
      <c r="I480" t="s">
        <v>190</v>
      </c>
      <c r="J480" t="s">
        <v>3196</v>
      </c>
      <c r="K480" t="s">
        <v>191</v>
      </c>
      <c r="L480" t="s">
        <v>3197</v>
      </c>
      <c r="M480" t="s">
        <v>2793</v>
      </c>
      <c r="O480" t="s">
        <v>193</v>
      </c>
      <c r="P480">
        <v>24</v>
      </c>
      <c r="Q480" t="s">
        <v>241</v>
      </c>
      <c r="R480" t="s">
        <v>419</v>
      </c>
      <c r="S480">
        <v>27</v>
      </c>
      <c r="T480" t="s">
        <v>194</v>
      </c>
      <c r="U480" t="s">
        <v>299</v>
      </c>
      <c r="W480">
        <v>6</v>
      </c>
      <c r="X480" t="s">
        <v>242</v>
      </c>
      <c r="Y480" t="s">
        <v>301</v>
      </c>
      <c r="Z480" t="s">
        <v>380</v>
      </c>
      <c r="AB480" t="s">
        <v>3182</v>
      </c>
      <c r="AD480" t="s">
        <v>824</v>
      </c>
      <c r="AE480" t="s">
        <v>281</v>
      </c>
      <c r="AF480" t="s">
        <v>305</v>
      </c>
      <c r="AG480" t="s">
        <v>306</v>
      </c>
      <c r="AH480" t="s">
        <v>825</v>
      </c>
      <c r="AI480" t="s">
        <v>1678</v>
      </c>
      <c r="AJ480" t="s">
        <v>695</v>
      </c>
      <c r="AK480" t="s">
        <v>3186</v>
      </c>
      <c r="AL480" t="s">
        <v>312</v>
      </c>
      <c r="AM480" t="s">
        <v>351</v>
      </c>
      <c r="AN480" t="s">
        <v>203</v>
      </c>
      <c r="AO480" t="s">
        <v>198</v>
      </c>
      <c r="AQ480" t="s">
        <v>330</v>
      </c>
      <c r="AS480" t="s">
        <v>244</v>
      </c>
      <c r="AT480" s="10"/>
      <c r="AU480" t="s">
        <v>247</v>
      </c>
      <c r="AW480" t="s">
        <v>410</v>
      </c>
      <c r="AX480" t="s">
        <v>203</v>
      </c>
      <c r="BB480" t="s">
        <v>204</v>
      </c>
      <c r="BC480" t="s">
        <v>245</v>
      </c>
      <c r="BD480" t="s">
        <v>207</v>
      </c>
      <c r="BE480" t="s">
        <v>205</v>
      </c>
      <c r="BF480" t="s">
        <v>208</v>
      </c>
      <c r="BH480" t="s">
        <v>316</v>
      </c>
      <c r="BJ480" t="s">
        <v>246</v>
      </c>
      <c r="BL480" t="s">
        <v>211</v>
      </c>
      <c r="BN480" t="s">
        <v>193</v>
      </c>
      <c r="BO480" t="s">
        <v>226</v>
      </c>
      <c r="BQ480" t="s">
        <v>422</v>
      </c>
      <c r="BS480" t="s">
        <v>317</v>
      </c>
      <c r="BU480" t="s">
        <v>2116</v>
      </c>
      <c r="BV480">
        <v>0</v>
      </c>
      <c r="BW480">
        <v>0</v>
      </c>
      <c r="BX480">
        <v>1</v>
      </c>
      <c r="BY480">
        <v>0</v>
      </c>
      <c r="BZ480">
        <v>1</v>
      </c>
      <c r="CA480">
        <v>0</v>
      </c>
      <c r="CB480">
        <v>1</v>
      </c>
      <c r="CC480">
        <v>1</v>
      </c>
      <c r="CD480">
        <v>0</v>
      </c>
      <c r="CE480">
        <v>0</v>
      </c>
      <c r="CF480">
        <v>0</v>
      </c>
      <c r="CG480">
        <v>0</v>
      </c>
      <c r="CH480">
        <v>0</v>
      </c>
      <c r="CI480">
        <v>0</v>
      </c>
      <c r="CK480" t="s">
        <v>214</v>
      </c>
      <c r="CL480" t="s">
        <v>249</v>
      </c>
      <c r="CM480" t="s">
        <v>2117</v>
      </c>
      <c r="CN480">
        <v>0</v>
      </c>
      <c r="CO480">
        <v>1</v>
      </c>
      <c r="CP480">
        <v>1</v>
      </c>
      <c r="CQ480">
        <v>0</v>
      </c>
      <c r="CR480">
        <v>1</v>
      </c>
      <c r="CS480">
        <v>1</v>
      </c>
      <c r="CT480">
        <v>0</v>
      </c>
      <c r="CU480">
        <v>0</v>
      </c>
      <c r="CV480">
        <v>1</v>
      </c>
      <c r="CW480">
        <v>0</v>
      </c>
      <c r="CX480">
        <v>1</v>
      </c>
      <c r="CY480">
        <v>0</v>
      </c>
      <c r="CZ480">
        <v>0</v>
      </c>
      <c r="DA480">
        <v>0</v>
      </c>
      <c r="DB480">
        <v>0</v>
      </c>
      <c r="DD480" t="s">
        <v>254</v>
      </c>
      <c r="DF480" t="s">
        <v>270</v>
      </c>
      <c r="DH480" t="s">
        <v>231</v>
      </c>
      <c r="DI480" t="s">
        <v>219</v>
      </c>
      <c r="DJ480" t="s">
        <v>204</v>
      </c>
      <c r="DK480" t="s">
        <v>204</v>
      </c>
      <c r="DL480" t="s">
        <v>204</v>
      </c>
      <c r="DM480" t="s">
        <v>203</v>
      </c>
      <c r="DN480" t="s">
        <v>251</v>
      </c>
      <c r="DS480" t="s">
        <v>204</v>
      </c>
      <c r="DT480" t="s">
        <v>203</v>
      </c>
      <c r="DU480" t="s">
        <v>221</v>
      </c>
      <c r="DX480" t="s">
        <v>254</v>
      </c>
      <c r="DZ480" t="s">
        <v>222</v>
      </c>
      <c r="EA480" t="s">
        <v>203</v>
      </c>
      <c r="EO480" t="s">
        <v>203</v>
      </c>
      <c r="EP480" t="s">
        <v>416</v>
      </c>
      <c r="ER480" t="s">
        <v>203</v>
      </c>
      <c r="ES480" t="s">
        <v>320</v>
      </c>
      <c r="EU480" t="s">
        <v>203</v>
      </c>
      <c r="FQ480" t="s">
        <v>204</v>
      </c>
      <c r="FR480" t="s">
        <v>870</v>
      </c>
      <c r="FS480">
        <v>0</v>
      </c>
      <c r="FT480">
        <v>0</v>
      </c>
      <c r="FU480">
        <v>0</v>
      </c>
      <c r="FV480">
        <v>0</v>
      </c>
      <c r="FW480">
        <v>0</v>
      </c>
      <c r="FX480">
        <v>0</v>
      </c>
      <c r="FY480">
        <v>1</v>
      </c>
      <c r="FZ480">
        <v>1</v>
      </c>
      <c r="GA480">
        <v>0</v>
      </c>
      <c r="GB480">
        <v>0</v>
      </c>
      <c r="GC480">
        <v>0</v>
      </c>
      <c r="GD480">
        <v>0</v>
      </c>
      <c r="GE480">
        <v>0</v>
      </c>
      <c r="GF480">
        <v>0</v>
      </c>
      <c r="GH480" t="s">
        <v>201</v>
      </c>
      <c r="GJ480" t="s">
        <v>204</v>
      </c>
      <c r="GK480" t="s">
        <v>227</v>
      </c>
      <c r="GM480" t="s">
        <v>204</v>
      </c>
      <c r="GN480" t="s">
        <v>293</v>
      </c>
      <c r="GP480" t="s">
        <v>436</v>
      </c>
      <c r="GR480" t="s">
        <v>230</v>
      </c>
      <c r="GT480" t="s">
        <v>276</v>
      </c>
      <c r="GV480" t="s">
        <v>231</v>
      </c>
      <c r="GW480" t="s">
        <v>203</v>
      </c>
      <c r="HA480" t="s">
        <v>257</v>
      </c>
      <c r="HC480" t="s">
        <v>258</v>
      </c>
      <c r="HE480" t="s">
        <v>234</v>
      </c>
      <c r="HG480" t="s">
        <v>378</v>
      </c>
      <c r="HI480">
        <v>4785484</v>
      </c>
      <c r="HJ480" t="s">
        <v>2118</v>
      </c>
      <c r="HK480" s="1">
        <v>45124.339270833327</v>
      </c>
      <c r="HN480" t="s">
        <v>239</v>
      </c>
      <c r="HP480" t="s">
        <v>240</v>
      </c>
      <c r="HR480">
        <v>631</v>
      </c>
    </row>
    <row r="481" spans="1:226" x14ac:dyDescent="0.35">
      <c r="A481" s="4">
        <v>44792.69851761574</v>
      </c>
      <c r="B481" s="1">
        <v>44795.719947002312</v>
      </c>
      <c r="C481" t="s">
        <v>1977</v>
      </c>
      <c r="D481"/>
      <c r="E481" s="5">
        <v>45119</v>
      </c>
      <c r="F481" t="s">
        <v>188</v>
      </c>
      <c r="G481" t="s">
        <v>3194</v>
      </c>
      <c r="H481" t="s">
        <v>3195</v>
      </c>
      <c r="I481" t="s">
        <v>190</v>
      </c>
      <c r="J481" t="s">
        <v>3196</v>
      </c>
      <c r="K481" t="s">
        <v>191</v>
      </c>
      <c r="L481" t="s">
        <v>3197</v>
      </c>
      <c r="M481" t="s">
        <v>2793</v>
      </c>
      <c r="O481" t="s">
        <v>193</v>
      </c>
      <c r="P481">
        <v>29</v>
      </c>
      <c r="Q481" t="s">
        <v>194</v>
      </c>
      <c r="R481" t="s">
        <v>193</v>
      </c>
      <c r="S481">
        <v>29</v>
      </c>
      <c r="T481" t="str">
        <f>Table1[[#This Row],[Quel est le sexe de l''enquêté ?]]</f>
        <v>Homme</v>
      </c>
      <c r="U481" t="s">
        <v>299</v>
      </c>
      <c r="W481">
        <v>6</v>
      </c>
      <c r="X481" t="s">
        <v>300</v>
      </c>
      <c r="Y481" t="s">
        <v>301</v>
      </c>
      <c r="Z481" t="s">
        <v>380</v>
      </c>
      <c r="AB481" t="s">
        <v>3182</v>
      </c>
      <c r="AD481" t="s">
        <v>824</v>
      </c>
      <c r="AE481" t="s">
        <v>281</v>
      </c>
      <c r="AF481" t="s">
        <v>305</v>
      </c>
      <c r="AG481" t="s">
        <v>306</v>
      </c>
      <c r="AH481" t="s">
        <v>825</v>
      </c>
      <c r="AI481" t="s">
        <v>1678</v>
      </c>
      <c r="AJ481" t="s">
        <v>695</v>
      </c>
      <c r="AK481" t="s">
        <v>3186</v>
      </c>
      <c r="AL481" t="s">
        <v>310</v>
      </c>
      <c r="AM481" t="s">
        <v>312</v>
      </c>
      <c r="AN481" t="s">
        <v>203</v>
      </c>
      <c r="AO481" t="s">
        <v>198</v>
      </c>
      <c r="AQ481" t="s">
        <v>330</v>
      </c>
      <c r="AS481" t="s">
        <v>330</v>
      </c>
      <c r="AT481" s="10"/>
      <c r="AU481" t="s">
        <v>254</v>
      </c>
      <c r="AW481" t="s">
        <v>410</v>
      </c>
      <c r="AX481" t="s">
        <v>203</v>
      </c>
      <c r="BB481" t="s">
        <v>204</v>
      </c>
      <c r="BC481" t="s">
        <v>245</v>
      </c>
      <c r="BD481" t="s">
        <v>207</v>
      </c>
      <c r="BE481" t="s">
        <v>205</v>
      </c>
      <c r="BF481" t="s">
        <v>208</v>
      </c>
      <c r="BH481" t="s">
        <v>316</v>
      </c>
      <c r="BJ481" t="s">
        <v>246</v>
      </c>
      <c r="BL481" t="s">
        <v>211</v>
      </c>
      <c r="BN481" t="s">
        <v>193</v>
      </c>
      <c r="BO481" t="s">
        <v>201</v>
      </c>
      <c r="BQ481" t="s">
        <v>422</v>
      </c>
      <c r="BS481" t="s">
        <v>317</v>
      </c>
      <c r="BU481" t="s">
        <v>798</v>
      </c>
      <c r="BV481">
        <v>0</v>
      </c>
      <c r="BW481">
        <v>0</v>
      </c>
      <c r="BX481">
        <v>0</v>
      </c>
      <c r="BY481">
        <v>0</v>
      </c>
      <c r="BZ481">
        <v>0</v>
      </c>
      <c r="CA481">
        <v>0</v>
      </c>
      <c r="CB481">
        <v>1</v>
      </c>
      <c r="CC481">
        <v>0</v>
      </c>
      <c r="CD481">
        <v>0</v>
      </c>
      <c r="CE481">
        <v>1</v>
      </c>
      <c r="CF481">
        <v>0</v>
      </c>
      <c r="CG481">
        <v>0</v>
      </c>
      <c r="CH481">
        <v>0</v>
      </c>
      <c r="CI481">
        <v>0</v>
      </c>
      <c r="CK481" t="s">
        <v>214</v>
      </c>
      <c r="CL481" t="s">
        <v>249</v>
      </c>
      <c r="CM481" t="s">
        <v>2119</v>
      </c>
      <c r="CN481">
        <v>0</v>
      </c>
      <c r="CO481">
        <v>0</v>
      </c>
      <c r="CP481">
        <v>1</v>
      </c>
      <c r="CQ481">
        <v>0</v>
      </c>
      <c r="CR481">
        <v>0</v>
      </c>
      <c r="CS481">
        <v>0</v>
      </c>
      <c r="CT481">
        <v>1</v>
      </c>
      <c r="CU481">
        <v>0</v>
      </c>
      <c r="CV481">
        <v>1</v>
      </c>
      <c r="CW481">
        <v>0</v>
      </c>
      <c r="CX481">
        <v>0</v>
      </c>
      <c r="CY481">
        <v>1</v>
      </c>
      <c r="CZ481">
        <v>0</v>
      </c>
      <c r="DA481">
        <v>0</v>
      </c>
      <c r="DB481">
        <v>0</v>
      </c>
      <c r="DD481" t="s">
        <v>201</v>
      </c>
      <c r="DF481" t="s">
        <v>270</v>
      </c>
      <c r="DH481" t="s">
        <v>231</v>
      </c>
      <c r="DI481" t="s">
        <v>414</v>
      </c>
      <c r="DJ481" t="s">
        <v>204</v>
      </c>
      <c r="DK481" t="s">
        <v>204</v>
      </c>
      <c r="DL481" t="s">
        <v>204</v>
      </c>
      <c r="DM481" t="s">
        <v>203</v>
      </c>
      <c r="DN481" t="s">
        <v>251</v>
      </c>
      <c r="DS481" t="s">
        <v>204</v>
      </c>
      <c r="DT481" t="s">
        <v>203</v>
      </c>
      <c r="DU481" t="s">
        <v>221</v>
      </c>
      <c r="DX481" t="s">
        <v>201</v>
      </c>
      <c r="DZ481" t="s">
        <v>222</v>
      </c>
      <c r="EA481" t="s">
        <v>203</v>
      </c>
      <c r="EO481" t="s">
        <v>203</v>
      </c>
      <c r="EP481" t="s">
        <v>416</v>
      </c>
      <c r="ER481" t="s">
        <v>203</v>
      </c>
      <c r="ES481" t="s">
        <v>416</v>
      </c>
      <c r="EU481" t="s">
        <v>203</v>
      </c>
      <c r="FQ481" t="s">
        <v>204</v>
      </c>
      <c r="FR481" t="s">
        <v>870</v>
      </c>
      <c r="FS481">
        <v>0</v>
      </c>
      <c r="FT481">
        <v>0</v>
      </c>
      <c r="FU481">
        <v>0</v>
      </c>
      <c r="FV481">
        <v>0</v>
      </c>
      <c r="FW481">
        <v>0</v>
      </c>
      <c r="FX481">
        <v>0</v>
      </c>
      <c r="FY481">
        <v>1</v>
      </c>
      <c r="FZ481">
        <v>1</v>
      </c>
      <c r="GA481">
        <v>0</v>
      </c>
      <c r="GB481">
        <v>0</v>
      </c>
      <c r="GC481">
        <v>0</v>
      </c>
      <c r="GD481">
        <v>0</v>
      </c>
      <c r="GE481">
        <v>0</v>
      </c>
      <c r="GF481">
        <v>0</v>
      </c>
      <c r="GH481" t="s">
        <v>254</v>
      </c>
      <c r="GJ481" t="s">
        <v>204</v>
      </c>
      <c r="GK481" t="s">
        <v>227</v>
      </c>
      <c r="GM481" t="s">
        <v>204</v>
      </c>
      <c r="GN481" t="s">
        <v>293</v>
      </c>
      <c r="GP481" t="s">
        <v>230</v>
      </c>
      <c r="GR481" t="s">
        <v>436</v>
      </c>
      <c r="GT481" t="s">
        <v>276</v>
      </c>
      <c r="GV481" t="s">
        <v>231</v>
      </c>
      <c r="GW481" t="s">
        <v>204</v>
      </c>
      <c r="GX481" t="s">
        <v>232</v>
      </c>
      <c r="GY481" t="s">
        <v>233</v>
      </c>
      <c r="HA481" t="s">
        <v>257</v>
      </c>
      <c r="HC481" t="s">
        <v>236</v>
      </c>
      <c r="HE481" t="s">
        <v>258</v>
      </c>
      <c r="HG481" t="s">
        <v>378</v>
      </c>
      <c r="HI481">
        <v>4785486</v>
      </c>
      <c r="HJ481" t="s">
        <v>2120</v>
      </c>
      <c r="HK481" s="1">
        <v>45124.339317129627</v>
      </c>
      <c r="HN481" t="s">
        <v>239</v>
      </c>
      <c r="HP481" t="s">
        <v>240</v>
      </c>
      <c r="HR481">
        <v>632</v>
      </c>
    </row>
    <row r="482" spans="1:226" x14ac:dyDescent="0.35">
      <c r="A482" s="4">
        <v>44792.711212152783</v>
      </c>
      <c r="B482" s="1">
        <v>44795.723985219913</v>
      </c>
      <c r="C482" t="s">
        <v>1977</v>
      </c>
      <c r="D482"/>
      <c r="E482" s="4">
        <v>45119</v>
      </c>
      <c r="F482" t="s">
        <v>188</v>
      </c>
      <c r="G482" t="s">
        <v>3194</v>
      </c>
      <c r="H482" t="s">
        <v>3195</v>
      </c>
      <c r="I482" t="s">
        <v>190</v>
      </c>
      <c r="J482" t="s">
        <v>3196</v>
      </c>
      <c r="K482" t="s">
        <v>191</v>
      </c>
      <c r="L482" t="s">
        <v>3197</v>
      </c>
      <c r="M482" t="s">
        <v>2793</v>
      </c>
      <c r="O482" t="s">
        <v>193</v>
      </c>
      <c r="P482">
        <v>29</v>
      </c>
      <c r="Q482" t="s">
        <v>241</v>
      </c>
      <c r="R482" t="s">
        <v>419</v>
      </c>
      <c r="S482">
        <v>32</v>
      </c>
      <c r="T482" t="s">
        <v>194</v>
      </c>
      <c r="U482" t="s">
        <v>299</v>
      </c>
      <c r="W482">
        <v>5</v>
      </c>
      <c r="X482" t="s">
        <v>300</v>
      </c>
      <c r="Y482" t="s">
        <v>301</v>
      </c>
      <c r="Z482" t="s">
        <v>380</v>
      </c>
      <c r="AB482" t="s">
        <v>3182</v>
      </c>
      <c r="AD482" t="s">
        <v>824</v>
      </c>
      <c r="AE482" t="s">
        <v>281</v>
      </c>
      <c r="AF482" t="s">
        <v>305</v>
      </c>
      <c r="AG482" t="s">
        <v>306</v>
      </c>
      <c r="AH482" t="s">
        <v>825</v>
      </c>
      <c r="AI482" t="s">
        <v>1034</v>
      </c>
      <c r="AJ482" t="s">
        <v>695</v>
      </c>
      <c r="AK482" t="s">
        <v>3186</v>
      </c>
      <c r="AL482" t="s">
        <v>312</v>
      </c>
      <c r="AM482" t="s">
        <v>351</v>
      </c>
      <c r="AN482" t="s">
        <v>203</v>
      </c>
      <c r="AO482" t="s">
        <v>198</v>
      </c>
      <c r="AQ482" t="s">
        <v>501</v>
      </c>
      <c r="AS482" t="s">
        <v>200</v>
      </c>
      <c r="AT482" s="10"/>
      <c r="AU482" t="s">
        <v>226</v>
      </c>
      <c r="AW482" t="s">
        <v>202</v>
      </c>
      <c r="AX482" t="s">
        <v>203</v>
      </c>
      <c r="BB482" t="s">
        <v>204</v>
      </c>
      <c r="BC482" t="s">
        <v>245</v>
      </c>
      <c r="BD482" t="s">
        <v>207</v>
      </c>
      <c r="BE482" t="s">
        <v>205</v>
      </c>
      <c r="BF482" t="s">
        <v>208</v>
      </c>
      <c r="BH482" t="s">
        <v>316</v>
      </c>
      <c r="BJ482" t="s">
        <v>246</v>
      </c>
      <c r="BL482" t="s">
        <v>211</v>
      </c>
      <c r="BN482" t="s">
        <v>193</v>
      </c>
      <c r="BO482" t="s">
        <v>201</v>
      </c>
      <c r="BQ482" t="s">
        <v>422</v>
      </c>
      <c r="BS482" t="s">
        <v>317</v>
      </c>
      <c r="BU482" t="s">
        <v>614</v>
      </c>
      <c r="BV482">
        <v>0</v>
      </c>
      <c r="BW482">
        <v>0</v>
      </c>
      <c r="BX482">
        <v>1</v>
      </c>
      <c r="BY482">
        <v>1</v>
      </c>
      <c r="BZ482">
        <v>1</v>
      </c>
      <c r="CA482">
        <v>0</v>
      </c>
      <c r="CB482">
        <v>0</v>
      </c>
      <c r="CC482">
        <v>1</v>
      </c>
      <c r="CD482">
        <v>0</v>
      </c>
      <c r="CE482">
        <v>0</v>
      </c>
      <c r="CF482">
        <v>0</v>
      </c>
      <c r="CG482">
        <v>0</v>
      </c>
      <c r="CH482">
        <v>0</v>
      </c>
      <c r="CI482">
        <v>0</v>
      </c>
      <c r="CK482" t="s">
        <v>214</v>
      </c>
      <c r="CL482" t="s">
        <v>249</v>
      </c>
      <c r="CM482" t="s">
        <v>2121</v>
      </c>
      <c r="CN482">
        <v>0</v>
      </c>
      <c r="CO482">
        <v>1</v>
      </c>
      <c r="CP482">
        <v>0</v>
      </c>
      <c r="CQ482">
        <v>1</v>
      </c>
      <c r="CR482">
        <v>0</v>
      </c>
      <c r="CS482">
        <v>1</v>
      </c>
      <c r="CT482">
        <v>1</v>
      </c>
      <c r="CU482">
        <v>0</v>
      </c>
      <c r="CV482">
        <v>1</v>
      </c>
      <c r="CW482">
        <v>0</v>
      </c>
      <c r="CX482">
        <v>1</v>
      </c>
      <c r="CY482">
        <v>0</v>
      </c>
      <c r="CZ482">
        <v>0</v>
      </c>
      <c r="DA482">
        <v>0</v>
      </c>
      <c r="DB482">
        <v>0</v>
      </c>
      <c r="DD482" t="s">
        <v>201</v>
      </c>
      <c r="DF482" t="s">
        <v>270</v>
      </c>
      <c r="DH482" t="s">
        <v>455</v>
      </c>
      <c r="DI482" t="s">
        <v>219</v>
      </c>
      <c r="DJ482" t="s">
        <v>204</v>
      </c>
      <c r="DK482" t="s">
        <v>204</v>
      </c>
      <c r="DL482" t="s">
        <v>204</v>
      </c>
      <c r="DM482" t="s">
        <v>203</v>
      </c>
      <c r="DN482" t="s">
        <v>251</v>
      </c>
      <c r="DS482" t="s">
        <v>204</v>
      </c>
      <c r="DT482" t="s">
        <v>203</v>
      </c>
      <c r="DU482" t="s">
        <v>221</v>
      </c>
      <c r="DX482" t="s">
        <v>201</v>
      </c>
      <c r="DZ482" t="s">
        <v>222</v>
      </c>
      <c r="EA482" t="s">
        <v>203</v>
      </c>
      <c r="EO482" t="s">
        <v>203</v>
      </c>
      <c r="EP482" t="s">
        <v>416</v>
      </c>
      <c r="ER482" t="s">
        <v>203</v>
      </c>
      <c r="ES482" t="s">
        <v>416</v>
      </c>
      <c r="EU482" t="s">
        <v>203</v>
      </c>
      <c r="FQ482" t="s">
        <v>203</v>
      </c>
      <c r="GH482" t="s">
        <v>201</v>
      </c>
      <c r="GJ482" t="s">
        <v>204</v>
      </c>
      <c r="GK482" t="s">
        <v>227</v>
      </c>
      <c r="GM482" t="s">
        <v>204</v>
      </c>
      <c r="GN482" t="s">
        <v>293</v>
      </c>
      <c r="GP482" t="s">
        <v>230</v>
      </c>
      <c r="GR482" t="s">
        <v>436</v>
      </c>
      <c r="GT482" t="s">
        <v>276</v>
      </c>
      <c r="GV482" t="s">
        <v>231</v>
      </c>
      <c r="GW482" t="s">
        <v>204</v>
      </c>
      <c r="GX482" t="s">
        <v>232</v>
      </c>
      <c r="GY482" t="s">
        <v>233</v>
      </c>
      <c r="HA482" t="s">
        <v>236</v>
      </c>
      <c r="HC482" t="s">
        <v>257</v>
      </c>
      <c r="HE482" t="s">
        <v>258</v>
      </c>
      <c r="HG482" t="s">
        <v>378</v>
      </c>
      <c r="HI482">
        <v>4785488</v>
      </c>
      <c r="HJ482" t="s">
        <v>2122</v>
      </c>
      <c r="HK482" s="1">
        <v>45124.339375000003</v>
      </c>
      <c r="HN482" t="s">
        <v>239</v>
      </c>
      <c r="HP482" t="s">
        <v>240</v>
      </c>
      <c r="HR482">
        <v>633</v>
      </c>
    </row>
    <row r="483" spans="1:226" x14ac:dyDescent="0.35">
      <c r="A483" s="4">
        <v>44792.720512581021</v>
      </c>
      <c r="B483" s="1">
        <v>44795.720174108799</v>
      </c>
      <c r="C483" t="s">
        <v>1977</v>
      </c>
      <c r="D483"/>
      <c r="E483" s="4">
        <v>45119</v>
      </c>
      <c r="F483" t="s">
        <v>188</v>
      </c>
      <c r="G483" t="s">
        <v>3194</v>
      </c>
      <c r="H483" t="s">
        <v>3195</v>
      </c>
      <c r="I483" t="s">
        <v>190</v>
      </c>
      <c r="J483" t="s">
        <v>3196</v>
      </c>
      <c r="K483" t="s">
        <v>191</v>
      </c>
      <c r="L483" t="s">
        <v>3197</v>
      </c>
      <c r="M483" t="s">
        <v>2793</v>
      </c>
      <c r="O483" t="s">
        <v>193</v>
      </c>
      <c r="P483">
        <v>70</v>
      </c>
      <c r="Q483" t="s">
        <v>241</v>
      </c>
      <c r="R483" t="s">
        <v>193</v>
      </c>
      <c r="S483">
        <v>70</v>
      </c>
      <c r="T483" t="str">
        <f>Table1[[#This Row],[Quel est le sexe de l''enquêté ?]]</f>
        <v>Femme</v>
      </c>
      <c r="U483" t="s">
        <v>299</v>
      </c>
      <c r="W483">
        <v>3</v>
      </c>
      <c r="X483" t="s">
        <v>196</v>
      </c>
      <c r="Y483" t="s">
        <v>301</v>
      </c>
      <c r="Z483" t="s">
        <v>380</v>
      </c>
      <c r="AB483" t="s">
        <v>3182</v>
      </c>
      <c r="AD483" t="s">
        <v>824</v>
      </c>
      <c r="AE483" t="s">
        <v>281</v>
      </c>
      <c r="AF483" t="s">
        <v>305</v>
      </c>
      <c r="AG483" t="s">
        <v>306</v>
      </c>
      <c r="AH483" t="s">
        <v>825</v>
      </c>
      <c r="AI483" t="s">
        <v>825</v>
      </c>
      <c r="AJ483" t="s">
        <v>328</v>
      </c>
      <c r="AK483" t="s">
        <v>3186</v>
      </c>
      <c r="AL483" t="s">
        <v>311</v>
      </c>
      <c r="AM483" t="s">
        <v>312</v>
      </c>
      <c r="AN483" t="s">
        <v>203</v>
      </c>
      <c r="AO483" t="s">
        <v>198</v>
      </c>
      <c r="AQ483" t="s">
        <v>330</v>
      </c>
      <c r="AS483" t="s">
        <v>501</v>
      </c>
      <c r="AT483" s="10"/>
      <c r="AU483" t="s">
        <v>254</v>
      </c>
      <c r="AW483" t="s">
        <v>202</v>
      </c>
      <c r="AX483" t="s">
        <v>203</v>
      </c>
      <c r="BB483" t="s">
        <v>204</v>
      </c>
      <c r="BC483" t="s">
        <v>245</v>
      </c>
      <c r="BD483" t="s">
        <v>207</v>
      </c>
      <c r="BE483" t="s">
        <v>205</v>
      </c>
      <c r="BF483" t="s">
        <v>208</v>
      </c>
      <c r="BH483" t="s">
        <v>361</v>
      </c>
      <c r="BJ483" t="s">
        <v>316</v>
      </c>
      <c r="BL483" t="s">
        <v>211</v>
      </c>
      <c r="BN483" t="s">
        <v>193</v>
      </c>
      <c r="BO483" t="s">
        <v>201</v>
      </c>
      <c r="BQ483" t="s">
        <v>422</v>
      </c>
      <c r="BS483" t="s">
        <v>317</v>
      </c>
      <c r="BU483" t="s">
        <v>1504</v>
      </c>
      <c r="BV483">
        <v>0</v>
      </c>
      <c r="BW483">
        <v>0</v>
      </c>
      <c r="BX483">
        <v>0</v>
      </c>
      <c r="BY483">
        <v>1</v>
      </c>
      <c r="BZ483">
        <v>0</v>
      </c>
      <c r="CA483">
        <v>0</v>
      </c>
      <c r="CB483">
        <v>1</v>
      </c>
      <c r="CC483">
        <v>1</v>
      </c>
      <c r="CD483">
        <v>0</v>
      </c>
      <c r="CE483">
        <v>0</v>
      </c>
      <c r="CF483">
        <v>0</v>
      </c>
      <c r="CG483">
        <v>0</v>
      </c>
      <c r="CH483">
        <v>0</v>
      </c>
      <c r="CI483">
        <v>0</v>
      </c>
      <c r="CK483" t="s">
        <v>214</v>
      </c>
      <c r="CL483" t="s">
        <v>249</v>
      </c>
      <c r="CM483" t="s">
        <v>2123</v>
      </c>
      <c r="CN483">
        <v>0</v>
      </c>
      <c r="CO483">
        <v>0</v>
      </c>
      <c r="CP483">
        <v>0</v>
      </c>
      <c r="CQ483">
        <v>1</v>
      </c>
      <c r="CR483">
        <v>0</v>
      </c>
      <c r="CS483">
        <v>1</v>
      </c>
      <c r="CT483">
        <v>1</v>
      </c>
      <c r="CU483">
        <v>1</v>
      </c>
      <c r="CV483">
        <v>0</v>
      </c>
      <c r="CW483">
        <v>0</v>
      </c>
      <c r="CX483">
        <v>1</v>
      </c>
      <c r="CY483">
        <v>1</v>
      </c>
      <c r="CZ483">
        <v>0</v>
      </c>
      <c r="DA483">
        <v>0</v>
      </c>
      <c r="DB483">
        <v>0</v>
      </c>
      <c r="DD483" t="s">
        <v>201</v>
      </c>
      <c r="DF483" t="s">
        <v>270</v>
      </c>
      <c r="DH483" t="s">
        <v>455</v>
      </c>
      <c r="DI483" t="s">
        <v>219</v>
      </c>
      <c r="DJ483" t="s">
        <v>204</v>
      </c>
      <c r="DK483" t="s">
        <v>204</v>
      </c>
      <c r="DL483" t="s">
        <v>204</v>
      </c>
      <c r="DM483" t="s">
        <v>203</v>
      </c>
      <c r="DN483" t="s">
        <v>251</v>
      </c>
      <c r="DS483" t="s">
        <v>204</v>
      </c>
      <c r="DT483" t="s">
        <v>203</v>
      </c>
      <c r="DU483" t="s">
        <v>221</v>
      </c>
      <c r="DX483" t="s">
        <v>201</v>
      </c>
      <c r="DZ483" t="s">
        <v>222</v>
      </c>
      <c r="EA483" t="s">
        <v>203</v>
      </c>
      <c r="EO483" t="s">
        <v>203</v>
      </c>
      <c r="EP483" t="s">
        <v>416</v>
      </c>
      <c r="ER483" t="s">
        <v>203</v>
      </c>
      <c r="ES483" t="s">
        <v>416</v>
      </c>
      <c r="EU483" t="s">
        <v>203</v>
      </c>
      <c r="FQ483" t="s">
        <v>204</v>
      </c>
      <c r="FR483" t="s">
        <v>870</v>
      </c>
      <c r="FS483">
        <v>0</v>
      </c>
      <c r="FT483">
        <v>0</v>
      </c>
      <c r="FU483">
        <v>0</v>
      </c>
      <c r="FV483">
        <v>0</v>
      </c>
      <c r="FW483">
        <v>0</v>
      </c>
      <c r="FX483">
        <v>0</v>
      </c>
      <c r="FY483">
        <v>1</v>
      </c>
      <c r="FZ483">
        <v>1</v>
      </c>
      <c r="GA483">
        <v>0</v>
      </c>
      <c r="GB483">
        <v>0</v>
      </c>
      <c r="GC483">
        <v>0</v>
      </c>
      <c r="GD483">
        <v>0</v>
      </c>
      <c r="GE483">
        <v>0</v>
      </c>
      <c r="GF483">
        <v>0</v>
      </c>
      <c r="GH483" t="s">
        <v>201</v>
      </c>
      <c r="GJ483" t="s">
        <v>204</v>
      </c>
      <c r="GK483" t="s">
        <v>227</v>
      </c>
      <c r="GM483" t="s">
        <v>204</v>
      </c>
      <c r="GN483" t="s">
        <v>293</v>
      </c>
      <c r="GP483" t="s">
        <v>230</v>
      </c>
      <c r="GR483" t="s">
        <v>436</v>
      </c>
      <c r="GT483" t="s">
        <v>276</v>
      </c>
      <c r="GV483" t="s">
        <v>231</v>
      </c>
      <c r="GW483" t="s">
        <v>204</v>
      </c>
      <c r="GX483" t="s">
        <v>232</v>
      </c>
      <c r="GY483" t="s">
        <v>233</v>
      </c>
      <c r="HA483" t="s">
        <v>257</v>
      </c>
      <c r="HC483" t="s">
        <v>278</v>
      </c>
      <c r="HE483" t="s">
        <v>258</v>
      </c>
      <c r="HG483" t="s">
        <v>378</v>
      </c>
      <c r="HI483">
        <v>4785489</v>
      </c>
      <c r="HJ483" t="s">
        <v>2124</v>
      </c>
      <c r="HK483" s="1">
        <v>45124.339421296303</v>
      </c>
      <c r="HN483" t="s">
        <v>239</v>
      </c>
      <c r="HP483" t="s">
        <v>240</v>
      </c>
      <c r="HR483">
        <v>634</v>
      </c>
    </row>
    <row r="484" spans="1:226" x14ac:dyDescent="0.35">
      <c r="A484" s="4">
        <v>45119.427441284723</v>
      </c>
      <c r="B484" s="1">
        <v>45122.708381828706</v>
      </c>
      <c r="C484" t="s">
        <v>782</v>
      </c>
      <c r="D484"/>
      <c r="E484" s="4">
        <v>45119</v>
      </c>
      <c r="F484" t="s">
        <v>188</v>
      </c>
      <c r="G484" t="s">
        <v>3194</v>
      </c>
      <c r="H484" t="s">
        <v>3195</v>
      </c>
      <c r="I484" t="s">
        <v>190</v>
      </c>
      <c r="J484" t="s">
        <v>3196</v>
      </c>
      <c r="K484" t="s">
        <v>191</v>
      </c>
      <c r="L484" t="s">
        <v>3197</v>
      </c>
      <c r="M484" t="s">
        <v>3080</v>
      </c>
      <c r="O484" t="s">
        <v>193</v>
      </c>
      <c r="P484">
        <v>19</v>
      </c>
      <c r="Q484" t="s">
        <v>194</v>
      </c>
      <c r="R484" t="s">
        <v>419</v>
      </c>
      <c r="S484">
        <v>20</v>
      </c>
      <c r="T484" t="s">
        <v>194</v>
      </c>
      <c r="U484" t="s">
        <v>195</v>
      </c>
      <c r="W484">
        <v>3</v>
      </c>
      <c r="X484" t="s">
        <v>340</v>
      </c>
      <c r="Y484" t="s">
        <v>197</v>
      </c>
      <c r="AO484" t="s">
        <v>198</v>
      </c>
      <c r="AQ484" t="s">
        <v>199</v>
      </c>
      <c r="AS484" t="s">
        <v>382</v>
      </c>
      <c r="AT484" s="10"/>
      <c r="AU484" t="s">
        <v>226</v>
      </c>
      <c r="AW484" t="s">
        <v>202</v>
      </c>
      <c r="AX484" t="s">
        <v>203</v>
      </c>
      <c r="BB484" t="s">
        <v>204</v>
      </c>
      <c r="BC484" t="s">
        <v>245</v>
      </c>
      <c r="BD484" t="s">
        <v>207</v>
      </c>
      <c r="BE484" t="s">
        <v>205</v>
      </c>
      <c r="BF484" t="s">
        <v>208</v>
      </c>
      <c r="BH484" t="s">
        <v>491</v>
      </c>
      <c r="BJ484" t="s">
        <v>209</v>
      </c>
      <c r="BL484" t="s">
        <v>211</v>
      </c>
      <c r="BN484" t="s">
        <v>193</v>
      </c>
      <c r="BO484" t="s">
        <v>226</v>
      </c>
      <c r="BQ484" t="s">
        <v>422</v>
      </c>
      <c r="BS484" t="s">
        <v>212</v>
      </c>
      <c r="BU484" t="s">
        <v>423</v>
      </c>
      <c r="BV484">
        <v>0</v>
      </c>
      <c r="BW484">
        <v>1</v>
      </c>
      <c r="BX484">
        <v>0</v>
      </c>
      <c r="BY484">
        <v>0</v>
      </c>
      <c r="BZ484">
        <v>0</v>
      </c>
      <c r="CA484">
        <v>1</v>
      </c>
      <c r="CB484">
        <v>0</v>
      </c>
      <c r="CC484">
        <v>0</v>
      </c>
      <c r="CD484">
        <v>0</v>
      </c>
      <c r="CE484">
        <v>0</v>
      </c>
      <c r="CF484">
        <v>0</v>
      </c>
      <c r="CG484">
        <v>0</v>
      </c>
      <c r="CH484">
        <v>0</v>
      </c>
      <c r="CI484">
        <v>0</v>
      </c>
      <c r="CK484" t="s">
        <v>214</v>
      </c>
      <c r="CL484" t="s">
        <v>215</v>
      </c>
      <c r="CM484" t="s">
        <v>2585</v>
      </c>
      <c r="CN484">
        <v>0</v>
      </c>
      <c r="CO484">
        <v>1</v>
      </c>
      <c r="CP484">
        <v>0</v>
      </c>
      <c r="CQ484">
        <v>0</v>
      </c>
      <c r="CR484">
        <v>0</v>
      </c>
      <c r="CS484">
        <v>0</v>
      </c>
      <c r="CT484">
        <v>1</v>
      </c>
      <c r="CU484">
        <v>1</v>
      </c>
      <c r="CV484">
        <v>1</v>
      </c>
      <c r="CW484">
        <v>0</v>
      </c>
      <c r="CX484">
        <v>0</v>
      </c>
      <c r="CY484">
        <v>0</v>
      </c>
      <c r="CZ484">
        <v>0</v>
      </c>
      <c r="DA484">
        <v>0</v>
      </c>
      <c r="DB484">
        <v>0</v>
      </c>
      <c r="DD484" t="s">
        <v>201</v>
      </c>
      <c r="DF484" t="s">
        <v>270</v>
      </c>
      <c r="DH484" t="s">
        <v>218</v>
      </c>
      <c r="DI484" t="s">
        <v>219</v>
      </c>
      <c r="DJ484" t="s">
        <v>203</v>
      </c>
      <c r="DN484" t="s">
        <v>220</v>
      </c>
      <c r="DP484" t="s">
        <v>204</v>
      </c>
      <c r="DQ484">
        <v>1</v>
      </c>
      <c r="DR484" t="s">
        <v>203</v>
      </c>
      <c r="DS484" t="s">
        <v>204</v>
      </c>
      <c r="DT484" t="s">
        <v>204</v>
      </c>
      <c r="DU484" t="s">
        <v>495</v>
      </c>
      <c r="DV484" t="s">
        <v>496</v>
      </c>
      <c r="DX484" t="s">
        <v>201</v>
      </c>
      <c r="DZ484" t="s">
        <v>222</v>
      </c>
      <c r="EA484" t="s">
        <v>203</v>
      </c>
      <c r="EO484" t="s">
        <v>203</v>
      </c>
      <c r="EP484" t="s">
        <v>416</v>
      </c>
      <c r="ER484" t="s">
        <v>204</v>
      </c>
      <c r="ES484" t="s">
        <v>374</v>
      </c>
      <c r="EU484" t="s">
        <v>204</v>
      </c>
      <c r="EV484" t="s">
        <v>253</v>
      </c>
      <c r="EW484">
        <v>0</v>
      </c>
      <c r="EX484">
        <v>0</v>
      </c>
      <c r="EY484">
        <v>0</v>
      </c>
      <c r="EZ484">
        <v>0</v>
      </c>
      <c r="FA484">
        <v>0</v>
      </c>
      <c r="FB484">
        <v>0</v>
      </c>
      <c r="FC484">
        <v>0</v>
      </c>
      <c r="FD484">
        <v>0</v>
      </c>
      <c r="FE484">
        <v>0</v>
      </c>
      <c r="FF484">
        <v>0</v>
      </c>
      <c r="FG484">
        <v>0</v>
      </c>
      <c r="FH484">
        <v>0</v>
      </c>
      <c r="FI484">
        <v>1</v>
      </c>
      <c r="FJ484">
        <v>0</v>
      </c>
      <c r="FK484">
        <v>0</v>
      </c>
      <c r="FL484">
        <v>0</v>
      </c>
      <c r="FM484">
        <v>0</v>
      </c>
      <c r="FN484">
        <v>0</v>
      </c>
      <c r="FO484">
        <v>0</v>
      </c>
      <c r="FQ484" t="s">
        <v>204</v>
      </c>
      <c r="FR484" t="s">
        <v>870</v>
      </c>
      <c r="FS484">
        <v>0</v>
      </c>
      <c r="FT484">
        <v>0</v>
      </c>
      <c r="FU484">
        <v>0</v>
      </c>
      <c r="FV484">
        <v>0</v>
      </c>
      <c r="FW484">
        <v>0</v>
      </c>
      <c r="FX484">
        <v>0</v>
      </c>
      <c r="FY484">
        <v>1</v>
      </c>
      <c r="FZ484">
        <v>1</v>
      </c>
      <c r="GA484">
        <v>0</v>
      </c>
      <c r="GB484">
        <v>0</v>
      </c>
      <c r="GC484">
        <v>0</v>
      </c>
      <c r="GD484">
        <v>0</v>
      </c>
      <c r="GE484">
        <v>0</v>
      </c>
      <c r="GF484">
        <v>0</v>
      </c>
      <c r="GH484" t="s">
        <v>201</v>
      </c>
      <c r="GJ484" t="s">
        <v>204</v>
      </c>
      <c r="GK484" t="s">
        <v>227</v>
      </c>
      <c r="GM484" t="s">
        <v>204</v>
      </c>
      <c r="GN484" t="s">
        <v>293</v>
      </c>
      <c r="GP484" t="s">
        <v>356</v>
      </c>
      <c r="GR484" t="s">
        <v>230</v>
      </c>
      <c r="GT484" t="s">
        <v>436</v>
      </c>
      <c r="GV484" t="s">
        <v>231</v>
      </c>
      <c r="GW484" t="s">
        <v>204</v>
      </c>
      <c r="GX484" t="s">
        <v>232</v>
      </c>
      <c r="GY484" t="s">
        <v>233</v>
      </c>
      <c r="HA484" t="s">
        <v>257</v>
      </c>
      <c r="HC484" t="s">
        <v>236</v>
      </c>
      <c r="HE484" t="s">
        <v>278</v>
      </c>
      <c r="HG484" t="s">
        <v>1410</v>
      </c>
      <c r="HI484">
        <v>4785714</v>
      </c>
      <c r="HJ484" t="s">
        <v>2605</v>
      </c>
      <c r="HK484" s="1">
        <v>45124.345682870371</v>
      </c>
      <c r="HN484" t="s">
        <v>239</v>
      </c>
      <c r="HP484" t="s">
        <v>240</v>
      </c>
      <c r="HR484">
        <v>810</v>
      </c>
    </row>
    <row r="485" spans="1:226" x14ac:dyDescent="0.35">
      <c r="A485" s="4">
        <v>45119.43334758102</v>
      </c>
      <c r="B485" s="1">
        <v>45122.70847853009</v>
      </c>
      <c r="C485" t="s">
        <v>782</v>
      </c>
      <c r="D485"/>
      <c r="E485" s="4">
        <v>45119</v>
      </c>
      <c r="F485" t="s">
        <v>188</v>
      </c>
      <c r="G485" t="s">
        <v>3194</v>
      </c>
      <c r="H485" t="s">
        <v>3195</v>
      </c>
      <c r="I485" t="s">
        <v>190</v>
      </c>
      <c r="J485" t="s">
        <v>3196</v>
      </c>
      <c r="K485" t="s">
        <v>191</v>
      </c>
      <c r="L485" t="s">
        <v>3197</v>
      </c>
      <c r="M485" t="s">
        <v>3080</v>
      </c>
      <c r="O485" t="s">
        <v>193</v>
      </c>
      <c r="P485">
        <v>24</v>
      </c>
      <c r="Q485" t="s">
        <v>194</v>
      </c>
      <c r="R485" t="s">
        <v>193</v>
      </c>
      <c r="S485">
        <v>24</v>
      </c>
      <c r="T485" t="str">
        <f>Table1[[#This Row],[Quel est le sexe de l''enquêté ?]]</f>
        <v>Homme</v>
      </c>
      <c r="U485" t="s">
        <v>195</v>
      </c>
      <c r="W485">
        <v>5</v>
      </c>
      <c r="X485" t="s">
        <v>300</v>
      </c>
      <c r="Y485" t="s">
        <v>197</v>
      </c>
      <c r="AO485" t="s">
        <v>198</v>
      </c>
      <c r="AQ485" t="s">
        <v>199</v>
      </c>
      <c r="AS485" t="s">
        <v>382</v>
      </c>
      <c r="AT485" s="10"/>
      <c r="AU485" t="s">
        <v>226</v>
      </c>
      <c r="AW485" t="s">
        <v>202</v>
      </c>
      <c r="AX485" t="s">
        <v>203</v>
      </c>
      <c r="BB485" t="s">
        <v>204</v>
      </c>
      <c r="BC485" t="s">
        <v>245</v>
      </c>
      <c r="BD485" t="s">
        <v>207</v>
      </c>
      <c r="BE485" t="s">
        <v>205</v>
      </c>
      <c r="BF485" t="s">
        <v>208</v>
      </c>
      <c r="BH485" t="s">
        <v>491</v>
      </c>
      <c r="BJ485" t="s">
        <v>209</v>
      </c>
      <c r="BL485" t="s">
        <v>211</v>
      </c>
      <c r="BN485" t="s">
        <v>193</v>
      </c>
      <c r="BO485" t="s">
        <v>226</v>
      </c>
      <c r="BQ485" t="s">
        <v>422</v>
      </c>
      <c r="BS485" t="s">
        <v>212</v>
      </c>
      <c r="BU485" t="s">
        <v>447</v>
      </c>
      <c r="BV485">
        <v>0</v>
      </c>
      <c r="BW485">
        <v>1</v>
      </c>
      <c r="BX485">
        <v>1</v>
      </c>
      <c r="BY485">
        <v>0</v>
      </c>
      <c r="BZ485">
        <v>0</v>
      </c>
      <c r="CA485">
        <v>1</v>
      </c>
      <c r="CB485">
        <v>0</v>
      </c>
      <c r="CC485">
        <v>0</v>
      </c>
      <c r="CD485">
        <v>0</v>
      </c>
      <c r="CE485">
        <v>0</v>
      </c>
      <c r="CF485">
        <v>0</v>
      </c>
      <c r="CG485">
        <v>0</v>
      </c>
      <c r="CH485">
        <v>0</v>
      </c>
      <c r="CI485">
        <v>0</v>
      </c>
      <c r="CK485" t="s">
        <v>214</v>
      </c>
      <c r="CL485" t="s">
        <v>215</v>
      </c>
      <c r="CM485" t="s">
        <v>2567</v>
      </c>
      <c r="CN485">
        <v>0</v>
      </c>
      <c r="CO485">
        <v>0</v>
      </c>
      <c r="CP485">
        <v>1</v>
      </c>
      <c r="CQ485">
        <v>0</v>
      </c>
      <c r="CR485">
        <v>0</v>
      </c>
      <c r="CS485">
        <v>0</v>
      </c>
      <c r="CT485">
        <v>1</v>
      </c>
      <c r="CU485">
        <v>1</v>
      </c>
      <c r="CV485">
        <v>0</v>
      </c>
      <c r="CW485">
        <v>0</v>
      </c>
      <c r="CX485">
        <v>0</v>
      </c>
      <c r="CY485">
        <v>0</v>
      </c>
      <c r="CZ485">
        <v>0</v>
      </c>
      <c r="DA485">
        <v>0</v>
      </c>
      <c r="DB485">
        <v>0</v>
      </c>
      <c r="DD485" t="s">
        <v>201</v>
      </c>
      <c r="DF485" t="s">
        <v>270</v>
      </c>
      <c r="DH485" t="s">
        <v>218</v>
      </c>
      <c r="DI485" t="s">
        <v>219</v>
      </c>
      <c r="DJ485" t="s">
        <v>203</v>
      </c>
      <c r="DN485" t="s">
        <v>220</v>
      </c>
      <c r="DP485" t="s">
        <v>204</v>
      </c>
      <c r="DQ485">
        <v>2</v>
      </c>
      <c r="DR485" t="s">
        <v>203</v>
      </c>
      <c r="DS485" t="s">
        <v>204</v>
      </c>
      <c r="DT485" t="s">
        <v>204</v>
      </c>
      <c r="DU485" t="s">
        <v>495</v>
      </c>
      <c r="DV485" t="s">
        <v>496</v>
      </c>
      <c r="DX485" t="s">
        <v>201</v>
      </c>
      <c r="DZ485" t="s">
        <v>222</v>
      </c>
      <c r="EA485" t="s">
        <v>203</v>
      </c>
      <c r="EO485" t="s">
        <v>203</v>
      </c>
      <c r="EP485" t="s">
        <v>416</v>
      </c>
      <c r="ER485" t="s">
        <v>204</v>
      </c>
      <c r="ES485" t="s">
        <v>253</v>
      </c>
      <c r="EU485" t="s">
        <v>204</v>
      </c>
      <c r="EV485" t="s">
        <v>374</v>
      </c>
      <c r="EW485">
        <v>0</v>
      </c>
      <c r="EX485">
        <v>0</v>
      </c>
      <c r="EY485">
        <v>0</v>
      </c>
      <c r="EZ485">
        <v>0</v>
      </c>
      <c r="FA485">
        <v>0</v>
      </c>
      <c r="FB485">
        <v>0</v>
      </c>
      <c r="FC485">
        <v>0</v>
      </c>
      <c r="FD485">
        <v>0</v>
      </c>
      <c r="FE485">
        <v>0</v>
      </c>
      <c r="FF485">
        <v>0</v>
      </c>
      <c r="FG485">
        <v>0</v>
      </c>
      <c r="FH485">
        <v>0</v>
      </c>
      <c r="FI485">
        <v>0</v>
      </c>
      <c r="FJ485">
        <v>0</v>
      </c>
      <c r="FK485">
        <v>0</v>
      </c>
      <c r="FL485">
        <v>1</v>
      </c>
      <c r="FM485">
        <v>0</v>
      </c>
      <c r="FN485">
        <v>0</v>
      </c>
      <c r="FO485">
        <v>0</v>
      </c>
      <c r="FQ485" t="s">
        <v>204</v>
      </c>
      <c r="FR485" t="s">
        <v>870</v>
      </c>
      <c r="FS485">
        <v>0</v>
      </c>
      <c r="FT485">
        <v>0</v>
      </c>
      <c r="FU485">
        <v>0</v>
      </c>
      <c r="FV485">
        <v>0</v>
      </c>
      <c r="FW485">
        <v>0</v>
      </c>
      <c r="FX485">
        <v>0</v>
      </c>
      <c r="FY485">
        <v>1</v>
      </c>
      <c r="FZ485">
        <v>1</v>
      </c>
      <c r="GA485">
        <v>0</v>
      </c>
      <c r="GB485">
        <v>0</v>
      </c>
      <c r="GC485">
        <v>0</v>
      </c>
      <c r="GD485">
        <v>0</v>
      </c>
      <c r="GE485">
        <v>0</v>
      </c>
      <c r="GF485">
        <v>0</v>
      </c>
      <c r="GH485" t="s">
        <v>201</v>
      </c>
      <c r="GJ485" t="s">
        <v>204</v>
      </c>
      <c r="GK485" t="s">
        <v>227</v>
      </c>
      <c r="GM485" t="s">
        <v>204</v>
      </c>
      <c r="GN485" t="s">
        <v>293</v>
      </c>
      <c r="GP485" t="s">
        <v>356</v>
      </c>
      <c r="GR485" t="s">
        <v>230</v>
      </c>
      <c r="GT485" t="s">
        <v>436</v>
      </c>
      <c r="GV485" t="s">
        <v>231</v>
      </c>
      <c r="GW485" t="s">
        <v>204</v>
      </c>
      <c r="GX485" t="s">
        <v>232</v>
      </c>
      <c r="GY485" t="s">
        <v>233</v>
      </c>
      <c r="HA485" t="s">
        <v>257</v>
      </c>
      <c r="HC485" t="s">
        <v>236</v>
      </c>
      <c r="HE485" t="s">
        <v>278</v>
      </c>
      <c r="HG485" t="s">
        <v>378</v>
      </c>
      <c r="HI485">
        <v>4785715</v>
      </c>
      <c r="HJ485" t="s">
        <v>2606</v>
      </c>
      <c r="HK485" s="1">
        <v>45124.34574074074</v>
      </c>
      <c r="HN485" t="s">
        <v>239</v>
      </c>
      <c r="HP485" t="s">
        <v>240</v>
      </c>
      <c r="HR485">
        <v>811</v>
      </c>
    </row>
    <row r="486" spans="1:226" x14ac:dyDescent="0.35">
      <c r="A486" s="4">
        <v>45119.405597175923</v>
      </c>
      <c r="B486" s="1">
        <v>45122.690453888892</v>
      </c>
      <c r="C486" t="s">
        <v>782</v>
      </c>
      <c r="D486"/>
      <c r="E486" s="4">
        <v>45119</v>
      </c>
      <c r="F486" t="s">
        <v>188</v>
      </c>
      <c r="G486" t="s">
        <v>3194</v>
      </c>
      <c r="H486" t="s">
        <v>3195</v>
      </c>
      <c r="I486" t="s">
        <v>190</v>
      </c>
      <c r="J486" t="s">
        <v>3196</v>
      </c>
      <c r="K486" t="s">
        <v>191</v>
      </c>
      <c r="L486" t="s">
        <v>3197</v>
      </c>
      <c r="M486" t="s">
        <v>3081</v>
      </c>
      <c r="O486" t="s">
        <v>193</v>
      </c>
      <c r="P486">
        <v>43</v>
      </c>
      <c r="Q486" t="s">
        <v>241</v>
      </c>
      <c r="R486" t="s">
        <v>193</v>
      </c>
      <c r="S486">
        <v>43</v>
      </c>
      <c r="T486" t="str">
        <f>Table1[[#This Row],[Quel est le sexe de l''enquêté ?]]</f>
        <v>Femme</v>
      </c>
      <c r="U486" t="s">
        <v>299</v>
      </c>
      <c r="W486">
        <v>14</v>
      </c>
      <c r="X486" t="s">
        <v>196</v>
      </c>
      <c r="Y486" t="s">
        <v>301</v>
      </c>
      <c r="Z486" t="s">
        <v>380</v>
      </c>
      <c r="AB486" t="s">
        <v>613</v>
      </c>
      <c r="AD486" t="s">
        <v>824</v>
      </c>
      <c r="AE486" t="s">
        <v>281</v>
      </c>
      <c r="AF486" t="s">
        <v>305</v>
      </c>
      <c r="AG486" t="s">
        <v>306</v>
      </c>
      <c r="AH486" t="s">
        <v>307</v>
      </c>
      <c r="AI486" t="s">
        <v>1689</v>
      </c>
      <c r="AJ486" t="s">
        <v>309</v>
      </c>
      <c r="AK486" t="s">
        <v>3187</v>
      </c>
      <c r="AL486" t="s">
        <v>369</v>
      </c>
      <c r="AM486" t="s">
        <v>303</v>
      </c>
      <c r="AN486" t="s">
        <v>204</v>
      </c>
      <c r="AO486" t="s">
        <v>198</v>
      </c>
      <c r="AQ486" t="s">
        <v>243</v>
      </c>
      <c r="AS486" t="s">
        <v>244</v>
      </c>
      <c r="AT486" s="10"/>
      <c r="AU486" t="s">
        <v>226</v>
      </c>
      <c r="AW486" t="s">
        <v>202</v>
      </c>
      <c r="AX486" t="s">
        <v>204</v>
      </c>
      <c r="AY486" t="s">
        <v>287</v>
      </c>
      <c r="AZ486" t="s">
        <v>400</v>
      </c>
      <c r="BA486" t="s">
        <v>633</v>
      </c>
      <c r="BB486" t="s">
        <v>204</v>
      </c>
      <c r="BC486" t="s">
        <v>245</v>
      </c>
      <c r="BD486" t="s">
        <v>205</v>
      </c>
      <c r="BE486" t="s">
        <v>444</v>
      </c>
      <c r="BF486" t="s">
        <v>208</v>
      </c>
      <c r="BH486" t="s">
        <v>411</v>
      </c>
      <c r="BJ486" t="s">
        <v>316</v>
      </c>
      <c r="BL486" t="s">
        <v>211</v>
      </c>
      <c r="BN486" t="s">
        <v>193</v>
      </c>
      <c r="BO486" t="s">
        <v>226</v>
      </c>
      <c r="BQ486" t="s">
        <v>3169</v>
      </c>
      <c r="BS486" t="s">
        <v>317</v>
      </c>
      <c r="BU486" t="s">
        <v>267</v>
      </c>
      <c r="BV486">
        <v>0</v>
      </c>
      <c r="BW486">
        <v>1</v>
      </c>
      <c r="BX486">
        <v>0</v>
      </c>
      <c r="BY486">
        <v>0</v>
      </c>
      <c r="BZ486">
        <v>1</v>
      </c>
      <c r="CA486">
        <v>0</v>
      </c>
      <c r="CB486">
        <v>1</v>
      </c>
      <c r="CC486">
        <v>0</v>
      </c>
      <c r="CD486">
        <v>0</v>
      </c>
      <c r="CE486">
        <v>0</v>
      </c>
      <c r="CF486">
        <v>0</v>
      </c>
      <c r="CG486">
        <v>0</v>
      </c>
      <c r="CH486">
        <v>0</v>
      </c>
      <c r="CI486">
        <v>0</v>
      </c>
      <c r="CK486" t="s">
        <v>214</v>
      </c>
      <c r="CL486" t="s">
        <v>215</v>
      </c>
      <c r="CM486" t="s">
        <v>1690</v>
      </c>
      <c r="CN486">
        <v>0</v>
      </c>
      <c r="CO486">
        <v>1</v>
      </c>
      <c r="CP486">
        <v>1</v>
      </c>
      <c r="CQ486">
        <v>0</v>
      </c>
      <c r="CR486">
        <v>1</v>
      </c>
      <c r="CS486">
        <v>1</v>
      </c>
      <c r="CT486">
        <v>1</v>
      </c>
      <c r="CU486">
        <v>1</v>
      </c>
      <c r="CV486">
        <v>0</v>
      </c>
      <c r="CW486">
        <v>0</v>
      </c>
      <c r="CX486">
        <v>1</v>
      </c>
      <c r="CY486">
        <v>1</v>
      </c>
      <c r="CZ486">
        <v>0</v>
      </c>
      <c r="DA486">
        <v>0</v>
      </c>
      <c r="DB486">
        <v>0</v>
      </c>
      <c r="DD486" t="s">
        <v>254</v>
      </c>
      <c r="DF486" t="s">
        <v>270</v>
      </c>
      <c r="DH486" t="s">
        <v>218</v>
      </c>
      <c r="DI486" t="s">
        <v>219</v>
      </c>
      <c r="DJ486" t="s">
        <v>203</v>
      </c>
      <c r="DN486" t="s">
        <v>251</v>
      </c>
      <c r="DS486" t="s">
        <v>204</v>
      </c>
      <c r="DT486" t="s">
        <v>203</v>
      </c>
      <c r="DU486" t="s">
        <v>221</v>
      </c>
      <c r="DX486" t="s">
        <v>254</v>
      </c>
      <c r="DZ486" t="s">
        <v>291</v>
      </c>
      <c r="EA486" t="s">
        <v>203</v>
      </c>
      <c r="EO486" t="s">
        <v>203</v>
      </c>
      <c r="EP486" t="s">
        <v>416</v>
      </c>
      <c r="ER486" t="s">
        <v>204</v>
      </c>
      <c r="ES486" t="s">
        <v>374</v>
      </c>
      <c r="EU486" t="s">
        <v>203</v>
      </c>
      <c r="FQ486" t="s">
        <v>204</v>
      </c>
      <c r="FR486" t="s">
        <v>292</v>
      </c>
      <c r="FS486">
        <v>0</v>
      </c>
      <c r="FT486">
        <v>0</v>
      </c>
      <c r="FU486">
        <v>0</v>
      </c>
      <c r="FV486">
        <v>0</v>
      </c>
      <c r="FW486">
        <v>0</v>
      </c>
      <c r="FX486">
        <v>0</v>
      </c>
      <c r="FY486">
        <v>0</v>
      </c>
      <c r="FZ486">
        <v>1</v>
      </c>
      <c r="GA486">
        <v>0</v>
      </c>
      <c r="GB486">
        <v>0</v>
      </c>
      <c r="GC486">
        <v>0</v>
      </c>
      <c r="GD486">
        <v>0</v>
      </c>
      <c r="GE486">
        <v>0</v>
      </c>
      <c r="GF486">
        <v>0</v>
      </c>
      <c r="GH486" t="s">
        <v>201</v>
      </c>
      <c r="GJ486" t="s">
        <v>204</v>
      </c>
      <c r="GK486" t="s">
        <v>227</v>
      </c>
      <c r="GM486" t="s">
        <v>204</v>
      </c>
      <c r="GN486" t="s">
        <v>293</v>
      </c>
      <c r="GP486" t="s">
        <v>436</v>
      </c>
      <c r="GR486" t="s">
        <v>229</v>
      </c>
      <c r="GT486" t="s">
        <v>629</v>
      </c>
      <c r="GV486" t="s">
        <v>231</v>
      </c>
      <c r="GW486" t="s">
        <v>203</v>
      </c>
      <c r="HA486" t="s">
        <v>257</v>
      </c>
      <c r="HC486" t="s">
        <v>258</v>
      </c>
      <c r="HE486" t="s">
        <v>278</v>
      </c>
      <c r="HG486" t="s">
        <v>378</v>
      </c>
      <c r="HI486">
        <v>4765223</v>
      </c>
      <c r="HJ486" t="s">
        <v>1691</v>
      </c>
      <c r="HK486" s="1">
        <v>45122.869988425933</v>
      </c>
      <c r="HN486" t="s">
        <v>239</v>
      </c>
      <c r="HP486" t="s">
        <v>240</v>
      </c>
      <c r="HR486">
        <v>431</v>
      </c>
    </row>
    <row r="487" spans="1:226" x14ac:dyDescent="0.35">
      <c r="A487" s="4">
        <v>45118.404831099528</v>
      </c>
      <c r="B487" s="1">
        <v>45122.696380937501</v>
      </c>
      <c r="C487" t="s">
        <v>782</v>
      </c>
      <c r="D487"/>
      <c r="E487" s="4">
        <v>45118</v>
      </c>
      <c r="F487" t="s">
        <v>188</v>
      </c>
      <c r="G487" t="s">
        <v>3194</v>
      </c>
      <c r="H487" t="s">
        <v>3195</v>
      </c>
      <c r="I487" t="s">
        <v>190</v>
      </c>
      <c r="J487" t="s">
        <v>3196</v>
      </c>
      <c r="K487" t="s">
        <v>191</v>
      </c>
      <c r="L487" t="s">
        <v>3197</v>
      </c>
      <c r="M487" t="s">
        <v>3081</v>
      </c>
      <c r="O487" t="s">
        <v>193</v>
      </c>
      <c r="P487">
        <v>51</v>
      </c>
      <c r="Q487" t="s">
        <v>194</v>
      </c>
      <c r="R487" t="s">
        <v>193</v>
      </c>
      <c r="S487">
        <v>51</v>
      </c>
      <c r="T487" t="str">
        <f>Table1[[#This Row],[Quel est le sexe de l''enquêté ?]]</f>
        <v>Homme</v>
      </c>
      <c r="U487" t="s">
        <v>299</v>
      </c>
      <c r="W487">
        <v>14</v>
      </c>
      <c r="X487" t="s">
        <v>242</v>
      </c>
      <c r="Y487" t="s">
        <v>301</v>
      </c>
      <c r="Z487" t="s">
        <v>380</v>
      </c>
      <c r="AB487" t="s">
        <v>3182</v>
      </c>
      <c r="AD487" t="s">
        <v>304</v>
      </c>
      <c r="AE487" t="s">
        <v>281</v>
      </c>
      <c r="AF487" t="s">
        <v>305</v>
      </c>
      <c r="AG487" t="s">
        <v>306</v>
      </c>
      <c r="AH487" t="s">
        <v>825</v>
      </c>
      <c r="AI487" t="s">
        <v>1755</v>
      </c>
      <c r="AJ487" t="s">
        <v>309</v>
      </c>
      <c r="AK487" t="s">
        <v>3187</v>
      </c>
      <c r="AL487" t="s">
        <v>351</v>
      </c>
      <c r="AM487" t="s">
        <v>369</v>
      </c>
      <c r="AN487" t="s">
        <v>203</v>
      </c>
      <c r="AO487" t="s">
        <v>382</v>
      </c>
      <c r="AQ487" t="s">
        <v>199</v>
      </c>
      <c r="AS487" t="s">
        <v>244</v>
      </c>
      <c r="AT487" s="10"/>
      <c r="AU487" t="s">
        <v>247</v>
      </c>
      <c r="AW487" t="s">
        <v>432</v>
      </c>
      <c r="AX487" t="s">
        <v>204</v>
      </c>
      <c r="AY487" t="s">
        <v>287</v>
      </c>
      <c r="AZ487" t="s">
        <v>400</v>
      </c>
      <c r="BA487" t="s">
        <v>1676</v>
      </c>
      <c r="BB487" t="s">
        <v>203</v>
      </c>
      <c r="BF487" t="s">
        <v>208</v>
      </c>
      <c r="BH487" t="s">
        <v>246</v>
      </c>
      <c r="BJ487" t="s">
        <v>316</v>
      </c>
      <c r="BL487" t="s">
        <v>211</v>
      </c>
      <c r="BN487" t="s">
        <v>193</v>
      </c>
      <c r="BO487" t="s">
        <v>226</v>
      </c>
      <c r="BQ487" t="s">
        <v>1756</v>
      </c>
      <c r="BS487" t="s">
        <v>317</v>
      </c>
      <c r="BU487" t="s">
        <v>737</v>
      </c>
      <c r="BV487">
        <v>0</v>
      </c>
      <c r="BW487">
        <v>0</v>
      </c>
      <c r="BX487">
        <v>0</v>
      </c>
      <c r="BY487">
        <v>0</v>
      </c>
      <c r="BZ487">
        <v>1</v>
      </c>
      <c r="CA487">
        <v>0</v>
      </c>
      <c r="CB487">
        <v>1</v>
      </c>
      <c r="CC487">
        <v>0</v>
      </c>
      <c r="CD487">
        <v>0</v>
      </c>
      <c r="CE487">
        <v>0</v>
      </c>
      <c r="CF487">
        <v>0</v>
      </c>
      <c r="CG487">
        <v>0</v>
      </c>
      <c r="CH487">
        <v>0</v>
      </c>
      <c r="CI487">
        <v>0</v>
      </c>
      <c r="CK487" t="s">
        <v>268</v>
      </c>
      <c r="CL487" t="s">
        <v>215</v>
      </c>
      <c r="CM487" t="s">
        <v>708</v>
      </c>
      <c r="CN487">
        <v>0</v>
      </c>
      <c r="CO487">
        <v>1</v>
      </c>
      <c r="CP487">
        <v>1</v>
      </c>
      <c r="CQ487">
        <v>0</v>
      </c>
      <c r="CR487">
        <v>1</v>
      </c>
      <c r="CS487">
        <v>1</v>
      </c>
      <c r="CT487">
        <v>0</v>
      </c>
      <c r="CU487">
        <v>0</v>
      </c>
      <c r="CV487">
        <v>1</v>
      </c>
      <c r="CW487">
        <v>1</v>
      </c>
      <c r="CX487">
        <v>1</v>
      </c>
      <c r="CY487">
        <v>1</v>
      </c>
      <c r="CZ487">
        <v>0</v>
      </c>
      <c r="DA487">
        <v>0</v>
      </c>
      <c r="DB487">
        <v>0</v>
      </c>
      <c r="DD487" t="s">
        <v>226</v>
      </c>
      <c r="DF487" t="s">
        <v>270</v>
      </c>
      <c r="DH487" t="s">
        <v>218</v>
      </c>
      <c r="DI487" t="s">
        <v>219</v>
      </c>
      <c r="DJ487" t="s">
        <v>203</v>
      </c>
      <c r="DN487" t="s">
        <v>251</v>
      </c>
      <c r="DS487" t="s">
        <v>204</v>
      </c>
      <c r="DT487" t="s">
        <v>204</v>
      </c>
      <c r="DU487" t="s">
        <v>221</v>
      </c>
      <c r="DX487" t="s">
        <v>254</v>
      </c>
      <c r="DZ487" t="s">
        <v>291</v>
      </c>
      <c r="EA487" t="s">
        <v>203</v>
      </c>
      <c r="EO487" t="s">
        <v>203</v>
      </c>
      <c r="EP487" t="s">
        <v>321</v>
      </c>
      <c r="ER487" t="s">
        <v>203</v>
      </c>
      <c r="ES487" t="s">
        <v>321</v>
      </c>
      <c r="EU487" t="s">
        <v>203</v>
      </c>
      <c r="FQ487" t="s">
        <v>203</v>
      </c>
      <c r="GH487" t="s">
        <v>254</v>
      </c>
      <c r="GJ487" t="s">
        <v>204</v>
      </c>
      <c r="GK487" t="s">
        <v>227</v>
      </c>
      <c r="GM487" t="s">
        <v>204</v>
      </c>
      <c r="GN487" t="s">
        <v>293</v>
      </c>
      <c r="GP487" t="s">
        <v>436</v>
      </c>
      <c r="GR487" t="s">
        <v>276</v>
      </c>
      <c r="GT487" t="s">
        <v>356</v>
      </c>
      <c r="GV487" t="s">
        <v>218</v>
      </c>
      <c r="GW487" t="s">
        <v>204</v>
      </c>
      <c r="GX487" t="s">
        <v>1648</v>
      </c>
      <c r="GY487" t="s">
        <v>1745</v>
      </c>
      <c r="HA487" t="s">
        <v>257</v>
      </c>
      <c r="HC487" t="s">
        <v>236</v>
      </c>
      <c r="HE487" t="s">
        <v>278</v>
      </c>
      <c r="HG487" t="s">
        <v>378</v>
      </c>
      <c r="HI487">
        <v>4785138</v>
      </c>
      <c r="HJ487" t="s">
        <v>1757</v>
      </c>
      <c r="HK487" s="1">
        <v>45124.334236111114</v>
      </c>
      <c r="HN487" t="s">
        <v>239</v>
      </c>
      <c r="HP487" t="s">
        <v>240</v>
      </c>
      <c r="HR487">
        <v>461</v>
      </c>
    </row>
    <row r="488" spans="1:226" x14ac:dyDescent="0.35">
      <c r="A488" s="4">
        <v>45118.457089456017</v>
      </c>
      <c r="B488" s="1">
        <v>45122.697173298613</v>
      </c>
      <c r="C488" t="s">
        <v>782</v>
      </c>
      <c r="D488"/>
      <c r="E488" s="4">
        <v>45118</v>
      </c>
      <c r="F488" t="s">
        <v>188</v>
      </c>
      <c r="G488" t="s">
        <v>3194</v>
      </c>
      <c r="H488" t="s">
        <v>3195</v>
      </c>
      <c r="I488" t="s">
        <v>190</v>
      </c>
      <c r="J488" t="s">
        <v>3196</v>
      </c>
      <c r="K488" t="s">
        <v>191</v>
      </c>
      <c r="L488" t="s">
        <v>3197</v>
      </c>
      <c r="M488" t="s">
        <v>3081</v>
      </c>
      <c r="O488" t="s">
        <v>193</v>
      </c>
      <c r="P488">
        <v>50</v>
      </c>
      <c r="Q488" t="s">
        <v>194</v>
      </c>
      <c r="R488" t="s">
        <v>193</v>
      </c>
      <c r="S488">
        <v>50</v>
      </c>
      <c r="T488" t="str">
        <f>Table1[[#This Row],[Quel est le sexe de l''enquêté ?]]</f>
        <v>Homme</v>
      </c>
      <c r="U488" t="s">
        <v>299</v>
      </c>
      <c r="W488">
        <v>7</v>
      </c>
      <c r="X488" t="s">
        <v>300</v>
      </c>
      <c r="Y488" t="s">
        <v>301</v>
      </c>
      <c r="Z488" t="s">
        <v>380</v>
      </c>
      <c r="AB488" t="s">
        <v>3182</v>
      </c>
      <c r="AD488" t="s">
        <v>304</v>
      </c>
      <c r="AE488" t="s">
        <v>281</v>
      </c>
      <c r="AF488" t="s">
        <v>305</v>
      </c>
      <c r="AG488" t="s">
        <v>306</v>
      </c>
      <c r="AH488" t="s">
        <v>825</v>
      </c>
      <c r="AI488" t="s">
        <v>1758</v>
      </c>
      <c r="AJ488" t="s">
        <v>309</v>
      </c>
      <c r="AK488" t="s">
        <v>409</v>
      </c>
      <c r="AL488" t="s">
        <v>310</v>
      </c>
      <c r="AM488" t="s">
        <v>312</v>
      </c>
      <c r="AN488" t="s">
        <v>203</v>
      </c>
      <c r="AO488" t="s">
        <v>198</v>
      </c>
      <c r="AQ488" t="s">
        <v>382</v>
      </c>
      <c r="AS488" t="s">
        <v>262</v>
      </c>
      <c r="AT488" s="10"/>
      <c r="AU488" t="s">
        <v>247</v>
      </c>
      <c r="AW488" t="s">
        <v>531</v>
      </c>
      <c r="AX488" t="s">
        <v>203</v>
      </c>
      <c r="BB488" t="s">
        <v>203</v>
      </c>
      <c r="BF488" t="s">
        <v>208</v>
      </c>
      <c r="BH488" t="s">
        <v>246</v>
      </c>
      <c r="BJ488" t="s">
        <v>316</v>
      </c>
      <c r="BL488" t="s">
        <v>211</v>
      </c>
      <c r="BN488" t="s">
        <v>193</v>
      </c>
      <c r="BO488" t="s">
        <v>226</v>
      </c>
      <c r="BQ488" t="s">
        <v>1756</v>
      </c>
      <c r="BS488" t="s">
        <v>317</v>
      </c>
      <c r="BU488" t="s">
        <v>737</v>
      </c>
      <c r="BV488">
        <v>0</v>
      </c>
      <c r="BW488">
        <v>0</v>
      </c>
      <c r="BX488">
        <v>0</v>
      </c>
      <c r="BY488">
        <v>0</v>
      </c>
      <c r="BZ488">
        <v>1</v>
      </c>
      <c r="CA488">
        <v>0</v>
      </c>
      <c r="CB488">
        <v>1</v>
      </c>
      <c r="CC488">
        <v>0</v>
      </c>
      <c r="CD488">
        <v>0</v>
      </c>
      <c r="CE488">
        <v>0</v>
      </c>
      <c r="CF488">
        <v>0</v>
      </c>
      <c r="CG488">
        <v>0</v>
      </c>
      <c r="CH488">
        <v>0</v>
      </c>
      <c r="CI488">
        <v>0</v>
      </c>
      <c r="CK488" t="s">
        <v>268</v>
      </c>
      <c r="CL488" t="s">
        <v>215</v>
      </c>
      <c r="CM488" t="s">
        <v>459</v>
      </c>
      <c r="CN488">
        <v>0</v>
      </c>
      <c r="CO488">
        <v>1</v>
      </c>
      <c r="CP488">
        <v>1</v>
      </c>
      <c r="CQ488">
        <v>1</v>
      </c>
      <c r="CR488">
        <v>1</v>
      </c>
      <c r="CS488">
        <v>1</v>
      </c>
      <c r="CT488">
        <v>1</v>
      </c>
      <c r="CU488">
        <v>1</v>
      </c>
      <c r="CV488">
        <v>1</v>
      </c>
      <c r="CW488">
        <v>1</v>
      </c>
      <c r="CX488">
        <v>1</v>
      </c>
      <c r="CY488">
        <v>1</v>
      </c>
      <c r="CZ488">
        <v>0</v>
      </c>
      <c r="DA488">
        <v>0</v>
      </c>
      <c r="DB488">
        <v>0</v>
      </c>
      <c r="DD488" t="s">
        <v>254</v>
      </c>
      <c r="DF488" t="s">
        <v>270</v>
      </c>
      <c r="DH488" t="s">
        <v>455</v>
      </c>
      <c r="DI488" t="s">
        <v>219</v>
      </c>
      <c r="DJ488" t="s">
        <v>203</v>
      </c>
      <c r="DN488" t="s">
        <v>251</v>
      </c>
      <c r="DS488" t="s">
        <v>204</v>
      </c>
      <c r="DT488" t="s">
        <v>204</v>
      </c>
      <c r="DU488" t="s">
        <v>221</v>
      </c>
      <c r="DX488" t="s">
        <v>254</v>
      </c>
      <c r="DZ488" t="s">
        <v>291</v>
      </c>
      <c r="EA488" t="s">
        <v>203</v>
      </c>
      <c r="EO488" t="s">
        <v>203</v>
      </c>
      <c r="EP488" t="s">
        <v>321</v>
      </c>
      <c r="ER488" t="s">
        <v>203</v>
      </c>
      <c r="ES488" t="s">
        <v>321</v>
      </c>
      <c r="EU488" t="s">
        <v>203</v>
      </c>
      <c r="FQ488" t="s">
        <v>203</v>
      </c>
      <c r="GH488" t="s">
        <v>254</v>
      </c>
      <c r="GJ488" t="s">
        <v>204</v>
      </c>
      <c r="GK488" t="s">
        <v>227</v>
      </c>
      <c r="GM488" t="s">
        <v>204</v>
      </c>
      <c r="GN488" t="s">
        <v>293</v>
      </c>
      <c r="GP488" t="s">
        <v>228</v>
      </c>
      <c r="GR488" t="s">
        <v>356</v>
      </c>
      <c r="GT488" t="s">
        <v>528</v>
      </c>
      <c r="GV488" t="s">
        <v>231</v>
      </c>
      <c r="GW488" t="s">
        <v>204</v>
      </c>
      <c r="GX488" t="s">
        <v>1648</v>
      </c>
      <c r="GY488" t="s">
        <v>1745</v>
      </c>
      <c r="HA488" t="s">
        <v>257</v>
      </c>
      <c r="HC488" t="s">
        <v>236</v>
      </c>
      <c r="HE488" t="s">
        <v>278</v>
      </c>
      <c r="HG488" t="s">
        <v>378</v>
      </c>
      <c r="HI488">
        <v>4785143</v>
      </c>
      <c r="HJ488" t="s">
        <v>1759</v>
      </c>
      <c r="HK488" s="1">
        <v>45124.334293981483</v>
      </c>
      <c r="HN488" t="s">
        <v>239</v>
      </c>
      <c r="HP488" t="s">
        <v>240</v>
      </c>
      <c r="HR488">
        <v>462</v>
      </c>
    </row>
    <row r="489" spans="1:226" x14ac:dyDescent="0.35">
      <c r="A489" s="4">
        <v>45118.479653865739</v>
      </c>
      <c r="B489" s="1">
        <v>45122.689615613417</v>
      </c>
      <c r="C489" t="s">
        <v>782</v>
      </c>
      <c r="D489"/>
      <c r="E489" s="4">
        <v>45118</v>
      </c>
      <c r="F489" t="s">
        <v>188</v>
      </c>
      <c r="G489" t="s">
        <v>3194</v>
      </c>
      <c r="H489" t="s">
        <v>3195</v>
      </c>
      <c r="I489" t="s">
        <v>190</v>
      </c>
      <c r="J489" t="s">
        <v>3196</v>
      </c>
      <c r="K489" t="s">
        <v>191</v>
      </c>
      <c r="L489" t="s">
        <v>3197</v>
      </c>
      <c r="M489" t="s">
        <v>3081</v>
      </c>
      <c r="O489" t="s">
        <v>193</v>
      </c>
      <c r="P489">
        <v>60</v>
      </c>
      <c r="Q489" t="s">
        <v>241</v>
      </c>
      <c r="R489" t="s">
        <v>193</v>
      </c>
      <c r="S489">
        <v>60</v>
      </c>
      <c r="T489" t="str">
        <f>Table1[[#This Row],[Quel est le sexe de l''enquêté ?]]</f>
        <v>Femme</v>
      </c>
      <c r="U489" t="s">
        <v>299</v>
      </c>
      <c r="W489">
        <v>14</v>
      </c>
      <c r="X489" t="s">
        <v>408</v>
      </c>
      <c r="Y489" t="s">
        <v>301</v>
      </c>
      <c r="Z489" t="s">
        <v>380</v>
      </c>
      <c r="AB489" t="s">
        <v>3182</v>
      </c>
      <c r="AD489" t="s">
        <v>304</v>
      </c>
      <c r="AE489" t="s">
        <v>281</v>
      </c>
      <c r="AF489" t="s">
        <v>305</v>
      </c>
      <c r="AG489" t="s">
        <v>306</v>
      </c>
      <c r="AH489" t="s">
        <v>825</v>
      </c>
      <c r="AI489" t="s">
        <v>1758</v>
      </c>
      <c r="AJ489" t="s">
        <v>309</v>
      </c>
      <c r="AK489" t="s">
        <v>409</v>
      </c>
      <c r="AL489" t="s">
        <v>312</v>
      </c>
      <c r="AM489" t="s">
        <v>310</v>
      </c>
      <c r="AN489" t="s">
        <v>203</v>
      </c>
      <c r="AO489" t="s">
        <v>382</v>
      </c>
      <c r="AQ489" t="s">
        <v>199</v>
      </c>
      <c r="AS489" t="s">
        <v>243</v>
      </c>
      <c r="AT489" s="10"/>
      <c r="AU489" t="s">
        <v>247</v>
      </c>
      <c r="AW489" t="s">
        <v>410</v>
      </c>
      <c r="AX489" t="s">
        <v>203</v>
      </c>
      <c r="BB489" t="s">
        <v>203</v>
      </c>
      <c r="BF489" t="s">
        <v>208</v>
      </c>
      <c r="BH489" t="s">
        <v>388</v>
      </c>
      <c r="BJ489" t="s">
        <v>316</v>
      </c>
      <c r="BL489" t="s">
        <v>211</v>
      </c>
      <c r="BN489" t="s">
        <v>193</v>
      </c>
      <c r="BO489" t="s">
        <v>226</v>
      </c>
      <c r="BQ489" t="s">
        <v>3169</v>
      </c>
      <c r="BS489" t="s">
        <v>317</v>
      </c>
      <c r="BU489" t="s">
        <v>737</v>
      </c>
      <c r="BV489">
        <v>0</v>
      </c>
      <c r="BW489">
        <v>0</v>
      </c>
      <c r="BX489">
        <v>0</v>
      </c>
      <c r="BY489">
        <v>0</v>
      </c>
      <c r="BZ489">
        <v>1</v>
      </c>
      <c r="CA489">
        <v>0</v>
      </c>
      <c r="CB489">
        <v>1</v>
      </c>
      <c r="CC489">
        <v>0</v>
      </c>
      <c r="CD489">
        <v>0</v>
      </c>
      <c r="CE489">
        <v>0</v>
      </c>
      <c r="CF489">
        <v>0</v>
      </c>
      <c r="CG489">
        <v>0</v>
      </c>
      <c r="CH489">
        <v>0</v>
      </c>
      <c r="CI489">
        <v>0</v>
      </c>
      <c r="CK489" t="s">
        <v>268</v>
      </c>
      <c r="CL489" t="s">
        <v>215</v>
      </c>
      <c r="CM489" t="s">
        <v>459</v>
      </c>
      <c r="CN489">
        <v>0</v>
      </c>
      <c r="CO489">
        <v>1</v>
      </c>
      <c r="CP489">
        <v>1</v>
      </c>
      <c r="CQ489">
        <v>1</v>
      </c>
      <c r="CR489">
        <v>1</v>
      </c>
      <c r="CS489">
        <v>1</v>
      </c>
      <c r="CT489">
        <v>1</v>
      </c>
      <c r="CU489">
        <v>1</v>
      </c>
      <c r="CV489">
        <v>1</v>
      </c>
      <c r="CW489">
        <v>1</v>
      </c>
      <c r="CX489">
        <v>1</v>
      </c>
      <c r="CY489">
        <v>1</v>
      </c>
      <c r="CZ489">
        <v>0</v>
      </c>
      <c r="DA489">
        <v>0</v>
      </c>
      <c r="DB489">
        <v>0</v>
      </c>
      <c r="DD489" t="s">
        <v>226</v>
      </c>
      <c r="DF489" t="s">
        <v>270</v>
      </c>
      <c r="DH489" t="s">
        <v>455</v>
      </c>
      <c r="DI489" t="s">
        <v>219</v>
      </c>
      <c r="DJ489" t="s">
        <v>203</v>
      </c>
      <c r="DN489" t="s">
        <v>251</v>
      </c>
      <c r="DS489" t="s">
        <v>203</v>
      </c>
      <c r="DT489" t="s">
        <v>204</v>
      </c>
      <c r="DU489" t="s">
        <v>221</v>
      </c>
      <c r="DX489" t="s">
        <v>254</v>
      </c>
      <c r="DZ489" t="s">
        <v>291</v>
      </c>
      <c r="EA489" t="s">
        <v>203</v>
      </c>
      <c r="EO489" t="s">
        <v>203</v>
      </c>
      <c r="EP489" t="s">
        <v>321</v>
      </c>
      <c r="ER489" t="s">
        <v>203</v>
      </c>
      <c r="ES489" t="s">
        <v>321</v>
      </c>
      <c r="EU489" t="s">
        <v>203</v>
      </c>
      <c r="FQ489" t="s">
        <v>203</v>
      </c>
      <c r="GH489" t="s">
        <v>254</v>
      </c>
      <c r="GJ489" t="s">
        <v>204</v>
      </c>
      <c r="GK489" t="s">
        <v>227</v>
      </c>
      <c r="GM489" t="s">
        <v>204</v>
      </c>
      <c r="GN489" t="s">
        <v>293</v>
      </c>
      <c r="GP489" t="s">
        <v>356</v>
      </c>
      <c r="GR489" t="s">
        <v>436</v>
      </c>
      <c r="GT489" t="s">
        <v>276</v>
      </c>
      <c r="GV489" t="s">
        <v>231</v>
      </c>
      <c r="GW489" t="s">
        <v>204</v>
      </c>
      <c r="GX489" t="s">
        <v>1648</v>
      </c>
      <c r="GY489" t="s">
        <v>1745</v>
      </c>
      <c r="HA489" t="s">
        <v>257</v>
      </c>
      <c r="HC489" t="s">
        <v>236</v>
      </c>
      <c r="HE489" t="s">
        <v>278</v>
      </c>
      <c r="HG489" t="s">
        <v>378</v>
      </c>
      <c r="HI489">
        <v>4785144</v>
      </c>
      <c r="HJ489" t="s">
        <v>1760</v>
      </c>
      <c r="HK489" s="1">
        <v>45124.334351851852</v>
      </c>
      <c r="HN489" t="s">
        <v>239</v>
      </c>
      <c r="HP489" t="s">
        <v>240</v>
      </c>
      <c r="HR489">
        <v>463</v>
      </c>
    </row>
    <row r="490" spans="1:226" x14ac:dyDescent="0.35">
      <c r="A490" s="4">
        <v>45118.507197592589</v>
      </c>
      <c r="B490" s="1">
        <v>45122.697229710648</v>
      </c>
      <c r="C490" t="s">
        <v>782</v>
      </c>
      <c r="D490"/>
      <c r="E490" s="4">
        <v>45118</v>
      </c>
      <c r="F490" t="s">
        <v>188</v>
      </c>
      <c r="G490" t="s">
        <v>3194</v>
      </c>
      <c r="H490" t="s">
        <v>3195</v>
      </c>
      <c r="I490" t="s">
        <v>190</v>
      </c>
      <c r="J490" t="s">
        <v>3196</v>
      </c>
      <c r="K490" t="s">
        <v>191</v>
      </c>
      <c r="L490" t="s">
        <v>3197</v>
      </c>
      <c r="M490" t="s">
        <v>3081</v>
      </c>
      <c r="O490" t="s">
        <v>193</v>
      </c>
      <c r="P490">
        <v>35</v>
      </c>
      <c r="Q490" t="s">
        <v>241</v>
      </c>
      <c r="R490" t="s">
        <v>193</v>
      </c>
      <c r="S490">
        <v>35</v>
      </c>
      <c r="T490" t="str">
        <f>Table1[[#This Row],[Quel est le sexe de l''enquêté ?]]</f>
        <v>Femme</v>
      </c>
      <c r="U490" t="s">
        <v>195</v>
      </c>
      <c r="W490">
        <v>12</v>
      </c>
      <c r="X490" t="s">
        <v>242</v>
      </c>
      <c r="Y490" t="s">
        <v>197</v>
      </c>
      <c r="AO490" t="s">
        <v>198</v>
      </c>
      <c r="AQ490" t="s">
        <v>199</v>
      </c>
      <c r="AS490" t="s">
        <v>262</v>
      </c>
      <c r="AT490" s="10"/>
      <c r="AU490" t="s">
        <v>247</v>
      </c>
      <c r="AW490" t="s">
        <v>531</v>
      </c>
      <c r="AX490" t="s">
        <v>203</v>
      </c>
      <c r="BB490" t="s">
        <v>203</v>
      </c>
      <c r="BF490" t="s">
        <v>208</v>
      </c>
      <c r="BH490" t="s">
        <v>246</v>
      </c>
      <c r="BJ490" t="s">
        <v>316</v>
      </c>
      <c r="BL490" t="s">
        <v>211</v>
      </c>
      <c r="BN490" t="s">
        <v>193</v>
      </c>
      <c r="BO490" t="s">
        <v>226</v>
      </c>
      <c r="BQ490" t="s">
        <v>3169</v>
      </c>
      <c r="BS490" t="s">
        <v>317</v>
      </c>
      <c r="BU490" t="s">
        <v>737</v>
      </c>
      <c r="BV490">
        <v>0</v>
      </c>
      <c r="BW490">
        <v>0</v>
      </c>
      <c r="BX490">
        <v>0</v>
      </c>
      <c r="BY490">
        <v>0</v>
      </c>
      <c r="BZ490">
        <v>1</v>
      </c>
      <c r="CA490">
        <v>0</v>
      </c>
      <c r="CB490">
        <v>1</v>
      </c>
      <c r="CC490">
        <v>0</v>
      </c>
      <c r="CD490">
        <v>0</v>
      </c>
      <c r="CE490">
        <v>0</v>
      </c>
      <c r="CF490">
        <v>0</v>
      </c>
      <c r="CG490">
        <v>0</v>
      </c>
      <c r="CH490">
        <v>0</v>
      </c>
      <c r="CI490">
        <v>0</v>
      </c>
      <c r="CK490" t="s">
        <v>268</v>
      </c>
      <c r="CL490" t="s">
        <v>215</v>
      </c>
      <c r="CM490" t="s">
        <v>459</v>
      </c>
      <c r="CN490">
        <v>0</v>
      </c>
      <c r="CO490">
        <v>1</v>
      </c>
      <c r="CP490">
        <v>1</v>
      </c>
      <c r="CQ490">
        <v>1</v>
      </c>
      <c r="CR490">
        <v>1</v>
      </c>
      <c r="CS490">
        <v>1</v>
      </c>
      <c r="CT490">
        <v>1</v>
      </c>
      <c r="CU490">
        <v>1</v>
      </c>
      <c r="CV490">
        <v>1</v>
      </c>
      <c r="CW490">
        <v>1</v>
      </c>
      <c r="CX490">
        <v>1</v>
      </c>
      <c r="CY490">
        <v>1</v>
      </c>
      <c r="CZ490">
        <v>0</v>
      </c>
      <c r="DA490">
        <v>0</v>
      </c>
      <c r="DB490">
        <v>0</v>
      </c>
      <c r="DD490" t="s">
        <v>254</v>
      </c>
      <c r="DF490" t="s">
        <v>270</v>
      </c>
      <c r="DH490" t="s">
        <v>455</v>
      </c>
      <c r="DI490" t="s">
        <v>219</v>
      </c>
      <c r="DJ490" t="s">
        <v>203</v>
      </c>
      <c r="DN490" t="s">
        <v>251</v>
      </c>
      <c r="DS490" t="s">
        <v>204</v>
      </c>
      <c r="DT490" t="s">
        <v>204</v>
      </c>
      <c r="DU490" t="s">
        <v>221</v>
      </c>
      <c r="DX490" t="s">
        <v>254</v>
      </c>
      <c r="DZ490" t="s">
        <v>291</v>
      </c>
      <c r="EA490" t="s">
        <v>203</v>
      </c>
      <c r="EO490" t="s">
        <v>203</v>
      </c>
      <c r="EP490" t="s">
        <v>321</v>
      </c>
      <c r="ER490" t="s">
        <v>203</v>
      </c>
      <c r="ES490" t="s">
        <v>321</v>
      </c>
      <c r="EU490" t="s">
        <v>203</v>
      </c>
      <c r="FQ490" t="s">
        <v>271</v>
      </c>
      <c r="GH490" t="s">
        <v>254</v>
      </c>
      <c r="GJ490" t="s">
        <v>204</v>
      </c>
      <c r="GK490" t="s">
        <v>227</v>
      </c>
      <c r="GM490" t="s">
        <v>204</v>
      </c>
      <c r="GN490" t="s">
        <v>293</v>
      </c>
      <c r="GP490" t="s">
        <v>356</v>
      </c>
      <c r="GR490" t="s">
        <v>276</v>
      </c>
      <c r="GT490" t="s">
        <v>436</v>
      </c>
      <c r="GV490" t="s">
        <v>455</v>
      </c>
      <c r="GW490" t="s">
        <v>204</v>
      </c>
      <c r="GX490" t="s">
        <v>1648</v>
      </c>
      <c r="GY490" t="s">
        <v>1745</v>
      </c>
      <c r="HA490" t="s">
        <v>257</v>
      </c>
      <c r="HC490" t="s">
        <v>236</v>
      </c>
      <c r="HE490" t="s">
        <v>278</v>
      </c>
      <c r="HG490" t="s">
        <v>378</v>
      </c>
      <c r="HI490">
        <v>4785145</v>
      </c>
      <c r="HJ490" t="s">
        <v>1761</v>
      </c>
      <c r="HK490" s="1">
        <v>45124.334421296298</v>
      </c>
      <c r="HN490" t="s">
        <v>239</v>
      </c>
      <c r="HP490" t="s">
        <v>240</v>
      </c>
      <c r="HR490">
        <v>464</v>
      </c>
    </row>
    <row r="491" spans="1:226" x14ac:dyDescent="0.35">
      <c r="A491" s="4">
        <v>45118.526141261573</v>
      </c>
      <c r="B491" s="1">
        <v>45122.689735173612</v>
      </c>
      <c r="C491" t="s">
        <v>782</v>
      </c>
      <c r="D491"/>
      <c r="E491" s="4">
        <v>45118</v>
      </c>
      <c r="F491" t="s">
        <v>188</v>
      </c>
      <c r="G491" t="s">
        <v>3194</v>
      </c>
      <c r="H491" t="s">
        <v>3195</v>
      </c>
      <c r="I491" t="s">
        <v>190</v>
      </c>
      <c r="J491" t="s">
        <v>3196</v>
      </c>
      <c r="K491" t="s">
        <v>191</v>
      </c>
      <c r="L491" t="s">
        <v>3197</v>
      </c>
      <c r="M491" t="s">
        <v>3081</v>
      </c>
      <c r="O491" t="s">
        <v>193</v>
      </c>
      <c r="P491">
        <v>35</v>
      </c>
      <c r="Q491" t="s">
        <v>241</v>
      </c>
      <c r="R491" t="s">
        <v>193</v>
      </c>
      <c r="S491">
        <v>35</v>
      </c>
      <c r="T491" t="str">
        <f>Table1[[#This Row],[Quel est le sexe de l''enquêté ?]]</f>
        <v>Femme</v>
      </c>
      <c r="U491" t="s">
        <v>299</v>
      </c>
      <c r="W491">
        <v>10</v>
      </c>
      <c r="X491" t="s">
        <v>242</v>
      </c>
      <c r="Y491" t="s">
        <v>301</v>
      </c>
      <c r="Z491" t="s">
        <v>380</v>
      </c>
      <c r="AB491" t="s">
        <v>3182</v>
      </c>
      <c r="AD491" t="s">
        <v>304</v>
      </c>
      <c r="AE491" t="s">
        <v>281</v>
      </c>
      <c r="AF491" t="s">
        <v>305</v>
      </c>
      <c r="AG491" t="s">
        <v>306</v>
      </c>
      <c r="AH491" t="s">
        <v>825</v>
      </c>
      <c r="AI491" t="s">
        <v>1762</v>
      </c>
      <c r="AJ491" t="s">
        <v>309</v>
      </c>
      <c r="AK491" t="s">
        <v>409</v>
      </c>
      <c r="AL491" t="s">
        <v>310</v>
      </c>
      <c r="AM491" t="s">
        <v>312</v>
      </c>
      <c r="AN491" t="s">
        <v>203</v>
      </c>
      <c r="AO491" t="s">
        <v>3165</v>
      </c>
      <c r="AQ491" t="s">
        <v>199</v>
      </c>
      <c r="AS491" t="s">
        <v>382</v>
      </c>
      <c r="AT491" s="10"/>
      <c r="AU491" t="s">
        <v>247</v>
      </c>
      <c r="AW491" t="s">
        <v>531</v>
      </c>
      <c r="AX491" t="s">
        <v>203</v>
      </c>
      <c r="BB491" t="s">
        <v>203</v>
      </c>
      <c r="BF491" t="s">
        <v>209</v>
      </c>
      <c r="BH491" t="s">
        <v>316</v>
      </c>
      <c r="BJ491" t="s">
        <v>388</v>
      </c>
      <c r="BL491" t="s">
        <v>211</v>
      </c>
      <c r="BN491" t="s">
        <v>193</v>
      </c>
      <c r="BO491" t="s">
        <v>226</v>
      </c>
      <c r="BQ491" t="s">
        <v>3169</v>
      </c>
      <c r="BS491" t="s">
        <v>317</v>
      </c>
      <c r="BU491" t="s">
        <v>737</v>
      </c>
      <c r="BV491">
        <v>0</v>
      </c>
      <c r="BW491">
        <v>0</v>
      </c>
      <c r="BX491">
        <v>0</v>
      </c>
      <c r="BY491">
        <v>0</v>
      </c>
      <c r="BZ491">
        <v>1</v>
      </c>
      <c r="CA491">
        <v>0</v>
      </c>
      <c r="CB491">
        <v>1</v>
      </c>
      <c r="CC491">
        <v>0</v>
      </c>
      <c r="CD491">
        <v>0</v>
      </c>
      <c r="CE491">
        <v>0</v>
      </c>
      <c r="CF491">
        <v>0</v>
      </c>
      <c r="CG491">
        <v>0</v>
      </c>
      <c r="CH491">
        <v>0</v>
      </c>
      <c r="CI491">
        <v>0</v>
      </c>
      <c r="CK491" t="s">
        <v>268</v>
      </c>
      <c r="CL491" t="s">
        <v>215</v>
      </c>
      <c r="CM491" t="s">
        <v>459</v>
      </c>
      <c r="CN491">
        <v>0</v>
      </c>
      <c r="CO491">
        <v>1</v>
      </c>
      <c r="CP491">
        <v>1</v>
      </c>
      <c r="CQ491">
        <v>1</v>
      </c>
      <c r="CR491">
        <v>1</v>
      </c>
      <c r="CS491">
        <v>1</v>
      </c>
      <c r="CT491">
        <v>1</v>
      </c>
      <c r="CU491">
        <v>1</v>
      </c>
      <c r="CV491">
        <v>1</v>
      </c>
      <c r="CW491">
        <v>1</v>
      </c>
      <c r="CX491">
        <v>1</v>
      </c>
      <c r="CY491">
        <v>1</v>
      </c>
      <c r="CZ491">
        <v>0</v>
      </c>
      <c r="DA491">
        <v>0</v>
      </c>
      <c r="DB491">
        <v>0</v>
      </c>
      <c r="DD491" t="s">
        <v>254</v>
      </c>
      <c r="DF491" t="s">
        <v>270</v>
      </c>
      <c r="DH491" t="s">
        <v>455</v>
      </c>
      <c r="DI491" t="s">
        <v>219</v>
      </c>
      <c r="DJ491" t="s">
        <v>203</v>
      </c>
      <c r="DN491" t="s">
        <v>251</v>
      </c>
      <c r="DS491" t="s">
        <v>204</v>
      </c>
      <c r="DT491" t="s">
        <v>204</v>
      </c>
      <c r="DU491" t="s">
        <v>221</v>
      </c>
      <c r="DX491" t="s">
        <v>254</v>
      </c>
      <c r="DZ491" t="s">
        <v>291</v>
      </c>
      <c r="EA491" t="s">
        <v>203</v>
      </c>
      <c r="EO491" t="s">
        <v>203</v>
      </c>
      <c r="EP491" t="s">
        <v>321</v>
      </c>
      <c r="ER491" t="s">
        <v>203</v>
      </c>
      <c r="ES491" t="s">
        <v>321</v>
      </c>
      <c r="EU491" t="s">
        <v>203</v>
      </c>
      <c r="FQ491" t="s">
        <v>203</v>
      </c>
      <c r="GH491" t="s">
        <v>254</v>
      </c>
      <c r="GJ491" t="s">
        <v>204</v>
      </c>
      <c r="GK491" t="s">
        <v>227</v>
      </c>
      <c r="GM491" t="s">
        <v>204</v>
      </c>
      <c r="GN491" t="s">
        <v>293</v>
      </c>
      <c r="GP491" t="s">
        <v>356</v>
      </c>
      <c r="GR491" t="s">
        <v>436</v>
      </c>
      <c r="GT491" t="s">
        <v>276</v>
      </c>
      <c r="GV491" t="s">
        <v>455</v>
      </c>
      <c r="GW491" t="s">
        <v>204</v>
      </c>
      <c r="GX491" t="s">
        <v>1648</v>
      </c>
      <c r="GY491" t="s">
        <v>1745</v>
      </c>
      <c r="HA491" t="s">
        <v>257</v>
      </c>
      <c r="HC491" t="s">
        <v>236</v>
      </c>
      <c r="HE491" t="s">
        <v>278</v>
      </c>
      <c r="HG491" t="s">
        <v>378</v>
      </c>
      <c r="HI491">
        <v>4785146</v>
      </c>
      <c r="HJ491" t="s">
        <v>1763</v>
      </c>
      <c r="HK491" s="1">
        <v>45124.334502314807</v>
      </c>
      <c r="HN491" t="s">
        <v>239</v>
      </c>
      <c r="HP491" t="s">
        <v>240</v>
      </c>
      <c r="HR491">
        <v>465</v>
      </c>
    </row>
    <row r="492" spans="1:226" s="7" customFormat="1" x14ac:dyDescent="0.35">
      <c r="A492" s="4">
        <v>45118.548331874998</v>
      </c>
      <c r="B492" s="1">
        <v>45122.697308356481</v>
      </c>
      <c r="C492" t="s">
        <v>782</v>
      </c>
      <c r="D492"/>
      <c r="E492" s="4">
        <v>45118</v>
      </c>
      <c r="F492" t="s">
        <v>188</v>
      </c>
      <c r="G492" t="s">
        <v>3194</v>
      </c>
      <c r="H492" t="s">
        <v>3195</v>
      </c>
      <c r="I492" t="s">
        <v>190</v>
      </c>
      <c r="J492" t="s">
        <v>3196</v>
      </c>
      <c r="K492" t="s">
        <v>191</v>
      </c>
      <c r="L492" t="s">
        <v>3197</v>
      </c>
      <c r="M492" t="s">
        <v>3081</v>
      </c>
      <c r="N492"/>
      <c r="O492" t="s">
        <v>193</v>
      </c>
      <c r="P492">
        <v>30</v>
      </c>
      <c r="Q492" t="s">
        <v>241</v>
      </c>
      <c r="R492" t="s">
        <v>193</v>
      </c>
      <c r="S492">
        <v>30</v>
      </c>
      <c r="T492" t="str">
        <f>Table1[[#This Row],[Quel est le sexe de l''enquêté ?]]</f>
        <v>Femme</v>
      </c>
      <c r="U492" t="s">
        <v>299</v>
      </c>
      <c r="V492"/>
      <c r="W492">
        <v>8</v>
      </c>
      <c r="X492" t="s">
        <v>300</v>
      </c>
      <c r="Y492" t="s">
        <v>301</v>
      </c>
      <c r="Z492" t="s">
        <v>380</v>
      </c>
      <c r="AA492"/>
      <c r="AB492" t="s">
        <v>3182</v>
      </c>
      <c r="AC492"/>
      <c r="AD492" t="s">
        <v>304</v>
      </c>
      <c r="AE492" t="s">
        <v>281</v>
      </c>
      <c r="AF492" t="s">
        <v>305</v>
      </c>
      <c r="AG492" t="s">
        <v>306</v>
      </c>
      <c r="AH492" t="s">
        <v>825</v>
      </c>
      <c r="AI492" t="s">
        <v>1758</v>
      </c>
      <c r="AJ492" t="s">
        <v>309</v>
      </c>
      <c r="AK492" t="s">
        <v>312</v>
      </c>
      <c r="AL492" t="s">
        <v>310</v>
      </c>
      <c r="AM492" t="s">
        <v>409</v>
      </c>
      <c r="AN492" t="s">
        <v>203</v>
      </c>
      <c r="AO492" t="s">
        <v>3165</v>
      </c>
      <c r="AP492"/>
      <c r="AQ492" t="s">
        <v>199</v>
      </c>
      <c r="AR492"/>
      <c r="AS492" t="s">
        <v>243</v>
      </c>
      <c r="AT492" s="10"/>
      <c r="AU492" t="s">
        <v>247</v>
      </c>
      <c r="AV492"/>
      <c r="AW492" t="s">
        <v>490</v>
      </c>
      <c r="AX492" t="s">
        <v>203</v>
      </c>
      <c r="AY492"/>
      <c r="AZ492"/>
      <c r="BA492"/>
      <c r="BB492" t="s">
        <v>203</v>
      </c>
      <c r="BC492"/>
      <c r="BD492"/>
      <c r="BE492"/>
      <c r="BF492" t="s">
        <v>209</v>
      </c>
      <c r="BG492"/>
      <c r="BH492" t="s">
        <v>388</v>
      </c>
      <c r="BI492"/>
      <c r="BJ492" t="s">
        <v>316</v>
      </c>
      <c r="BK492"/>
      <c r="BL492" t="s">
        <v>211</v>
      </c>
      <c r="BM492"/>
      <c r="BN492" t="s">
        <v>193</v>
      </c>
      <c r="BO492" t="s">
        <v>226</v>
      </c>
      <c r="BP492"/>
      <c r="BQ492" t="s">
        <v>3169</v>
      </c>
      <c r="BR492"/>
      <c r="BS492" t="s">
        <v>317</v>
      </c>
      <c r="BT492"/>
      <c r="BU492" t="s">
        <v>737</v>
      </c>
      <c r="BV492">
        <v>0</v>
      </c>
      <c r="BW492">
        <v>0</v>
      </c>
      <c r="BX492">
        <v>0</v>
      </c>
      <c r="BY492">
        <v>0</v>
      </c>
      <c r="BZ492">
        <v>1</v>
      </c>
      <c r="CA492">
        <v>0</v>
      </c>
      <c r="CB492">
        <v>1</v>
      </c>
      <c r="CC492">
        <v>0</v>
      </c>
      <c r="CD492">
        <v>0</v>
      </c>
      <c r="CE492">
        <v>0</v>
      </c>
      <c r="CF492">
        <v>0</v>
      </c>
      <c r="CG492">
        <v>0</v>
      </c>
      <c r="CH492">
        <v>0</v>
      </c>
      <c r="CI492">
        <v>0</v>
      </c>
      <c r="CJ492"/>
      <c r="CK492" t="s">
        <v>268</v>
      </c>
      <c r="CL492" t="s">
        <v>215</v>
      </c>
      <c r="CM492" t="s">
        <v>459</v>
      </c>
      <c r="CN492">
        <v>0</v>
      </c>
      <c r="CO492">
        <v>1</v>
      </c>
      <c r="CP492">
        <v>1</v>
      </c>
      <c r="CQ492">
        <v>1</v>
      </c>
      <c r="CR492">
        <v>1</v>
      </c>
      <c r="CS492">
        <v>1</v>
      </c>
      <c r="CT492">
        <v>1</v>
      </c>
      <c r="CU492">
        <v>1</v>
      </c>
      <c r="CV492">
        <v>1</v>
      </c>
      <c r="CW492">
        <v>1</v>
      </c>
      <c r="CX492">
        <v>1</v>
      </c>
      <c r="CY492">
        <v>1</v>
      </c>
      <c r="CZ492">
        <v>0</v>
      </c>
      <c r="DA492">
        <v>0</v>
      </c>
      <c r="DB492">
        <v>0</v>
      </c>
      <c r="DC492"/>
      <c r="DD492" t="s">
        <v>226</v>
      </c>
      <c r="DE492"/>
      <c r="DF492" t="s">
        <v>270</v>
      </c>
      <c r="DG492"/>
      <c r="DH492" t="s">
        <v>455</v>
      </c>
      <c r="DI492" t="s">
        <v>219</v>
      </c>
      <c r="DJ492" t="s">
        <v>203</v>
      </c>
      <c r="DK492"/>
      <c r="DL492"/>
      <c r="DM492"/>
      <c r="DN492" t="s">
        <v>251</v>
      </c>
      <c r="DO492"/>
      <c r="DP492"/>
      <c r="DQ492"/>
      <c r="DR492"/>
      <c r="DS492" t="s">
        <v>204</v>
      </c>
      <c r="DT492" t="s">
        <v>204</v>
      </c>
      <c r="DU492" t="s">
        <v>221</v>
      </c>
      <c r="DV492"/>
      <c r="DW492"/>
      <c r="DX492" t="s">
        <v>254</v>
      </c>
      <c r="DY492"/>
      <c r="DZ492" t="s">
        <v>291</v>
      </c>
      <c r="EA492" t="s">
        <v>203</v>
      </c>
      <c r="EB492"/>
      <c r="EC492"/>
      <c r="ED492"/>
      <c r="EE492"/>
      <c r="EF492"/>
      <c r="EG492"/>
      <c r="EH492"/>
      <c r="EI492"/>
      <c r="EJ492"/>
      <c r="EK492"/>
      <c r="EL492"/>
      <c r="EM492"/>
      <c r="EN492"/>
      <c r="EO492" t="s">
        <v>203</v>
      </c>
      <c r="EP492" t="s">
        <v>321</v>
      </c>
      <c r="EQ492"/>
      <c r="ER492" t="s">
        <v>203</v>
      </c>
      <c r="ES492" t="s">
        <v>321</v>
      </c>
      <c r="ET492"/>
      <c r="EU492" t="s">
        <v>203</v>
      </c>
      <c r="EV492"/>
      <c r="EW492"/>
      <c r="EX492"/>
      <c r="EY492"/>
      <c r="EZ492"/>
      <c r="FA492"/>
      <c r="FB492"/>
      <c r="FC492"/>
      <c r="FD492"/>
      <c r="FE492"/>
      <c r="FF492"/>
      <c r="FG492"/>
      <c r="FH492"/>
      <c r="FI492"/>
      <c r="FJ492"/>
      <c r="FK492"/>
      <c r="FL492"/>
      <c r="FM492"/>
      <c r="FN492"/>
      <c r="FO492"/>
      <c r="FP492"/>
      <c r="FQ492" t="s">
        <v>203</v>
      </c>
      <c r="FR492"/>
      <c r="FS492"/>
      <c r="FT492"/>
      <c r="FU492"/>
      <c r="FV492"/>
      <c r="FW492"/>
      <c r="FX492"/>
      <c r="FY492"/>
      <c r="FZ492"/>
      <c r="GA492"/>
      <c r="GB492"/>
      <c r="GC492"/>
      <c r="GD492"/>
      <c r="GE492"/>
      <c r="GF492"/>
      <c r="GG492"/>
      <c r="GH492" t="s">
        <v>254</v>
      </c>
      <c r="GI492"/>
      <c r="GJ492" t="s">
        <v>204</v>
      </c>
      <c r="GK492" t="s">
        <v>227</v>
      </c>
      <c r="GL492"/>
      <c r="GM492" t="s">
        <v>204</v>
      </c>
      <c r="GN492" t="s">
        <v>1764</v>
      </c>
      <c r="GO492"/>
      <c r="GP492" t="s">
        <v>356</v>
      </c>
      <c r="GQ492"/>
      <c r="GR492" t="s">
        <v>436</v>
      </c>
      <c r="GS492"/>
      <c r="GT492" t="s">
        <v>276</v>
      </c>
      <c r="GU492"/>
      <c r="GV492" t="s">
        <v>455</v>
      </c>
      <c r="GW492" t="s">
        <v>204</v>
      </c>
      <c r="GX492" t="s">
        <v>1648</v>
      </c>
      <c r="GY492" t="s">
        <v>1745</v>
      </c>
      <c r="GZ492"/>
      <c r="HA492" t="s">
        <v>257</v>
      </c>
      <c r="HB492"/>
      <c r="HC492" t="s">
        <v>236</v>
      </c>
      <c r="HD492"/>
      <c r="HE492" t="s">
        <v>278</v>
      </c>
      <c r="HF492"/>
      <c r="HG492" t="s">
        <v>378</v>
      </c>
      <c r="HH492"/>
      <c r="HI492">
        <v>4785148</v>
      </c>
      <c r="HJ492" t="s">
        <v>1765</v>
      </c>
      <c r="HK492" s="1">
        <v>45124.334583333337</v>
      </c>
      <c r="HL492"/>
      <c r="HM492"/>
      <c r="HN492" t="s">
        <v>239</v>
      </c>
      <c r="HO492"/>
      <c r="HP492" t="s">
        <v>240</v>
      </c>
      <c r="HQ492"/>
      <c r="HR492">
        <v>466</v>
      </c>
    </row>
    <row r="493" spans="1:226" s="7" customFormat="1" x14ac:dyDescent="0.35">
      <c r="A493" s="4">
        <v>45118.593182442128</v>
      </c>
      <c r="B493" s="1">
        <v>45122.689857893522</v>
      </c>
      <c r="C493" t="s">
        <v>782</v>
      </c>
      <c r="D493"/>
      <c r="E493" s="4">
        <v>45118</v>
      </c>
      <c r="F493" t="s">
        <v>188</v>
      </c>
      <c r="G493" t="s">
        <v>3194</v>
      </c>
      <c r="H493" t="s">
        <v>3195</v>
      </c>
      <c r="I493" t="s">
        <v>190</v>
      </c>
      <c r="J493" t="s">
        <v>3196</v>
      </c>
      <c r="K493" t="s">
        <v>191</v>
      </c>
      <c r="L493" t="s">
        <v>3197</v>
      </c>
      <c r="M493" t="s">
        <v>3081</v>
      </c>
      <c r="N493"/>
      <c r="O493" t="s">
        <v>193</v>
      </c>
      <c r="P493">
        <v>41</v>
      </c>
      <c r="Q493" t="s">
        <v>194</v>
      </c>
      <c r="R493" t="s">
        <v>193</v>
      </c>
      <c r="S493">
        <v>41</v>
      </c>
      <c r="T493" t="str">
        <f>Table1[[#This Row],[Quel est le sexe de l''enquêté ?]]</f>
        <v>Homme</v>
      </c>
      <c r="U493" t="s">
        <v>195</v>
      </c>
      <c r="V493"/>
      <c r="W493">
        <v>4</v>
      </c>
      <c r="X493" t="s">
        <v>340</v>
      </c>
      <c r="Y493" t="s">
        <v>301</v>
      </c>
      <c r="Z493" t="s">
        <v>380</v>
      </c>
      <c r="AA493"/>
      <c r="AB493" t="s">
        <v>3182</v>
      </c>
      <c r="AC493"/>
      <c r="AD493" t="s">
        <v>304</v>
      </c>
      <c r="AE493" t="s">
        <v>281</v>
      </c>
      <c r="AF493" t="s">
        <v>305</v>
      </c>
      <c r="AG493" t="s">
        <v>306</v>
      </c>
      <c r="AH493" t="s">
        <v>825</v>
      </c>
      <c r="AI493" t="s">
        <v>1758</v>
      </c>
      <c r="AJ493" t="s">
        <v>309</v>
      </c>
      <c r="AK493" t="s">
        <v>329</v>
      </c>
      <c r="AL493" t="s">
        <v>409</v>
      </c>
      <c r="AM493" t="s">
        <v>310</v>
      </c>
      <c r="AN493" t="s">
        <v>203</v>
      </c>
      <c r="AO493" t="s">
        <v>199</v>
      </c>
      <c r="AP493"/>
      <c r="AQ493" t="s">
        <v>330</v>
      </c>
      <c r="AR493"/>
      <c r="AS493" t="s">
        <v>382</v>
      </c>
      <c r="AT493" s="10"/>
      <c r="AU493" t="s">
        <v>247</v>
      </c>
      <c r="AV493"/>
      <c r="AW493" t="s">
        <v>490</v>
      </c>
      <c r="AX493" t="s">
        <v>203</v>
      </c>
      <c r="AY493"/>
      <c r="AZ493"/>
      <c r="BA493"/>
      <c r="BB493" t="s">
        <v>203</v>
      </c>
      <c r="BC493"/>
      <c r="BD493"/>
      <c r="BE493"/>
      <c r="BF493" t="s">
        <v>3167</v>
      </c>
      <c r="BG493"/>
      <c r="BH493" t="s">
        <v>316</v>
      </c>
      <c r="BI493"/>
      <c r="BJ493" t="s">
        <v>209</v>
      </c>
      <c r="BK493"/>
      <c r="BL493" t="s">
        <v>211</v>
      </c>
      <c r="BM493"/>
      <c r="BN493" t="s">
        <v>193</v>
      </c>
      <c r="BO493" t="s">
        <v>226</v>
      </c>
      <c r="BP493"/>
      <c r="BQ493" t="s">
        <v>3169</v>
      </c>
      <c r="BR493"/>
      <c r="BS493" t="s">
        <v>317</v>
      </c>
      <c r="BT493"/>
      <c r="BU493" t="s">
        <v>737</v>
      </c>
      <c r="BV493">
        <v>0</v>
      </c>
      <c r="BW493">
        <v>0</v>
      </c>
      <c r="BX493">
        <v>0</v>
      </c>
      <c r="BY493">
        <v>0</v>
      </c>
      <c r="BZ493">
        <v>1</v>
      </c>
      <c r="CA493">
        <v>0</v>
      </c>
      <c r="CB493">
        <v>1</v>
      </c>
      <c r="CC493">
        <v>0</v>
      </c>
      <c r="CD493">
        <v>0</v>
      </c>
      <c r="CE493">
        <v>0</v>
      </c>
      <c r="CF493">
        <v>0</v>
      </c>
      <c r="CG493">
        <v>0</v>
      </c>
      <c r="CH493">
        <v>0</v>
      </c>
      <c r="CI493">
        <v>0</v>
      </c>
      <c r="CJ493"/>
      <c r="CK493" t="s">
        <v>268</v>
      </c>
      <c r="CL493" t="s">
        <v>215</v>
      </c>
      <c r="CM493" t="s">
        <v>459</v>
      </c>
      <c r="CN493">
        <v>0</v>
      </c>
      <c r="CO493">
        <v>1</v>
      </c>
      <c r="CP493">
        <v>1</v>
      </c>
      <c r="CQ493">
        <v>1</v>
      </c>
      <c r="CR493">
        <v>1</v>
      </c>
      <c r="CS493">
        <v>1</v>
      </c>
      <c r="CT493">
        <v>1</v>
      </c>
      <c r="CU493">
        <v>1</v>
      </c>
      <c r="CV493">
        <v>1</v>
      </c>
      <c r="CW493">
        <v>1</v>
      </c>
      <c r="CX493">
        <v>1</v>
      </c>
      <c r="CY493">
        <v>1</v>
      </c>
      <c r="CZ493">
        <v>0</v>
      </c>
      <c r="DA493">
        <v>0</v>
      </c>
      <c r="DB493">
        <v>0</v>
      </c>
      <c r="DC493"/>
      <c r="DD493" t="s">
        <v>226</v>
      </c>
      <c r="DE493"/>
      <c r="DF493" t="s">
        <v>270</v>
      </c>
      <c r="DG493"/>
      <c r="DH493" t="s">
        <v>455</v>
      </c>
      <c r="DI493" t="s">
        <v>219</v>
      </c>
      <c r="DJ493" t="s">
        <v>203</v>
      </c>
      <c r="DK493"/>
      <c r="DL493"/>
      <c r="DM493"/>
      <c r="DN493" t="s">
        <v>251</v>
      </c>
      <c r="DO493"/>
      <c r="DP493"/>
      <c r="DQ493"/>
      <c r="DR493"/>
      <c r="DS493" t="s">
        <v>204</v>
      </c>
      <c r="DT493" t="s">
        <v>204</v>
      </c>
      <c r="DU493" t="s">
        <v>221</v>
      </c>
      <c r="DV493"/>
      <c r="DW493"/>
      <c r="DX493" t="s">
        <v>226</v>
      </c>
      <c r="DY493"/>
      <c r="DZ493" t="s">
        <v>291</v>
      </c>
      <c r="EA493" t="s">
        <v>203</v>
      </c>
      <c r="EB493"/>
      <c r="EC493"/>
      <c r="ED493"/>
      <c r="EE493"/>
      <c r="EF493"/>
      <c r="EG493"/>
      <c r="EH493"/>
      <c r="EI493"/>
      <c r="EJ493"/>
      <c r="EK493"/>
      <c r="EL493"/>
      <c r="EM493"/>
      <c r="EN493"/>
      <c r="EO493" t="s">
        <v>203</v>
      </c>
      <c r="EP493" t="s">
        <v>321</v>
      </c>
      <c r="EQ493"/>
      <c r="ER493" t="s">
        <v>203</v>
      </c>
      <c r="ES493" t="s">
        <v>321</v>
      </c>
      <c r="ET493"/>
      <c r="EU493" t="s">
        <v>203</v>
      </c>
      <c r="EV493"/>
      <c r="EW493"/>
      <c r="EX493"/>
      <c r="EY493"/>
      <c r="EZ493"/>
      <c r="FA493"/>
      <c r="FB493"/>
      <c r="FC493"/>
      <c r="FD493"/>
      <c r="FE493"/>
      <c r="FF493"/>
      <c r="FG493"/>
      <c r="FH493"/>
      <c r="FI493"/>
      <c r="FJ493"/>
      <c r="FK493"/>
      <c r="FL493"/>
      <c r="FM493"/>
      <c r="FN493"/>
      <c r="FO493"/>
      <c r="FP493"/>
      <c r="FQ493" t="s">
        <v>203</v>
      </c>
      <c r="FR493"/>
      <c r="FS493"/>
      <c r="FT493"/>
      <c r="FU493"/>
      <c r="FV493"/>
      <c r="FW493"/>
      <c r="FX493"/>
      <c r="FY493"/>
      <c r="FZ493"/>
      <c r="GA493"/>
      <c r="GB493"/>
      <c r="GC493"/>
      <c r="GD493"/>
      <c r="GE493"/>
      <c r="GF493"/>
      <c r="GG493"/>
      <c r="GH493" t="s">
        <v>254</v>
      </c>
      <c r="GI493"/>
      <c r="GJ493" t="s">
        <v>204</v>
      </c>
      <c r="GK493" t="s">
        <v>227</v>
      </c>
      <c r="GL493"/>
      <c r="GM493" t="s">
        <v>204</v>
      </c>
      <c r="GN493" t="s">
        <v>293</v>
      </c>
      <c r="GO493"/>
      <c r="GP493" t="s">
        <v>436</v>
      </c>
      <c r="GQ493"/>
      <c r="GR493" t="s">
        <v>276</v>
      </c>
      <c r="GS493"/>
      <c r="GT493" t="s">
        <v>229</v>
      </c>
      <c r="GU493"/>
      <c r="GV493" t="s">
        <v>455</v>
      </c>
      <c r="GW493" t="s">
        <v>204</v>
      </c>
      <c r="GX493" t="s">
        <v>1648</v>
      </c>
      <c r="GY493" t="s">
        <v>1745</v>
      </c>
      <c r="GZ493"/>
      <c r="HA493" t="s">
        <v>257</v>
      </c>
      <c r="HB493"/>
      <c r="HC493" t="s">
        <v>236</v>
      </c>
      <c r="HD493"/>
      <c r="HE493" t="s">
        <v>278</v>
      </c>
      <c r="HF493"/>
      <c r="HG493" t="s">
        <v>378</v>
      </c>
      <c r="HH493"/>
      <c r="HI493">
        <v>4785151</v>
      </c>
      <c r="HJ493" t="s">
        <v>1766</v>
      </c>
      <c r="HK493" s="1">
        <v>45124.334652777783</v>
      </c>
      <c r="HL493"/>
      <c r="HM493"/>
      <c r="HN493" t="s">
        <v>239</v>
      </c>
      <c r="HO493"/>
      <c r="HP493" t="s">
        <v>240</v>
      </c>
      <c r="HQ493"/>
      <c r="HR493">
        <v>467</v>
      </c>
    </row>
    <row r="494" spans="1:226" x14ac:dyDescent="0.35">
      <c r="A494" s="4">
        <v>44791.360162199067</v>
      </c>
      <c r="B494" s="1">
        <v>44795.723013576389</v>
      </c>
      <c r="C494" t="s">
        <v>1977</v>
      </c>
      <c r="D494"/>
      <c r="E494" s="4">
        <v>45118</v>
      </c>
      <c r="F494" t="s">
        <v>188</v>
      </c>
      <c r="G494" t="s">
        <v>3194</v>
      </c>
      <c r="H494" t="s">
        <v>3195</v>
      </c>
      <c r="I494" t="s">
        <v>190</v>
      </c>
      <c r="J494" t="s">
        <v>3196</v>
      </c>
      <c r="K494" t="s">
        <v>191</v>
      </c>
      <c r="L494" t="s">
        <v>3197</v>
      </c>
      <c r="M494" t="s">
        <v>3081</v>
      </c>
      <c r="O494" t="s">
        <v>193</v>
      </c>
      <c r="P494">
        <v>35</v>
      </c>
      <c r="Q494" t="s">
        <v>241</v>
      </c>
      <c r="R494" t="s">
        <v>419</v>
      </c>
      <c r="S494">
        <v>40</v>
      </c>
      <c r="T494" t="s">
        <v>194</v>
      </c>
      <c r="U494" t="s">
        <v>299</v>
      </c>
      <c r="W494">
        <v>9</v>
      </c>
      <c r="X494" t="s">
        <v>242</v>
      </c>
      <c r="Y494" t="s">
        <v>301</v>
      </c>
      <c r="Z494" t="s">
        <v>302</v>
      </c>
      <c r="AB494" t="s">
        <v>3182</v>
      </c>
      <c r="AD494" t="s">
        <v>304</v>
      </c>
      <c r="AE494" t="s">
        <v>281</v>
      </c>
      <c r="AF494" t="s">
        <v>305</v>
      </c>
      <c r="AG494" t="s">
        <v>306</v>
      </c>
      <c r="AH494" t="s">
        <v>825</v>
      </c>
      <c r="AI494" t="s">
        <v>1412</v>
      </c>
      <c r="AJ494" t="s">
        <v>328</v>
      </c>
      <c r="AK494" t="s">
        <v>3187</v>
      </c>
      <c r="AL494" t="s">
        <v>3188</v>
      </c>
      <c r="AM494" t="s">
        <v>351</v>
      </c>
      <c r="AN494" t="s">
        <v>203</v>
      </c>
      <c r="AO494" t="s">
        <v>3165</v>
      </c>
      <c r="AQ494" t="s">
        <v>330</v>
      </c>
      <c r="AS494" t="s">
        <v>200</v>
      </c>
      <c r="AT494" s="10"/>
      <c r="AU494" t="s">
        <v>247</v>
      </c>
      <c r="AW494" t="s">
        <v>410</v>
      </c>
      <c r="AX494" t="s">
        <v>203</v>
      </c>
      <c r="BB494" t="s">
        <v>204</v>
      </c>
      <c r="BC494" t="s">
        <v>245</v>
      </c>
      <c r="BD494" t="s">
        <v>207</v>
      </c>
      <c r="BE494" t="s">
        <v>205</v>
      </c>
      <c r="BF494" t="s">
        <v>208</v>
      </c>
      <c r="BH494" t="s">
        <v>246</v>
      </c>
      <c r="BJ494" t="s">
        <v>316</v>
      </c>
      <c r="BL494" t="s">
        <v>211</v>
      </c>
      <c r="BN494" t="s">
        <v>193</v>
      </c>
      <c r="BO494" t="s">
        <v>226</v>
      </c>
      <c r="BQ494" t="s">
        <v>422</v>
      </c>
      <c r="BS494" t="s">
        <v>317</v>
      </c>
      <c r="BU494" t="s">
        <v>1146</v>
      </c>
      <c r="BV494">
        <v>0</v>
      </c>
      <c r="BW494">
        <v>0</v>
      </c>
      <c r="BX494">
        <v>0</v>
      </c>
      <c r="BY494">
        <v>1</v>
      </c>
      <c r="BZ494">
        <v>0</v>
      </c>
      <c r="CA494">
        <v>0</v>
      </c>
      <c r="CB494">
        <v>1</v>
      </c>
      <c r="CC494">
        <v>0</v>
      </c>
      <c r="CD494">
        <v>1</v>
      </c>
      <c r="CE494">
        <v>0</v>
      </c>
      <c r="CF494">
        <v>0</v>
      </c>
      <c r="CG494">
        <v>0</v>
      </c>
      <c r="CH494">
        <v>0</v>
      </c>
      <c r="CI494">
        <v>0</v>
      </c>
      <c r="CK494" t="s">
        <v>214</v>
      </c>
      <c r="CL494" t="s">
        <v>249</v>
      </c>
      <c r="CM494" t="s">
        <v>1400</v>
      </c>
      <c r="CN494">
        <v>0</v>
      </c>
      <c r="CO494">
        <v>1</v>
      </c>
      <c r="CP494">
        <v>0</v>
      </c>
      <c r="CQ494">
        <v>0</v>
      </c>
      <c r="CR494">
        <v>1</v>
      </c>
      <c r="CS494">
        <v>0</v>
      </c>
      <c r="CT494">
        <v>1</v>
      </c>
      <c r="CU494">
        <v>0</v>
      </c>
      <c r="CV494">
        <v>1</v>
      </c>
      <c r="CW494">
        <v>0</v>
      </c>
      <c r="CX494">
        <v>1</v>
      </c>
      <c r="CY494">
        <v>0</v>
      </c>
      <c r="CZ494">
        <v>0</v>
      </c>
      <c r="DA494">
        <v>0</v>
      </c>
      <c r="DB494">
        <v>0</v>
      </c>
      <c r="DD494" t="s">
        <v>254</v>
      </c>
      <c r="DF494" t="s">
        <v>270</v>
      </c>
      <c r="DH494" t="s">
        <v>218</v>
      </c>
      <c r="DI494" t="s">
        <v>414</v>
      </c>
      <c r="DJ494" t="s">
        <v>203</v>
      </c>
      <c r="DN494" t="s">
        <v>251</v>
      </c>
      <c r="DS494" t="s">
        <v>204</v>
      </c>
      <c r="DT494" t="s">
        <v>203</v>
      </c>
      <c r="DU494" t="s">
        <v>221</v>
      </c>
      <c r="DX494" t="s">
        <v>254</v>
      </c>
      <c r="DZ494" t="s">
        <v>222</v>
      </c>
      <c r="EA494" t="s">
        <v>203</v>
      </c>
      <c r="EO494" t="s">
        <v>203</v>
      </c>
      <c r="EP494" t="s">
        <v>416</v>
      </c>
      <c r="ER494" t="s">
        <v>204</v>
      </c>
      <c r="ES494" t="s">
        <v>321</v>
      </c>
      <c r="EU494" t="s">
        <v>204</v>
      </c>
      <c r="EV494" t="s">
        <v>321</v>
      </c>
      <c r="EW494">
        <v>0</v>
      </c>
      <c r="EX494">
        <v>0</v>
      </c>
      <c r="EY494">
        <v>0</v>
      </c>
      <c r="EZ494">
        <v>0</v>
      </c>
      <c r="FA494">
        <v>1</v>
      </c>
      <c r="FB494">
        <v>0</v>
      </c>
      <c r="FC494">
        <v>0</v>
      </c>
      <c r="FD494">
        <v>0</v>
      </c>
      <c r="FE494">
        <v>0</v>
      </c>
      <c r="FF494">
        <v>0</v>
      </c>
      <c r="FG494">
        <v>0</v>
      </c>
      <c r="FH494">
        <v>0</v>
      </c>
      <c r="FI494">
        <v>0</v>
      </c>
      <c r="FJ494">
        <v>0</v>
      </c>
      <c r="FK494">
        <v>0</v>
      </c>
      <c r="FL494">
        <v>0</v>
      </c>
      <c r="FM494">
        <v>0</v>
      </c>
      <c r="FN494">
        <v>0</v>
      </c>
      <c r="FO494">
        <v>0</v>
      </c>
      <c r="FQ494" t="s">
        <v>204</v>
      </c>
      <c r="FR494" t="s">
        <v>870</v>
      </c>
      <c r="FS494">
        <v>0</v>
      </c>
      <c r="FT494">
        <v>0</v>
      </c>
      <c r="FU494">
        <v>0</v>
      </c>
      <c r="FV494">
        <v>0</v>
      </c>
      <c r="FW494">
        <v>0</v>
      </c>
      <c r="FX494">
        <v>0</v>
      </c>
      <c r="FY494">
        <v>1</v>
      </c>
      <c r="FZ494">
        <v>1</v>
      </c>
      <c r="GA494">
        <v>0</v>
      </c>
      <c r="GB494">
        <v>0</v>
      </c>
      <c r="GC494">
        <v>0</v>
      </c>
      <c r="GD494">
        <v>0</v>
      </c>
      <c r="GE494">
        <v>0</v>
      </c>
      <c r="GF494">
        <v>0</v>
      </c>
      <c r="GH494" t="s">
        <v>254</v>
      </c>
      <c r="GJ494" t="s">
        <v>204</v>
      </c>
      <c r="GK494" t="s">
        <v>227</v>
      </c>
      <c r="GM494" t="s">
        <v>204</v>
      </c>
      <c r="GN494" t="s">
        <v>293</v>
      </c>
      <c r="GP494" t="s">
        <v>230</v>
      </c>
      <c r="GR494" t="s">
        <v>276</v>
      </c>
      <c r="GT494" t="s">
        <v>436</v>
      </c>
      <c r="GV494" t="s">
        <v>455</v>
      </c>
      <c r="GW494" t="s">
        <v>203</v>
      </c>
      <c r="HA494" t="s">
        <v>257</v>
      </c>
      <c r="HC494" t="s">
        <v>236</v>
      </c>
      <c r="HE494" t="s">
        <v>235</v>
      </c>
      <c r="HG494" t="s">
        <v>378</v>
      </c>
      <c r="HI494">
        <v>4785424</v>
      </c>
      <c r="HJ494" t="s">
        <v>2016</v>
      </c>
      <c r="HK494" s="1">
        <v>45124.337997685187</v>
      </c>
      <c r="HN494" t="s">
        <v>239</v>
      </c>
      <c r="HP494" t="s">
        <v>240</v>
      </c>
      <c r="HR494">
        <v>586</v>
      </c>
    </row>
    <row r="495" spans="1:226" x14ac:dyDescent="0.35">
      <c r="A495" s="4">
        <v>44791.487451354173</v>
      </c>
      <c r="B495" s="1">
        <v>44795.721850381953</v>
      </c>
      <c r="C495" t="s">
        <v>1977</v>
      </c>
      <c r="D495"/>
      <c r="E495" s="4">
        <v>45118</v>
      </c>
      <c r="F495" t="s">
        <v>188</v>
      </c>
      <c r="G495" t="s">
        <v>3194</v>
      </c>
      <c r="H495" t="s">
        <v>3195</v>
      </c>
      <c r="I495" t="s">
        <v>190</v>
      </c>
      <c r="J495" t="s">
        <v>3196</v>
      </c>
      <c r="K495" t="s">
        <v>191</v>
      </c>
      <c r="L495" t="s">
        <v>3197</v>
      </c>
      <c r="M495" t="s">
        <v>3081</v>
      </c>
      <c r="O495" t="s">
        <v>193</v>
      </c>
      <c r="P495">
        <v>53</v>
      </c>
      <c r="Q495" t="s">
        <v>194</v>
      </c>
      <c r="R495" t="s">
        <v>193</v>
      </c>
      <c r="S495">
        <v>53</v>
      </c>
      <c r="T495" t="str">
        <f>Table1[[#This Row],[Quel est le sexe de l''enquêté ?]]</f>
        <v>Homme</v>
      </c>
      <c r="U495" t="s">
        <v>195</v>
      </c>
      <c r="W495">
        <v>5</v>
      </c>
      <c r="X495" t="s">
        <v>242</v>
      </c>
      <c r="Y495" t="s">
        <v>301</v>
      </c>
      <c r="Z495" t="s">
        <v>302</v>
      </c>
      <c r="AB495" t="s">
        <v>3182</v>
      </c>
      <c r="AD495" t="s">
        <v>304</v>
      </c>
      <c r="AE495" t="s">
        <v>281</v>
      </c>
      <c r="AF495" t="s">
        <v>305</v>
      </c>
      <c r="AG495" t="s">
        <v>306</v>
      </c>
      <c r="AH495" t="s">
        <v>825</v>
      </c>
      <c r="AI495" t="s">
        <v>1412</v>
      </c>
      <c r="AJ495" t="s">
        <v>695</v>
      </c>
      <c r="AK495" t="s">
        <v>3186</v>
      </c>
      <c r="AL495" t="s">
        <v>310</v>
      </c>
      <c r="AM495" t="s">
        <v>351</v>
      </c>
      <c r="AN495" t="s">
        <v>203</v>
      </c>
      <c r="AO495" t="s">
        <v>198</v>
      </c>
      <c r="AQ495" t="s">
        <v>262</v>
      </c>
      <c r="AS495" t="s">
        <v>501</v>
      </c>
      <c r="AT495" s="10"/>
      <c r="AU495" t="s">
        <v>226</v>
      </c>
      <c r="AW495" t="s">
        <v>531</v>
      </c>
      <c r="AX495" t="s">
        <v>203</v>
      </c>
      <c r="BB495" t="s">
        <v>204</v>
      </c>
      <c r="BC495" t="s">
        <v>245</v>
      </c>
      <c r="BD495" t="s">
        <v>207</v>
      </c>
      <c r="BE495" t="s">
        <v>444</v>
      </c>
      <c r="BF495" t="s">
        <v>208</v>
      </c>
      <c r="BH495" t="s">
        <v>316</v>
      </c>
      <c r="BJ495" t="s">
        <v>480</v>
      </c>
      <c r="BL495" t="s">
        <v>211</v>
      </c>
      <c r="BN495" t="s">
        <v>193</v>
      </c>
      <c r="BO495" t="s">
        <v>247</v>
      </c>
      <c r="BQ495" t="s">
        <v>422</v>
      </c>
      <c r="BS495" t="s">
        <v>317</v>
      </c>
      <c r="BU495" t="s">
        <v>798</v>
      </c>
      <c r="BV495">
        <v>0</v>
      </c>
      <c r="BW495">
        <v>0</v>
      </c>
      <c r="BX495">
        <v>0</v>
      </c>
      <c r="BY495">
        <v>0</v>
      </c>
      <c r="BZ495">
        <v>0</v>
      </c>
      <c r="CA495">
        <v>0</v>
      </c>
      <c r="CB495">
        <v>1</v>
      </c>
      <c r="CC495">
        <v>0</v>
      </c>
      <c r="CD495">
        <v>0</v>
      </c>
      <c r="CE495">
        <v>1</v>
      </c>
      <c r="CF495">
        <v>0</v>
      </c>
      <c r="CG495">
        <v>0</v>
      </c>
      <c r="CH495">
        <v>0</v>
      </c>
      <c r="CI495">
        <v>0</v>
      </c>
      <c r="CK495" t="s">
        <v>214</v>
      </c>
      <c r="CL495" t="s">
        <v>249</v>
      </c>
      <c r="CM495" t="s">
        <v>2019</v>
      </c>
      <c r="CN495">
        <v>0</v>
      </c>
      <c r="CO495">
        <v>1</v>
      </c>
      <c r="CP495">
        <v>1</v>
      </c>
      <c r="CQ495">
        <v>0</v>
      </c>
      <c r="CR495">
        <v>0</v>
      </c>
      <c r="CS495">
        <v>1</v>
      </c>
      <c r="CT495">
        <v>0</v>
      </c>
      <c r="CU495">
        <v>1</v>
      </c>
      <c r="CV495">
        <v>0</v>
      </c>
      <c r="CW495">
        <v>0</v>
      </c>
      <c r="CX495">
        <v>1</v>
      </c>
      <c r="CY495">
        <v>0</v>
      </c>
      <c r="CZ495">
        <v>0</v>
      </c>
      <c r="DA495">
        <v>0</v>
      </c>
      <c r="DB495">
        <v>0</v>
      </c>
      <c r="DD495" t="s">
        <v>254</v>
      </c>
      <c r="DF495" t="s">
        <v>270</v>
      </c>
      <c r="DH495" t="s">
        <v>455</v>
      </c>
      <c r="DI495" t="s">
        <v>414</v>
      </c>
      <c r="DJ495" t="s">
        <v>203</v>
      </c>
      <c r="DN495" t="s">
        <v>251</v>
      </c>
      <c r="DS495" t="s">
        <v>204</v>
      </c>
      <c r="DT495" t="s">
        <v>203</v>
      </c>
      <c r="DU495" t="s">
        <v>221</v>
      </c>
      <c r="DX495" t="s">
        <v>254</v>
      </c>
      <c r="DZ495" t="s">
        <v>222</v>
      </c>
      <c r="EA495" t="s">
        <v>203</v>
      </c>
      <c r="EO495" t="s">
        <v>203</v>
      </c>
      <c r="EP495" t="s">
        <v>416</v>
      </c>
      <c r="ER495" t="s">
        <v>203</v>
      </c>
      <c r="ES495" t="s">
        <v>416</v>
      </c>
      <c r="EU495" t="s">
        <v>203</v>
      </c>
      <c r="FQ495" t="s">
        <v>204</v>
      </c>
      <c r="FR495" t="s">
        <v>870</v>
      </c>
      <c r="FS495">
        <v>0</v>
      </c>
      <c r="FT495">
        <v>0</v>
      </c>
      <c r="FU495">
        <v>0</v>
      </c>
      <c r="FV495">
        <v>0</v>
      </c>
      <c r="FW495">
        <v>0</v>
      </c>
      <c r="FX495">
        <v>0</v>
      </c>
      <c r="FY495">
        <v>1</v>
      </c>
      <c r="FZ495">
        <v>1</v>
      </c>
      <c r="GA495">
        <v>0</v>
      </c>
      <c r="GB495">
        <v>0</v>
      </c>
      <c r="GC495">
        <v>0</v>
      </c>
      <c r="GD495">
        <v>0</v>
      </c>
      <c r="GE495">
        <v>0</v>
      </c>
      <c r="GF495">
        <v>0</v>
      </c>
      <c r="GH495" t="s">
        <v>254</v>
      </c>
      <c r="GJ495" t="s">
        <v>204</v>
      </c>
      <c r="GK495" t="s">
        <v>227</v>
      </c>
      <c r="GM495" t="s">
        <v>204</v>
      </c>
      <c r="GN495" t="s">
        <v>293</v>
      </c>
      <c r="GP495" t="s">
        <v>230</v>
      </c>
      <c r="GR495" t="s">
        <v>436</v>
      </c>
      <c r="GT495" t="s">
        <v>276</v>
      </c>
      <c r="GV495" t="s">
        <v>455</v>
      </c>
      <c r="GW495" t="s">
        <v>204</v>
      </c>
      <c r="GX495" t="s">
        <v>1648</v>
      </c>
      <c r="GY495" t="s">
        <v>233</v>
      </c>
      <c r="HA495" t="s">
        <v>234</v>
      </c>
      <c r="HC495" t="s">
        <v>236</v>
      </c>
      <c r="HE495" t="s">
        <v>258</v>
      </c>
      <c r="HG495" t="s">
        <v>378</v>
      </c>
      <c r="HI495">
        <v>4785426</v>
      </c>
      <c r="HJ495" t="s">
        <v>2020</v>
      </c>
      <c r="HK495" s="1">
        <v>45124.338078703702</v>
      </c>
      <c r="HN495" t="s">
        <v>239</v>
      </c>
      <c r="HP495" t="s">
        <v>240</v>
      </c>
      <c r="HR495">
        <v>588</v>
      </c>
    </row>
    <row r="496" spans="1:226" x14ac:dyDescent="0.35">
      <c r="A496" s="4">
        <v>44791.511430057872</v>
      </c>
      <c r="B496" s="1">
        <v>44795.723258564823</v>
      </c>
      <c r="C496" t="s">
        <v>1977</v>
      </c>
      <c r="D496"/>
      <c r="E496" s="4">
        <v>45118</v>
      </c>
      <c r="F496" t="s">
        <v>188</v>
      </c>
      <c r="G496" t="s">
        <v>3194</v>
      </c>
      <c r="H496" t="s">
        <v>3195</v>
      </c>
      <c r="I496" t="s">
        <v>190</v>
      </c>
      <c r="J496" t="s">
        <v>3196</v>
      </c>
      <c r="K496" t="s">
        <v>191</v>
      </c>
      <c r="L496" t="s">
        <v>3197</v>
      </c>
      <c r="M496" t="s">
        <v>3081</v>
      </c>
      <c r="O496" t="s">
        <v>193</v>
      </c>
      <c r="P496">
        <v>24</v>
      </c>
      <c r="Q496" t="s">
        <v>241</v>
      </c>
      <c r="R496" t="s">
        <v>419</v>
      </c>
      <c r="S496">
        <v>35</v>
      </c>
      <c r="T496" t="s">
        <v>194</v>
      </c>
      <c r="U496" t="s">
        <v>299</v>
      </c>
      <c r="W496">
        <v>3</v>
      </c>
      <c r="X496" t="s">
        <v>300</v>
      </c>
      <c r="Y496" t="s">
        <v>197</v>
      </c>
      <c r="AO496" t="s">
        <v>198</v>
      </c>
      <c r="AQ496" t="s">
        <v>330</v>
      </c>
      <c r="AS496" t="s">
        <v>501</v>
      </c>
      <c r="AT496" s="10"/>
      <c r="AU496" t="s">
        <v>247</v>
      </c>
      <c r="AW496" t="s">
        <v>531</v>
      </c>
      <c r="AX496" t="s">
        <v>203</v>
      </c>
      <c r="BB496" t="s">
        <v>204</v>
      </c>
      <c r="BC496" t="s">
        <v>245</v>
      </c>
      <c r="BD496" t="s">
        <v>207</v>
      </c>
      <c r="BE496" t="s">
        <v>205</v>
      </c>
      <c r="BF496" t="s">
        <v>208</v>
      </c>
      <c r="BH496" t="s">
        <v>316</v>
      </c>
      <c r="BJ496" t="s">
        <v>480</v>
      </c>
      <c r="BL496" t="s">
        <v>211</v>
      </c>
      <c r="BN496" t="s">
        <v>193</v>
      </c>
      <c r="BO496" t="s">
        <v>226</v>
      </c>
      <c r="BQ496" t="s">
        <v>422</v>
      </c>
      <c r="BS496" t="s">
        <v>317</v>
      </c>
      <c r="BU496" t="s">
        <v>621</v>
      </c>
      <c r="BV496">
        <v>0</v>
      </c>
      <c r="BW496">
        <v>1</v>
      </c>
      <c r="BX496">
        <v>0</v>
      </c>
      <c r="BY496">
        <v>0</v>
      </c>
      <c r="BZ496">
        <v>0</v>
      </c>
      <c r="CA496">
        <v>0</v>
      </c>
      <c r="CB496">
        <v>1</v>
      </c>
      <c r="CC496">
        <v>1</v>
      </c>
      <c r="CD496">
        <v>0</v>
      </c>
      <c r="CE496">
        <v>0</v>
      </c>
      <c r="CF496">
        <v>0</v>
      </c>
      <c r="CG496">
        <v>0</v>
      </c>
      <c r="CH496">
        <v>0</v>
      </c>
      <c r="CI496">
        <v>0</v>
      </c>
      <c r="CK496" t="s">
        <v>214</v>
      </c>
      <c r="CL496" t="s">
        <v>249</v>
      </c>
      <c r="CM496" t="s">
        <v>2025</v>
      </c>
      <c r="CN496">
        <v>0</v>
      </c>
      <c r="CO496">
        <v>1</v>
      </c>
      <c r="CP496">
        <v>1</v>
      </c>
      <c r="CQ496">
        <v>0</v>
      </c>
      <c r="CR496">
        <v>0</v>
      </c>
      <c r="CS496">
        <v>1</v>
      </c>
      <c r="CT496">
        <v>0</v>
      </c>
      <c r="CU496">
        <v>0</v>
      </c>
      <c r="CV496">
        <v>0</v>
      </c>
      <c r="CW496">
        <v>0</v>
      </c>
      <c r="CX496">
        <v>1</v>
      </c>
      <c r="CY496">
        <v>1</v>
      </c>
      <c r="CZ496">
        <v>0</v>
      </c>
      <c r="DA496">
        <v>0</v>
      </c>
      <c r="DB496">
        <v>0</v>
      </c>
      <c r="DD496" t="s">
        <v>254</v>
      </c>
      <c r="DF496" t="s">
        <v>270</v>
      </c>
      <c r="DH496" t="s">
        <v>231</v>
      </c>
      <c r="DI496" t="s">
        <v>465</v>
      </c>
      <c r="DJ496" t="s">
        <v>203</v>
      </c>
      <c r="DN496" t="s">
        <v>251</v>
      </c>
      <c r="DS496" t="s">
        <v>204</v>
      </c>
      <c r="DT496" t="s">
        <v>203</v>
      </c>
      <c r="DU496" t="s">
        <v>221</v>
      </c>
      <c r="DX496" t="s">
        <v>254</v>
      </c>
      <c r="DZ496" t="s">
        <v>222</v>
      </c>
      <c r="EA496" t="s">
        <v>203</v>
      </c>
      <c r="EO496" t="s">
        <v>203</v>
      </c>
      <c r="EP496" t="s">
        <v>416</v>
      </c>
      <c r="ER496" t="s">
        <v>203</v>
      </c>
      <c r="ES496" t="s">
        <v>416</v>
      </c>
      <c r="EU496" t="s">
        <v>203</v>
      </c>
      <c r="FQ496" t="s">
        <v>204</v>
      </c>
      <c r="FR496" t="s">
        <v>870</v>
      </c>
      <c r="FS496">
        <v>0</v>
      </c>
      <c r="FT496">
        <v>0</v>
      </c>
      <c r="FU496">
        <v>0</v>
      </c>
      <c r="FV496">
        <v>0</v>
      </c>
      <c r="FW496">
        <v>0</v>
      </c>
      <c r="FX496">
        <v>0</v>
      </c>
      <c r="FY496">
        <v>1</v>
      </c>
      <c r="FZ496">
        <v>1</v>
      </c>
      <c r="GA496">
        <v>0</v>
      </c>
      <c r="GB496">
        <v>0</v>
      </c>
      <c r="GC496">
        <v>0</v>
      </c>
      <c r="GD496">
        <v>0</v>
      </c>
      <c r="GE496">
        <v>0</v>
      </c>
      <c r="GF496">
        <v>0</v>
      </c>
      <c r="GH496" t="s">
        <v>201</v>
      </c>
      <c r="GJ496" t="s">
        <v>204</v>
      </c>
      <c r="GK496" t="s">
        <v>227</v>
      </c>
      <c r="GM496" t="s">
        <v>204</v>
      </c>
      <c r="GN496" t="s">
        <v>293</v>
      </c>
      <c r="GP496" t="s">
        <v>356</v>
      </c>
      <c r="GR496" t="s">
        <v>230</v>
      </c>
      <c r="GT496" t="s">
        <v>436</v>
      </c>
      <c r="GV496" t="s">
        <v>455</v>
      </c>
      <c r="GW496" t="s">
        <v>203</v>
      </c>
      <c r="HA496" t="s">
        <v>257</v>
      </c>
      <c r="HC496" t="s">
        <v>236</v>
      </c>
      <c r="HE496" t="s">
        <v>258</v>
      </c>
      <c r="HG496" t="s">
        <v>378</v>
      </c>
      <c r="HI496">
        <v>4785429</v>
      </c>
      <c r="HJ496" t="s">
        <v>2026</v>
      </c>
      <c r="HK496" s="1">
        <v>45124.338113425933</v>
      </c>
      <c r="HN496" t="s">
        <v>239</v>
      </c>
      <c r="HP496" t="s">
        <v>240</v>
      </c>
      <c r="HR496">
        <v>590</v>
      </c>
    </row>
    <row r="497" spans="1:226" x14ac:dyDescent="0.35">
      <c r="A497" s="4">
        <v>44791.530153402768</v>
      </c>
      <c r="B497" s="1">
        <v>44795.71576334491</v>
      </c>
      <c r="C497" t="s">
        <v>1977</v>
      </c>
      <c r="D497"/>
      <c r="E497" s="4">
        <v>45118</v>
      </c>
      <c r="F497" t="s">
        <v>188</v>
      </c>
      <c r="G497" t="s">
        <v>3194</v>
      </c>
      <c r="H497" t="s">
        <v>3195</v>
      </c>
      <c r="I497" t="s">
        <v>190</v>
      </c>
      <c r="J497" t="s">
        <v>3196</v>
      </c>
      <c r="K497" t="s">
        <v>191</v>
      </c>
      <c r="L497" t="s">
        <v>3197</v>
      </c>
      <c r="M497" t="s">
        <v>3081</v>
      </c>
      <c r="O497" t="s">
        <v>193</v>
      </c>
      <c r="P497">
        <v>20</v>
      </c>
      <c r="Q497" t="s">
        <v>241</v>
      </c>
      <c r="R497" t="s">
        <v>419</v>
      </c>
      <c r="S497">
        <v>27</v>
      </c>
      <c r="T497" t="s">
        <v>194</v>
      </c>
      <c r="U497" t="s">
        <v>299</v>
      </c>
      <c r="W497">
        <v>4</v>
      </c>
      <c r="X497" t="s">
        <v>300</v>
      </c>
      <c r="Y497" t="s">
        <v>301</v>
      </c>
      <c r="Z497" t="s">
        <v>302</v>
      </c>
      <c r="AB497" t="s">
        <v>3182</v>
      </c>
      <c r="AD497" t="s">
        <v>304</v>
      </c>
      <c r="AE497" t="s">
        <v>281</v>
      </c>
      <c r="AF497" t="s">
        <v>305</v>
      </c>
      <c r="AG497" t="s">
        <v>306</v>
      </c>
      <c r="AH497" t="s">
        <v>825</v>
      </c>
      <c r="AI497" t="s">
        <v>2029</v>
      </c>
      <c r="AJ497" t="s">
        <v>695</v>
      </c>
      <c r="AK497" t="s">
        <v>3186</v>
      </c>
      <c r="AL497" t="s">
        <v>310</v>
      </c>
      <c r="AM497" t="s">
        <v>312</v>
      </c>
      <c r="AN497" t="s">
        <v>203</v>
      </c>
      <c r="AO497" t="s">
        <v>198</v>
      </c>
      <c r="AQ497" t="s">
        <v>330</v>
      </c>
      <c r="AS497" t="s">
        <v>501</v>
      </c>
      <c r="AT497" s="10"/>
      <c r="AU497" t="s">
        <v>247</v>
      </c>
      <c r="AW497" t="s">
        <v>531</v>
      </c>
      <c r="AX497" t="s">
        <v>203</v>
      </c>
      <c r="BB497" t="s">
        <v>204</v>
      </c>
      <c r="BC497" t="s">
        <v>245</v>
      </c>
      <c r="BD497" t="s">
        <v>207</v>
      </c>
      <c r="BE497" t="s">
        <v>205</v>
      </c>
      <c r="BF497" t="s">
        <v>208</v>
      </c>
      <c r="BH497" t="s">
        <v>316</v>
      </c>
      <c r="BJ497" t="s">
        <v>480</v>
      </c>
      <c r="BL497" t="s">
        <v>211</v>
      </c>
      <c r="BN497" t="s">
        <v>193</v>
      </c>
      <c r="BO497" t="s">
        <v>226</v>
      </c>
      <c r="BQ497" t="s">
        <v>422</v>
      </c>
      <c r="BS497" t="s">
        <v>317</v>
      </c>
      <c r="BU497" t="s">
        <v>2030</v>
      </c>
      <c r="BV497">
        <v>0</v>
      </c>
      <c r="BW497">
        <v>1</v>
      </c>
      <c r="BX497">
        <v>0</v>
      </c>
      <c r="BY497">
        <v>0</v>
      </c>
      <c r="BZ497">
        <v>0</v>
      </c>
      <c r="CA497">
        <v>0</v>
      </c>
      <c r="CB497">
        <v>1</v>
      </c>
      <c r="CC497">
        <v>0</v>
      </c>
      <c r="CD497">
        <v>0</v>
      </c>
      <c r="CE497">
        <v>1</v>
      </c>
      <c r="CF497">
        <v>0</v>
      </c>
      <c r="CG497">
        <v>0</v>
      </c>
      <c r="CH497">
        <v>0</v>
      </c>
      <c r="CI497">
        <v>0</v>
      </c>
      <c r="CK497" t="s">
        <v>214</v>
      </c>
      <c r="CL497" t="s">
        <v>249</v>
      </c>
      <c r="CM497" t="s">
        <v>2031</v>
      </c>
      <c r="CN497">
        <v>0</v>
      </c>
      <c r="CO497">
        <v>0</v>
      </c>
      <c r="CP497">
        <v>1</v>
      </c>
      <c r="CQ497">
        <v>0</v>
      </c>
      <c r="CR497">
        <v>0</v>
      </c>
      <c r="CS497">
        <v>1</v>
      </c>
      <c r="CT497">
        <v>0</v>
      </c>
      <c r="CU497">
        <v>0</v>
      </c>
      <c r="CV497">
        <v>1</v>
      </c>
      <c r="CW497">
        <v>0</v>
      </c>
      <c r="CX497">
        <v>1</v>
      </c>
      <c r="CY497">
        <v>0</v>
      </c>
      <c r="CZ497">
        <v>0</v>
      </c>
      <c r="DA497">
        <v>0</v>
      </c>
      <c r="DB497">
        <v>0</v>
      </c>
      <c r="DD497" t="s">
        <v>254</v>
      </c>
      <c r="DF497" t="s">
        <v>270</v>
      </c>
      <c r="DH497" t="s">
        <v>455</v>
      </c>
      <c r="DI497" t="s">
        <v>414</v>
      </c>
      <c r="DJ497" t="s">
        <v>203</v>
      </c>
      <c r="DN497" t="s">
        <v>251</v>
      </c>
      <c r="DS497" t="s">
        <v>204</v>
      </c>
      <c r="DT497" t="s">
        <v>203</v>
      </c>
      <c r="DU497" t="s">
        <v>221</v>
      </c>
      <c r="DX497" t="s">
        <v>254</v>
      </c>
      <c r="DZ497" t="s">
        <v>222</v>
      </c>
      <c r="EA497" t="s">
        <v>203</v>
      </c>
      <c r="EO497" t="s">
        <v>203</v>
      </c>
      <c r="EP497" t="s">
        <v>416</v>
      </c>
      <c r="ER497" t="s">
        <v>203</v>
      </c>
      <c r="ES497" t="s">
        <v>416</v>
      </c>
      <c r="EU497" t="s">
        <v>203</v>
      </c>
      <c r="FQ497" t="s">
        <v>204</v>
      </c>
      <c r="FR497" t="s">
        <v>2032</v>
      </c>
      <c r="FS497">
        <v>0</v>
      </c>
      <c r="FT497">
        <v>0</v>
      </c>
      <c r="FU497">
        <v>0</v>
      </c>
      <c r="FV497">
        <v>0</v>
      </c>
      <c r="FW497">
        <v>1</v>
      </c>
      <c r="FX497">
        <v>1</v>
      </c>
      <c r="FY497">
        <v>0</v>
      </c>
      <c r="FZ497">
        <v>0</v>
      </c>
      <c r="GA497">
        <v>0</v>
      </c>
      <c r="GB497">
        <v>0</v>
      </c>
      <c r="GC497">
        <v>0</v>
      </c>
      <c r="GD497">
        <v>0</v>
      </c>
      <c r="GE497">
        <v>0</v>
      </c>
      <c r="GF497">
        <v>0</v>
      </c>
      <c r="GH497" t="s">
        <v>254</v>
      </c>
      <c r="GJ497" t="s">
        <v>204</v>
      </c>
      <c r="GK497" t="s">
        <v>227</v>
      </c>
      <c r="GM497" t="s">
        <v>204</v>
      </c>
      <c r="GN497" t="s">
        <v>293</v>
      </c>
      <c r="GP497" t="s">
        <v>229</v>
      </c>
      <c r="GR497" t="s">
        <v>230</v>
      </c>
      <c r="GT497" t="s">
        <v>436</v>
      </c>
      <c r="GV497" t="s">
        <v>455</v>
      </c>
      <c r="GW497" t="s">
        <v>203</v>
      </c>
      <c r="HA497" t="s">
        <v>236</v>
      </c>
      <c r="HC497" t="s">
        <v>257</v>
      </c>
      <c r="HE497" t="s">
        <v>258</v>
      </c>
      <c r="HG497" t="s">
        <v>378</v>
      </c>
      <c r="HI497">
        <v>4785432</v>
      </c>
      <c r="HJ497" t="s">
        <v>2033</v>
      </c>
      <c r="HK497" s="1">
        <v>45124.338194444441</v>
      </c>
      <c r="HN497" t="s">
        <v>239</v>
      </c>
      <c r="HP497" t="s">
        <v>240</v>
      </c>
      <c r="HR497">
        <v>592</v>
      </c>
    </row>
    <row r="498" spans="1:226" x14ac:dyDescent="0.35">
      <c r="A498" s="4">
        <v>44791.545235173609</v>
      </c>
      <c r="B498" s="1">
        <v>44795.721943124998</v>
      </c>
      <c r="C498" t="s">
        <v>1977</v>
      </c>
      <c r="D498"/>
      <c r="E498" s="4">
        <v>45118</v>
      </c>
      <c r="F498" t="s">
        <v>188</v>
      </c>
      <c r="G498" t="s">
        <v>3194</v>
      </c>
      <c r="H498" t="s">
        <v>3195</v>
      </c>
      <c r="I498" t="s">
        <v>190</v>
      </c>
      <c r="J498" t="s">
        <v>3196</v>
      </c>
      <c r="K498" t="s">
        <v>191</v>
      </c>
      <c r="L498" t="s">
        <v>3197</v>
      </c>
      <c r="M498" t="s">
        <v>3081</v>
      </c>
      <c r="O498" t="s">
        <v>193</v>
      </c>
      <c r="P498">
        <v>20</v>
      </c>
      <c r="Q498" t="s">
        <v>241</v>
      </c>
      <c r="R498" t="s">
        <v>419</v>
      </c>
      <c r="S498">
        <v>31</v>
      </c>
      <c r="T498" t="s">
        <v>194</v>
      </c>
      <c r="U498" t="s">
        <v>195</v>
      </c>
      <c r="W498">
        <v>7</v>
      </c>
      <c r="X498" t="s">
        <v>242</v>
      </c>
      <c r="Y498" t="s">
        <v>197</v>
      </c>
      <c r="AE498" t="s">
        <v>281</v>
      </c>
      <c r="AF498" t="s">
        <v>305</v>
      </c>
      <c r="AG498" t="s">
        <v>306</v>
      </c>
      <c r="AH498" t="s">
        <v>825</v>
      </c>
      <c r="AI498" t="s">
        <v>2036</v>
      </c>
      <c r="AO498" t="s">
        <v>198</v>
      </c>
      <c r="AQ498" t="s">
        <v>243</v>
      </c>
      <c r="AS498" t="s">
        <v>200</v>
      </c>
      <c r="AT498" s="10"/>
      <c r="AU498" t="s">
        <v>226</v>
      </c>
      <c r="AW498" t="s">
        <v>531</v>
      </c>
      <c r="AX498" t="s">
        <v>203</v>
      </c>
      <c r="BB498" t="s">
        <v>204</v>
      </c>
      <c r="BC498" t="s">
        <v>245</v>
      </c>
      <c r="BD498" t="s">
        <v>205</v>
      </c>
      <c r="BE498" t="s">
        <v>207</v>
      </c>
      <c r="BF498" t="s">
        <v>3167</v>
      </c>
      <c r="BH498" t="s">
        <v>208</v>
      </c>
      <c r="BJ498" t="s">
        <v>480</v>
      </c>
      <c r="BL498" t="s">
        <v>211</v>
      </c>
      <c r="BN498" t="s">
        <v>193</v>
      </c>
      <c r="BO498" t="s">
        <v>226</v>
      </c>
      <c r="BQ498" t="s">
        <v>422</v>
      </c>
      <c r="BS498" t="s">
        <v>212</v>
      </c>
      <c r="BU498" t="s">
        <v>1027</v>
      </c>
      <c r="BV498">
        <v>0</v>
      </c>
      <c r="BW498">
        <v>1</v>
      </c>
      <c r="BX498">
        <v>0</v>
      </c>
      <c r="BY498">
        <v>0</v>
      </c>
      <c r="BZ498">
        <v>0</v>
      </c>
      <c r="CA498">
        <v>0</v>
      </c>
      <c r="CB498">
        <v>1</v>
      </c>
      <c r="CC498">
        <v>0</v>
      </c>
      <c r="CD498">
        <v>0</v>
      </c>
      <c r="CE498">
        <v>0</v>
      </c>
      <c r="CF498">
        <v>0</v>
      </c>
      <c r="CG498">
        <v>0</v>
      </c>
      <c r="CH498">
        <v>0</v>
      </c>
      <c r="CI498">
        <v>0</v>
      </c>
      <c r="CK498" t="s">
        <v>214</v>
      </c>
      <c r="CL498" t="s">
        <v>249</v>
      </c>
      <c r="CM498" t="s">
        <v>2037</v>
      </c>
      <c r="CN498">
        <v>0</v>
      </c>
      <c r="CO498">
        <v>1</v>
      </c>
      <c r="CP498">
        <v>0</v>
      </c>
      <c r="CQ498">
        <v>0</v>
      </c>
      <c r="CR498">
        <v>0</v>
      </c>
      <c r="CS498">
        <v>1</v>
      </c>
      <c r="CT498">
        <v>0</v>
      </c>
      <c r="CU498">
        <v>0</v>
      </c>
      <c r="CV498">
        <v>0</v>
      </c>
      <c r="CW498">
        <v>0</v>
      </c>
      <c r="CX498">
        <v>1</v>
      </c>
      <c r="CY498">
        <v>0</v>
      </c>
      <c r="CZ498">
        <v>0</v>
      </c>
      <c r="DA498">
        <v>0</v>
      </c>
      <c r="DB498">
        <v>0</v>
      </c>
      <c r="DD498" t="s">
        <v>254</v>
      </c>
      <c r="DF498" t="s">
        <v>270</v>
      </c>
      <c r="DH498" t="s">
        <v>218</v>
      </c>
      <c r="DI498" t="s">
        <v>483</v>
      </c>
      <c r="DJ498" t="s">
        <v>204</v>
      </c>
      <c r="DK498" t="s">
        <v>204</v>
      </c>
      <c r="DL498" t="s">
        <v>203</v>
      </c>
      <c r="DN498" t="s">
        <v>251</v>
      </c>
      <c r="DS498" t="s">
        <v>204</v>
      </c>
      <c r="DT498" t="s">
        <v>203</v>
      </c>
      <c r="DU498" t="s">
        <v>221</v>
      </c>
      <c r="DX498" t="s">
        <v>254</v>
      </c>
      <c r="DZ498" t="s">
        <v>222</v>
      </c>
      <c r="EA498" t="s">
        <v>203</v>
      </c>
      <c r="EO498" t="s">
        <v>203</v>
      </c>
      <c r="EP498" t="s">
        <v>416</v>
      </c>
      <c r="ER498" t="s">
        <v>203</v>
      </c>
      <c r="ES498" t="s">
        <v>416</v>
      </c>
      <c r="EU498" t="s">
        <v>203</v>
      </c>
      <c r="FQ498" t="s">
        <v>204</v>
      </c>
      <c r="FR498" t="s">
        <v>460</v>
      </c>
      <c r="FS498">
        <v>0</v>
      </c>
      <c r="FT498">
        <v>0</v>
      </c>
      <c r="FU498">
        <v>0</v>
      </c>
      <c r="FV498">
        <v>0</v>
      </c>
      <c r="FW498">
        <v>1</v>
      </c>
      <c r="FX498">
        <v>0</v>
      </c>
      <c r="FY498">
        <v>1</v>
      </c>
      <c r="FZ498">
        <v>1</v>
      </c>
      <c r="GA498">
        <v>0</v>
      </c>
      <c r="GB498">
        <v>0</v>
      </c>
      <c r="GC498">
        <v>0</v>
      </c>
      <c r="GD498">
        <v>0</v>
      </c>
      <c r="GE498">
        <v>0</v>
      </c>
      <c r="GF498">
        <v>0</v>
      </c>
      <c r="GH498" t="s">
        <v>201</v>
      </c>
      <c r="GJ498" t="s">
        <v>204</v>
      </c>
      <c r="GK498" t="s">
        <v>227</v>
      </c>
      <c r="GM498" t="s">
        <v>204</v>
      </c>
      <c r="GN498" t="s">
        <v>513</v>
      </c>
      <c r="GP498" t="s">
        <v>356</v>
      </c>
      <c r="GR498" t="s">
        <v>229</v>
      </c>
      <c r="GT498" t="s">
        <v>436</v>
      </c>
      <c r="GV498" t="s">
        <v>231</v>
      </c>
      <c r="GW498" t="s">
        <v>204</v>
      </c>
      <c r="GX498" t="s">
        <v>232</v>
      </c>
      <c r="GY498" t="s">
        <v>233</v>
      </c>
      <c r="HA498" t="s">
        <v>278</v>
      </c>
      <c r="HC498" t="s">
        <v>258</v>
      </c>
      <c r="HE498" t="s">
        <v>257</v>
      </c>
      <c r="HG498" t="s">
        <v>378</v>
      </c>
      <c r="HI498">
        <v>4785434</v>
      </c>
      <c r="HJ498" t="s">
        <v>2038</v>
      </c>
      <c r="HK498" s="1">
        <v>45124.338252314818</v>
      </c>
      <c r="HN498" t="s">
        <v>239</v>
      </c>
      <c r="HP498" t="s">
        <v>240</v>
      </c>
      <c r="HR498">
        <v>594</v>
      </c>
    </row>
    <row r="499" spans="1:226" x14ac:dyDescent="0.35">
      <c r="A499" s="4">
        <v>44791.570564097223</v>
      </c>
      <c r="B499" s="1">
        <v>44795.715906724537</v>
      </c>
      <c r="C499" t="s">
        <v>1977</v>
      </c>
      <c r="D499"/>
      <c r="E499" s="4">
        <v>45118</v>
      </c>
      <c r="F499" t="s">
        <v>188</v>
      </c>
      <c r="G499" t="s">
        <v>3194</v>
      </c>
      <c r="H499" t="s">
        <v>3195</v>
      </c>
      <c r="I499" t="s">
        <v>190</v>
      </c>
      <c r="J499" t="s">
        <v>3196</v>
      </c>
      <c r="K499" t="s">
        <v>191</v>
      </c>
      <c r="L499" t="s">
        <v>3197</v>
      </c>
      <c r="M499" t="s">
        <v>3081</v>
      </c>
      <c r="O499" t="s">
        <v>193</v>
      </c>
      <c r="P499">
        <v>35</v>
      </c>
      <c r="Q499" t="s">
        <v>241</v>
      </c>
      <c r="R499" t="s">
        <v>193</v>
      </c>
      <c r="S499">
        <v>35</v>
      </c>
      <c r="T499" t="str">
        <f>Table1[[#This Row],[Quel est le sexe de l''enquêté ?]]</f>
        <v>Femme</v>
      </c>
      <c r="U499" t="s">
        <v>195</v>
      </c>
      <c r="W499">
        <v>6</v>
      </c>
      <c r="X499" t="s">
        <v>340</v>
      </c>
      <c r="Y499" t="s">
        <v>197</v>
      </c>
      <c r="AO499" t="s">
        <v>198</v>
      </c>
      <c r="AQ499" t="s">
        <v>243</v>
      </c>
      <c r="AS499" t="s">
        <v>501</v>
      </c>
      <c r="AT499" s="10"/>
      <c r="AU499" t="s">
        <v>247</v>
      </c>
      <c r="AW499" t="s">
        <v>531</v>
      </c>
      <c r="AX499" t="s">
        <v>203</v>
      </c>
      <c r="BB499" t="s">
        <v>204</v>
      </c>
      <c r="BC499" t="s">
        <v>245</v>
      </c>
      <c r="BD499" t="s">
        <v>207</v>
      </c>
      <c r="BE499" t="s">
        <v>205</v>
      </c>
      <c r="BF499" t="s">
        <v>208</v>
      </c>
      <c r="BH499" t="s">
        <v>316</v>
      </c>
      <c r="BJ499" t="s">
        <v>480</v>
      </c>
      <c r="BL499" t="s">
        <v>211</v>
      </c>
      <c r="BN499" t="s">
        <v>193</v>
      </c>
      <c r="BO499" t="s">
        <v>226</v>
      </c>
      <c r="BQ499" t="s">
        <v>591</v>
      </c>
      <c r="BS499" t="s">
        <v>212</v>
      </c>
      <c r="BU499" t="s">
        <v>1247</v>
      </c>
      <c r="BV499">
        <v>0</v>
      </c>
      <c r="BW499">
        <v>1</v>
      </c>
      <c r="BX499">
        <v>0</v>
      </c>
      <c r="BY499">
        <v>0</v>
      </c>
      <c r="BZ499">
        <v>0</v>
      </c>
      <c r="CA499">
        <v>1</v>
      </c>
      <c r="CB499">
        <v>1</v>
      </c>
      <c r="CC499">
        <v>0</v>
      </c>
      <c r="CD499">
        <v>0</v>
      </c>
      <c r="CE499">
        <v>0</v>
      </c>
      <c r="CF499">
        <v>0</v>
      </c>
      <c r="CG499">
        <v>0</v>
      </c>
      <c r="CH499">
        <v>0</v>
      </c>
      <c r="CI499">
        <v>0</v>
      </c>
      <c r="CK499" t="s">
        <v>214</v>
      </c>
      <c r="CL499" t="s">
        <v>249</v>
      </c>
      <c r="CM499" t="s">
        <v>2039</v>
      </c>
      <c r="CN499">
        <v>0</v>
      </c>
      <c r="CO499">
        <v>1</v>
      </c>
      <c r="CP499">
        <v>0</v>
      </c>
      <c r="CQ499">
        <v>0</v>
      </c>
      <c r="CR499">
        <v>1</v>
      </c>
      <c r="CS499">
        <v>0</v>
      </c>
      <c r="CT499">
        <v>1</v>
      </c>
      <c r="CU499">
        <v>0</v>
      </c>
      <c r="CV499">
        <v>0</v>
      </c>
      <c r="CW499">
        <v>1</v>
      </c>
      <c r="CX499">
        <v>0</v>
      </c>
      <c r="CY499">
        <v>0</v>
      </c>
      <c r="CZ499">
        <v>0</v>
      </c>
      <c r="DA499">
        <v>0</v>
      </c>
      <c r="DB499">
        <v>0</v>
      </c>
      <c r="DD499" t="s">
        <v>254</v>
      </c>
      <c r="DF499" t="s">
        <v>270</v>
      </c>
      <c r="DH499" t="s">
        <v>455</v>
      </c>
      <c r="DI499" t="s">
        <v>219</v>
      </c>
      <c r="DJ499" t="s">
        <v>204</v>
      </c>
      <c r="DK499" t="s">
        <v>204</v>
      </c>
      <c r="DL499" t="s">
        <v>203</v>
      </c>
      <c r="DN499" t="s">
        <v>251</v>
      </c>
      <c r="DS499" t="s">
        <v>204</v>
      </c>
      <c r="DT499" t="s">
        <v>203</v>
      </c>
      <c r="DU499" t="s">
        <v>221</v>
      </c>
      <c r="DX499" t="s">
        <v>254</v>
      </c>
      <c r="DZ499" t="s">
        <v>222</v>
      </c>
      <c r="EA499" t="s">
        <v>203</v>
      </c>
      <c r="EO499" t="s">
        <v>204</v>
      </c>
      <c r="EP499" t="s">
        <v>321</v>
      </c>
      <c r="ER499" t="s">
        <v>203</v>
      </c>
      <c r="ES499" t="s">
        <v>416</v>
      </c>
      <c r="EU499" t="s">
        <v>203</v>
      </c>
      <c r="FQ499" t="s">
        <v>204</v>
      </c>
      <c r="FR499" t="s">
        <v>870</v>
      </c>
      <c r="FS499">
        <v>0</v>
      </c>
      <c r="FT499">
        <v>0</v>
      </c>
      <c r="FU499">
        <v>0</v>
      </c>
      <c r="FV499">
        <v>0</v>
      </c>
      <c r="FW499">
        <v>0</v>
      </c>
      <c r="FX499">
        <v>0</v>
      </c>
      <c r="FY499">
        <v>1</v>
      </c>
      <c r="FZ499">
        <v>1</v>
      </c>
      <c r="GA499">
        <v>0</v>
      </c>
      <c r="GB499">
        <v>0</v>
      </c>
      <c r="GC499">
        <v>0</v>
      </c>
      <c r="GD499">
        <v>0</v>
      </c>
      <c r="GE499">
        <v>0</v>
      </c>
      <c r="GF499">
        <v>0</v>
      </c>
      <c r="GH499" t="s">
        <v>254</v>
      </c>
      <c r="GJ499" t="s">
        <v>204</v>
      </c>
      <c r="GK499" t="s">
        <v>227</v>
      </c>
      <c r="GM499" t="s">
        <v>204</v>
      </c>
      <c r="GN499" t="s">
        <v>293</v>
      </c>
      <c r="GP499" t="s">
        <v>356</v>
      </c>
      <c r="GR499" t="s">
        <v>230</v>
      </c>
      <c r="GT499" t="s">
        <v>436</v>
      </c>
      <c r="GV499" t="s">
        <v>455</v>
      </c>
      <c r="GW499" t="s">
        <v>203</v>
      </c>
      <c r="HA499" t="s">
        <v>257</v>
      </c>
      <c r="HC499" t="s">
        <v>258</v>
      </c>
      <c r="HE499" t="s">
        <v>236</v>
      </c>
      <c r="HG499" t="s">
        <v>378</v>
      </c>
      <c r="HI499">
        <v>4785436</v>
      </c>
      <c r="HJ499" t="s">
        <v>2040</v>
      </c>
      <c r="HK499" s="1">
        <v>45124.33829861111</v>
      </c>
      <c r="HN499" t="s">
        <v>239</v>
      </c>
      <c r="HP499" t="s">
        <v>240</v>
      </c>
      <c r="HR499">
        <v>595</v>
      </c>
    </row>
    <row r="500" spans="1:226" x14ac:dyDescent="0.35">
      <c r="A500" s="4">
        <v>44791.594691423612</v>
      </c>
      <c r="B500" s="1">
        <v>44795.722041724533</v>
      </c>
      <c r="C500" t="s">
        <v>1977</v>
      </c>
      <c r="D500"/>
      <c r="E500" s="4">
        <v>45118</v>
      </c>
      <c r="F500" t="s">
        <v>188</v>
      </c>
      <c r="G500" t="s">
        <v>3194</v>
      </c>
      <c r="H500" t="s">
        <v>3195</v>
      </c>
      <c r="I500" t="s">
        <v>190</v>
      </c>
      <c r="J500" t="s">
        <v>3196</v>
      </c>
      <c r="K500" t="s">
        <v>191</v>
      </c>
      <c r="L500" t="s">
        <v>3197</v>
      </c>
      <c r="M500" t="s">
        <v>3081</v>
      </c>
      <c r="O500" t="s">
        <v>193</v>
      </c>
      <c r="P500">
        <v>40</v>
      </c>
      <c r="Q500" t="s">
        <v>194</v>
      </c>
      <c r="R500" t="s">
        <v>193</v>
      </c>
      <c r="S500">
        <v>40</v>
      </c>
      <c r="T500" t="str">
        <f>Table1[[#This Row],[Quel est le sexe de l''enquêté ?]]</f>
        <v>Homme</v>
      </c>
      <c r="U500" t="s">
        <v>195</v>
      </c>
      <c r="W500">
        <v>10</v>
      </c>
      <c r="X500" t="s">
        <v>300</v>
      </c>
      <c r="Y500" t="s">
        <v>197</v>
      </c>
      <c r="AO500" t="s">
        <v>198</v>
      </c>
      <c r="AQ500" t="s">
        <v>199</v>
      </c>
      <c r="AS500" t="s">
        <v>501</v>
      </c>
      <c r="AT500" s="10"/>
      <c r="AU500" t="s">
        <v>247</v>
      </c>
      <c r="AW500" t="s">
        <v>531</v>
      </c>
      <c r="AX500" t="s">
        <v>203</v>
      </c>
      <c r="BB500" t="s">
        <v>204</v>
      </c>
      <c r="BC500" t="s">
        <v>245</v>
      </c>
      <c r="BD500" t="s">
        <v>207</v>
      </c>
      <c r="BE500" t="s">
        <v>444</v>
      </c>
      <c r="BF500" t="s">
        <v>208</v>
      </c>
      <c r="BH500" t="s">
        <v>316</v>
      </c>
      <c r="BJ500" t="s">
        <v>388</v>
      </c>
      <c r="BL500" t="s">
        <v>211</v>
      </c>
      <c r="BN500" t="s">
        <v>193</v>
      </c>
      <c r="BO500" t="s">
        <v>226</v>
      </c>
      <c r="BQ500" t="s">
        <v>422</v>
      </c>
      <c r="BS500" t="s">
        <v>212</v>
      </c>
      <c r="BU500" t="s">
        <v>1027</v>
      </c>
      <c r="BV500">
        <v>0</v>
      </c>
      <c r="BW500">
        <v>1</v>
      </c>
      <c r="BX500">
        <v>0</v>
      </c>
      <c r="BY500">
        <v>0</v>
      </c>
      <c r="BZ500">
        <v>0</v>
      </c>
      <c r="CA500">
        <v>0</v>
      </c>
      <c r="CB500">
        <v>1</v>
      </c>
      <c r="CC500">
        <v>0</v>
      </c>
      <c r="CD500">
        <v>0</v>
      </c>
      <c r="CE500">
        <v>0</v>
      </c>
      <c r="CF500">
        <v>0</v>
      </c>
      <c r="CG500">
        <v>0</v>
      </c>
      <c r="CH500">
        <v>0</v>
      </c>
      <c r="CI500">
        <v>0</v>
      </c>
      <c r="CK500" t="s">
        <v>214</v>
      </c>
      <c r="CL500" t="s">
        <v>249</v>
      </c>
      <c r="CM500" t="s">
        <v>2043</v>
      </c>
      <c r="CN500">
        <v>0</v>
      </c>
      <c r="CO500">
        <v>1</v>
      </c>
      <c r="CP500">
        <v>0</v>
      </c>
      <c r="CQ500">
        <v>0</v>
      </c>
      <c r="CR500">
        <v>1</v>
      </c>
      <c r="CS500">
        <v>0</v>
      </c>
      <c r="CT500">
        <v>1</v>
      </c>
      <c r="CU500">
        <v>0</v>
      </c>
      <c r="CV500">
        <v>0</v>
      </c>
      <c r="CW500">
        <v>0</v>
      </c>
      <c r="CX500">
        <v>1</v>
      </c>
      <c r="CY500">
        <v>1</v>
      </c>
      <c r="CZ500">
        <v>0</v>
      </c>
      <c r="DA500">
        <v>0</v>
      </c>
      <c r="DB500">
        <v>0</v>
      </c>
      <c r="DD500" t="s">
        <v>254</v>
      </c>
      <c r="DF500" t="s">
        <v>270</v>
      </c>
      <c r="DH500" t="s">
        <v>218</v>
      </c>
      <c r="DI500" t="s">
        <v>219</v>
      </c>
      <c r="DJ500" t="s">
        <v>204</v>
      </c>
      <c r="DK500" t="s">
        <v>204</v>
      </c>
      <c r="DL500" t="s">
        <v>204</v>
      </c>
      <c r="DM500" t="s">
        <v>203</v>
      </c>
      <c r="DN500" t="s">
        <v>251</v>
      </c>
      <c r="DS500" t="s">
        <v>204</v>
      </c>
      <c r="DT500" t="s">
        <v>203</v>
      </c>
      <c r="DU500" t="s">
        <v>221</v>
      </c>
      <c r="DX500" t="s">
        <v>254</v>
      </c>
      <c r="DZ500" t="s">
        <v>291</v>
      </c>
      <c r="EA500" t="s">
        <v>203</v>
      </c>
      <c r="EO500" t="s">
        <v>204</v>
      </c>
      <c r="EP500" t="s">
        <v>321</v>
      </c>
      <c r="ER500" t="s">
        <v>204</v>
      </c>
      <c r="ES500" t="s">
        <v>253</v>
      </c>
      <c r="EU500" t="s">
        <v>203</v>
      </c>
      <c r="FQ500" t="s">
        <v>204</v>
      </c>
      <c r="FR500" t="s">
        <v>870</v>
      </c>
      <c r="FS500">
        <v>0</v>
      </c>
      <c r="FT500">
        <v>0</v>
      </c>
      <c r="FU500">
        <v>0</v>
      </c>
      <c r="FV500">
        <v>0</v>
      </c>
      <c r="FW500">
        <v>0</v>
      </c>
      <c r="FX500">
        <v>0</v>
      </c>
      <c r="FY500">
        <v>1</v>
      </c>
      <c r="FZ500">
        <v>1</v>
      </c>
      <c r="GA500">
        <v>0</v>
      </c>
      <c r="GB500">
        <v>0</v>
      </c>
      <c r="GC500">
        <v>0</v>
      </c>
      <c r="GD500">
        <v>0</v>
      </c>
      <c r="GE500">
        <v>0</v>
      </c>
      <c r="GF500">
        <v>0</v>
      </c>
      <c r="GH500" t="s">
        <v>201</v>
      </c>
      <c r="GJ500" t="s">
        <v>204</v>
      </c>
      <c r="GK500" t="s">
        <v>227</v>
      </c>
      <c r="GM500" t="s">
        <v>204</v>
      </c>
      <c r="GN500" t="s">
        <v>293</v>
      </c>
      <c r="GP500" t="s">
        <v>356</v>
      </c>
      <c r="GR500" t="s">
        <v>230</v>
      </c>
      <c r="GT500" t="s">
        <v>229</v>
      </c>
      <c r="GV500" t="s">
        <v>231</v>
      </c>
      <c r="GW500" t="s">
        <v>203</v>
      </c>
      <c r="HA500" t="s">
        <v>257</v>
      </c>
      <c r="HC500" t="s">
        <v>236</v>
      </c>
      <c r="HE500" t="s">
        <v>258</v>
      </c>
      <c r="HG500" t="s">
        <v>378</v>
      </c>
      <c r="HI500">
        <v>4785438</v>
      </c>
      <c r="HJ500" t="s">
        <v>2044</v>
      </c>
      <c r="HK500" s="1">
        <v>45124.338356481479</v>
      </c>
      <c r="HN500" t="s">
        <v>239</v>
      </c>
      <c r="HP500" t="s">
        <v>240</v>
      </c>
      <c r="HR500">
        <v>597</v>
      </c>
    </row>
    <row r="501" spans="1:226" x14ac:dyDescent="0.35">
      <c r="A501" s="4">
        <v>44791.606793877312</v>
      </c>
      <c r="B501" s="1">
        <v>44795.716029953714</v>
      </c>
      <c r="C501" t="s">
        <v>1977</v>
      </c>
      <c r="D501"/>
      <c r="E501" s="4">
        <v>45118</v>
      </c>
      <c r="F501" t="s">
        <v>188</v>
      </c>
      <c r="G501" t="s">
        <v>3194</v>
      </c>
      <c r="H501" t="s">
        <v>3195</v>
      </c>
      <c r="I501" t="s">
        <v>190</v>
      </c>
      <c r="J501" t="s">
        <v>3196</v>
      </c>
      <c r="K501" t="s">
        <v>191</v>
      </c>
      <c r="L501" t="s">
        <v>3197</v>
      </c>
      <c r="M501" t="s">
        <v>3081</v>
      </c>
      <c r="O501" t="s">
        <v>193</v>
      </c>
      <c r="P501">
        <v>42</v>
      </c>
      <c r="Q501" t="s">
        <v>194</v>
      </c>
      <c r="R501" t="s">
        <v>193</v>
      </c>
      <c r="S501">
        <v>42</v>
      </c>
      <c r="T501" t="str">
        <f>Table1[[#This Row],[Quel est le sexe de l''enquêté ?]]</f>
        <v>Homme</v>
      </c>
      <c r="U501" t="s">
        <v>195</v>
      </c>
      <c r="W501">
        <v>5</v>
      </c>
      <c r="X501" t="s">
        <v>340</v>
      </c>
      <c r="Y501" t="s">
        <v>197</v>
      </c>
      <c r="AO501" t="s">
        <v>198</v>
      </c>
      <c r="AQ501" t="s">
        <v>199</v>
      </c>
      <c r="AS501" t="s">
        <v>501</v>
      </c>
      <c r="AT501" s="10"/>
      <c r="AU501" t="s">
        <v>247</v>
      </c>
      <c r="AW501" t="s">
        <v>531</v>
      </c>
      <c r="AX501" t="s">
        <v>203</v>
      </c>
      <c r="BB501" t="s">
        <v>204</v>
      </c>
      <c r="BC501" t="s">
        <v>245</v>
      </c>
      <c r="BD501" t="s">
        <v>207</v>
      </c>
      <c r="BE501" t="s">
        <v>444</v>
      </c>
      <c r="BF501" t="s">
        <v>208</v>
      </c>
      <c r="BH501" t="s">
        <v>316</v>
      </c>
      <c r="BJ501" t="s">
        <v>388</v>
      </c>
      <c r="BL501" t="s">
        <v>211</v>
      </c>
      <c r="BN501" t="s">
        <v>193</v>
      </c>
      <c r="BO501" t="s">
        <v>226</v>
      </c>
      <c r="BQ501" t="s">
        <v>422</v>
      </c>
      <c r="BS501" t="s">
        <v>212</v>
      </c>
      <c r="BU501" t="s">
        <v>267</v>
      </c>
      <c r="BV501">
        <v>0</v>
      </c>
      <c r="BW501">
        <v>1</v>
      </c>
      <c r="BX501">
        <v>0</v>
      </c>
      <c r="BY501">
        <v>0</v>
      </c>
      <c r="BZ501">
        <v>1</v>
      </c>
      <c r="CA501">
        <v>0</v>
      </c>
      <c r="CB501">
        <v>1</v>
      </c>
      <c r="CC501">
        <v>0</v>
      </c>
      <c r="CD501">
        <v>0</v>
      </c>
      <c r="CE501">
        <v>0</v>
      </c>
      <c r="CF501">
        <v>0</v>
      </c>
      <c r="CG501">
        <v>0</v>
      </c>
      <c r="CH501">
        <v>0</v>
      </c>
      <c r="CI501">
        <v>0</v>
      </c>
      <c r="CK501" t="s">
        <v>214</v>
      </c>
      <c r="CL501" t="s">
        <v>249</v>
      </c>
      <c r="CM501" t="s">
        <v>2046</v>
      </c>
      <c r="CN501">
        <v>0</v>
      </c>
      <c r="CO501">
        <v>1</v>
      </c>
      <c r="CP501">
        <v>0</v>
      </c>
      <c r="CQ501">
        <v>1</v>
      </c>
      <c r="CR501">
        <v>0</v>
      </c>
      <c r="CS501">
        <v>1</v>
      </c>
      <c r="CT501">
        <v>0</v>
      </c>
      <c r="CU501">
        <v>0</v>
      </c>
      <c r="CV501">
        <v>1</v>
      </c>
      <c r="CW501">
        <v>0</v>
      </c>
      <c r="CX501">
        <v>1</v>
      </c>
      <c r="CY501">
        <v>0</v>
      </c>
      <c r="CZ501">
        <v>0</v>
      </c>
      <c r="DA501">
        <v>0</v>
      </c>
      <c r="DB501">
        <v>0</v>
      </c>
      <c r="DD501" t="s">
        <v>254</v>
      </c>
      <c r="DF501" t="s">
        <v>1320</v>
      </c>
      <c r="DH501" t="s">
        <v>455</v>
      </c>
      <c r="DI501" t="s">
        <v>483</v>
      </c>
      <c r="DJ501" t="s">
        <v>204</v>
      </c>
      <c r="DK501" t="s">
        <v>204</v>
      </c>
      <c r="DL501" t="s">
        <v>204</v>
      </c>
      <c r="DM501" t="s">
        <v>203</v>
      </c>
      <c r="DN501" t="s">
        <v>251</v>
      </c>
      <c r="DS501" t="s">
        <v>204</v>
      </c>
      <c r="DT501" t="s">
        <v>203</v>
      </c>
      <c r="DU501" t="s">
        <v>221</v>
      </c>
      <c r="DX501" t="s">
        <v>254</v>
      </c>
      <c r="DZ501" t="s">
        <v>222</v>
      </c>
      <c r="EA501" t="s">
        <v>203</v>
      </c>
      <c r="EO501" t="s">
        <v>203</v>
      </c>
      <c r="EP501" t="s">
        <v>416</v>
      </c>
      <c r="ER501" t="s">
        <v>203</v>
      </c>
      <c r="ES501" t="s">
        <v>416</v>
      </c>
      <c r="EU501" t="s">
        <v>203</v>
      </c>
      <c r="FQ501" t="s">
        <v>204</v>
      </c>
      <c r="FR501" t="s">
        <v>870</v>
      </c>
      <c r="FS501">
        <v>0</v>
      </c>
      <c r="FT501">
        <v>0</v>
      </c>
      <c r="FU501">
        <v>0</v>
      </c>
      <c r="FV501">
        <v>0</v>
      </c>
      <c r="FW501">
        <v>0</v>
      </c>
      <c r="FX501">
        <v>0</v>
      </c>
      <c r="FY501">
        <v>1</v>
      </c>
      <c r="FZ501">
        <v>1</v>
      </c>
      <c r="GA501">
        <v>0</v>
      </c>
      <c r="GB501">
        <v>0</v>
      </c>
      <c r="GC501">
        <v>0</v>
      </c>
      <c r="GD501">
        <v>0</v>
      </c>
      <c r="GE501">
        <v>0</v>
      </c>
      <c r="GF501">
        <v>0</v>
      </c>
      <c r="GH501" t="s">
        <v>254</v>
      </c>
      <c r="GJ501" t="s">
        <v>204</v>
      </c>
      <c r="GK501" t="s">
        <v>397</v>
      </c>
      <c r="GM501" t="s">
        <v>204</v>
      </c>
      <c r="GN501" t="s">
        <v>293</v>
      </c>
      <c r="GP501" t="s">
        <v>276</v>
      </c>
      <c r="GR501" t="s">
        <v>436</v>
      </c>
      <c r="GT501" t="s">
        <v>229</v>
      </c>
      <c r="GV501" t="s">
        <v>231</v>
      </c>
      <c r="GW501" t="s">
        <v>203</v>
      </c>
      <c r="HA501" t="s">
        <v>257</v>
      </c>
      <c r="HC501" t="s">
        <v>235</v>
      </c>
      <c r="HE501" t="s">
        <v>278</v>
      </c>
      <c r="HG501" t="s">
        <v>378</v>
      </c>
      <c r="HI501">
        <v>4785440</v>
      </c>
      <c r="HJ501" t="s">
        <v>2047</v>
      </c>
      <c r="HK501" s="1">
        <v>45124.338402777779</v>
      </c>
      <c r="HN501" t="s">
        <v>239</v>
      </c>
      <c r="HP501" t="s">
        <v>240</v>
      </c>
      <c r="HR501">
        <v>599</v>
      </c>
    </row>
    <row r="502" spans="1:226" x14ac:dyDescent="0.35">
      <c r="A502" s="4">
        <v>45119.419149618057</v>
      </c>
      <c r="B502" s="1">
        <v>45122.697877812498</v>
      </c>
      <c r="C502" t="s">
        <v>782</v>
      </c>
      <c r="D502"/>
      <c r="E502" s="4">
        <v>45119</v>
      </c>
      <c r="F502" t="s">
        <v>188</v>
      </c>
      <c r="G502" t="s">
        <v>3194</v>
      </c>
      <c r="H502" t="s">
        <v>3195</v>
      </c>
      <c r="I502" t="s">
        <v>190</v>
      </c>
      <c r="J502" t="s">
        <v>3196</v>
      </c>
      <c r="K502" t="s">
        <v>191</v>
      </c>
      <c r="L502" t="s">
        <v>3197</v>
      </c>
      <c r="M502" t="s">
        <v>3080</v>
      </c>
      <c r="O502" t="s">
        <v>193</v>
      </c>
      <c r="P502">
        <v>30</v>
      </c>
      <c r="Q502" t="s">
        <v>241</v>
      </c>
      <c r="R502" t="s">
        <v>193</v>
      </c>
      <c r="S502">
        <v>30</v>
      </c>
      <c r="T502" t="str">
        <f>Table1[[#This Row],[Quel est le sexe de l''enquêté ?]]</f>
        <v>Femme</v>
      </c>
      <c r="U502" t="s">
        <v>195</v>
      </c>
      <c r="W502">
        <v>6</v>
      </c>
      <c r="X502" t="s">
        <v>196</v>
      </c>
      <c r="Y502" t="s">
        <v>197</v>
      </c>
      <c r="AO502" t="s">
        <v>198</v>
      </c>
      <c r="AQ502" t="s">
        <v>243</v>
      </c>
      <c r="AS502" t="s">
        <v>262</v>
      </c>
      <c r="AT502" s="10"/>
      <c r="AU502" t="s">
        <v>226</v>
      </c>
      <c r="AW502" t="s">
        <v>490</v>
      </c>
      <c r="AX502" t="s">
        <v>203</v>
      </c>
      <c r="BB502" t="s">
        <v>203</v>
      </c>
      <c r="BF502" t="s">
        <v>3167</v>
      </c>
      <c r="BH502" t="s">
        <v>316</v>
      </c>
      <c r="BJ502" t="s">
        <v>209</v>
      </c>
      <c r="BL502" t="s">
        <v>211</v>
      </c>
      <c r="BN502" t="s">
        <v>193</v>
      </c>
      <c r="BO502" t="s">
        <v>226</v>
      </c>
      <c r="BQ502" t="s">
        <v>3169</v>
      </c>
      <c r="BS502" t="s">
        <v>317</v>
      </c>
      <c r="BU502" t="s">
        <v>737</v>
      </c>
      <c r="BV502">
        <v>0</v>
      </c>
      <c r="BW502">
        <v>0</v>
      </c>
      <c r="BX502">
        <v>0</v>
      </c>
      <c r="BY502">
        <v>0</v>
      </c>
      <c r="BZ502">
        <v>1</v>
      </c>
      <c r="CA502">
        <v>0</v>
      </c>
      <c r="CB502">
        <v>1</v>
      </c>
      <c r="CC502">
        <v>0</v>
      </c>
      <c r="CD502">
        <v>0</v>
      </c>
      <c r="CE502">
        <v>0</v>
      </c>
      <c r="CF502">
        <v>0</v>
      </c>
      <c r="CG502">
        <v>0</v>
      </c>
      <c r="CH502">
        <v>0</v>
      </c>
      <c r="CI502">
        <v>0</v>
      </c>
      <c r="CK502" t="s">
        <v>268</v>
      </c>
      <c r="CL502" t="s">
        <v>215</v>
      </c>
      <c r="CM502" t="s">
        <v>459</v>
      </c>
      <c r="CN502">
        <v>0</v>
      </c>
      <c r="CO502">
        <v>1</v>
      </c>
      <c r="CP502">
        <v>1</v>
      </c>
      <c r="CQ502">
        <v>1</v>
      </c>
      <c r="CR502">
        <v>1</v>
      </c>
      <c r="CS502">
        <v>1</v>
      </c>
      <c r="CT502">
        <v>1</v>
      </c>
      <c r="CU502">
        <v>1</v>
      </c>
      <c r="CV502">
        <v>1</v>
      </c>
      <c r="CW502">
        <v>1</v>
      </c>
      <c r="CX502">
        <v>1</v>
      </c>
      <c r="CY502">
        <v>1</v>
      </c>
      <c r="CZ502">
        <v>0</v>
      </c>
      <c r="DA502">
        <v>0</v>
      </c>
      <c r="DB502">
        <v>0</v>
      </c>
      <c r="DD502" t="s">
        <v>226</v>
      </c>
      <c r="DF502" t="s">
        <v>270</v>
      </c>
      <c r="DH502" t="s">
        <v>455</v>
      </c>
      <c r="DI502" t="s">
        <v>219</v>
      </c>
      <c r="DJ502" t="s">
        <v>203</v>
      </c>
      <c r="DN502" t="s">
        <v>251</v>
      </c>
      <c r="DS502" t="s">
        <v>204</v>
      </c>
      <c r="DT502" t="s">
        <v>204</v>
      </c>
      <c r="DU502" t="s">
        <v>221</v>
      </c>
      <c r="DX502" t="s">
        <v>226</v>
      </c>
      <c r="DZ502" t="s">
        <v>291</v>
      </c>
      <c r="EA502" t="s">
        <v>203</v>
      </c>
      <c r="EO502" t="s">
        <v>203</v>
      </c>
      <c r="EP502" t="s">
        <v>321</v>
      </c>
      <c r="ER502" t="s">
        <v>203</v>
      </c>
      <c r="ES502" t="s">
        <v>321</v>
      </c>
      <c r="EU502" t="s">
        <v>203</v>
      </c>
      <c r="FQ502" t="s">
        <v>203</v>
      </c>
      <c r="GH502" t="s">
        <v>226</v>
      </c>
      <c r="GJ502" t="s">
        <v>204</v>
      </c>
      <c r="GK502" t="s">
        <v>397</v>
      </c>
      <c r="GM502" t="s">
        <v>204</v>
      </c>
      <c r="GN502" t="s">
        <v>293</v>
      </c>
      <c r="GP502" t="s">
        <v>356</v>
      </c>
      <c r="GR502" t="s">
        <v>436</v>
      </c>
      <c r="GT502" t="s">
        <v>276</v>
      </c>
      <c r="GV502" t="s">
        <v>455</v>
      </c>
      <c r="GW502" t="s">
        <v>204</v>
      </c>
      <c r="GX502" t="s">
        <v>1648</v>
      </c>
      <c r="GY502" t="s">
        <v>1745</v>
      </c>
      <c r="HA502" t="s">
        <v>257</v>
      </c>
      <c r="HC502" t="s">
        <v>236</v>
      </c>
      <c r="HE502" t="s">
        <v>278</v>
      </c>
      <c r="HG502" t="s">
        <v>378</v>
      </c>
      <c r="HI502">
        <v>4785172</v>
      </c>
      <c r="HJ502" t="s">
        <v>1792</v>
      </c>
      <c r="HK502" s="1">
        <v>45124.33520833333</v>
      </c>
      <c r="HN502" t="s">
        <v>239</v>
      </c>
      <c r="HP502" t="s">
        <v>240</v>
      </c>
      <c r="HR502">
        <v>483</v>
      </c>
    </row>
    <row r="503" spans="1:226" x14ac:dyDescent="0.35">
      <c r="A503" s="4">
        <v>45119.42980377315</v>
      </c>
      <c r="B503" s="1">
        <v>45122.690775208343</v>
      </c>
      <c r="C503" t="s">
        <v>782</v>
      </c>
      <c r="D503"/>
      <c r="E503" s="4">
        <v>45119</v>
      </c>
      <c r="F503" t="s">
        <v>188</v>
      </c>
      <c r="G503" t="s">
        <v>3194</v>
      </c>
      <c r="H503" t="s">
        <v>3195</v>
      </c>
      <c r="I503" t="s">
        <v>190</v>
      </c>
      <c r="J503" t="s">
        <v>3196</v>
      </c>
      <c r="K503" t="s">
        <v>191</v>
      </c>
      <c r="L503" t="s">
        <v>3197</v>
      </c>
      <c r="M503" t="s">
        <v>3080</v>
      </c>
      <c r="O503" t="s">
        <v>193</v>
      </c>
      <c r="P503">
        <v>58</v>
      </c>
      <c r="Q503" t="s">
        <v>194</v>
      </c>
      <c r="R503" t="s">
        <v>193</v>
      </c>
      <c r="S503">
        <v>58</v>
      </c>
      <c r="T503" t="str">
        <f>Table1[[#This Row],[Quel est le sexe de l''enquêté ?]]</f>
        <v>Homme</v>
      </c>
      <c r="U503" t="s">
        <v>195</v>
      </c>
      <c r="W503">
        <v>6</v>
      </c>
      <c r="X503" t="s">
        <v>196</v>
      </c>
      <c r="Y503" t="s">
        <v>197</v>
      </c>
      <c r="AO503" t="s">
        <v>198</v>
      </c>
      <c r="AQ503" t="s">
        <v>199</v>
      </c>
      <c r="AS503" t="s">
        <v>243</v>
      </c>
      <c r="AT503" s="10"/>
      <c r="AU503" t="s">
        <v>226</v>
      </c>
      <c r="AW503" t="s">
        <v>490</v>
      </c>
      <c r="AX503" t="s">
        <v>203</v>
      </c>
      <c r="BB503" t="s">
        <v>203</v>
      </c>
      <c r="BF503" t="s">
        <v>208</v>
      </c>
      <c r="BH503" t="s">
        <v>316</v>
      </c>
      <c r="BJ503" t="s">
        <v>209</v>
      </c>
      <c r="BL503" t="s">
        <v>211</v>
      </c>
      <c r="BN503" t="s">
        <v>193</v>
      </c>
      <c r="BO503" t="s">
        <v>226</v>
      </c>
      <c r="BQ503" t="s">
        <v>3169</v>
      </c>
      <c r="BS503" t="s">
        <v>317</v>
      </c>
      <c r="BU503" t="s">
        <v>737</v>
      </c>
      <c r="BV503">
        <v>0</v>
      </c>
      <c r="BW503">
        <v>0</v>
      </c>
      <c r="BX503">
        <v>0</v>
      </c>
      <c r="BY503">
        <v>0</v>
      </c>
      <c r="BZ503">
        <v>1</v>
      </c>
      <c r="CA503">
        <v>0</v>
      </c>
      <c r="CB503">
        <v>1</v>
      </c>
      <c r="CC503">
        <v>0</v>
      </c>
      <c r="CD503">
        <v>0</v>
      </c>
      <c r="CE503">
        <v>0</v>
      </c>
      <c r="CF503">
        <v>0</v>
      </c>
      <c r="CG503">
        <v>0</v>
      </c>
      <c r="CH503">
        <v>0</v>
      </c>
      <c r="CI503">
        <v>0</v>
      </c>
      <c r="CK503" t="s">
        <v>268</v>
      </c>
      <c r="CL503" t="s">
        <v>215</v>
      </c>
      <c r="CM503" t="s">
        <v>459</v>
      </c>
      <c r="CN503">
        <v>0</v>
      </c>
      <c r="CO503">
        <v>1</v>
      </c>
      <c r="CP503">
        <v>1</v>
      </c>
      <c r="CQ503">
        <v>1</v>
      </c>
      <c r="CR503">
        <v>1</v>
      </c>
      <c r="CS503">
        <v>1</v>
      </c>
      <c r="CT503">
        <v>1</v>
      </c>
      <c r="CU503">
        <v>1</v>
      </c>
      <c r="CV503">
        <v>1</v>
      </c>
      <c r="CW503">
        <v>1</v>
      </c>
      <c r="CX503">
        <v>1</v>
      </c>
      <c r="CY503">
        <v>1</v>
      </c>
      <c r="CZ503">
        <v>0</v>
      </c>
      <c r="DA503">
        <v>0</v>
      </c>
      <c r="DB503">
        <v>0</v>
      </c>
      <c r="DD503" t="s">
        <v>226</v>
      </c>
      <c r="DF503" t="s">
        <v>270</v>
      </c>
      <c r="DH503" t="s">
        <v>455</v>
      </c>
      <c r="DI503" t="s">
        <v>219</v>
      </c>
      <c r="DJ503" t="s">
        <v>203</v>
      </c>
      <c r="DN503" t="s">
        <v>251</v>
      </c>
      <c r="DS503" t="s">
        <v>204</v>
      </c>
      <c r="DT503" t="s">
        <v>204</v>
      </c>
      <c r="DU503" t="s">
        <v>221</v>
      </c>
      <c r="DX503" t="s">
        <v>226</v>
      </c>
      <c r="DZ503" t="s">
        <v>291</v>
      </c>
      <c r="EA503" t="s">
        <v>203</v>
      </c>
      <c r="EO503" t="s">
        <v>203</v>
      </c>
      <c r="EP503" t="s">
        <v>321</v>
      </c>
      <c r="ER503" t="s">
        <v>203</v>
      </c>
      <c r="ES503" t="s">
        <v>321</v>
      </c>
      <c r="EU503" t="s">
        <v>203</v>
      </c>
      <c r="FQ503" t="s">
        <v>203</v>
      </c>
      <c r="GH503" t="s">
        <v>226</v>
      </c>
      <c r="GJ503" t="s">
        <v>204</v>
      </c>
      <c r="GK503" t="s">
        <v>227</v>
      </c>
      <c r="GM503" t="s">
        <v>204</v>
      </c>
      <c r="GN503" t="s">
        <v>293</v>
      </c>
      <c r="GP503" t="s">
        <v>356</v>
      </c>
      <c r="GR503" t="s">
        <v>436</v>
      </c>
      <c r="GT503" t="s">
        <v>276</v>
      </c>
      <c r="GV503" t="s">
        <v>455</v>
      </c>
      <c r="GW503" t="s">
        <v>204</v>
      </c>
      <c r="GX503" t="s">
        <v>1648</v>
      </c>
      <c r="GY503" t="s">
        <v>1745</v>
      </c>
      <c r="HA503" t="s">
        <v>257</v>
      </c>
      <c r="HC503" t="s">
        <v>236</v>
      </c>
      <c r="HE503" t="s">
        <v>278</v>
      </c>
      <c r="HG503" t="s">
        <v>378</v>
      </c>
      <c r="HI503">
        <v>4785176</v>
      </c>
      <c r="HJ503" t="s">
        <v>1794</v>
      </c>
      <c r="HK503" s="1">
        <v>45124.335277777784</v>
      </c>
      <c r="HN503" t="s">
        <v>239</v>
      </c>
      <c r="HP503" t="s">
        <v>240</v>
      </c>
      <c r="HR503">
        <v>485</v>
      </c>
    </row>
    <row r="504" spans="1:226" x14ac:dyDescent="0.35">
      <c r="A504" s="4">
        <v>45119.374242731479</v>
      </c>
      <c r="B504" s="1">
        <v>45122.688015208332</v>
      </c>
      <c r="C504" t="s">
        <v>782</v>
      </c>
      <c r="D504"/>
      <c r="E504" s="4">
        <v>45119</v>
      </c>
      <c r="F504" t="s">
        <v>188</v>
      </c>
      <c r="G504" t="s">
        <v>3194</v>
      </c>
      <c r="H504" t="s">
        <v>3195</v>
      </c>
      <c r="I504" t="s">
        <v>190</v>
      </c>
      <c r="J504" t="s">
        <v>3196</v>
      </c>
      <c r="K504" t="s">
        <v>191</v>
      </c>
      <c r="L504" t="s">
        <v>3197</v>
      </c>
      <c r="M504" t="s">
        <v>3080</v>
      </c>
      <c r="O504" t="s">
        <v>193</v>
      </c>
      <c r="P504">
        <v>48</v>
      </c>
      <c r="Q504" t="s">
        <v>194</v>
      </c>
      <c r="R504" t="s">
        <v>193</v>
      </c>
      <c r="S504">
        <v>48</v>
      </c>
      <c r="T504" t="str">
        <f>Table1[[#This Row],[Quel est le sexe de l''enquêté ?]]</f>
        <v>Homme</v>
      </c>
      <c r="U504" t="s">
        <v>195</v>
      </c>
      <c r="W504">
        <v>6</v>
      </c>
      <c r="X504" t="s">
        <v>300</v>
      </c>
      <c r="Y504" t="s">
        <v>197</v>
      </c>
      <c r="AO504" t="s">
        <v>198</v>
      </c>
      <c r="AQ504" t="s">
        <v>243</v>
      </c>
      <c r="AS504" t="s">
        <v>330</v>
      </c>
      <c r="AT504" s="10"/>
      <c r="AU504" t="s">
        <v>247</v>
      </c>
      <c r="AW504" t="s">
        <v>202</v>
      </c>
      <c r="AX504" t="s">
        <v>204</v>
      </c>
      <c r="AY504" t="s">
        <v>287</v>
      </c>
      <c r="AZ504" t="s">
        <v>400</v>
      </c>
      <c r="BA504" t="s">
        <v>927</v>
      </c>
      <c r="BB504" t="s">
        <v>204</v>
      </c>
      <c r="BC504" t="s">
        <v>245</v>
      </c>
      <c r="BD504" t="s">
        <v>205</v>
      </c>
      <c r="BE504" t="s">
        <v>206</v>
      </c>
      <c r="BF504" t="s">
        <v>208</v>
      </c>
      <c r="BH504" t="s">
        <v>388</v>
      </c>
      <c r="BJ504" t="s">
        <v>411</v>
      </c>
      <c r="BL504" t="s">
        <v>211</v>
      </c>
      <c r="BN504" t="s">
        <v>193</v>
      </c>
      <c r="BO504" t="s">
        <v>226</v>
      </c>
      <c r="BQ504" t="s">
        <v>422</v>
      </c>
      <c r="BS504" t="s">
        <v>212</v>
      </c>
      <c r="BU504" t="s">
        <v>458</v>
      </c>
      <c r="BV504">
        <v>0</v>
      </c>
      <c r="BW504">
        <v>1</v>
      </c>
      <c r="BX504">
        <v>1</v>
      </c>
      <c r="BY504">
        <v>1</v>
      </c>
      <c r="BZ504">
        <v>1</v>
      </c>
      <c r="CA504">
        <v>1</v>
      </c>
      <c r="CB504">
        <v>0</v>
      </c>
      <c r="CC504">
        <v>0</v>
      </c>
      <c r="CD504">
        <v>0</v>
      </c>
      <c r="CE504">
        <v>0</v>
      </c>
      <c r="CF504">
        <v>0</v>
      </c>
      <c r="CG504">
        <v>0</v>
      </c>
      <c r="CH504">
        <v>0</v>
      </c>
      <c r="CI504">
        <v>0</v>
      </c>
      <c r="CK504" t="s">
        <v>214</v>
      </c>
      <c r="CL504" t="s">
        <v>215</v>
      </c>
      <c r="CM504" t="s">
        <v>459</v>
      </c>
      <c r="CN504">
        <v>0</v>
      </c>
      <c r="CO504">
        <v>1</v>
      </c>
      <c r="CP504">
        <v>1</v>
      </c>
      <c r="CQ504">
        <v>1</v>
      </c>
      <c r="CR504">
        <v>1</v>
      </c>
      <c r="CS504">
        <v>1</v>
      </c>
      <c r="CT504">
        <v>1</v>
      </c>
      <c r="CU504">
        <v>1</v>
      </c>
      <c r="CV504">
        <v>1</v>
      </c>
      <c r="CW504">
        <v>1</v>
      </c>
      <c r="CX504">
        <v>1</v>
      </c>
      <c r="CY504">
        <v>1</v>
      </c>
      <c r="CZ504">
        <v>0</v>
      </c>
      <c r="DA504">
        <v>0</v>
      </c>
      <c r="DB504">
        <v>0</v>
      </c>
      <c r="DD504" t="s">
        <v>254</v>
      </c>
      <c r="DF504" t="s">
        <v>270</v>
      </c>
      <c r="DH504" t="s">
        <v>218</v>
      </c>
      <c r="DI504" t="s">
        <v>414</v>
      </c>
      <c r="DJ504" t="s">
        <v>203</v>
      </c>
      <c r="DN504" t="s">
        <v>449</v>
      </c>
      <c r="DS504" t="s">
        <v>203</v>
      </c>
      <c r="DT504" t="s">
        <v>203</v>
      </c>
      <c r="DU504" t="s">
        <v>221</v>
      </c>
      <c r="DX504" t="s">
        <v>254</v>
      </c>
      <c r="DZ504" t="s">
        <v>222</v>
      </c>
      <c r="EA504" t="s">
        <v>204</v>
      </c>
      <c r="EB504" t="s">
        <v>1451</v>
      </c>
      <c r="EC504">
        <v>0</v>
      </c>
      <c r="ED504">
        <v>0</v>
      </c>
      <c r="EE504">
        <v>1</v>
      </c>
      <c r="EF504">
        <v>1</v>
      </c>
      <c r="EG504">
        <v>1</v>
      </c>
      <c r="EH504">
        <v>0</v>
      </c>
      <c r="EI504">
        <v>0</v>
      </c>
      <c r="EJ504">
        <v>0</v>
      </c>
      <c r="EK504">
        <v>0</v>
      </c>
      <c r="EL504">
        <v>0</v>
      </c>
      <c r="EO504" t="s">
        <v>204</v>
      </c>
      <c r="EP504" t="s">
        <v>224</v>
      </c>
      <c r="ER504" t="s">
        <v>204</v>
      </c>
      <c r="ES504" t="s">
        <v>767</v>
      </c>
      <c r="EU504" t="s">
        <v>204</v>
      </c>
      <c r="EV504" t="s">
        <v>1501</v>
      </c>
      <c r="EW504">
        <v>0</v>
      </c>
      <c r="EX504">
        <v>1</v>
      </c>
      <c r="EY504">
        <v>1</v>
      </c>
      <c r="EZ504">
        <v>1</v>
      </c>
      <c r="FA504">
        <v>1</v>
      </c>
      <c r="FB504">
        <v>1</v>
      </c>
      <c r="FC504">
        <v>1</v>
      </c>
      <c r="FD504">
        <v>0</v>
      </c>
      <c r="FE504">
        <v>0</v>
      </c>
      <c r="FF504">
        <v>0</v>
      </c>
      <c r="FG504">
        <v>0</v>
      </c>
      <c r="FH504">
        <v>0</v>
      </c>
      <c r="FI504">
        <v>0</v>
      </c>
      <c r="FJ504">
        <v>0</v>
      </c>
      <c r="FK504">
        <v>0</v>
      </c>
      <c r="FL504">
        <v>0</v>
      </c>
      <c r="FM504">
        <v>0</v>
      </c>
      <c r="FN504">
        <v>0</v>
      </c>
      <c r="FO504">
        <v>0</v>
      </c>
      <c r="FQ504" t="s">
        <v>204</v>
      </c>
      <c r="FR504" t="s">
        <v>728</v>
      </c>
      <c r="FS504">
        <v>0</v>
      </c>
      <c r="FT504">
        <v>0</v>
      </c>
      <c r="FU504">
        <v>0</v>
      </c>
      <c r="FV504">
        <v>0</v>
      </c>
      <c r="FW504">
        <v>1</v>
      </c>
      <c r="FX504">
        <v>1</v>
      </c>
      <c r="FY504">
        <v>1</v>
      </c>
      <c r="FZ504">
        <v>1</v>
      </c>
      <c r="GA504">
        <v>0</v>
      </c>
      <c r="GB504">
        <v>0</v>
      </c>
      <c r="GC504">
        <v>0</v>
      </c>
      <c r="GD504">
        <v>0</v>
      </c>
      <c r="GE504">
        <v>0</v>
      </c>
      <c r="GF504">
        <v>0</v>
      </c>
      <c r="GH504" t="s">
        <v>254</v>
      </c>
      <c r="GJ504" t="s">
        <v>204</v>
      </c>
      <c r="GK504" t="s">
        <v>275</v>
      </c>
      <c r="GM504" t="s">
        <v>204</v>
      </c>
      <c r="GN504" t="s">
        <v>293</v>
      </c>
      <c r="GP504" t="s">
        <v>276</v>
      </c>
      <c r="GR504" t="s">
        <v>323</v>
      </c>
      <c r="GT504" t="s">
        <v>761</v>
      </c>
      <c r="GV504" t="s">
        <v>231</v>
      </c>
      <c r="GW504" t="s">
        <v>203</v>
      </c>
      <c r="HA504" t="s">
        <v>257</v>
      </c>
      <c r="HC504" t="s">
        <v>278</v>
      </c>
      <c r="HE504" t="s">
        <v>236</v>
      </c>
      <c r="HG504" t="s">
        <v>1461</v>
      </c>
      <c r="HI504">
        <v>4765115</v>
      </c>
      <c r="HJ504" t="s">
        <v>1502</v>
      </c>
      <c r="HK504" s="1">
        <v>45122.866168981483</v>
      </c>
      <c r="HN504" t="s">
        <v>239</v>
      </c>
      <c r="HP504" t="s">
        <v>240</v>
      </c>
      <c r="HR504">
        <v>352</v>
      </c>
    </row>
    <row r="505" spans="1:226" x14ac:dyDescent="0.35">
      <c r="A505" s="4">
        <v>44792.439780266213</v>
      </c>
      <c r="B505" s="1">
        <v>44795.718572465281</v>
      </c>
      <c r="C505" t="s">
        <v>1977</v>
      </c>
      <c r="D505"/>
      <c r="E505" s="4">
        <v>45119</v>
      </c>
      <c r="F505" t="s">
        <v>188</v>
      </c>
      <c r="G505" t="s">
        <v>3194</v>
      </c>
      <c r="H505" t="s">
        <v>3195</v>
      </c>
      <c r="I505" t="s">
        <v>190</v>
      </c>
      <c r="J505" t="s">
        <v>3196</v>
      </c>
      <c r="K505" t="s">
        <v>191</v>
      </c>
      <c r="L505" t="s">
        <v>3197</v>
      </c>
      <c r="M505" t="s">
        <v>3080</v>
      </c>
      <c r="O505" t="s">
        <v>193</v>
      </c>
      <c r="P505">
        <v>60</v>
      </c>
      <c r="Q505" t="s">
        <v>241</v>
      </c>
      <c r="R505" t="s">
        <v>419</v>
      </c>
      <c r="S505">
        <v>64</v>
      </c>
      <c r="T505" t="s">
        <v>194</v>
      </c>
      <c r="U505" t="s">
        <v>195</v>
      </c>
      <c r="W505">
        <v>5</v>
      </c>
      <c r="X505" t="s">
        <v>408</v>
      </c>
      <c r="Y505" t="s">
        <v>197</v>
      </c>
      <c r="AO505" t="s">
        <v>198</v>
      </c>
      <c r="AQ505" t="s">
        <v>330</v>
      </c>
      <c r="AS505" t="s">
        <v>501</v>
      </c>
      <c r="AT505" s="10"/>
      <c r="AU505" t="s">
        <v>247</v>
      </c>
      <c r="AW505" t="s">
        <v>202</v>
      </c>
      <c r="AX505" t="s">
        <v>203</v>
      </c>
      <c r="BB505" t="s">
        <v>204</v>
      </c>
      <c r="BC505" t="s">
        <v>245</v>
      </c>
      <c r="BD505" t="s">
        <v>207</v>
      </c>
      <c r="BE505" t="s">
        <v>205</v>
      </c>
      <c r="BF505" t="s">
        <v>208</v>
      </c>
      <c r="BH505" t="s">
        <v>316</v>
      </c>
      <c r="BJ505" t="s">
        <v>480</v>
      </c>
      <c r="BL505" t="s">
        <v>211</v>
      </c>
      <c r="BN505" t="s">
        <v>193</v>
      </c>
      <c r="BO505" t="s">
        <v>226</v>
      </c>
      <c r="BQ505" t="s">
        <v>422</v>
      </c>
      <c r="BS505" t="s">
        <v>212</v>
      </c>
      <c r="BU505" t="s">
        <v>2073</v>
      </c>
      <c r="BV505">
        <v>0</v>
      </c>
      <c r="BW505">
        <v>0</v>
      </c>
      <c r="BX505">
        <v>1</v>
      </c>
      <c r="BY505">
        <v>0</v>
      </c>
      <c r="BZ505">
        <v>0</v>
      </c>
      <c r="CA505">
        <v>0</v>
      </c>
      <c r="CB505">
        <v>1</v>
      </c>
      <c r="CC505">
        <v>0</v>
      </c>
      <c r="CD505">
        <v>0</v>
      </c>
      <c r="CE505">
        <v>1</v>
      </c>
      <c r="CF505">
        <v>0</v>
      </c>
      <c r="CG505">
        <v>0</v>
      </c>
      <c r="CH505">
        <v>0</v>
      </c>
      <c r="CI505">
        <v>0</v>
      </c>
      <c r="CK505" t="s">
        <v>214</v>
      </c>
      <c r="CL505" t="s">
        <v>249</v>
      </c>
      <c r="CM505" t="s">
        <v>2074</v>
      </c>
      <c r="CN505">
        <v>0</v>
      </c>
      <c r="CO505">
        <v>1</v>
      </c>
      <c r="CP505">
        <v>0</v>
      </c>
      <c r="CQ505">
        <v>0</v>
      </c>
      <c r="CR505">
        <v>1</v>
      </c>
      <c r="CS505">
        <v>1</v>
      </c>
      <c r="CT505">
        <v>0</v>
      </c>
      <c r="CU505">
        <v>0</v>
      </c>
      <c r="CV505">
        <v>1</v>
      </c>
      <c r="CW505">
        <v>0</v>
      </c>
      <c r="CX505">
        <v>1</v>
      </c>
      <c r="CY505">
        <v>0</v>
      </c>
      <c r="CZ505">
        <v>0</v>
      </c>
      <c r="DA505">
        <v>0</v>
      </c>
      <c r="DB505">
        <v>0</v>
      </c>
      <c r="DD505" t="s">
        <v>254</v>
      </c>
      <c r="DF505" t="s">
        <v>270</v>
      </c>
      <c r="DH505" t="s">
        <v>218</v>
      </c>
      <c r="DI505" t="s">
        <v>219</v>
      </c>
      <c r="DJ505" t="s">
        <v>204</v>
      </c>
      <c r="DK505" t="s">
        <v>204</v>
      </c>
      <c r="DL505" t="s">
        <v>204</v>
      </c>
      <c r="DM505" t="s">
        <v>203</v>
      </c>
      <c r="DN505" t="s">
        <v>251</v>
      </c>
      <c r="DS505" t="s">
        <v>204</v>
      </c>
      <c r="DT505" t="s">
        <v>203</v>
      </c>
      <c r="DU505" t="s">
        <v>221</v>
      </c>
      <c r="DX505" t="s">
        <v>254</v>
      </c>
      <c r="DZ505" t="s">
        <v>222</v>
      </c>
      <c r="EA505" t="s">
        <v>203</v>
      </c>
      <c r="EO505" t="s">
        <v>203</v>
      </c>
      <c r="EP505" t="s">
        <v>416</v>
      </c>
      <c r="ER505" t="s">
        <v>203</v>
      </c>
      <c r="ES505" t="s">
        <v>416</v>
      </c>
      <c r="EU505" t="s">
        <v>203</v>
      </c>
      <c r="FQ505" t="s">
        <v>204</v>
      </c>
      <c r="FR505" t="s">
        <v>870</v>
      </c>
      <c r="FS505">
        <v>0</v>
      </c>
      <c r="FT505">
        <v>0</v>
      </c>
      <c r="FU505">
        <v>0</v>
      </c>
      <c r="FV505">
        <v>0</v>
      </c>
      <c r="FW505">
        <v>0</v>
      </c>
      <c r="FX505">
        <v>0</v>
      </c>
      <c r="FY505">
        <v>1</v>
      </c>
      <c r="FZ505">
        <v>1</v>
      </c>
      <c r="GA505">
        <v>0</v>
      </c>
      <c r="GB505">
        <v>0</v>
      </c>
      <c r="GC505">
        <v>0</v>
      </c>
      <c r="GD505">
        <v>0</v>
      </c>
      <c r="GE505">
        <v>0</v>
      </c>
      <c r="GF505">
        <v>0</v>
      </c>
      <c r="GH505" t="s">
        <v>201</v>
      </c>
      <c r="GJ505" t="s">
        <v>204</v>
      </c>
      <c r="GK505" t="s">
        <v>227</v>
      </c>
      <c r="GM505" t="s">
        <v>204</v>
      </c>
      <c r="GN505" t="s">
        <v>293</v>
      </c>
      <c r="GP505" t="s">
        <v>228</v>
      </c>
      <c r="GR505" t="s">
        <v>276</v>
      </c>
      <c r="GT505" t="s">
        <v>230</v>
      </c>
      <c r="GV505" t="s">
        <v>231</v>
      </c>
      <c r="GW505" t="s">
        <v>203</v>
      </c>
      <c r="HA505" t="s">
        <v>257</v>
      </c>
      <c r="HC505" t="s">
        <v>278</v>
      </c>
      <c r="HE505" t="s">
        <v>258</v>
      </c>
      <c r="HG505" t="s">
        <v>378</v>
      </c>
      <c r="HI505">
        <v>4785461</v>
      </c>
      <c r="HJ505" t="s">
        <v>2075</v>
      </c>
      <c r="HK505" s="1">
        <v>45124.338738425933</v>
      </c>
      <c r="HN505" t="s">
        <v>239</v>
      </c>
      <c r="HP505" t="s">
        <v>240</v>
      </c>
      <c r="HR505">
        <v>613</v>
      </c>
    </row>
    <row r="506" spans="1:226" x14ac:dyDescent="0.35">
      <c r="A506" s="4">
        <v>44792.454970416657</v>
      </c>
      <c r="B506" s="1">
        <v>44795.723709467587</v>
      </c>
      <c r="C506" t="s">
        <v>1977</v>
      </c>
      <c r="D506"/>
      <c r="E506" s="4">
        <v>45119</v>
      </c>
      <c r="F506" t="s">
        <v>188</v>
      </c>
      <c r="G506" t="s">
        <v>3194</v>
      </c>
      <c r="H506" t="s">
        <v>3195</v>
      </c>
      <c r="I506" t="s">
        <v>190</v>
      </c>
      <c r="J506" t="s">
        <v>3196</v>
      </c>
      <c r="K506" t="s">
        <v>191</v>
      </c>
      <c r="L506" t="s">
        <v>3197</v>
      </c>
      <c r="M506" t="s">
        <v>3080</v>
      </c>
      <c r="O506" t="s">
        <v>193</v>
      </c>
      <c r="P506">
        <v>26</v>
      </c>
      <c r="Q506" t="s">
        <v>194</v>
      </c>
      <c r="R506" t="s">
        <v>193</v>
      </c>
      <c r="S506">
        <v>26</v>
      </c>
      <c r="T506" t="str">
        <f>Table1[[#This Row],[Quel est le sexe de l''enquêté ?]]</f>
        <v>Homme</v>
      </c>
      <c r="U506" t="s">
        <v>195</v>
      </c>
      <c r="W506">
        <v>3</v>
      </c>
      <c r="X506" t="s">
        <v>242</v>
      </c>
      <c r="Y506" t="s">
        <v>197</v>
      </c>
      <c r="AO506" t="s">
        <v>198</v>
      </c>
      <c r="AQ506" t="s">
        <v>199</v>
      </c>
      <c r="AS506" t="s">
        <v>262</v>
      </c>
      <c r="AT506" s="10"/>
      <c r="AU506" t="s">
        <v>247</v>
      </c>
      <c r="AW506" t="s">
        <v>202</v>
      </c>
      <c r="AX506" t="s">
        <v>203</v>
      </c>
      <c r="BB506" t="s">
        <v>204</v>
      </c>
      <c r="BC506" t="s">
        <v>245</v>
      </c>
      <c r="BD506" t="s">
        <v>207</v>
      </c>
      <c r="BE506" t="s">
        <v>444</v>
      </c>
      <c r="BF506" t="s">
        <v>208</v>
      </c>
      <c r="BH506" t="s">
        <v>316</v>
      </c>
      <c r="BJ506" t="s">
        <v>627</v>
      </c>
      <c r="BL506" t="s">
        <v>211</v>
      </c>
      <c r="BN506" t="s">
        <v>193</v>
      </c>
      <c r="BO506" t="s">
        <v>226</v>
      </c>
      <c r="BQ506" t="s">
        <v>422</v>
      </c>
      <c r="BS506" t="s">
        <v>212</v>
      </c>
      <c r="BU506" t="s">
        <v>1013</v>
      </c>
      <c r="BV506">
        <v>0</v>
      </c>
      <c r="BW506">
        <v>0</v>
      </c>
      <c r="BX506">
        <v>1</v>
      </c>
      <c r="BY506">
        <v>0</v>
      </c>
      <c r="BZ506">
        <v>0</v>
      </c>
      <c r="CA506">
        <v>0</v>
      </c>
      <c r="CB506">
        <v>1</v>
      </c>
      <c r="CC506">
        <v>0</v>
      </c>
      <c r="CD506">
        <v>0</v>
      </c>
      <c r="CE506">
        <v>0</v>
      </c>
      <c r="CF506">
        <v>0</v>
      </c>
      <c r="CG506">
        <v>0</v>
      </c>
      <c r="CH506">
        <v>0</v>
      </c>
      <c r="CI506">
        <v>0</v>
      </c>
      <c r="CK506" t="s">
        <v>214</v>
      </c>
      <c r="CL506" t="s">
        <v>249</v>
      </c>
      <c r="CM506" t="s">
        <v>1400</v>
      </c>
      <c r="CN506">
        <v>0</v>
      </c>
      <c r="CO506">
        <v>1</v>
      </c>
      <c r="CP506">
        <v>0</v>
      </c>
      <c r="CQ506">
        <v>0</v>
      </c>
      <c r="CR506">
        <v>1</v>
      </c>
      <c r="CS506">
        <v>0</v>
      </c>
      <c r="CT506">
        <v>1</v>
      </c>
      <c r="CU506">
        <v>0</v>
      </c>
      <c r="CV506">
        <v>1</v>
      </c>
      <c r="CW506">
        <v>0</v>
      </c>
      <c r="CX506">
        <v>1</v>
      </c>
      <c r="CY506">
        <v>0</v>
      </c>
      <c r="CZ506">
        <v>0</v>
      </c>
      <c r="DA506">
        <v>0</v>
      </c>
      <c r="DB506">
        <v>0</v>
      </c>
      <c r="DD506" t="s">
        <v>226</v>
      </c>
      <c r="DF506" t="s">
        <v>270</v>
      </c>
      <c r="DH506" t="s">
        <v>218</v>
      </c>
      <c r="DI506" t="s">
        <v>219</v>
      </c>
      <c r="DJ506" t="s">
        <v>204</v>
      </c>
      <c r="DK506" t="s">
        <v>204</v>
      </c>
      <c r="DL506" t="s">
        <v>204</v>
      </c>
      <c r="DM506" t="s">
        <v>203</v>
      </c>
      <c r="DN506" t="s">
        <v>251</v>
      </c>
      <c r="DS506" t="s">
        <v>204</v>
      </c>
      <c r="DT506" t="s">
        <v>203</v>
      </c>
      <c r="DU506" t="s">
        <v>221</v>
      </c>
      <c r="DX506" t="s">
        <v>254</v>
      </c>
      <c r="DZ506" t="s">
        <v>222</v>
      </c>
      <c r="EA506" t="s">
        <v>203</v>
      </c>
      <c r="EO506" t="s">
        <v>203</v>
      </c>
      <c r="EP506" t="s">
        <v>416</v>
      </c>
      <c r="ER506" t="s">
        <v>203</v>
      </c>
      <c r="ES506" t="s">
        <v>416</v>
      </c>
      <c r="EU506" t="s">
        <v>203</v>
      </c>
      <c r="FQ506" t="s">
        <v>204</v>
      </c>
      <c r="FR506" t="s">
        <v>870</v>
      </c>
      <c r="FS506">
        <v>0</v>
      </c>
      <c r="FT506">
        <v>0</v>
      </c>
      <c r="FU506">
        <v>0</v>
      </c>
      <c r="FV506">
        <v>0</v>
      </c>
      <c r="FW506">
        <v>0</v>
      </c>
      <c r="FX506">
        <v>0</v>
      </c>
      <c r="FY506">
        <v>1</v>
      </c>
      <c r="FZ506">
        <v>1</v>
      </c>
      <c r="GA506">
        <v>0</v>
      </c>
      <c r="GB506">
        <v>0</v>
      </c>
      <c r="GC506">
        <v>0</v>
      </c>
      <c r="GD506">
        <v>0</v>
      </c>
      <c r="GE506">
        <v>0</v>
      </c>
      <c r="GF506">
        <v>0</v>
      </c>
      <c r="GH506" t="s">
        <v>201</v>
      </c>
      <c r="GJ506" t="s">
        <v>204</v>
      </c>
      <c r="GK506" t="s">
        <v>227</v>
      </c>
      <c r="GM506" t="s">
        <v>204</v>
      </c>
      <c r="GN506" t="s">
        <v>293</v>
      </c>
      <c r="GP506" t="s">
        <v>294</v>
      </c>
      <c r="GR506" t="s">
        <v>228</v>
      </c>
      <c r="GT506" t="s">
        <v>276</v>
      </c>
      <c r="GV506" t="s">
        <v>455</v>
      </c>
      <c r="GW506" t="s">
        <v>203</v>
      </c>
      <c r="HA506" t="s">
        <v>257</v>
      </c>
      <c r="HC506" t="s">
        <v>236</v>
      </c>
      <c r="HE506" t="s">
        <v>258</v>
      </c>
      <c r="HG506" t="s">
        <v>378</v>
      </c>
      <c r="HI506">
        <v>4785463</v>
      </c>
      <c r="HJ506" t="s">
        <v>2079</v>
      </c>
      <c r="HK506" s="1">
        <v>45124.338784722233</v>
      </c>
      <c r="HN506" t="s">
        <v>239</v>
      </c>
      <c r="HP506" t="s">
        <v>240</v>
      </c>
      <c r="HR506">
        <v>615</v>
      </c>
    </row>
    <row r="507" spans="1:226" x14ac:dyDescent="0.35">
      <c r="A507" s="4">
        <v>45119.417144027779</v>
      </c>
      <c r="B507" s="1">
        <v>45122.691034398151</v>
      </c>
      <c r="C507" t="s">
        <v>782</v>
      </c>
      <c r="D507"/>
      <c r="E507" s="4">
        <v>45119</v>
      </c>
      <c r="F507" t="s">
        <v>188</v>
      </c>
      <c r="G507" t="s">
        <v>3194</v>
      </c>
      <c r="H507" t="s">
        <v>3195</v>
      </c>
      <c r="I507" t="s">
        <v>190</v>
      </c>
      <c r="J507" t="s">
        <v>3196</v>
      </c>
      <c r="K507" t="s">
        <v>191</v>
      </c>
      <c r="L507" t="s">
        <v>3197</v>
      </c>
      <c r="M507" t="s">
        <v>3080</v>
      </c>
      <c r="O507" t="s">
        <v>193</v>
      </c>
      <c r="P507">
        <v>25</v>
      </c>
      <c r="Q507" t="s">
        <v>241</v>
      </c>
      <c r="R507" t="s">
        <v>419</v>
      </c>
      <c r="S507">
        <v>28</v>
      </c>
      <c r="T507" t="s">
        <v>194</v>
      </c>
      <c r="U507" t="s">
        <v>195</v>
      </c>
      <c r="W507">
        <v>4</v>
      </c>
      <c r="X507" t="s">
        <v>300</v>
      </c>
      <c r="Y507" t="s">
        <v>197</v>
      </c>
      <c r="AO507" t="s">
        <v>198</v>
      </c>
      <c r="AQ507" t="s">
        <v>330</v>
      </c>
      <c r="AS507" t="s">
        <v>501</v>
      </c>
      <c r="AT507" s="10"/>
      <c r="AU507" t="s">
        <v>226</v>
      </c>
      <c r="AW507" t="s">
        <v>410</v>
      </c>
      <c r="AX507" t="s">
        <v>203</v>
      </c>
      <c r="BB507" t="s">
        <v>204</v>
      </c>
      <c r="BC507" t="s">
        <v>245</v>
      </c>
      <c r="BD507" t="s">
        <v>207</v>
      </c>
      <c r="BE507" t="s">
        <v>205</v>
      </c>
      <c r="BF507" t="s">
        <v>208</v>
      </c>
      <c r="BH507" t="s">
        <v>627</v>
      </c>
      <c r="BJ507" t="s">
        <v>246</v>
      </c>
      <c r="BL507" t="s">
        <v>211</v>
      </c>
      <c r="BN507" t="s">
        <v>193</v>
      </c>
      <c r="BO507" t="s">
        <v>226</v>
      </c>
      <c r="BQ507" t="s">
        <v>422</v>
      </c>
      <c r="BS507" t="s">
        <v>212</v>
      </c>
      <c r="BU507" t="s">
        <v>1559</v>
      </c>
      <c r="BV507">
        <v>0</v>
      </c>
      <c r="BW507">
        <v>0</v>
      </c>
      <c r="BX507">
        <v>0</v>
      </c>
      <c r="BY507">
        <v>1</v>
      </c>
      <c r="BZ507">
        <v>1</v>
      </c>
      <c r="CA507">
        <v>0</v>
      </c>
      <c r="CB507">
        <v>0</v>
      </c>
      <c r="CC507">
        <v>0</v>
      </c>
      <c r="CD507">
        <v>0</v>
      </c>
      <c r="CE507">
        <v>0</v>
      </c>
      <c r="CF507">
        <v>0</v>
      </c>
      <c r="CG507">
        <v>0</v>
      </c>
      <c r="CH507">
        <v>0</v>
      </c>
      <c r="CI507">
        <v>0</v>
      </c>
      <c r="CK507" t="s">
        <v>214</v>
      </c>
      <c r="CL507" t="s">
        <v>215</v>
      </c>
      <c r="CM507" t="s">
        <v>1803</v>
      </c>
      <c r="CN507">
        <v>0</v>
      </c>
      <c r="CO507">
        <v>1</v>
      </c>
      <c r="CP507">
        <v>1</v>
      </c>
      <c r="CQ507">
        <v>0</v>
      </c>
      <c r="CR507">
        <v>0</v>
      </c>
      <c r="CS507">
        <v>0</v>
      </c>
      <c r="CT507">
        <v>1</v>
      </c>
      <c r="CU507">
        <v>1</v>
      </c>
      <c r="CV507">
        <v>0</v>
      </c>
      <c r="CW507">
        <v>1</v>
      </c>
      <c r="CX507">
        <v>1</v>
      </c>
      <c r="CY507">
        <v>1</v>
      </c>
      <c r="CZ507">
        <v>0</v>
      </c>
      <c r="DA507">
        <v>0</v>
      </c>
      <c r="DB507">
        <v>0</v>
      </c>
      <c r="DD507" t="s">
        <v>254</v>
      </c>
      <c r="DF507" t="s">
        <v>270</v>
      </c>
      <c r="DH507" t="s">
        <v>218</v>
      </c>
      <c r="DI507" t="s">
        <v>219</v>
      </c>
      <c r="DJ507" t="s">
        <v>203</v>
      </c>
      <c r="DN507" t="s">
        <v>251</v>
      </c>
      <c r="DS507" t="s">
        <v>204</v>
      </c>
      <c r="DT507" t="s">
        <v>203</v>
      </c>
      <c r="DU507" t="s">
        <v>221</v>
      </c>
      <c r="DX507" t="s">
        <v>254</v>
      </c>
      <c r="DZ507" t="s">
        <v>222</v>
      </c>
      <c r="EA507" t="s">
        <v>203</v>
      </c>
      <c r="EO507" t="s">
        <v>203</v>
      </c>
      <c r="EP507" t="s">
        <v>416</v>
      </c>
      <c r="ER507" t="s">
        <v>203</v>
      </c>
      <c r="ES507" t="s">
        <v>416</v>
      </c>
      <c r="EU507" t="s">
        <v>203</v>
      </c>
      <c r="FQ507" t="s">
        <v>204</v>
      </c>
      <c r="FR507" t="s">
        <v>292</v>
      </c>
      <c r="FS507">
        <v>0</v>
      </c>
      <c r="FT507">
        <v>0</v>
      </c>
      <c r="FU507">
        <v>0</v>
      </c>
      <c r="FV507">
        <v>0</v>
      </c>
      <c r="FW507">
        <v>0</v>
      </c>
      <c r="FX507">
        <v>0</v>
      </c>
      <c r="FY507">
        <v>0</v>
      </c>
      <c r="FZ507">
        <v>1</v>
      </c>
      <c r="GA507">
        <v>0</v>
      </c>
      <c r="GB507">
        <v>0</v>
      </c>
      <c r="GC507">
        <v>0</v>
      </c>
      <c r="GD507">
        <v>0</v>
      </c>
      <c r="GE507">
        <v>0</v>
      </c>
      <c r="GF507">
        <v>0</v>
      </c>
      <c r="GH507" t="s">
        <v>254</v>
      </c>
      <c r="GJ507" t="s">
        <v>204</v>
      </c>
      <c r="GK507" t="s">
        <v>227</v>
      </c>
      <c r="GM507" t="s">
        <v>203</v>
      </c>
      <c r="GP507" t="s">
        <v>356</v>
      </c>
      <c r="GR507" t="s">
        <v>436</v>
      </c>
      <c r="GT507" t="s">
        <v>255</v>
      </c>
      <c r="GV507" t="s">
        <v>218</v>
      </c>
      <c r="GW507" t="s">
        <v>203</v>
      </c>
      <c r="HA507" t="s">
        <v>257</v>
      </c>
      <c r="HC507" t="s">
        <v>278</v>
      </c>
      <c r="HE507" t="s">
        <v>234</v>
      </c>
      <c r="HG507" t="s">
        <v>378</v>
      </c>
      <c r="HI507">
        <v>4785852</v>
      </c>
      <c r="HJ507" t="s">
        <v>2772</v>
      </c>
      <c r="HK507" s="1">
        <v>45124.348981481482</v>
      </c>
      <c r="HN507" t="s">
        <v>239</v>
      </c>
      <c r="HP507" t="s">
        <v>240</v>
      </c>
      <c r="HR507">
        <v>892</v>
      </c>
    </row>
    <row r="508" spans="1:226" x14ac:dyDescent="0.35">
      <c r="A508" s="4">
        <v>45115.433938842587</v>
      </c>
      <c r="B508" s="1">
        <v>45116.839322384258</v>
      </c>
      <c r="C508" t="s">
        <v>187</v>
      </c>
      <c r="D508"/>
      <c r="E508" s="4">
        <v>45115</v>
      </c>
      <c r="F508" t="s">
        <v>188</v>
      </c>
      <c r="G508" t="s">
        <v>3194</v>
      </c>
      <c r="H508" t="s">
        <v>3195</v>
      </c>
      <c r="I508" t="s">
        <v>190</v>
      </c>
      <c r="J508" t="s">
        <v>3196</v>
      </c>
      <c r="K508" t="s">
        <v>191</v>
      </c>
      <c r="L508" t="s">
        <v>3197</v>
      </c>
      <c r="M508" t="s">
        <v>3079</v>
      </c>
      <c r="O508" t="s">
        <v>193</v>
      </c>
      <c r="P508">
        <v>55</v>
      </c>
      <c r="Q508" t="s">
        <v>241</v>
      </c>
      <c r="R508" t="s">
        <v>193</v>
      </c>
      <c r="S508">
        <v>55</v>
      </c>
      <c r="T508" t="str">
        <f>Table1[[#This Row],[Quel est le sexe de l''enquêté ?]]</f>
        <v>Femme</v>
      </c>
      <c r="U508" t="s">
        <v>299</v>
      </c>
      <c r="W508">
        <v>6</v>
      </c>
      <c r="X508" t="s">
        <v>408</v>
      </c>
      <c r="Y508" t="s">
        <v>301</v>
      </c>
      <c r="Z508" t="s">
        <v>302</v>
      </c>
      <c r="AB508" t="s">
        <v>367</v>
      </c>
      <c r="AD508" t="s">
        <v>304</v>
      </c>
      <c r="AE508" t="s">
        <v>281</v>
      </c>
      <c r="AF508" t="s">
        <v>305</v>
      </c>
      <c r="AG508" t="s">
        <v>306</v>
      </c>
      <c r="AH508" t="s">
        <v>307</v>
      </c>
      <c r="AI508" t="s">
        <v>307</v>
      </c>
      <c r="AJ508" t="s">
        <v>328</v>
      </c>
      <c r="AK508" t="s">
        <v>3187</v>
      </c>
      <c r="AL508" t="s">
        <v>409</v>
      </c>
      <c r="AM508" t="s">
        <v>303</v>
      </c>
      <c r="AN508" t="s">
        <v>271</v>
      </c>
      <c r="AO508" t="s">
        <v>3165</v>
      </c>
      <c r="AQ508" t="s">
        <v>198</v>
      </c>
      <c r="AS508" t="s">
        <v>244</v>
      </c>
      <c r="AT508" s="10"/>
      <c r="AU508" t="s">
        <v>226</v>
      </c>
      <c r="AW508" t="s">
        <v>410</v>
      </c>
      <c r="AX508" t="s">
        <v>203</v>
      </c>
      <c r="BB508" t="s">
        <v>204</v>
      </c>
      <c r="BC508" t="s">
        <v>245</v>
      </c>
      <c r="BD508" t="s">
        <v>205</v>
      </c>
      <c r="BE508" t="s">
        <v>206</v>
      </c>
      <c r="BF508" t="s">
        <v>208</v>
      </c>
      <c r="BH508" t="s">
        <v>411</v>
      </c>
      <c r="BJ508" t="s">
        <v>316</v>
      </c>
      <c r="BL508" t="s">
        <v>211</v>
      </c>
      <c r="BN508" t="s">
        <v>193</v>
      </c>
      <c r="BO508" t="s">
        <v>226</v>
      </c>
      <c r="BQ508" t="s">
        <v>422</v>
      </c>
      <c r="BS508" t="s">
        <v>317</v>
      </c>
      <c r="BU508" t="s">
        <v>412</v>
      </c>
      <c r="BV508">
        <v>0</v>
      </c>
      <c r="BW508">
        <v>0</v>
      </c>
      <c r="BX508">
        <v>1</v>
      </c>
      <c r="BY508">
        <v>0</v>
      </c>
      <c r="BZ508">
        <v>0</v>
      </c>
      <c r="CA508">
        <v>1</v>
      </c>
      <c r="CB508">
        <v>1</v>
      </c>
      <c r="CC508">
        <v>0</v>
      </c>
      <c r="CD508">
        <v>0</v>
      </c>
      <c r="CE508">
        <v>0</v>
      </c>
      <c r="CF508">
        <v>0</v>
      </c>
      <c r="CG508">
        <v>0</v>
      </c>
      <c r="CH508">
        <v>0</v>
      </c>
      <c r="CI508">
        <v>0</v>
      </c>
      <c r="CK508" t="s">
        <v>214</v>
      </c>
      <c r="CL508" t="s">
        <v>215</v>
      </c>
      <c r="CM508" t="s">
        <v>413</v>
      </c>
      <c r="CN508">
        <v>0</v>
      </c>
      <c r="CO508">
        <v>1</v>
      </c>
      <c r="CP508">
        <v>1</v>
      </c>
      <c r="CQ508">
        <v>0</v>
      </c>
      <c r="CR508">
        <v>0</v>
      </c>
      <c r="CS508">
        <v>1</v>
      </c>
      <c r="CT508">
        <v>1</v>
      </c>
      <c r="CU508">
        <v>1</v>
      </c>
      <c r="CV508">
        <v>1</v>
      </c>
      <c r="CW508">
        <v>0</v>
      </c>
      <c r="CX508">
        <v>1</v>
      </c>
      <c r="CY508">
        <v>1</v>
      </c>
      <c r="CZ508">
        <v>0</v>
      </c>
      <c r="DA508">
        <v>0</v>
      </c>
      <c r="DB508">
        <v>0</v>
      </c>
      <c r="DD508" t="s">
        <v>226</v>
      </c>
      <c r="DF508" t="s">
        <v>270</v>
      </c>
      <c r="DH508" t="s">
        <v>231</v>
      </c>
      <c r="DI508" t="s">
        <v>414</v>
      </c>
      <c r="DJ508" t="s">
        <v>203</v>
      </c>
      <c r="DN508" t="s">
        <v>251</v>
      </c>
      <c r="DS508" t="s">
        <v>204</v>
      </c>
      <c r="DT508" t="s">
        <v>203</v>
      </c>
      <c r="DU508" t="s">
        <v>221</v>
      </c>
      <c r="DX508" t="s">
        <v>226</v>
      </c>
      <c r="DZ508" t="s">
        <v>415</v>
      </c>
      <c r="EA508" t="s">
        <v>203</v>
      </c>
      <c r="EO508" t="s">
        <v>203</v>
      </c>
      <c r="EP508" t="s">
        <v>416</v>
      </c>
      <c r="ER508" t="s">
        <v>204</v>
      </c>
      <c r="ES508" t="s">
        <v>321</v>
      </c>
      <c r="EU508" t="s">
        <v>203</v>
      </c>
      <c r="FQ508" t="s">
        <v>204</v>
      </c>
      <c r="FR508" t="s">
        <v>292</v>
      </c>
      <c r="FS508">
        <v>0</v>
      </c>
      <c r="FT508">
        <v>0</v>
      </c>
      <c r="FU508">
        <v>0</v>
      </c>
      <c r="FV508">
        <v>0</v>
      </c>
      <c r="FW508">
        <v>0</v>
      </c>
      <c r="FX508">
        <v>0</v>
      </c>
      <c r="FY508">
        <v>0</v>
      </c>
      <c r="FZ508">
        <v>1</v>
      </c>
      <c r="GA508">
        <v>0</v>
      </c>
      <c r="GB508">
        <v>0</v>
      </c>
      <c r="GC508">
        <v>0</v>
      </c>
      <c r="GD508">
        <v>0</v>
      </c>
      <c r="GE508">
        <v>0</v>
      </c>
      <c r="GF508">
        <v>0</v>
      </c>
      <c r="GH508" t="s">
        <v>226</v>
      </c>
      <c r="GJ508" t="s">
        <v>204</v>
      </c>
      <c r="GK508" t="s">
        <v>275</v>
      </c>
      <c r="GM508" t="s">
        <v>204</v>
      </c>
      <c r="GN508" t="s">
        <v>293</v>
      </c>
      <c r="GP508" t="s">
        <v>229</v>
      </c>
      <c r="GR508" t="s">
        <v>230</v>
      </c>
      <c r="GT508" t="s">
        <v>337</v>
      </c>
      <c r="GV508" t="s">
        <v>231</v>
      </c>
      <c r="GW508" t="s">
        <v>203</v>
      </c>
      <c r="HA508" t="s">
        <v>257</v>
      </c>
      <c r="HC508" t="s">
        <v>236</v>
      </c>
      <c r="HE508" t="s">
        <v>278</v>
      </c>
      <c r="HG508" t="s">
        <v>417</v>
      </c>
      <c r="HI508">
        <v>4626448</v>
      </c>
      <c r="HJ508" t="s">
        <v>418</v>
      </c>
      <c r="HK508" s="1">
        <v>45116.797881944447</v>
      </c>
      <c r="HN508" t="s">
        <v>239</v>
      </c>
      <c r="HP508" t="s">
        <v>240</v>
      </c>
      <c r="HR508">
        <v>15</v>
      </c>
    </row>
    <row r="509" spans="1:226" x14ac:dyDescent="0.35">
      <c r="A509" s="4">
        <v>45115.525619525462</v>
      </c>
      <c r="B509" s="1">
        <v>45116.851711840267</v>
      </c>
      <c r="C509" t="s">
        <v>187</v>
      </c>
      <c r="D509"/>
      <c r="E509" s="4">
        <v>45115</v>
      </c>
      <c r="F509" t="s">
        <v>188</v>
      </c>
      <c r="G509" t="s">
        <v>3194</v>
      </c>
      <c r="H509" t="s">
        <v>3195</v>
      </c>
      <c r="I509" t="s">
        <v>190</v>
      </c>
      <c r="J509" t="s">
        <v>3196</v>
      </c>
      <c r="K509" t="s">
        <v>191</v>
      </c>
      <c r="L509" t="s">
        <v>3197</v>
      </c>
      <c r="M509" t="s">
        <v>3079</v>
      </c>
      <c r="O509" t="s">
        <v>193</v>
      </c>
      <c r="P509">
        <v>32</v>
      </c>
      <c r="Q509" t="s">
        <v>241</v>
      </c>
      <c r="R509" t="s">
        <v>419</v>
      </c>
      <c r="S509">
        <v>47</v>
      </c>
      <c r="T509" t="s">
        <v>194</v>
      </c>
      <c r="U509" t="s">
        <v>299</v>
      </c>
      <c r="W509">
        <v>8</v>
      </c>
      <c r="X509" t="s">
        <v>340</v>
      </c>
      <c r="Y509" t="s">
        <v>301</v>
      </c>
      <c r="Z509" t="s">
        <v>302</v>
      </c>
      <c r="AB509" t="s">
        <v>349</v>
      </c>
      <c r="AD509" t="s">
        <v>420</v>
      </c>
      <c r="AE509" t="s">
        <v>281</v>
      </c>
      <c r="AF509" t="s">
        <v>305</v>
      </c>
      <c r="AG509" t="s">
        <v>306</v>
      </c>
      <c r="AH509" t="s">
        <v>307</v>
      </c>
      <c r="AI509" t="s">
        <v>421</v>
      </c>
      <c r="AJ509" t="s">
        <v>309</v>
      </c>
      <c r="AK509" t="s">
        <v>3186</v>
      </c>
      <c r="AL509" t="s">
        <v>310</v>
      </c>
      <c r="AM509" t="s">
        <v>312</v>
      </c>
      <c r="AN509" t="s">
        <v>203</v>
      </c>
      <c r="AO509" t="s">
        <v>198</v>
      </c>
      <c r="AQ509" t="s">
        <v>199</v>
      </c>
      <c r="AS509" t="s">
        <v>330</v>
      </c>
      <c r="AT509" s="10"/>
      <c r="AU509" t="s">
        <v>226</v>
      </c>
      <c r="AW509" t="s">
        <v>202</v>
      </c>
      <c r="AX509" t="s">
        <v>203</v>
      </c>
      <c r="BB509" t="s">
        <v>204</v>
      </c>
      <c r="BC509" t="s">
        <v>245</v>
      </c>
      <c r="BD509" t="s">
        <v>207</v>
      </c>
      <c r="BE509" t="s">
        <v>205</v>
      </c>
      <c r="BF509" t="s">
        <v>208</v>
      </c>
      <c r="BH509" t="s">
        <v>388</v>
      </c>
      <c r="BJ509" t="s">
        <v>411</v>
      </c>
      <c r="BL509" t="s">
        <v>211</v>
      </c>
      <c r="BN509" t="s">
        <v>193</v>
      </c>
      <c r="BO509" t="s">
        <v>226</v>
      </c>
      <c r="BQ509" t="s">
        <v>422</v>
      </c>
      <c r="BS509" t="s">
        <v>317</v>
      </c>
      <c r="BU509" t="s">
        <v>423</v>
      </c>
      <c r="BV509">
        <v>0</v>
      </c>
      <c r="BW509">
        <v>1</v>
      </c>
      <c r="BX509">
        <v>0</v>
      </c>
      <c r="BY509">
        <v>0</v>
      </c>
      <c r="BZ509">
        <v>0</v>
      </c>
      <c r="CA509">
        <v>1</v>
      </c>
      <c r="CB509">
        <v>0</v>
      </c>
      <c r="CC509">
        <v>0</v>
      </c>
      <c r="CD509">
        <v>0</v>
      </c>
      <c r="CE509">
        <v>0</v>
      </c>
      <c r="CF509">
        <v>0</v>
      </c>
      <c r="CG509">
        <v>0</v>
      </c>
      <c r="CH509">
        <v>0</v>
      </c>
      <c r="CI509">
        <v>0</v>
      </c>
      <c r="CK509" t="s">
        <v>214</v>
      </c>
      <c r="CL509" t="s">
        <v>215</v>
      </c>
      <c r="CM509" t="s">
        <v>424</v>
      </c>
      <c r="CN509">
        <v>0</v>
      </c>
      <c r="CO509">
        <v>1</v>
      </c>
      <c r="CP509">
        <v>1</v>
      </c>
      <c r="CQ509">
        <v>1</v>
      </c>
      <c r="CR509">
        <v>0</v>
      </c>
      <c r="CS509">
        <v>1</v>
      </c>
      <c r="CT509">
        <v>1</v>
      </c>
      <c r="CU509">
        <v>1</v>
      </c>
      <c r="CV509">
        <v>0</v>
      </c>
      <c r="CW509">
        <v>0</v>
      </c>
      <c r="CX509">
        <v>1</v>
      </c>
      <c r="CY509">
        <v>1</v>
      </c>
      <c r="CZ509">
        <v>0</v>
      </c>
      <c r="DA509">
        <v>0</v>
      </c>
      <c r="DB509">
        <v>0</v>
      </c>
      <c r="DD509" t="s">
        <v>226</v>
      </c>
      <c r="DF509" t="s">
        <v>270</v>
      </c>
      <c r="DH509" t="s">
        <v>218</v>
      </c>
      <c r="DI509" t="s">
        <v>414</v>
      </c>
      <c r="DJ509" t="s">
        <v>203</v>
      </c>
      <c r="DN509" t="s">
        <v>251</v>
      </c>
      <c r="DS509" t="s">
        <v>204</v>
      </c>
      <c r="DT509" t="s">
        <v>203</v>
      </c>
      <c r="DU509" t="s">
        <v>221</v>
      </c>
      <c r="DX509" t="s">
        <v>226</v>
      </c>
      <c r="DZ509" t="s">
        <v>291</v>
      </c>
      <c r="EA509" t="s">
        <v>203</v>
      </c>
      <c r="EO509" t="s">
        <v>203</v>
      </c>
      <c r="EP509" t="s">
        <v>335</v>
      </c>
      <c r="ER509" t="s">
        <v>203</v>
      </c>
      <c r="ES509" t="s">
        <v>335</v>
      </c>
      <c r="EU509" t="s">
        <v>203</v>
      </c>
      <c r="FQ509" t="s">
        <v>204</v>
      </c>
      <c r="FR509" t="s">
        <v>292</v>
      </c>
      <c r="FS509">
        <v>0</v>
      </c>
      <c r="FT509">
        <v>0</v>
      </c>
      <c r="FU509">
        <v>0</v>
      </c>
      <c r="FV509">
        <v>0</v>
      </c>
      <c r="FW509">
        <v>0</v>
      </c>
      <c r="FX509">
        <v>0</v>
      </c>
      <c r="FY509">
        <v>0</v>
      </c>
      <c r="FZ509">
        <v>1</v>
      </c>
      <c r="GA509">
        <v>0</v>
      </c>
      <c r="GB509">
        <v>0</v>
      </c>
      <c r="GC509">
        <v>0</v>
      </c>
      <c r="GD509">
        <v>0</v>
      </c>
      <c r="GE509">
        <v>0</v>
      </c>
      <c r="GF509">
        <v>0</v>
      </c>
      <c r="GH509" t="s">
        <v>226</v>
      </c>
      <c r="GJ509" t="s">
        <v>204</v>
      </c>
      <c r="GK509" t="s">
        <v>227</v>
      </c>
      <c r="GM509" t="s">
        <v>203</v>
      </c>
      <c r="GP509" t="s">
        <v>228</v>
      </c>
      <c r="GR509" t="s">
        <v>230</v>
      </c>
      <c r="GT509" t="s">
        <v>229</v>
      </c>
      <c r="GV509" t="s">
        <v>231</v>
      </c>
      <c r="GW509" t="s">
        <v>203</v>
      </c>
      <c r="HA509" t="s">
        <v>257</v>
      </c>
      <c r="HC509" t="s">
        <v>236</v>
      </c>
      <c r="HE509" t="s">
        <v>278</v>
      </c>
      <c r="HG509" t="s">
        <v>378</v>
      </c>
      <c r="HI509">
        <v>4626658</v>
      </c>
      <c r="HJ509" t="s">
        <v>425</v>
      </c>
      <c r="HK509" s="1">
        <v>45116.810370370367</v>
      </c>
      <c r="HN509" t="s">
        <v>239</v>
      </c>
      <c r="HP509" t="s">
        <v>240</v>
      </c>
      <c r="HR509">
        <v>16</v>
      </c>
    </row>
    <row r="510" spans="1:226" x14ac:dyDescent="0.35">
      <c r="A510" s="4">
        <v>45115.472356122693</v>
      </c>
      <c r="B510" s="1">
        <v>45116.854923055558</v>
      </c>
      <c r="C510" t="s">
        <v>187</v>
      </c>
      <c r="D510"/>
      <c r="E510" s="4">
        <v>45115</v>
      </c>
      <c r="F510" t="s">
        <v>188</v>
      </c>
      <c r="G510" t="s">
        <v>3194</v>
      </c>
      <c r="H510" t="s">
        <v>3195</v>
      </c>
      <c r="I510" t="s">
        <v>190</v>
      </c>
      <c r="J510" t="s">
        <v>3196</v>
      </c>
      <c r="K510" t="s">
        <v>191</v>
      </c>
      <c r="L510" t="s">
        <v>3197</v>
      </c>
      <c r="M510" t="s">
        <v>3079</v>
      </c>
      <c r="O510" t="s">
        <v>193</v>
      </c>
      <c r="P510">
        <v>18</v>
      </c>
      <c r="Q510" t="s">
        <v>241</v>
      </c>
      <c r="R510" t="s">
        <v>419</v>
      </c>
      <c r="S510">
        <v>50</v>
      </c>
      <c r="T510" t="s">
        <v>194</v>
      </c>
      <c r="U510" t="s">
        <v>299</v>
      </c>
      <c r="W510">
        <v>10</v>
      </c>
      <c r="X510" t="s">
        <v>340</v>
      </c>
      <c r="Y510" t="s">
        <v>301</v>
      </c>
      <c r="Z510" t="s">
        <v>302</v>
      </c>
      <c r="AB510" t="s">
        <v>349</v>
      </c>
      <c r="AD510" t="s">
        <v>304</v>
      </c>
      <c r="AE510" t="s">
        <v>281</v>
      </c>
      <c r="AF510" t="s">
        <v>305</v>
      </c>
      <c r="AG510" t="s">
        <v>306</v>
      </c>
      <c r="AH510" t="s">
        <v>307</v>
      </c>
      <c r="AI510" t="s">
        <v>431</v>
      </c>
      <c r="AJ510" t="s">
        <v>309</v>
      </c>
      <c r="AK510" t="s">
        <v>3187</v>
      </c>
      <c r="AL510" t="s">
        <v>3188</v>
      </c>
      <c r="AM510" t="s">
        <v>303</v>
      </c>
      <c r="AN510" t="s">
        <v>203</v>
      </c>
      <c r="AO510" t="s">
        <v>198</v>
      </c>
      <c r="AQ510" t="s">
        <v>199</v>
      </c>
      <c r="AS510" t="s">
        <v>244</v>
      </c>
      <c r="AT510" s="10"/>
      <c r="AU510" t="s">
        <v>226</v>
      </c>
      <c r="AW510" t="s">
        <v>432</v>
      </c>
      <c r="AX510" t="s">
        <v>203</v>
      </c>
      <c r="BB510" t="s">
        <v>204</v>
      </c>
      <c r="BC510" t="s">
        <v>245</v>
      </c>
      <c r="BD510" t="s">
        <v>205</v>
      </c>
      <c r="BE510" t="s">
        <v>266</v>
      </c>
      <c r="BF510" t="s">
        <v>208</v>
      </c>
      <c r="BH510" t="s">
        <v>388</v>
      </c>
      <c r="BJ510" t="s">
        <v>411</v>
      </c>
      <c r="BL510" t="s">
        <v>211</v>
      </c>
      <c r="BN510" t="s">
        <v>193</v>
      </c>
      <c r="BO510" t="s">
        <v>226</v>
      </c>
      <c r="BQ510" t="s">
        <v>422</v>
      </c>
      <c r="BS510" t="s">
        <v>433</v>
      </c>
      <c r="BU510" t="s">
        <v>434</v>
      </c>
      <c r="BV510">
        <v>0</v>
      </c>
      <c r="BW510">
        <v>1</v>
      </c>
      <c r="BX510">
        <v>0</v>
      </c>
      <c r="BY510">
        <v>0</v>
      </c>
      <c r="BZ510">
        <v>1</v>
      </c>
      <c r="CA510">
        <v>1</v>
      </c>
      <c r="CB510">
        <v>0</v>
      </c>
      <c r="CC510">
        <v>0</v>
      </c>
      <c r="CD510">
        <v>0</v>
      </c>
      <c r="CE510">
        <v>0</v>
      </c>
      <c r="CF510">
        <v>0</v>
      </c>
      <c r="CG510">
        <v>0</v>
      </c>
      <c r="CH510">
        <v>0</v>
      </c>
      <c r="CI510">
        <v>0</v>
      </c>
      <c r="CK510" t="s">
        <v>214</v>
      </c>
      <c r="CL510" t="s">
        <v>215</v>
      </c>
      <c r="CM510" t="s">
        <v>435</v>
      </c>
      <c r="CN510">
        <v>0</v>
      </c>
      <c r="CO510">
        <v>1</v>
      </c>
      <c r="CP510">
        <v>1</v>
      </c>
      <c r="CQ510">
        <v>1</v>
      </c>
      <c r="CR510">
        <v>1</v>
      </c>
      <c r="CS510">
        <v>1</v>
      </c>
      <c r="CT510">
        <v>0</v>
      </c>
      <c r="CU510">
        <v>0</v>
      </c>
      <c r="CV510">
        <v>0</v>
      </c>
      <c r="CW510">
        <v>1</v>
      </c>
      <c r="CX510">
        <v>1</v>
      </c>
      <c r="CY510">
        <v>1</v>
      </c>
      <c r="CZ510">
        <v>0</v>
      </c>
      <c r="DA510">
        <v>0</v>
      </c>
      <c r="DB510">
        <v>0</v>
      </c>
      <c r="DD510" t="s">
        <v>226</v>
      </c>
      <c r="DF510" t="s">
        <v>270</v>
      </c>
      <c r="DH510" t="s">
        <v>231</v>
      </c>
      <c r="DI510" t="s">
        <v>414</v>
      </c>
      <c r="DJ510" t="s">
        <v>203</v>
      </c>
      <c r="DN510" t="s">
        <v>220</v>
      </c>
      <c r="DP510" t="s">
        <v>333</v>
      </c>
      <c r="DS510" t="s">
        <v>204</v>
      </c>
      <c r="DT510" t="s">
        <v>203</v>
      </c>
      <c r="DU510" t="s">
        <v>221</v>
      </c>
      <c r="DX510" t="s">
        <v>226</v>
      </c>
      <c r="DZ510" t="s">
        <v>291</v>
      </c>
      <c r="EA510" t="s">
        <v>203</v>
      </c>
      <c r="EO510" t="s">
        <v>203</v>
      </c>
      <c r="EP510" t="s">
        <v>335</v>
      </c>
      <c r="ER510" t="s">
        <v>203</v>
      </c>
      <c r="ES510" t="s">
        <v>335</v>
      </c>
      <c r="EU510" t="s">
        <v>203</v>
      </c>
      <c r="FQ510" t="s">
        <v>204</v>
      </c>
      <c r="FR510" t="s">
        <v>292</v>
      </c>
      <c r="FS510">
        <v>0</v>
      </c>
      <c r="FT510">
        <v>0</v>
      </c>
      <c r="FU510">
        <v>0</v>
      </c>
      <c r="FV510">
        <v>0</v>
      </c>
      <c r="FW510">
        <v>0</v>
      </c>
      <c r="FX510">
        <v>0</v>
      </c>
      <c r="FY510">
        <v>0</v>
      </c>
      <c r="FZ510">
        <v>1</v>
      </c>
      <c r="GA510">
        <v>0</v>
      </c>
      <c r="GB510">
        <v>0</v>
      </c>
      <c r="GC510">
        <v>0</v>
      </c>
      <c r="GD510">
        <v>0</v>
      </c>
      <c r="GE510">
        <v>0</v>
      </c>
      <c r="GF510">
        <v>0</v>
      </c>
      <c r="GH510" t="s">
        <v>226</v>
      </c>
      <c r="GJ510" t="s">
        <v>204</v>
      </c>
      <c r="GK510" t="s">
        <v>227</v>
      </c>
      <c r="GM510" t="s">
        <v>203</v>
      </c>
      <c r="GP510" t="s">
        <v>228</v>
      </c>
      <c r="GR510" t="s">
        <v>230</v>
      </c>
      <c r="GT510" t="s">
        <v>436</v>
      </c>
      <c r="GV510" t="s">
        <v>437</v>
      </c>
      <c r="GW510" t="s">
        <v>203</v>
      </c>
      <c r="HA510" t="s">
        <v>257</v>
      </c>
      <c r="HC510" t="s">
        <v>236</v>
      </c>
      <c r="HE510" t="s">
        <v>278</v>
      </c>
      <c r="HG510" t="s">
        <v>378</v>
      </c>
      <c r="HI510">
        <v>4627007</v>
      </c>
      <c r="HJ510" t="s">
        <v>438</v>
      </c>
      <c r="HK510" s="1">
        <v>45116.826805555553</v>
      </c>
      <c r="HN510" t="s">
        <v>239</v>
      </c>
      <c r="HP510" t="s">
        <v>240</v>
      </c>
      <c r="HR510">
        <v>18</v>
      </c>
    </row>
    <row r="511" spans="1:226" x14ac:dyDescent="0.35">
      <c r="A511" s="4">
        <v>45115.49091291667</v>
      </c>
      <c r="B511" s="1">
        <v>45116.862962002313</v>
      </c>
      <c r="C511" t="s">
        <v>187</v>
      </c>
      <c r="D511"/>
      <c r="E511" s="4">
        <v>45115</v>
      </c>
      <c r="F511" t="s">
        <v>188</v>
      </c>
      <c r="G511" t="s">
        <v>3194</v>
      </c>
      <c r="H511" t="s">
        <v>3195</v>
      </c>
      <c r="I511" t="s">
        <v>190</v>
      </c>
      <c r="J511" t="s">
        <v>3196</v>
      </c>
      <c r="K511" t="s">
        <v>191</v>
      </c>
      <c r="L511" t="s">
        <v>3197</v>
      </c>
      <c r="M511" t="s">
        <v>3079</v>
      </c>
      <c r="O511" t="s">
        <v>193</v>
      </c>
      <c r="P511">
        <v>20</v>
      </c>
      <c r="Q511" t="s">
        <v>241</v>
      </c>
      <c r="R511" t="s">
        <v>419</v>
      </c>
      <c r="S511">
        <v>45</v>
      </c>
      <c r="T511" t="s">
        <v>194</v>
      </c>
      <c r="U511" t="s">
        <v>195</v>
      </c>
      <c r="W511">
        <v>6</v>
      </c>
      <c r="X511" t="s">
        <v>340</v>
      </c>
      <c r="Y511" t="s">
        <v>197</v>
      </c>
      <c r="AO511" t="s">
        <v>198</v>
      </c>
      <c r="AQ511" t="s">
        <v>262</v>
      </c>
      <c r="AS511" t="s">
        <v>199</v>
      </c>
      <c r="AT511" s="10"/>
      <c r="AU511" t="s">
        <v>226</v>
      </c>
      <c r="AW511" t="s">
        <v>202</v>
      </c>
      <c r="AX511" t="s">
        <v>203</v>
      </c>
      <c r="BB511" t="s">
        <v>204</v>
      </c>
      <c r="BC511" t="s">
        <v>245</v>
      </c>
      <c r="BD511" t="s">
        <v>205</v>
      </c>
      <c r="BE511" t="s">
        <v>266</v>
      </c>
      <c r="BF511" t="s">
        <v>208</v>
      </c>
      <c r="BH511" t="s">
        <v>388</v>
      </c>
      <c r="BJ511" t="s">
        <v>411</v>
      </c>
      <c r="BL511" t="s">
        <v>211</v>
      </c>
      <c r="BN511" t="s">
        <v>193</v>
      </c>
      <c r="BO511" t="s">
        <v>226</v>
      </c>
      <c r="BQ511" t="s">
        <v>422</v>
      </c>
      <c r="BS511" t="s">
        <v>212</v>
      </c>
      <c r="BU511" t="s">
        <v>439</v>
      </c>
      <c r="BV511">
        <v>0</v>
      </c>
      <c r="BW511">
        <v>1</v>
      </c>
      <c r="BX511">
        <v>0</v>
      </c>
      <c r="BY511">
        <v>1</v>
      </c>
      <c r="BZ511">
        <v>0</v>
      </c>
      <c r="CA511">
        <v>1</v>
      </c>
      <c r="CB511">
        <v>0</v>
      </c>
      <c r="CC511">
        <v>0</v>
      </c>
      <c r="CD511">
        <v>0</v>
      </c>
      <c r="CE511">
        <v>0</v>
      </c>
      <c r="CF511">
        <v>0</v>
      </c>
      <c r="CG511">
        <v>0</v>
      </c>
      <c r="CH511">
        <v>0</v>
      </c>
      <c r="CI511">
        <v>0</v>
      </c>
      <c r="CK511" t="s">
        <v>214</v>
      </c>
      <c r="CL511" t="s">
        <v>249</v>
      </c>
      <c r="CM511" t="s">
        <v>440</v>
      </c>
      <c r="CN511">
        <v>0</v>
      </c>
      <c r="CO511">
        <v>1</v>
      </c>
      <c r="CP511">
        <v>1</v>
      </c>
      <c r="CQ511">
        <v>1</v>
      </c>
      <c r="CR511">
        <v>0</v>
      </c>
      <c r="CS511">
        <v>0</v>
      </c>
      <c r="CT511">
        <v>0</v>
      </c>
      <c r="CU511">
        <v>1</v>
      </c>
      <c r="CV511">
        <v>1</v>
      </c>
      <c r="CW511">
        <v>1</v>
      </c>
      <c r="CX511">
        <v>0</v>
      </c>
      <c r="CY511">
        <v>1</v>
      </c>
      <c r="CZ511">
        <v>0</v>
      </c>
      <c r="DA511">
        <v>0</v>
      </c>
      <c r="DB511">
        <v>0</v>
      </c>
      <c r="DD511" t="s">
        <v>226</v>
      </c>
      <c r="DF511" t="s">
        <v>270</v>
      </c>
      <c r="DH511" t="s">
        <v>231</v>
      </c>
      <c r="DI511" t="s">
        <v>414</v>
      </c>
      <c r="DJ511" t="s">
        <v>203</v>
      </c>
      <c r="DN511" t="s">
        <v>251</v>
      </c>
      <c r="DS511" t="s">
        <v>203</v>
      </c>
      <c r="DT511" t="s">
        <v>203</v>
      </c>
      <c r="DU511" t="s">
        <v>221</v>
      </c>
      <c r="DX511" t="s">
        <v>226</v>
      </c>
      <c r="DZ511" t="s">
        <v>291</v>
      </c>
      <c r="EA511" t="s">
        <v>203</v>
      </c>
      <c r="EO511" t="s">
        <v>203</v>
      </c>
      <c r="EP511" t="s">
        <v>416</v>
      </c>
      <c r="ER511" t="s">
        <v>203</v>
      </c>
      <c r="ES511" t="s">
        <v>416</v>
      </c>
      <c r="EU511" t="s">
        <v>203</v>
      </c>
      <c r="FQ511" t="s">
        <v>204</v>
      </c>
      <c r="FR511" t="s">
        <v>292</v>
      </c>
      <c r="FS511">
        <v>0</v>
      </c>
      <c r="FT511">
        <v>0</v>
      </c>
      <c r="FU511">
        <v>0</v>
      </c>
      <c r="FV511">
        <v>0</v>
      </c>
      <c r="FW511">
        <v>0</v>
      </c>
      <c r="FX511">
        <v>0</v>
      </c>
      <c r="FY511">
        <v>0</v>
      </c>
      <c r="FZ511">
        <v>1</v>
      </c>
      <c r="GA511">
        <v>0</v>
      </c>
      <c r="GB511">
        <v>0</v>
      </c>
      <c r="GC511">
        <v>0</v>
      </c>
      <c r="GD511">
        <v>0</v>
      </c>
      <c r="GE511">
        <v>0</v>
      </c>
      <c r="GF511">
        <v>0</v>
      </c>
      <c r="GH511" t="s">
        <v>226</v>
      </c>
      <c r="GJ511" t="s">
        <v>204</v>
      </c>
      <c r="GK511" t="s">
        <v>227</v>
      </c>
      <c r="GM511" t="s">
        <v>203</v>
      </c>
      <c r="GP511" t="s">
        <v>228</v>
      </c>
      <c r="GR511" t="s">
        <v>230</v>
      </c>
      <c r="GT511" t="s">
        <v>229</v>
      </c>
      <c r="GV511" t="s">
        <v>231</v>
      </c>
      <c r="GW511" t="s">
        <v>203</v>
      </c>
      <c r="HA511" t="s">
        <v>257</v>
      </c>
      <c r="HC511" t="s">
        <v>236</v>
      </c>
      <c r="HE511" t="s">
        <v>278</v>
      </c>
      <c r="HG511" t="s">
        <v>378</v>
      </c>
      <c r="HI511">
        <v>4627008</v>
      </c>
      <c r="HJ511" t="s">
        <v>441</v>
      </c>
      <c r="HK511" s="1">
        <v>45116.826840277783</v>
      </c>
      <c r="HN511" t="s">
        <v>239</v>
      </c>
      <c r="HP511" t="s">
        <v>240</v>
      </c>
      <c r="HR511">
        <v>19</v>
      </c>
    </row>
    <row r="512" spans="1:226" x14ac:dyDescent="0.35">
      <c r="A512" s="4">
        <v>45115.51117150463</v>
      </c>
      <c r="B512" s="1">
        <v>45116.864983402767</v>
      </c>
      <c r="C512" t="s">
        <v>187</v>
      </c>
      <c r="D512"/>
      <c r="E512" s="4">
        <v>45115</v>
      </c>
      <c r="F512" t="s">
        <v>188</v>
      </c>
      <c r="G512" t="s">
        <v>3194</v>
      </c>
      <c r="H512" t="s">
        <v>3195</v>
      </c>
      <c r="I512" t="s">
        <v>190</v>
      </c>
      <c r="J512" t="s">
        <v>3196</v>
      </c>
      <c r="K512" t="s">
        <v>191</v>
      </c>
      <c r="L512" t="s">
        <v>3197</v>
      </c>
      <c r="M512" t="s">
        <v>3079</v>
      </c>
      <c r="O512" t="s">
        <v>193</v>
      </c>
      <c r="P512">
        <v>60</v>
      </c>
      <c r="Q512" t="s">
        <v>194</v>
      </c>
      <c r="R512" t="s">
        <v>193</v>
      </c>
      <c r="S512">
        <v>60</v>
      </c>
      <c r="T512" t="str">
        <f>Table1[[#This Row],[Quel est le sexe de l''enquêté ?]]</f>
        <v>Homme</v>
      </c>
      <c r="U512" t="s">
        <v>195</v>
      </c>
      <c r="W512">
        <v>9</v>
      </c>
      <c r="X512" t="s">
        <v>340</v>
      </c>
      <c r="Y512" t="s">
        <v>197</v>
      </c>
      <c r="AO512" t="s">
        <v>198</v>
      </c>
      <c r="AQ512" t="s">
        <v>330</v>
      </c>
      <c r="AS512" t="s">
        <v>199</v>
      </c>
      <c r="AT512" s="10"/>
      <c r="AU512" t="s">
        <v>226</v>
      </c>
      <c r="AW512" t="s">
        <v>202</v>
      </c>
      <c r="AX512" t="s">
        <v>203</v>
      </c>
      <c r="BB512" t="s">
        <v>204</v>
      </c>
      <c r="BC512" t="s">
        <v>245</v>
      </c>
      <c r="BD512" t="s">
        <v>205</v>
      </c>
      <c r="BE512" t="s">
        <v>266</v>
      </c>
      <c r="BF512" t="s">
        <v>208</v>
      </c>
      <c r="BH512" t="s">
        <v>388</v>
      </c>
      <c r="BJ512" t="s">
        <v>411</v>
      </c>
      <c r="BL512" t="s">
        <v>211</v>
      </c>
      <c r="BN512" t="s">
        <v>193</v>
      </c>
      <c r="BO512" t="s">
        <v>226</v>
      </c>
      <c r="BQ512" t="s">
        <v>422</v>
      </c>
      <c r="BS512" t="s">
        <v>212</v>
      </c>
      <c r="BU512" t="s">
        <v>423</v>
      </c>
      <c r="BV512">
        <v>0</v>
      </c>
      <c r="BW512">
        <v>1</v>
      </c>
      <c r="BX512">
        <v>0</v>
      </c>
      <c r="BY512">
        <v>0</v>
      </c>
      <c r="BZ512">
        <v>0</v>
      </c>
      <c r="CA512">
        <v>1</v>
      </c>
      <c r="CB512">
        <v>0</v>
      </c>
      <c r="CC512">
        <v>0</v>
      </c>
      <c r="CD512">
        <v>0</v>
      </c>
      <c r="CE512">
        <v>0</v>
      </c>
      <c r="CF512">
        <v>0</v>
      </c>
      <c r="CG512">
        <v>0</v>
      </c>
      <c r="CH512">
        <v>0</v>
      </c>
      <c r="CI512">
        <v>0</v>
      </c>
      <c r="CK512" t="s">
        <v>214</v>
      </c>
      <c r="CL512" t="s">
        <v>215</v>
      </c>
      <c r="CM512" t="s">
        <v>442</v>
      </c>
      <c r="CN512">
        <v>0</v>
      </c>
      <c r="CO512">
        <v>1</v>
      </c>
      <c r="CP512">
        <v>1</v>
      </c>
      <c r="CQ512">
        <v>1</v>
      </c>
      <c r="CR512">
        <v>1</v>
      </c>
      <c r="CS512">
        <v>1</v>
      </c>
      <c r="CT512">
        <v>1</v>
      </c>
      <c r="CU512">
        <v>1</v>
      </c>
      <c r="CV512">
        <v>1</v>
      </c>
      <c r="CW512">
        <v>1</v>
      </c>
      <c r="CX512">
        <v>0</v>
      </c>
      <c r="CY512">
        <v>1</v>
      </c>
      <c r="CZ512">
        <v>0</v>
      </c>
      <c r="DA512">
        <v>0</v>
      </c>
      <c r="DB512">
        <v>0</v>
      </c>
      <c r="DD512" t="s">
        <v>226</v>
      </c>
      <c r="DF512" t="s">
        <v>270</v>
      </c>
      <c r="DH512" t="s">
        <v>218</v>
      </c>
      <c r="DI512" t="s">
        <v>219</v>
      </c>
      <c r="DJ512" t="s">
        <v>203</v>
      </c>
      <c r="DN512" t="s">
        <v>251</v>
      </c>
      <c r="DS512" t="s">
        <v>204</v>
      </c>
      <c r="DT512" t="s">
        <v>203</v>
      </c>
      <c r="DU512" t="s">
        <v>221</v>
      </c>
      <c r="DX512" t="s">
        <v>226</v>
      </c>
      <c r="DZ512" t="s">
        <v>291</v>
      </c>
      <c r="EA512" t="s">
        <v>203</v>
      </c>
      <c r="EO512" t="s">
        <v>203</v>
      </c>
      <c r="EP512" t="s">
        <v>335</v>
      </c>
      <c r="ER512" t="s">
        <v>203</v>
      </c>
      <c r="ES512" t="s">
        <v>416</v>
      </c>
      <c r="EU512" t="s">
        <v>203</v>
      </c>
      <c r="FQ512" t="s">
        <v>204</v>
      </c>
      <c r="FR512" t="s">
        <v>292</v>
      </c>
      <c r="FS512">
        <v>0</v>
      </c>
      <c r="FT512">
        <v>0</v>
      </c>
      <c r="FU512">
        <v>0</v>
      </c>
      <c r="FV512">
        <v>0</v>
      </c>
      <c r="FW512">
        <v>0</v>
      </c>
      <c r="FX512">
        <v>0</v>
      </c>
      <c r="FY512">
        <v>0</v>
      </c>
      <c r="FZ512">
        <v>1</v>
      </c>
      <c r="GA512">
        <v>0</v>
      </c>
      <c r="GB512">
        <v>0</v>
      </c>
      <c r="GC512">
        <v>0</v>
      </c>
      <c r="GD512">
        <v>0</v>
      </c>
      <c r="GE512">
        <v>0</v>
      </c>
      <c r="GF512">
        <v>0</v>
      </c>
      <c r="GH512" t="s">
        <v>226</v>
      </c>
      <c r="GJ512" t="s">
        <v>204</v>
      </c>
      <c r="GK512" t="s">
        <v>227</v>
      </c>
      <c r="GM512" t="s">
        <v>204</v>
      </c>
      <c r="GN512" t="s">
        <v>293</v>
      </c>
      <c r="GP512" t="s">
        <v>228</v>
      </c>
      <c r="GR512" t="s">
        <v>230</v>
      </c>
      <c r="GT512" t="s">
        <v>229</v>
      </c>
      <c r="GV512" t="s">
        <v>231</v>
      </c>
      <c r="GW512" t="s">
        <v>203</v>
      </c>
      <c r="HA512" t="s">
        <v>257</v>
      </c>
      <c r="HC512" t="s">
        <v>236</v>
      </c>
      <c r="HE512" t="s">
        <v>278</v>
      </c>
      <c r="HG512" t="s">
        <v>378</v>
      </c>
      <c r="HI512">
        <v>4627009</v>
      </c>
      <c r="HJ512" t="s">
        <v>443</v>
      </c>
      <c r="HK512" s="1">
        <v>45116.826863425929</v>
      </c>
      <c r="HN512" t="s">
        <v>239</v>
      </c>
      <c r="HP512" t="s">
        <v>240</v>
      </c>
      <c r="HR512">
        <v>20</v>
      </c>
    </row>
    <row r="513" spans="1:226" x14ac:dyDescent="0.35">
      <c r="A513" s="4">
        <v>45115.540742916673</v>
      </c>
      <c r="B513" s="1">
        <v>45116.86829770833</v>
      </c>
      <c r="C513" t="s">
        <v>187</v>
      </c>
      <c r="D513"/>
      <c r="E513" s="4">
        <v>45115</v>
      </c>
      <c r="F513" t="s">
        <v>188</v>
      </c>
      <c r="G513" t="s">
        <v>3194</v>
      </c>
      <c r="H513" t="s">
        <v>3195</v>
      </c>
      <c r="I513" t="s">
        <v>190</v>
      </c>
      <c r="J513" t="s">
        <v>3196</v>
      </c>
      <c r="K513" t="s">
        <v>191</v>
      </c>
      <c r="L513" t="s">
        <v>3197</v>
      </c>
      <c r="M513" t="s">
        <v>3079</v>
      </c>
      <c r="O513" t="s">
        <v>193</v>
      </c>
      <c r="P513">
        <v>65</v>
      </c>
      <c r="Q513" t="s">
        <v>194</v>
      </c>
      <c r="R513" t="s">
        <v>193</v>
      </c>
      <c r="S513">
        <v>65</v>
      </c>
      <c r="T513" t="str">
        <f>Table1[[#This Row],[Quel est le sexe de l''enquêté ?]]</f>
        <v>Homme</v>
      </c>
      <c r="U513" t="s">
        <v>299</v>
      </c>
      <c r="W513">
        <v>6</v>
      </c>
      <c r="X513" t="s">
        <v>340</v>
      </c>
      <c r="Y513" t="s">
        <v>301</v>
      </c>
      <c r="Z513" t="s">
        <v>380</v>
      </c>
      <c r="AB513" t="s">
        <v>349</v>
      </c>
      <c r="AD513" t="s">
        <v>304</v>
      </c>
      <c r="AE513" t="s">
        <v>281</v>
      </c>
      <c r="AF513" t="s">
        <v>305</v>
      </c>
      <c r="AG513" t="s">
        <v>306</v>
      </c>
      <c r="AH513" t="s">
        <v>307</v>
      </c>
      <c r="AI513" t="s">
        <v>421</v>
      </c>
      <c r="AJ513" t="s">
        <v>309</v>
      </c>
      <c r="AK513" t="s">
        <v>3187</v>
      </c>
      <c r="AL513" t="s">
        <v>3188</v>
      </c>
      <c r="AM513" t="s">
        <v>303</v>
      </c>
      <c r="AN513" t="s">
        <v>203</v>
      </c>
      <c r="AO513" t="s">
        <v>198</v>
      </c>
      <c r="AQ513" t="s">
        <v>330</v>
      </c>
      <c r="AS513" t="s">
        <v>199</v>
      </c>
      <c r="AT513" s="10"/>
      <c r="AU513" t="s">
        <v>226</v>
      </c>
      <c r="AW513" t="s">
        <v>432</v>
      </c>
      <c r="AX513" t="s">
        <v>203</v>
      </c>
      <c r="BB513" t="s">
        <v>204</v>
      </c>
      <c r="BC513" t="s">
        <v>245</v>
      </c>
      <c r="BD513" t="s">
        <v>205</v>
      </c>
      <c r="BE513" t="s">
        <v>444</v>
      </c>
      <c r="BF513" t="s">
        <v>208</v>
      </c>
      <c r="BH513" t="s">
        <v>388</v>
      </c>
      <c r="BJ513" t="s">
        <v>411</v>
      </c>
      <c r="BL513" t="s">
        <v>211</v>
      </c>
      <c r="BN513" t="s">
        <v>193</v>
      </c>
      <c r="BO513" t="s">
        <v>226</v>
      </c>
      <c r="BQ513" t="s">
        <v>422</v>
      </c>
      <c r="BS513" t="s">
        <v>317</v>
      </c>
      <c r="BU513" t="s">
        <v>434</v>
      </c>
      <c r="BV513">
        <v>0</v>
      </c>
      <c r="BW513">
        <v>1</v>
      </c>
      <c r="BX513">
        <v>0</v>
      </c>
      <c r="BY513">
        <v>0</v>
      </c>
      <c r="BZ513">
        <v>1</v>
      </c>
      <c r="CA513">
        <v>1</v>
      </c>
      <c r="CB513">
        <v>0</v>
      </c>
      <c r="CC513">
        <v>0</v>
      </c>
      <c r="CD513">
        <v>0</v>
      </c>
      <c r="CE513">
        <v>0</v>
      </c>
      <c r="CF513">
        <v>0</v>
      </c>
      <c r="CG513">
        <v>0</v>
      </c>
      <c r="CH513">
        <v>0</v>
      </c>
      <c r="CI513">
        <v>0</v>
      </c>
      <c r="CK513" t="s">
        <v>214</v>
      </c>
      <c r="CL513" t="s">
        <v>215</v>
      </c>
      <c r="CM513" t="s">
        <v>445</v>
      </c>
      <c r="CN513">
        <v>0</v>
      </c>
      <c r="CO513">
        <v>0</v>
      </c>
      <c r="CP513">
        <v>1</v>
      </c>
      <c r="CQ513">
        <v>0</v>
      </c>
      <c r="CR513">
        <v>1</v>
      </c>
      <c r="CS513">
        <v>0</v>
      </c>
      <c r="CT513">
        <v>0</v>
      </c>
      <c r="CU513">
        <v>1</v>
      </c>
      <c r="CV513">
        <v>1</v>
      </c>
      <c r="CW513">
        <v>1</v>
      </c>
      <c r="CX513">
        <v>1</v>
      </c>
      <c r="CY513">
        <v>1</v>
      </c>
      <c r="CZ513">
        <v>0</v>
      </c>
      <c r="DA513">
        <v>0</v>
      </c>
      <c r="DB513">
        <v>0</v>
      </c>
      <c r="DD513" t="s">
        <v>226</v>
      </c>
      <c r="DF513" t="s">
        <v>270</v>
      </c>
      <c r="DH513" t="s">
        <v>218</v>
      </c>
      <c r="DI513" t="s">
        <v>414</v>
      </c>
      <c r="DJ513" t="s">
        <v>203</v>
      </c>
      <c r="DN513" t="s">
        <v>251</v>
      </c>
      <c r="DS513" t="s">
        <v>204</v>
      </c>
      <c r="DT513" t="s">
        <v>203</v>
      </c>
      <c r="DU513" t="s">
        <v>221</v>
      </c>
      <c r="DX513" t="s">
        <v>226</v>
      </c>
      <c r="DZ513" t="s">
        <v>291</v>
      </c>
      <c r="EA513" t="s">
        <v>203</v>
      </c>
      <c r="EO513" t="s">
        <v>203</v>
      </c>
      <c r="EP513" t="s">
        <v>335</v>
      </c>
      <c r="ER513" t="s">
        <v>203</v>
      </c>
      <c r="ES513" t="s">
        <v>335</v>
      </c>
      <c r="EU513" t="s">
        <v>203</v>
      </c>
      <c r="FQ513" t="s">
        <v>204</v>
      </c>
      <c r="FR513" t="s">
        <v>292</v>
      </c>
      <c r="FS513">
        <v>0</v>
      </c>
      <c r="FT513">
        <v>0</v>
      </c>
      <c r="FU513">
        <v>0</v>
      </c>
      <c r="FV513">
        <v>0</v>
      </c>
      <c r="FW513">
        <v>0</v>
      </c>
      <c r="FX513">
        <v>0</v>
      </c>
      <c r="FY513">
        <v>0</v>
      </c>
      <c r="FZ513">
        <v>1</v>
      </c>
      <c r="GA513">
        <v>0</v>
      </c>
      <c r="GB513">
        <v>0</v>
      </c>
      <c r="GC513">
        <v>0</v>
      </c>
      <c r="GD513">
        <v>0</v>
      </c>
      <c r="GE513">
        <v>0</v>
      </c>
      <c r="GF513">
        <v>0</v>
      </c>
      <c r="GH513" t="s">
        <v>226</v>
      </c>
      <c r="GJ513" t="s">
        <v>204</v>
      </c>
      <c r="GK513" t="s">
        <v>227</v>
      </c>
      <c r="GM513" t="s">
        <v>204</v>
      </c>
      <c r="GN513" t="s">
        <v>293</v>
      </c>
      <c r="GP513" t="s">
        <v>228</v>
      </c>
      <c r="GR513" t="s">
        <v>230</v>
      </c>
      <c r="GT513" t="s">
        <v>229</v>
      </c>
      <c r="GV513" t="s">
        <v>231</v>
      </c>
      <c r="GW513" t="s">
        <v>203</v>
      </c>
      <c r="HA513" t="s">
        <v>257</v>
      </c>
      <c r="HC513" t="s">
        <v>236</v>
      </c>
      <c r="HE513" t="s">
        <v>278</v>
      </c>
      <c r="HG513" t="s">
        <v>378</v>
      </c>
      <c r="HI513">
        <v>4627010</v>
      </c>
      <c r="HJ513" t="s">
        <v>446</v>
      </c>
      <c r="HK513" s="1">
        <v>45116.826898148152</v>
      </c>
      <c r="HN513" t="s">
        <v>239</v>
      </c>
      <c r="HP513" t="s">
        <v>240</v>
      </c>
      <c r="HR513">
        <v>21</v>
      </c>
    </row>
    <row r="514" spans="1:226" x14ac:dyDescent="0.35">
      <c r="A514" s="4">
        <v>45115.590685127318</v>
      </c>
      <c r="B514" s="1">
        <v>45115.996137268521</v>
      </c>
      <c r="C514" t="s">
        <v>452</v>
      </c>
      <c r="D514"/>
      <c r="E514" s="4">
        <v>45115</v>
      </c>
      <c r="F514" t="s">
        <v>188</v>
      </c>
      <c r="G514" t="s">
        <v>3194</v>
      </c>
      <c r="H514" t="s">
        <v>3195</v>
      </c>
      <c r="I514" t="s">
        <v>190</v>
      </c>
      <c r="J514" t="s">
        <v>3196</v>
      </c>
      <c r="K514" t="s">
        <v>191</v>
      </c>
      <c r="L514" t="s">
        <v>3197</v>
      </c>
      <c r="M514" t="s">
        <v>3079</v>
      </c>
      <c r="O514" t="s">
        <v>193</v>
      </c>
      <c r="P514">
        <v>25</v>
      </c>
      <c r="Q514" t="s">
        <v>241</v>
      </c>
      <c r="R514" t="s">
        <v>419</v>
      </c>
      <c r="S514">
        <v>35</v>
      </c>
      <c r="T514" t="s">
        <v>194</v>
      </c>
      <c r="U514" t="s">
        <v>195</v>
      </c>
      <c r="W514">
        <v>9</v>
      </c>
      <c r="X514" t="s">
        <v>340</v>
      </c>
      <c r="Y514" t="s">
        <v>197</v>
      </c>
      <c r="AO514" t="s">
        <v>198</v>
      </c>
      <c r="AQ514" t="s">
        <v>199</v>
      </c>
      <c r="AS514" t="s">
        <v>244</v>
      </c>
      <c r="AT514" s="10"/>
      <c r="AU514" t="s">
        <v>226</v>
      </c>
      <c r="AW514" t="s">
        <v>432</v>
      </c>
      <c r="AX514" t="s">
        <v>203</v>
      </c>
      <c r="BB514" t="s">
        <v>204</v>
      </c>
      <c r="BC514" t="s">
        <v>245</v>
      </c>
      <c r="BD514" t="s">
        <v>205</v>
      </c>
      <c r="BE514" t="s">
        <v>207</v>
      </c>
      <c r="BF514" t="s">
        <v>208</v>
      </c>
      <c r="BH514" t="s">
        <v>388</v>
      </c>
      <c r="BJ514" t="s">
        <v>411</v>
      </c>
      <c r="BL514" t="s">
        <v>211</v>
      </c>
      <c r="BN514" t="s">
        <v>193</v>
      </c>
      <c r="BO514" t="s">
        <v>226</v>
      </c>
      <c r="BQ514" t="s">
        <v>591</v>
      </c>
      <c r="BS514" t="s">
        <v>212</v>
      </c>
      <c r="BU514" t="s">
        <v>453</v>
      </c>
      <c r="BV514">
        <v>0</v>
      </c>
      <c r="BW514">
        <v>1</v>
      </c>
      <c r="BX514">
        <v>0</v>
      </c>
      <c r="BY514">
        <v>0</v>
      </c>
      <c r="BZ514">
        <v>1</v>
      </c>
      <c r="CA514">
        <v>1</v>
      </c>
      <c r="CB514">
        <v>1</v>
      </c>
      <c r="CC514">
        <v>0</v>
      </c>
      <c r="CD514">
        <v>0</v>
      </c>
      <c r="CE514">
        <v>0</v>
      </c>
      <c r="CF514">
        <v>0</v>
      </c>
      <c r="CG514">
        <v>0</v>
      </c>
      <c r="CH514">
        <v>0</v>
      </c>
      <c r="CI514">
        <v>0</v>
      </c>
      <c r="CK514" t="s">
        <v>268</v>
      </c>
      <c r="CL514" t="s">
        <v>215</v>
      </c>
      <c r="CM514" t="s">
        <v>454</v>
      </c>
      <c r="CN514">
        <v>0</v>
      </c>
      <c r="CO514">
        <v>0</v>
      </c>
      <c r="CP514">
        <v>1</v>
      </c>
      <c r="CQ514">
        <v>1</v>
      </c>
      <c r="CR514">
        <v>1</v>
      </c>
      <c r="CS514">
        <v>1</v>
      </c>
      <c r="CT514">
        <v>0</v>
      </c>
      <c r="CU514">
        <v>1</v>
      </c>
      <c r="CV514">
        <v>1</v>
      </c>
      <c r="CW514">
        <v>1</v>
      </c>
      <c r="CX514">
        <v>1</v>
      </c>
      <c r="CY514">
        <v>0</v>
      </c>
      <c r="CZ514">
        <v>0</v>
      </c>
      <c r="DA514">
        <v>0</v>
      </c>
      <c r="DB514">
        <v>0</v>
      </c>
      <c r="DD514" t="s">
        <v>226</v>
      </c>
      <c r="DF514" t="s">
        <v>270</v>
      </c>
      <c r="DH514" t="s">
        <v>455</v>
      </c>
      <c r="DI514" t="s">
        <v>414</v>
      </c>
      <c r="DJ514" t="s">
        <v>203</v>
      </c>
      <c r="DN514" t="s">
        <v>251</v>
      </c>
      <c r="DS514" t="s">
        <v>204</v>
      </c>
      <c r="DT514" t="s">
        <v>203</v>
      </c>
      <c r="DU514" t="s">
        <v>221</v>
      </c>
      <c r="DX514" t="s">
        <v>226</v>
      </c>
      <c r="DZ514" t="s">
        <v>291</v>
      </c>
      <c r="EA514" t="s">
        <v>203</v>
      </c>
      <c r="EO514" t="s">
        <v>203</v>
      </c>
      <c r="EP514" t="s">
        <v>335</v>
      </c>
      <c r="ER514" t="s">
        <v>203</v>
      </c>
      <c r="ES514" t="s">
        <v>335</v>
      </c>
      <c r="EU514" t="s">
        <v>203</v>
      </c>
      <c r="FQ514" t="s">
        <v>204</v>
      </c>
      <c r="FR514" t="s">
        <v>456</v>
      </c>
      <c r="FS514">
        <v>0</v>
      </c>
      <c r="FT514">
        <v>0</v>
      </c>
      <c r="FU514">
        <v>0</v>
      </c>
      <c r="FV514">
        <v>0</v>
      </c>
      <c r="FW514">
        <v>1</v>
      </c>
      <c r="FX514">
        <v>0</v>
      </c>
      <c r="FY514">
        <v>0</v>
      </c>
      <c r="FZ514">
        <v>1</v>
      </c>
      <c r="GA514">
        <v>0</v>
      </c>
      <c r="GB514">
        <v>0</v>
      </c>
      <c r="GC514">
        <v>0</v>
      </c>
      <c r="GD514">
        <v>0</v>
      </c>
      <c r="GE514">
        <v>0</v>
      </c>
      <c r="GF514">
        <v>0</v>
      </c>
      <c r="GH514" t="s">
        <v>226</v>
      </c>
      <c r="GJ514" t="s">
        <v>204</v>
      </c>
      <c r="GK514" t="s">
        <v>227</v>
      </c>
      <c r="GM514" t="s">
        <v>203</v>
      </c>
      <c r="GP514" t="s">
        <v>228</v>
      </c>
      <c r="GR514" t="s">
        <v>356</v>
      </c>
      <c r="GT514" t="s">
        <v>230</v>
      </c>
      <c r="GV514" t="s">
        <v>437</v>
      </c>
      <c r="GW514" t="s">
        <v>203</v>
      </c>
      <c r="HA514" t="s">
        <v>257</v>
      </c>
      <c r="HC514" t="s">
        <v>236</v>
      </c>
      <c r="HE514" t="s">
        <v>278</v>
      </c>
      <c r="HG514" t="s">
        <v>378</v>
      </c>
      <c r="HI514">
        <v>4627226</v>
      </c>
      <c r="HJ514" t="s">
        <v>457</v>
      </c>
      <c r="HK514" s="1">
        <v>45116.836643518523</v>
      </c>
      <c r="HN514" t="s">
        <v>239</v>
      </c>
      <c r="HP514" t="s">
        <v>240</v>
      </c>
      <c r="HR514">
        <v>23</v>
      </c>
    </row>
    <row r="515" spans="1:226" x14ac:dyDescent="0.35">
      <c r="A515" s="4">
        <v>45115.494540509259</v>
      </c>
      <c r="B515" s="1">
        <v>45116.958438969908</v>
      </c>
      <c r="C515" t="s">
        <v>187</v>
      </c>
      <c r="D515"/>
      <c r="E515" s="4">
        <v>45115</v>
      </c>
      <c r="F515" t="s">
        <v>188</v>
      </c>
      <c r="G515" t="s">
        <v>3194</v>
      </c>
      <c r="H515" t="s">
        <v>3195</v>
      </c>
      <c r="I515" t="s">
        <v>190</v>
      </c>
      <c r="J515" t="s">
        <v>3196</v>
      </c>
      <c r="K515" t="s">
        <v>191</v>
      </c>
      <c r="L515" t="s">
        <v>3197</v>
      </c>
      <c r="M515" t="s">
        <v>3079</v>
      </c>
      <c r="O515" t="s">
        <v>193</v>
      </c>
      <c r="P515">
        <v>30</v>
      </c>
      <c r="Q515" t="s">
        <v>241</v>
      </c>
      <c r="R515" t="s">
        <v>419</v>
      </c>
      <c r="S515">
        <v>32</v>
      </c>
      <c r="T515" t="s">
        <v>241</v>
      </c>
      <c r="U515" t="s">
        <v>299</v>
      </c>
      <c r="W515">
        <v>5</v>
      </c>
      <c r="X515" t="s">
        <v>340</v>
      </c>
      <c r="Y515" t="s">
        <v>301</v>
      </c>
      <c r="Z515" t="s">
        <v>302</v>
      </c>
      <c r="AB515" t="s">
        <v>349</v>
      </c>
      <c r="AD515" t="s">
        <v>420</v>
      </c>
      <c r="AE515" t="s">
        <v>281</v>
      </c>
      <c r="AF515" t="s">
        <v>305</v>
      </c>
      <c r="AG515" t="s">
        <v>462</v>
      </c>
      <c r="AH515" t="s">
        <v>463</v>
      </c>
      <c r="AI515" t="s">
        <v>463</v>
      </c>
      <c r="AJ515" t="s">
        <v>328</v>
      </c>
      <c r="AK515" t="s">
        <v>369</v>
      </c>
      <c r="AL515" t="s">
        <v>310</v>
      </c>
      <c r="AM515" t="s">
        <v>329</v>
      </c>
      <c r="AN515" t="s">
        <v>203</v>
      </c>
      <c r="AO515" t="s">
        <v>200</v>
      </c>
      <c r="AQ515" t="s">
        <v>198</v>
      </c>
      <c r="AS515" t="s">
        <v>330</v>
      </c>
      <c r="AT515" s="10"/>
      <c r="AU515" t="s">
        <v>226</v>
      </c>
      <c r="AW515" t="s">
        <v>202</v>
      </c>
      <c r="AX515" t="s">
        <v>203</v>
      </c>
      <c r="BB515" t="s">
        <v>204</v>
      </c>
      <c r="BC515" t="s">
        <v>245</v>
      </c>
      <c r="BD515" t="s">
        <v>205</v>
      </c>
      <c r="BE515" t="s">
        <v>206</v>
      </c>
      <c r="BF515" t="s">
        <v>208</v>
      </c>
      <c r="BH515" t="s">
        <v>388</v>
      </c>
      <c r="BJ515" t="s">
        <v>411</v>
      </c>
      <c r="BL515" t="s">
        <v>211</v>
      </c>
      <c r="BN515" t="s">
        <v>193</v>
      </c>
      <c r="BO515" t="s">
        <v>226</v>
      </c>
      <c r="BQ515" t="s">
        <v>422</v>
      </c>
      <c r="BS515" t="s">
        <v>317</v>
      </c>
      <c r="BU515" t="s">
        <v>434</v>
      </c>
      <c r="BV515">
        <v>0</v>
      </c>
      <c r="BW515">
        <v>1</v>
      </c>
      <c r="BX515">
        <v>0</v>
      </c>
      <c r="BY515">
        <v>0</v>
      </c>
      <c r="BZ515">
        <v>1</v>
      </c>
      <c r="CA515">
        <v>1</v>
      </c>
      <c r="CB515">
        <v>0</v>
      </c>
      <c r="CC515">
        <v>0</v>
      </c>
      <c r="CD515">
        <v>0</v>
      </c>
      <c r="CE515">
        <v>0</v>
      </c>
      <c r="CF515">
        <v>0</v>
      </c>
      <c r="CG515">
        <v>0</v>
      </c>
      <c r="CH515">
        <v>0</v>
      </c>
      <c r="CI515">
        <v>0</v>
      </c>
      <c r="CK515" t="s">
        <v>214</v>
      </c>
      <c r="CL515" t="s">
        <v>215</v>
      </c>
      <c r="CM515" t="s">
        <v>464</v>
      </c>
      <c r="CN515">
        <v>0</v>
      </c>
      <c r="CO515">
        <v>0</v>
      </c>
      <c r="CP515">
        <v>1</v>
      </c>
      <c r="CQ515">
        <v>1</v>
      </c>
      <c r="CR515">
        <v>1</v>
      </c>
      <c r="CS515">
        <v>1</v>
      </c>
      <c r="CT515">
        <v>1</v>
      </c>
      <c r="CU515">
        <v>0</v>
      </c>
      <c r="CV515">
        <v>1</v>
      </c>
      <c r="CW515">
        <v>1</v>
      </c>
      <c r="CX515">
        <v>1</v>
      </c>
      <c r="CY515">
        <v>0</v>
      </c>
      <c r="CZ515">
        <v>0</v>
      </c>
      <c r="DA515">
        <v>0</v>
      </c>
      <c r="DB515">
        <v>0</v>
      </c>
      <c r="DD515" t="s">
        <v>226</v>
      </c>
      <c r="DF515" t="s">
        <v>270</v>
      </c>
      <c r="DH515" t="s">
        <v>455</v>
      </c>
      <c r="DI515" t="s">
        <v>465</v>
      </c>
      <c r="DJ515" t="s">
        <v>203</v>
      </c>
      <c r="DN515" t="s">
        <v>251</v>
      </c>
      <c r="DS515" t="s">
        <v>204</v>
      </c>
      <c r="DT515" t="s">
        <v>203</v>
      </c>
      <c r="DU515" t="s">
        <v>221</v>
      </c>
      <c r="DX515" t="s">
        <v>226</v>
      </c>
      <c r="DZ515" t="s">
        <v>415</v>
      </c>
      <c r="EA515" t="s">
        <v>203</v>
      </c>
      <c r="EO515" t="s">
        <v>204</v>
      </c>
      <c r="EP515" t="s">
        <v>320</v>
      </c>
      <c r="ER515" t="s">
        <v>204</v>
      </c>
      <c r="ES515" t="s">
        <v>320</v>
      </c>
      <c r="EU515" t="s">
        <v>203</v>
      </c>
      <c r="FQ515" t="s">
        <v>204</v>
      </c>
      <c r="FR515" t="s">
        <v>292</v>
      </c>
      <c r="FS515">
        <v>0</v>
      </c>
      <c r="FT515">
        <v>0</v>
      </c>
      <c r="FU515">
        <v>0</v>
      </c>
      <c r="FV515">
        <v>0</v>
      </c>
      <c r="FW515">
        <v>0</v>
      </c>
      <c r="FX515">
        <v>0</v>
      </c>
      <c r="FY515">
        <v>0</v>
      </c>
      <c r="FZ515">
        <v>1</v>
      </c>
      <c r="GA515">
        <v>0</v>
      </c>
      <c r="GB515">
        <v>0</v>
      </c>
      <c r="GC515">
        <v>0</v>
      </c>
      <c r="GD515">
        <v>0</v>
      </c>
      <c r="GE515">
        <v>0</v>
      </c>
      <c r="GF515">
        <v>0</v>
      </c>
      <c r="GH515" t="s">
        <v>201</v>
      </c>
      <c r="GJ515" t="s">
        <v>204</v>
      </c>
      <c r="GK515" t="s">
        <v>275</v>
      </c>
      <c r="GM515" t="s">
        <v>204</v>
      </c>
      <c r="GN515" t="s">
        <v>466</v>
      </c>
      <c r="GP515" t="s">
        <v>228</v>
      </c>
      <c r="GR515" t="s">
        <v>436</v>
      </c>
      <c r="GT515" t="s">
        <v>255</v>
      </c>
      <c r="GV515" t="s">
        <v>231</v>
      </c>
      <c r="GW515" t="s">
        <v>203</v>
      </c>
      <c r="HA515" t="s">
        <v>257</v>
      </c>
      <c r="HC515" t="s">
        <v>236</v>
      </c>
      <c r="HE515" t="s">
        <v>278</v>
      </c>
      <c r="HG515" t="s">
        <v>467</v>
      </c>
      <c r="HI515">
        <v>4627255</v>
      </c>
      <c r="HJ515" t="s">
        <v>468</v>
      </c>
      <c r="HK515" s="1">
        <v>45116.847245370373</v>
      </c>
      <c r="HN515" t="s">
        <v>239</v>
      </c>
      <c r="HP515" t="s">
        <v>240</v>
      </c>
      <c r="HR515">
        <v>25</v>
      </c>
    </row>
    <row r="516" spans="1:226" x14ac:dyDescent="0.35">
      <c r="A516" s="4">
        <v>45115.668151817132</v>
      </c>
      <c r="B516" s="1">
        <v>45116.97257917824</v>
      </c>
      <c r="C516" t="s">
        <v>187</v>
      </c>
      <c r="D516"/>
      <c r="E516" s="4">
        <v>45115</v>
      </c>
      <c r="F516" t="s">
        <v>188</v>
      </c>
      <c r="G516" t="s">
        <v>3194</v>
      </c>
      <c r="H516" t="s">
        <v>3195</v>
      </c>
      <c r="I516" t="s">
        <v>190</v>
      </c>
      <c r="J516" t="s">
        <v>3196</v>
      </c>
      <c r="K516" t="s">
        <v>191</v>
      </c>
      <c r="L516" t="s">
        <v>3197</v>
      </c>
      <c r="M516" t="s">
        <v>3079</v>
      </c>
      <c r="O516" t="s">
        <v>193</v>
      </c>
      <c r="P516">
        <v>42</v>
      </c>
      <c r="Q516" t="s">
        <v>194</v>
      </c>
      <c r="R516" t="s">
        <v>419</v>
      </c>
      <c r="S516">
        <v>58</v>
      </c>
      <c r="T516" t="s">
        <v>194</v>
      </c>
      <c r="U516" t="s">
        <v>195</v>
      </c>
      <c r="W516">
        <v>7</v>
      </c>
      <c r="X516" t="s">
        <v>300</v>
      </c>
      <c r="Y516" t="s">
        <v>301</v>
      </c>
      <c r="Z516" t="s">
        <v>302</v>
      </c>
      <c r="AB516" t="s">
        <v>349</v>
      </c>
      <c r="AD516" t="s">
        <v>304</v>
      </c>
      <c r="AE516" t="s">
        <v>281</v>
      </c>
      <c r="AF516" t="s">
        <v>305</v>
      </c>
      <c r="AG516" t="s">
        <v>306</v>
      </c>
      <c r="AH516" t="s">
        <v>307</v>
      </c>
      <c r="AI516" t="s">
        <v>469</v>
      </c>
      <c r="AJ516" t="s">
        <v>309</v>
      </c>
      <c r="AK516" t="s">
        <v>3187</v>
      </c>
      <c r="AL516" t="s">
        <v>3188</v>
      </c>
      <c r="AM516" t="s">
        <v>351</v>
      </c>
      <c r="AN516" t="s">
        <v>203</v>
      </c>
      <c r="AO516" t="s">
        <v>198</v>
      </c>
      <c r="AQ516" t="s">
        <v>330</v>
      </c>
      <c r="AS516" t="s">
        <v>200</v>
      </c>
      <c r="AT516" s="10"/>
      <c r="AU516" t="s">
        <v>226</v>
      </c>
      <c r="AW516" t="s">
        <v>432</v>
      </c>
      <c r="AX516" t="s">
        <v>203</v>
      </c>
      <c r="BB516" t="s">
        <v>204</v>
      </c>
      <c r="BC516" t="s">
        <v>245</v>
      </c>
      <c r="BD516" t="s">
        <v>206</v>
      </c>
      <c r="BE516" t="s">
        <v>205</v>
      </c>
      <c r="BF516" t="s">
        <v>208</v>
      </c>
      <c r="BH516" t="s">
        <v>388</v>
      </c>
      <c r="BJ516" t="s">
        <v>411</v>
      </c>
      <c r="BL516" t="s">
        <v>211</v>
      </c>
      <c r="BN516" t="s">
        <v>193</v>
      </c>
      <c r="BO516" t="s">
        <v>226</v>
      </c>
      <c r="BQ516" t="s">
        <v>422</v>
      </c>
      <c r="BS516" t="s">
        <v>317</v>
      </c>
      <c r="BU516" t="s">
        <v>470</v>
      </c>
      <c r="BV516">
        <v>0</v>
      </c>
      <c r="BW516">
        <v>1</v>
      </c>
      <c r="BX516">
        <v>1</v>
      </c>
      <c r="BY516">
        <v>0</v>
      </c>
      <c r="BZ516">
        <v>1</v>
      </c>
      <c r="CA516">
        <v>1</v>
      </c>
      <c r="CB516">
        <v>0</v>
      </c>
      <c r="CC516">
        <v>0</v>
      </c>
      <c r="CD516">
        <v>0</v>
      </c>
      <c r="CE516">
        <v>0</v>
      </c>
      <c r="CF516">
        <v>0</v>
      </c>
      <c r="CG516">
        <v>0</v>
      </c>
      <c r="CH516">
        <v>0</v>
      </c>
      <c r="CI516">
        <v>0</v>
      </c>
      <c r="CK516" t="s">
        <v>214</v>
      </c>
      <c r="CL516" t="s">
        <v>215</v>
      </c>
      <c r="CM516" t="s">
        <v>459</v>
      </c>
      <c r="CN516">
        <v>0</v>
      </c>
      <c r="CO516">
        <v>1</v>
      </c>
      <c r="CP516">
        <v>1</v>
      </c>
      <c r="CQ516">
        <v>1</v>
      </c>
      <c r="CR516">
        <v>1</v>
      </c>
      <c r="CS516">
        <v>1</v>
      </c>
      <c r="CT516">
        <v>1</v>
      </c>
      <c r="CU516">
        <v>1</v>
      </c>
      <c r="CV516">
        <v>1</v>
      </c>
      <c r="CW516">
        <v>1</v>
      </c>
      <c r="CX516">
        <v>1</v>
      </c>
      <c r="CY516">
        <v>1</v>
      </c>
      <c r="CZ516">
        <v>0</v>
      </c>
      <c r="DA516">
        <v>0</v>
      </c>
      <c r="DB516">
        <v>0</v>
      </c>
      <c r="DD516" t="s">
        <v>226</v>
      </c>
      <c r="DF516" t="s">
        <v>270</v>
      </c>
      <c r="DH516" t="s">
        <v>455</v>
      </c>
      <c r="DI516" t="s">
        <v>414</v>
      </c>
      <c r="DJ516" t="s">
        <v>203</v>
      </c>
      <c r="DN516" t="s">
        <v>251</v>
      </c>
      <c r="DS516" t="s">
        <v>204</v>
      </c>
      <c r="DT516" t="s">
        <v>203</v>
      </c>
      <c r="DU516" t="s">
        <v>221</v>
      </c>
      <c r="DX516" t="s">
        <v>226</v>
      </c>
      <c r="DZ516" t="s">
        <v>291</v>
      </c>
      <c r="EA516" t="s">
        <v>203</v>
      </c>
      <c r="EO516" t="s">
        <v>203</v>
      </c>
      <c r="EP516" t="s">
        <v>335</v>
      </c>
      <c r="ER516" t="s">
        <v>203</v>
      </c>
      <c r="ES516" t="s">
        <v>335</v>
      </c>
      <c r="EU516" t="s">
        <v>203</v>
      </c>
      <c r="FQ516" t="s">
        <v>204</v>
      </c>
      <c r="FR516" t="s">
        <v>456</v>
      </c>
      <c r="FS516">
        <v>0</v>
      </c>
      <c r="FT516">
        <v>0</v>
      </c>
      <c r="FU516">
        <v>0</v>
      </c>
      <c r="FV516">
        <v>0</v>
      </c>
      <c r="FW516">
        <v>1</v>
      </c>
      <c r="FX516">
        <v>0</v>
      </c>
      <c r="FY516">
        <v>0</v>
      </c>
      <c r="FZ516">
        <v>1</v>
      </c>
      <c r="GA516">
        <v>0</v>
      </c>
      <c r="GB516">
        <v>0</v>
      </c>
      <c r="GC516">
        <v>0</v>
      </c>
      <c r="GD516">
        <v>0</v>
      </c>
      <c r="GE516">
        <v>0</v>
      </c>
      <c r="GF516">
        <v>0</v>
      </c>
      <c r="GH516" t="s">
        <v>226</v>
      </c>
      <c r="GJ516" t="s">
        <v>204</v>
      </c>
      <c r="GK516" t="s">
        <v>227</v>
      </c>
      <c r="GM516" t="s">
        <v>203</v>
      </c>
      <c r="GP516" t="s">
        <v>228</v>
      </c>
      <c r="GR516" t="s">
        <v>230</v>
      </c>
      <c r="GT516" t="s">
        <v>229</v>
      </c>
      <c r="GV516" t="s">
        <v>437</v>
      </c>
      <c r="GW516" t="s">
        <v>203</v>
      </c>
      <c r="HA516" t="s">
        <v>257</v>
      </c>
      <c r="HC516" t="s">
        <v>236</v>
      </c>
      <c r="HE516" t="s">
        <v>278</v>
      </c>
      <c r="HG516" t="s">
        <v>378</v>
      </c>
      <c r="HI516">
        <v>4627256</v>
      </c>
      <c r="HJ516" t="s">
        <v>471</v>
      </c>
      <c r="HK516" s="1">
        <v>45116.847268518519</v>
      </c>
      <c r="HN516" t="s">
        <v>239</v>
      </c>
      <c r="HP516" t="s">
        <v>240</v>
      </c>
      <c r="HR516">
        <v>26</v>
      </c>
    </row>
    <row r="517" spans="1:226" x14ac:dyDescent="0.35">
      <c r="A517" s="4">
        <v>45115.523461203702</v>
      </c>
      <c r="B517" s="1">
        <v>45116.974392696757</v>
      </c>
      <c r="C517" t="s">
        <v>187</v>
      </c>
      <c r="D517"/>
      <c r="E517" s="4">
        <v>45115</v>
      </c>
      <c r="F517" t="s">
        <v>188</v>
      </c>
      <c r="G517" t="s">
        <v>3194</v>
      </c>
      <c r="H517" t="s">
        <v>3195</v>
      </c>
      <c r="I517" t="s">
        <v>190</v>
      </c>
      <c r="J517" t="s">
        <v>3196</v>
      </c>
      <c r="K517" t="s">
        <v>191</v>
      </c>
      <c r="L517" t="s">
        <v>3197</v>
      </c>
      <c r="M517" t="s">
        <v>3079</v>
      </c>
      <c r="O517" t="s">
        <v>193</v>
      </c>
      <c r="P517">
        <v>23</v>
      </c>
      <c r="Q517" t="s">
        <v>241</v>
      </c>
      <c r="R517" t="s">
        <v>419</v>
      </c>
      <c r="S517">
        <v>28</v>
      </c>
      <c r="T517" t="s">
        <v>194</v>
      </c>
      <c r="U517" t="s">
        <v>195</v>
      </c>
      <c r="W517">
        <v>4</v>
      </c>
      <c r="X517" t="s">
        <v>300</v>
      </c>
      <c r="Y517" t="s">
        <v>301</v>
      </c>
      <c r="Z517" t="s">
        <v>302</v>
      </c>
      <c r="AB517" t="s">
        <v>349</v>
      </c>
      <c r="AD517" t="s">
        <v>304</v>
      </c>
      <c r="AE517" t="s">
        <v>281</v>
      </c>
      <c r="AF517" t="s">
        <v>305</v>
      </c>
      <c r="AG517" t="s">
        <v>306</v>
      </c>
      <c r="AH517" t="s">
        <v>307</v>
      </c>
      <c r="AI517" t="s">
        <v>421</v>
      </c>
      <c r="AJ517" t="s">
        <v>309</v>
      </c>
      <c r="AK517" t="s">
        <v>3186</v>
      </c>
      <c r="AL517" t="s">
        <v>310</v>
      </c>
      <c r="AM517" t="s">
        <v>312</v>
      </c>
      <c r="AN517" t="s">
        <v>203</v>
      </c>
      <c r="AO517" t="s">
        <v>198</v>
      </c>
      <c r="AQ517" t="s">
        <v>199</v>
      </c>
      <c r="AS517" t="s">
        <v>200</v>
      </c>
      <c r="AT517" s="10"/>
      <c r="AU517" t="s">
        <v>226</v>
      </c>
      <c r="AW517" t="s">
        <v>432</v>
      </c>
      <c r="AX517" t="s">
        <v>203</v>
      </c>
      <c r="BB517" t="s">
        <v>204</v>
      </c>
      <c r="BC517" t="s">
        <v>245</v>
      </c>
      <c r="BD517" t="s">
        <v>205</v>
      </c>
      <c r="BE517" t="s">
        <v>266</v>
      </c>
      <c r="BF517" t="s">
        <v>208</v>
      </c>
      <c r="BH517" t="s">
        <v>388</v>
      </c>
      <c r="BJ517" t="s">
        <v>411</v>
      </c>
      <c r="BL517" t="s">
        <v>211</v>
      </c>
      <c r="BN517" t="s">
        <v>193</v>
      </c>
      <c r="BO517" t="s">
        <v>226</v>
      </c>
      <c r="BQ517" t="s">
        <v>422</v>
      </c>
      <c r="BS517" t="s">
        <v>317</v>
      </c>
      <c r="BU517" t="s">
        <v>470</v>
      </c>
      <c r="BV517">
        <v>0</v>
      </c>
      <c r="BW517">
        <v>1</v>
      </c>
      <c r="BX517">
        <v>1</v>
      </c>
      <c r="BY517">
        <v>0</v>
      </c>
      <c r="BZ517">
        <v>1</v>
      </c>
      <c r="CA517">
        <v>1</v>
      </c>
      <c r="CB517">
        <v>0</v>
      </c>
      <c r="CC517">
        <v>0</v>
      </c>
      <c r="CD517">
        <v>0</v>
      </c>
      <c r="CE517">
        <v>0</v>
      </c>
      <c r="CF517">
        <v>0</v>
      </c>
      <c r="CG517">
        <v>0</v>
      </c>
      <c r="CH517">
        <v>0</v>
      </c>
      <c r="CI517">
        <v>0</v>
      </c>
      <c r="CK517" t="s">
        <v>214</v>
      </c>
      <c r="CL517" t="s">
        <v>215</v>
      </c>
      <c r="CM517" t="s">
        <v>474</v>
      </c>
      <c r="CN517">
        <v>0</v>
      </c>
      <c r="CO517">
        <v>1</v>
      </c>
      <c r="CP517">
        <v>1</v>
      </c>
      <c r="CQ517">
        <v>0</v>
      </c>
      <c r="CR517">
        <v>1</v>
      </c>
      <c r="CS517">
        <v>1</v>
      </c>
      <c r="CT517">
        <v>0</v>
      </c>
      <c r="CU517">
        <v>0</v>
      </c>
      <c r="CV517">
        <v>0</v>
      </c>
      <c r="CW517">
        <v>1</v>
      </c>
      <c r="CX517">
        <v>1</v>
      </c>
      <c r="CY517">
        <v>1</v>
      </c>
      <c r="CZ517">
        <v>0</v>
      </c>
      <c r="DA517">
        <v>0</v>
      </c>
      <c r="DB517">
        <v>0</v>
      </c>
      <c r="DD517" t="s">
        <v>226</v>
      </c>
      <c r="DF517" t="s">
        <v>270</v>
      </c>
      <c r="DH517" t="s">
        <v>455</v>
      </c>
      <c r="DI517" t="s">
        <v>414</v>
      </c>
      <c r="DJ517" t="s">
        <v>204</v>
      </c>
      <c r="DK517" t="s">
        <v>204</v>
      </c>
      <c r="DL517" t="s">
        <v>204</v>
      </c>
      <c r="DM517" t="s">
        <v>203</v>
      </c>
      <c r="DN517" t="s">
        <v>251</v>
      </c>
      <c r="DS517" t="s">
        <v>204</v>
      </c>
      <c r="DT517" t="s">
        <v>203</v>
      </c>
      <c r="DU517" t="s">
        <v>221</v>
      </c>
      <c r="DX517" t="s">
        <v>226</v>
      </c>
      <c r="DZ517" t="s">
        <v>291</v>
      </c>
      <c r="EA517" t="s">
        <v>203</v>
      </c>
      <c r="EO517" t="s">
        <v>203</v>
      </c>
      <c r="EP517" t="s">
        <v>321</v>
      </c>
      <c r="ER517" t="s">
        <v>203</v>
      </c>
      <c r="ES517" t="s">
        <v>321</v>
      </c>
      <c r="EU517" t="s">
        <v>203</v>
      </c>
      <c r="FQ517" t="s">
        <v>204</v>
      </c>
      <c r="FR517" t="s">
        <v>456</v>
      </c>
      <c r="FS517">
        <v>0</v>
      </c>
      <c r="FT517">
        <v>0</v>
      </c>
      <c r="FU517">
        <v>0</v>
      </c>
      <c r="FV517">
        <v>0</v>
      </c>
      <c r="FW517">
        <v>1</v>
      </c>
      <c r="FX517">
        <v>0</v>
      </c>
      <c r="FY517">
        <v>0</v>
      </c>
      <c r="FZ517">
        <v>1</v>
      </c>
      <c r="GA517">
        <v>0</v>
      </c>
      <c r="GB517">
        <v>0</v>
      </c>
      <c r="GC517">
        <v>0</v>
      </c>
      <c r="GD517">
        <v>0</v>
      </c>
      <c r="GE517">
        <v>0</v>
      </c>
      <c r="GF517">
        <v>0</v>
      </c>
      <c r="GH517" t="s">
        <v>226</v>
      </c>
      <c r="GJ517" t="s">
        <v>204</v>
      </c>
      <c r="GK517" t="s">
        <v>227</v>
      </c>
      <c r="GM517" t="s">
        <v>203</v>
      </c>
      <c r="GP517" t="s">
        <v>228</v>
      </c>
      <c r="GR517" t="s">
        <v>230</v>
      </c>
      <c r="GT517" t="s">
        <v>436</v>
      </c>
      <c r="GV517" t="s">
        <v>437</v>
      </c>
      <c r="GW517" t="s">
        <v>203</v>
      </c>
      <c r="HA517" t="s">
        <v>257</v>
      </c>
      <c r="HC517" t="s">
        <v>236</v>
      </c>
      <c r="HE517" t="s">
        <v>278</v>
      </c>
      <c r="HG517" t="s">
        <v>378</v>
      </c>
      <c r="HI517">
        <v>4627258</v>
      </c>
      <c r="HJ517" t="s">
        <v>475</v>
      </c>
      <c r="HK517" s="1">
        <v>45116.848993055559</v>
      </c>
      <c r="HN517" t="s">
        <v>239</v>
      </c>
      <c r="HP517" t="s">
        <v>240</v>
      </c>
      <c r="HR517">
        <v>28</v>
      </c>
    </row>
    <row r="518" spans="1:226" x14ac:dyDescent="0.35">
      <c r="A518" s="4">
        <v>45115.636200023153</v>
      </c>
      <c r="B518" s="1">
        <v>45116.99011648148</v>
      </c>
      <c r="C518" t="s">
        <v>187</v>
      </c>
      <c r="D518"/>
      <c r="E518" s="4">
        <v>45115</v>
      </c>
      <c r="F518" t="s">
        <v>188</v>
      </c>
      <c r="G518" t="s">
        <v>3194</v>
      </c>
      <c r="H518" t="s">
        <v>3195</v>
      </c>
      <c r="I518" t="s">
        <v>190</v>
      </c>
      <c r="J518" t="s">
        <v>3196</v>
      </c>
      <c r="K518" t="s">
        <v>191</v>
      </c>
      <c r="L518" t="s">
        <v>3197</v>
      </c>
      <c r="M518" t="s">
        <v>3079</v>
      </c>
      <c r="O518" t="s">
        <v>193</v>
      </c>
      <c r="P518">
        <v>56</v>
      </c>
      <c r="Q518" t="s">
        <v>241</v>
      </c>
      <c r="R518" t="s">
        <v>419</v>
      </c>
      <c r="S518">
        <v>75</v>
      </c>
      <c r="T518" t="s">
        <v>194</v>
      </c>
      <c r="U518" t="s">
        <v>299</v>
      </c>
      <c r="W518">
        <v>8</v>
      </c>
      <c r="X518" t="s">
        <v>340</v>
      </c>
      <c r="Y518" t="s">
        <v>301</v>
      </c>
      <c r="Z518" t="s">
        <v>302</v>
      </c>
      <c r="AB518" t="s">
        <v>349</v>
      </c>
      <c r="AD518" t="s">
        <v>304</v>
      </c>
      <c r="AE518" t="s">
        <v>281</v>
      </c>
      <c r="AF518" t="s">
        <v>305</v>
      </c>
      <c r="AG518" t="s">
        <v>306</v>
      </c>
      <c r="AH518" t="s">
        <v>307</v>
      </c>
      <c r="AI518" t="s">
        <v>421</v>
      </c>
      <c r="AJ518" t="s">
        <v>309</v>
      </c>
      <c r="AK518" t="s">
        <v>3187</v>
      </c>
      <c r="AL518" t="s">
        <v>3188</v>
      </c>
      <c r="AM518" t="s">
        <v>303</v>
      </c>
      <c r="AN518" t="s">
        <v>204</v>
      </c>
      <c r="AO518" t="s">
        <v>198</v>
      </c>
      <c r="AQ518" t="s">
        <v>199</v>
      </c>
      <c r="AS518" t="s">
        <v>244</v>
      </c>
      <c r="AT518" s="10"/>
      <c r="AU518" t="s">
        <v>226</v>
      </c>
      <c r="AW518" t="s">
        <v>432</v>
      </c>
      <c r="AX518" t="s">
        <v>203</v>
      </c>
      <c r="BB518" t="s">
        <v>204</v>
      </c>
      <c r="BC518" t="s">
        <v>245</v>
      </c>
      <c r="BD518" t="s">
        <v>205</v>
      </c>
      <c r="BE518" t="s">
        <v>206</v>
      </c>
      <c r="BF518" t="s">
        <v>208</v>
      </c>
      <c r="BH518" t="s">
        <v>388</v>
      </c>
      <c r="BJ518" t="s">
        <v>411</v>
      </c>
      <c r="BL518" t="s">
        <v>211</v>
      </c>
      <c r="BN518" t="s">
        <v>193</v>
      </c>
      <c r="BO518" t="s">
        <v>226</v>
      </c>
      <c r="BQ518" t="s">
        <v>422</v>
      </c>
      <c r="BS518" t="s">
        <v>317</v>
      </c>
      <c r="BU518" t="s">
        <v>434</v>
      </c>
      <c r="BV518">
        <v>0</v>
      </c>
      <c r="BW518">
        <v>1</v>
      </c>
      <c r="BX518">
        <v>0</v>
      </c>
      <c r="BY518">
        <v>0</v>
      </c>
      <c r="BZ518">
        <v>1</v>
      </c>
      <c r="CA518">
        <v>1</v>
      </c>
      <c r="CB518">
        <v>0</v>
      </c>
      <c r="CC518">
        <v>0</v>
      </c>
      <c r="CD518">
        <v>0</v>
      </c>
      <c r="CE518">
        <v>0</v>
      </c>
      <c r="CF518">
        <v>0</v>
      </c>
      <c r="CG518">
        <v>0</v>
      </c>
      <c r="CH518">
        <v>0</v>
      </c>
      <c r="CI518">
        <v>0</v>
      </c>
      <c r="CK518" t="s">
        <v>486</v>
      </c>
      <c r="CL518" t="s">
        <v>215</v>
      </c>
      <c r="CM518" t="s">
        <v>459</v>
      </c>
      <c r="CN518">
        <v>0</v>
      </c>
      <c r="CO518">
        <v>1</v>
      </c>
      <c r="CP518">
        <v>1</v>
      </c>
      <c r="CQ518">
        <v>1</v>
      </c>
      <c r="CR518">
        <v>1</v>
      </c>
      <c r="CS518">
        <v>1</v>
      </c>
      <c r="CT518">
        <v>1</v>
      </c>
      <c r="CU518">
        <v>1</v>
      </c>
      <c r="CV518">
        <v>1</v>
      </c>
      <c r="CW518">
        <v>1</v>
      </c>
      <c r="CX518">
        <v>1</v>
      </c>
      <c r="CY518">
        <v>1</v>
      </c>
      <c r="CZ518">
        <v>0</v>
      </c>
      <c r="DA518">
        <v>0</v>
      </c>
      <c r="DB518">
        <v>0</v>
      </c>
      <c r="DD518" t="s">
        <v>226</v>
      </c>
      <c r="DF518" t="s">
        <v>270</v>
      </c>
      <c r="DH518" t="s">
        <v>218</v>
      </c>
      <c r="DI518" t="s">
        <v>414</v>
      </c>
      <c r="DJ518" t="s">
        <v>203</v>
      </c>
      <c r="DN518" t="s">
        <v>220</v>
      </c>
      <c r="DP518" t="s">
        <v>333</v>
      </c>
      <c r="DS518" t="s">
        <v>204</v>
      </c>
      <c r="DT518" t="s">
        <v>203</v>
      </c>
      <c r="DU518" t="s">
        <v>221</v>
      </c>
      <c r="DX518" t="s">
        <v>226</v>
      </c>
      <c r="DZ518" t="s">
        <v>222</v>
      </c>
      <c r="EA518" t="s">
        <v>203</v>
      </c>
      <c r="EO518" t="s">
        <v>203</v>
      </c>
      <c r="EP518" t="s">
        <v>335</v>
      </c>
      <c r="ER518" t="s">
        <v>203</v>
      </c>
      <c r="ES518" t="s">
        <v>335</v>
      </c>
      <c r="EU518" t="s">
        <v>203</v>
      </c>
      <c r="FQ518" t="s">
        <v>204</v>
      </c>
      <c r="FR518" t="s">
        <v>456</v>
      </c>
      <c r="FS518">
        <v>0</v>
      </c>
      <c r="FT518">
        <v>0</v>
      </c>
      <c r="FU518">
        <v>0</v>
      </c>
      <c r="FV518">
        <v>0</v>
      </c>
      <c r="FW518">
        <v>1</v>
      </c>
      <c r="FX518">
        <v>0</v>
      </c>
      <c r="FY518">
        <v>0</v>
      </c>
      <c r="FZ518">
        <v>1</v>
      </c>
      <c r="GA518">
        <v>0</v>
      </c>
      <c r="GB518">
        <v>0</v>
      </c>
      <c r="GC518">
        <v>0</v>
      </c>
      <c r="GD518">
        <v>0</v>
      </c>
      <c r="GE518">
        <v>0</v>
      </c>
      <c r="GF518">
        <v>0</v>
      </c>
      <c r="GH518" t="s">
        <v>226</v>
      </c>
      <c r="GJ518" t="s">
        <v>204</v>
      </c>
      <c r="GK518" t="s">
        <v>275</v>
      </c>
      <c r="GM518" t="s">
        <v>203</v>
      </c>
      <c r="GP518" t="s">
        <v>228</v>
      </c>
      <c r="GR518" t="s">
        <v>436</v>
      </c>
      <c r="GT518" t="s">
        <v>255</v>
      </c>
      <c r="GV518" t="s">
        <v>437</v>
      </c>
      <c r="GW518" t="s">
        <v>203</v>
      </c>
      <c r="HA518" t="s">
        <v>257</v>
      </c>
      <c r="HC518" t="s">
        <v>278</v>
      </c>
      <c r="HE518" t="s">
        <v>258</v>
      </c>
      <c r="HG518" t="s">
        <v>378</v>
      </c>
      <c r="HI518">
        <v>4630024</v>
      </c>
      <c r="HJ518" t="s">
        <v>487</v>
      </c>
      <c r="HK518" s="1">
        <v>45117.303078703713</v>
      </c>
      <c r="HN518" t="s">
        <v>239</v>
      </c>
      <c r="HP518" t="s">
        <v>240</v>
      </c>
      <c r="HR518">
        <v>30</v>
      </c>
    </row>
    <row r="519" spans="1:226" x14ac:dyDescent="0.35">
      <c r="A519" s="4">
        <v>45115.649275601849</v>
      </c>
      <c r="B519" s="1">
        <v>45116.988018020827</v>
      </c>
      <c r="C519" t="s">
        <v>187</v>
      </c>
      <c r="D519"/>
      <c r="E519" s="4">
        <v>45115</v>
      </c>
      <c r="F519" t="s">
        <v>188</v>
      </c>
      <c r="G519" t="s">
        <v>3194</v>
      </c>
      <c r="H519" t="s">
        <v>3195</v>
      </c>
      <c r="I519" t="s">
        <v>190</v>
      </c>
      <c r="J519" t="s">
        <v>3196</v>
      </c>
      <c r="K519" t="s">
        <v>191</v>
      </c>
      <c r="L519" t="s">
        <v>3197</v>
      </c>
      <c r="M519" t="s">
        <v>3079</v>
      </c>
      <c r="O519" t="s">
        <v>193</v>
      </c>
      <c r="P519">
        <v>20</v>
      </c>
      <c r="Q519" t="s">
        <v>241</v>
      </c>
      <c r="R519" t="s">
        <v>419</v>
      </c>
      <c r="S519">
        <v>42</v>
      </c>
      <c r="T519" t="s">
        <v>241</v>
      </c>
      <c r="U519" t="s">
        <v>299</v>
      </c>
      <c r="W519">
        <v>10</v>
      </c>
      <c r="X519" t="s">
        <v>340</v>
      </c>
      <c r="Y519" t="s">
        <v>301</v>
      </c>
      <c r="Z519" t="s">
        <v>302</v>
      </c>
      <c r="AB519" t="s">
        <v>3182</v>
      </c>
      <c r="AD519" t="s">
        <v>304</v>
      </c>
      <c r="AE519" t="s">
        <v>281</v>
      </c>
      <c r="AF519" t="s">
        <v>305</v>
      </c>
      <c r="AG519" t="s">
        <v>306</v>
      </c>
      <c r="AH519" t="s">
        <v>307</v>
      </c>
      <c r="AI519" t="s">
        <v>421</v>
      </c>
      <c r="AJ519" t="s">
        <v>328</v>
      </c>
      <c r="AK519" t="s">
        <v>3187</v>
      </c>
      <c r="AL519" t="s">
        <v>303</v>
      </c>
      <c r="AM519" t="s">
        <v>312</v>
      </c>
      <c r="AN519" t="s">
        <v>203</v>
      </c>
      <c r="AO519" t="s">
        <v>3165</v>
      </c>
      <c r="AQ519" t="s">
        <v>198</v>
      </c>
      <c r="AS519" t="s">
        <v>199</v>
      </c>
      <c r="AT519" s="10"/>
      <c r="AU519" t="s">
        <v>226</v>
      </c>
      <c r="AW519" t="s">
        <v>202</v>
      </c>
      <c r="AX519" t="s">
        <v>271</v>
      </c>
      <c r="BB519" t="s">
        <v>204</v>
      </c>
      <c r="BC519" t="s">
        <v>245</v>
      </c>
      <c r="BD519" t="s">
        <v>479</v>
      </c>
      <c r="BE519" t="s">
        <v>205</v>
      </c>
      <c r="BF519" t="s">
        <v>208</v>
      </c>
      <c r="BH519" t="s">
        <v>388</v>
      </c>
      <c r="BJ519" t="s">
        <v>411</v>
      </c>
      <c r="BL519" t="s">
        <v>211</v>
      </c>
      <c r="BN519" t="s">
        <v>193</v>
      </c>
      <c r="BO519" t="s">
        <v>226</v>
      </c>
      <c r="BQ519" t="s">
        <v>422</v>
      </c>
      <c r="BS519" t="s">
        <v>433</v>
      </c>
      <c r="BU519" t="s">
        <v>539</v>
      </c>
      <c r="BV519">
        <v>0</v>
      </c>
      <c r="BW519">
        <v>0</v>
      </c>
      <c r="BX519">
        <v>1</v>
      </c>
      <c r="BY519">
        <v>0</v>
      </c>
      <c r="BZ519">
        <v>0</v>
      </c>
      <c r="CA519">
        <v>1</v>
      </c>
      <c r="CB519">
        <v>1</v>
      </c>
      <c r="CC519">
        <v>0</v>
      </c>
      <c r="CD519">
        <v>1</v>
      </c>
      <c r="CE519">
        <v>0</v>
      </c>
      <c r="CF519">
        <v>0</v>
      </c>
      <c r="CG519">
        <v>0</v>
      </c>
      <c r="CH519">
        <v>0</v>
      </c>
      <c r="CI519">
        <v>0</v>
      </c>
      <c r="CK519" t="s">
        <v>214</v>
      </c>
      <c r="CL519" t="s">
        <v>215</v>
      </c>
      <c r="CM519" t="s">
        <v>540</v>
      </c>
      <c r="CN519">
        <v>0</v>
      </c>
      <c r="CO519">
        <v>1</v>
      </c>
      <c r="CP519">
        <v>1</v>
      </c>
      <c r="CQ519">
        <v>1</v>
      </c>
      <c r="CR519">
        <v>0</v>
      </c>
      <c r="CS519">
        <v>0</v>
      </c>
      <c r="CT519">
        <v>1</v>
      </c>
      <c r="CU519">
        <v>1</v>
      </c>
      <c r="CV519">
        <v>1</v>
      </c>
      <c r="CW519">
        <v>1</v>
      </c>
      <c r="CX519">
        <v>1</v>
      </c>
      <c r="CY519">
        <v>0</v>
      </c>
      <c r="CZ519">
        <v>0</v>
      </c>
      <c r="DA519">
        <v>0</v>
      </c>
      <c r="DB519">
        <v>0</v>
      </c>
      <c r="DD519" t="s">
        <v>226</v>
      </c>
      <c r="DF519" t="s">
        <v>270</v>
      </c>
      <c r="DH519" t="s">
        <v>218</v>
      </c>
      <c r="DI519" t="s">
        <v>414</v>
      </c>
      <c r="DJ519" t="s">
        <v>203</v>
      </c>
      <c r="DN519" t="s">
        <v>251</v>
      </c>
      <c r="DS519" t="s">
        <v>204</v>
      </c>
      <c r="DT519" t="s">
        <v>203</v>
      </c>
      <c r="DU519" t="s">
        <v>486</v>
      </c>
      <c r="DX519" t="s">
        <v>226</v>
      </c>
      <c r="DZ519" t="s">
        <v>291</v>
      </c>
      <c r="EA519" t="s">
        <v>203</v>
      </c>
      <c r="EO519" t="s">
        <v>203</v>
      </c>
      <c r="EP519" t="s">
        <v>335</v>
      </c>
      <c r="ER519" t="s">
        <v>203</v>
      </c>
      <c r="ES519" t="s">
        <v>335</v>
      </c>
      <c r="EU519" t="s">
        <v>203</v>
      </c>
      <c r="FQ519" t="s">
        <v>204</v>
      </c>
      <c r="FR519" t="s">
        <v>292</v>
      </c>
      <c r="FS519">
        <v>0</v>
      </c>
      <c r="FT519">
        <v>0</v>
      </c>
      <c r="FU519">
        <v>0</v>
      </c>
      <c r="FV519">
        <v>0</v>
      </c>
      <c r="FW519">
        <v>0</v>
      </c>
      <c r="FX519">
        <v>0</v>
      </c>
      <c r="FY519">
        <v>0</v>
      </c>
      <c r="FZ519">
        <v>1</v>
      </c>
      <c r="GA519">
        <v>0</v>
      </c>
      <c r="GB519">
        <v>0</v>
      </c>
      <c r="GC519">
        <v>0</v>
      </c>
      <c r="GD519">
        <v>0</v>
      </c>
      <c r="GE519">
        <v>0</v>
      </c>
      <c r="GF519">
        <v>0</v>
      </c>
      <c r="GH519" t="s">
        <v>226</v>
      </c>
      <c r="GJ519" t="s">
        <v>204</v>
      </c>
      <c r="GK519" t="s">
        <v>227</v>
      </c>
      <c r="GM519" t="s">
        <v>204</v>
      </c>
      <c r="GN519" t="s">
        <v>293</v>
      </c>
      <c r="GP519" t="s">
        <v>228</v>
      </c>
      <c r="GR519" t="s">
        <v>356</v>
      </c>
      <c r="GT519" t="s">
        <v>230</v>
      </c>
      <c r="GV519" t="s">
        <v>437</v>
      </c>
      <c r="GW519" t="s">
        <v>203</v>
      </c>
      <c r="HA519" t="s">
        <v>257</v>
      </c>
      <c r="HC519" t="s">
        <v>236</v>
      </c>
      <c r="HE519" t="s">
        <v>278</v>
      </c>
      <c r="HG519" t="s">
        <v>378</v>
      </c>
      <c r="HI519">
        <v>4630040</v>
      </c>
      <c r="HJ519" t="s">
        <v>541</v>
      </c>
      <c r="HK519" s="1">
        <v>45117.304293981477</v>
      </c>
      <c r="HN519" t="s">
        <v>239</v>
      </c>
      <c r="HP519" t="s">
        <v>240</v>
      </c>
      <c r="HR519">
        <v>40</v>
      </c>
    </row>
    <row r="520" spans="1:226" x14ac:dyDescent="0.35">
      <c r="A520" s="4">
        <v>45115.603253819441</v>
      </c>
      <c r="B520" s="1">
        <v>45116.986247094908</v>
      </c>
      <c r="C520" t="s">
        <v>187</v>
      </c>
      <c r="D520"/>
      <c r="E520" s="4">
        <v>45115</v>
      </c>
      <c r="F520" t="s">
        <v>188</v>
      </c>
      <c r="G520" t="s">
        <v>3194</v>
      </c>
      <c r="H520" t="s">
        <v>3195</v>
      </c>
      <c r="I520" t="s">
        <v>190</v>
      </c>
      <c r="J520" t="s">
        <v>3196</v>
      </c>
      <c r="K520" t="s">
        <v>191</v>
      </c>
      <c r="L520" t="s">
        <v>3197</v>
      </c>
      <c r="M520" t="s">
        <v>3079</v>
      </c>
      <c r="O520" t="s">
        <v>193</v>
      </c>
      <c r="P520">
        <v>58</v>
      </c>
      <c r="Q520" t="s">
        <v>241</v>
      </c>
      <c r="R520" t="s">
        <v>419</v>
      </c>
      <c r="S520">
        <v>60</v>
      </c>
      <c r="T520" t="s">
        <v>194</v>
      </c>
      <c r="U520" t="s">
        <v>195</v>
      </c>
      <c r="W520">
        <v>10</v>
      </c>
      <c r="X520" t="s">
        <v>340</v>
      </c>
      <c r="Y520" t="s">
        <v>301</v>
      </c>
      <c r="Z520" t="s">
        <v>302</v>
      </c>
      <c r="AB520" t="s">
        <v>3182</v>
      </c>
      <c r="AD520" t="s">
        <v>304</v>
      </c>
      <c r="AE520" t="s">
        <v>281</v>
      </c>
      <c r="AF520" t="s">
        <v>305</v>
      </c>
      <c r="AG520" t="s">
        <v>306</v>
      </c>
      <c r="AH520" t="s">
        <v>307</v>
      </c>
      <c r="AI520" t="s">
        <v>421</v>
      </c>
      <c r="AJ520" t="s">
        <v>309</v>
      </c>
      <c r="AK520" t="s">
        <v>3187</v>
      </c>
      <c r="AL520" t="s">
        <v>3188</v>
      </c>
      <c r="AM520" t="s">
        <v>303</v>
      </c>
      <c r="AN520" t="s">
        <v>203</v>
      </c>
      <c r="AO520" t="s">
        <v>198</v>
      </c>
      <c r="AQ520" t="s">
        <v>199</v>
      </c>
      <c r="AS520" t="s">
        <v>244</v>
      </c>
      <c r="AT520" s="10"/>
      <c r="AU520" t="s">
        <v>226</v>
      </c>
      <c r="AW520" t="s">
        <v>432</v>
      </c>
      <c r="AX520" t="s">
        <v>203</v>
      </c>
      <c r="BB520" t="s">
        <v>204</v>
      </c>
      <c r="BC520" t="s">
        <v>245</v>
      </c>
      <c r="BD520" t="s">
        <v>205</v>
      </c>
      <c r="BE520" t="s">
        <v>206</v>
      </c>
      <c r="BF520" t="s">
        <v>208</v>
      </c>
      <c r="BH520" t="s">
        <v>388</v>
      </c>
      <c r="BJ520" t="s">
        <v>411</v>
      </c>
      <c r="BL520" t="s">
        <v>211</v>
      </c>
      <c r="BN520" t="s">
        <v>193</v>
      </c>
      <c r="BO520" t="s">
        <v>226</v>
      </c>
      <c r="BQ520" t="s">
        <v>422</v>
      </c>
      <c r="BS520" t="s">
        <v>317</v>
      </c>
      <c r="BU520" t="s">
        <v>470</v>
      </c>
      <c r="BV520">
        <v>0</v>
      </c>
      <c r="BW520">
        <v>1</v>
      </c>
      <c r="BX520">
        <v>1</v>
      </c>
      <c r="BY520">
        <v>0</v>
      </c>
      <c r="BZ520">
        <v>1</v>
      </c>
      <c r="CA520">
        <v>1</v>
      </c>
      <c r="CB520">
        <v>0</v>
      </c>
      <c r="CC520">
        <v>0</v>
      </c>
      <c r="CD520">
        <v>0</v>
      </c>
      <c r="CE520">
        <v>0</v>
      </c>
      <c r="CF520">
        <v>0</v>
      </c>
      <c r="CG520">
        <v>0</v>
      </c>
      <c r="CH520">
        <v>0</v>
      </c>
      <c r="CI520">
        <v>0</v>
      </c>
      <c r="CK520" t="s">
        <v>214</v>
      </c>
      <c r="CL520" t="s">
        <v>215</v>
      </c>
      <c r="CM520" t="s">
        <v>731</v>
      </c>
      <c r="CN520">
        <v>0</v>
      </c>
      <c r="CO520">
        <v>1</v>
      </c>
      <c r="CP520">
        <v>1</v>
      </c>
      <c r="CQ520">
        <v>1</v>
      </c>
      <c r="CR520">
        <v>1</v>
      </c>
      <c r="CS520">
        <v>1</v>
      </c>
      <c r="CT520">
        <v>1</v>
      </c>
      <c r="CU520">
        <v>0</v>
      </c>
      <c r="CV520">
        <v>1</v>
      </c>
      <c r="CW520">
        <v>1</v>
      </c>
      <c r="CX520">
        <v>1</v>
      </c>
      <c r="CY520">
        <v>1</v>
      </c>
      <c r="CZ520">
        <v>0</v>
      </c>
      <c r="DA520">
        <v>0</v>
      </c>
      <c r="DB520">
        <v>0</v>
      </c>
      <c r="DD520" t="s">
        <v>226</v>
      </c>
      <c r="DF520" t="s">
        <v>270</v>
      </c>
      <c r="DH520" t="s">
        <v>218</v>
      </c>
      <c r="DI520" t="s">
        <v>219</v>
      </c>
      <c r="DJ520" t="s">
        <v>204</v>
      </c>
      <c r="DK520" t="s">
        <v>204</v>
      </c>
      <c r="DL520" t="s">
        <v>204</v>
      </c>
      <c r="DM520" t="s">
        <v>203</v>
      </c>
      <c r="DN520" t="s">
        <v>251</v>
      </c>
      <c r="DS520" t="s">
        <v>203</v>
      </c>
      <c r="DT520" t="s">
        <v>203</v>
      </c>
      <c r="DU520" t="s">
        <v>221</v>
      </c>
      <c r="DX520" t="s">
        <v>226</v>
      </c>
      <c r="DZ520" t="s">
        <v>291</v>
      </c>
      <c r="EA520" t="s">
        <v>203</v>
      </c>
      <c r="EO520" t="s">
        <v>203</v>
      </c>
      <c r="EP520" t="s">
        <v>335</v>
      </c>
      <c r="ER520" t="s">
        <v>203</v>
      </c>
      <c r="ES520" t="s">
        <v>335</v>
      </c>
      <c r="EU520" t="s">
        <v>203</v>
      </c>
      <c r="FQ520" t="s">
        <v>204</v>
      </c>
      <c r="FR520" t="s">
        <v>456</v>
      </c>
      <c r="FS520">
        <v>0</v>
      </c>
      <c r="FT520">
        <v>0</v>
      </c>
      <c r="FU520">
        <v>0</v>
      </c>
      <c r="FV520">
        <v>0</v>
      </c>
      <c r="FW520">
        <v>1</v>
      </c>
      <c r="FX520">
        <v>0</v>
      </c>
      <c r="FY520">
        <v>0</v>
      </c>
      <c r="FZ520">
        <v>1</v>
      </c>
      <c r="GA520">
        <v>0</v>
      </c>
      <c r="GB520">
        <v>0</v>
      </c>
      <c r="GC520">
        <v>0</v>
      </c>
      <c r="GD520">
        <v>0</v>
      </c>
      <c r="GE520">
        <v>0</v>
      </c>
      <c r="GF520">
        <v>0</v>
      </c>
      <c r="GH520" t="s">
        <v>226</v>
      </c>
      <c r="GJ520" t="s">
        <v>204</v>
      </c>
      <c r="GK520" t="s">
        <v>227</v>
      </c>
      <c r="GM520" t="s">
        <v>203</v>
      </c>
      <c r="GP520" t="s">
        <v>228</v>
      </c>
      <c r="GR520" t="s">
        <v>356</v>
      </c>
      <c r="GT520" t="s">
        <v>436</v>
      </c>
      <c r="GV520" t="s">
        <v>437</v>
      </c>
      <c r="GW520" t="s">
        <v>203</v>
      </c>
      <c r="HA520" t="s">
        <v>257</v>
      </c>
      <c r="HC520" t="s">
        <v>236</v>
      </c>
      <c r="HE520" t="s">
        <v>278</v>
      </c>
      <c r="HG520" t="s">
        <v>378</v>
      </c>
      <c r="HI520">
        <v>4630288</v>
      </c>
      <c r="HJ520" t="s">
        <v>732</v>
      </c>
      <c r="HK520" s="1">
        <v>45117.312488425923</v>
      </c>
      <c r="HN520" t="s">
        <v>239</v>
      </c>
      <c r="HP520" t="s">
        <v>240</v>
      </c>
      <c r="HR520">
        <v>86</v>
      </c>
    </row>
    <row r="521" spans="1:226" x14ac:dyDescent="0.35">
      <c r="A521" s="4">
        <v>45119.374755428238</v>
      </c>
      <c r="B521" s="1">
        <v>45120.236164745373</v>
      </c>
      <c r="C521" t="s">
        <v>951</v>
      </c>
      <c r="D521"/>
      <c r="E521" s="4">
        <v>45119</v>
      </c>
      <c r="F521" t="s">
        <v>188</v>
      </c>
      <c r="G521" t="s">
        <v>3194</v>
      </c>
      <c r="H521" t="s">
        <v>3195</v>
      </c>
      <c r="I521" t="s">
        <v>190</v>
      </c>
      <c r="J521" t="s">
        <v>3196</v>
      </c>
      <c r="K521" t="s">
        <v>796</v>
      </c>
      <c r="L521" t="s">
        <v>3198</v>
      </c>
      <c r="M521" t="s">
        <v>2370</v>
      </c>
      <c r="O521" t="s">
        <v>193</v>
      </c>
      <c r="P521">
        <v>70</v>
      </c>
      <c r="Q521" t="s">
        <v>241</v>
      </c>
      <c r="R521" t="s">
        <v>193</v>
      </c>
      <c r="S521">
        <v>70</v>
      </c>
      <c r="T521" t="str">
        <f>Table1[[#This Row],[Quel est le sexe de l''enquêté ?]]</f>
        <v>Femme</v>
      </c>
      <c r="U521" t="s">
        <v>299</v>
      </c>
      <c r="W521">
        <v>6</v>
      </c>
      <c r="X521" t="s">
        <v>340</v>
      </c>
      <c r="Y521" t="s">
        <v>301</v>
      </c>
      <c r="Z521" t="s">
        <v>380</v>
      </c>
      <c r="AB521" t="s">
        <v>349</v>
      </c>
      <c r="AD521" t="s">
        <v>304</v>
      </c>
      <c r="AE521" t="s">
        <v>281</v>
      </c>
      <c r="AF521" t="s">
        <v>305</v>
      </c>
      <c r="AG521" t="s">
        <v>306</v>
      </c>
      <c r="AH521" t="s">
        <v>825</v>
      </c>
      <c r="AI521" t="s">
        <v>2371</v>
      </c>
      <c r="AJ521" t="s">
        <v>309</v>
      </c>
      <c r="AK521" t="s">
        <v>3187</v>
      </c>
      <c r="AL521" t="s">
        <v>409</v>
      </c>
      <c r="AM521" t="s">
        <v>351</v>
      </c>
      <c r="AN521" t="s">
        <v>203</v>
      </c>
      <c r="AO521" t="s">
        <v>3165</v>
      </c>
      <c r="AQ521" t="s">
        <v>330</v>
      </c>
      <c r="AS521" t="s">
        <v>199</v>
      </c>
      <c r="AT521" s="10"/>
      <c r="AU521" t="s">
        <v>226</v>
      </c>
      <c r="AW521" t="s">
        <v>202</v>
      </c>
      <c r="AX521" t="s">
        <v>204</v>
      </c>
      <c r="AY521" t="s">
        <v>400</v>
      </c>
      <c r="AZ521" t="s">
        <v>287</v>
      </c>
      <c r="BA521" t="s">
        <v>927</v>
      </c>
      <c r="BB521" t="s">
        <v>204</v>
      </c>
      <c r="BC521" t="s">
        <v>206</v>
      </c>
      <c r="BD521" t="s">
        <v>245</v>
      </c>
      <c r="BE521" t="s">
        <v>205</v>
      </c>
      <c r="BF521" t="s">
        <v>246</v>
      </c>
      <c r="BH521" t="s">
        <v>388</v>
      </c>
      <c r="BJ521" t="s">
        <v>208</v>
      </c>
      <c r="BL521" t="s">
        <v>211</v>
      </c>
      <c r="BN521" t="s">
        <v>193</v>
      </c>
      <c r="BO521" t="s">
        <v>226</v>
      </c>
      <c r="BQ521" t="s">
        <v>3169</v>
      </c>
      <c r="BS521" t="s">
        <v>317</v>
      </c>
      <c r="BU521" t="s">
        <v>2372</v>
      </c>
      <c r="BV521">
        <v>0</v>
      </c>
      <c r="BW521">
        <v>1</v>
      </c>
      <c r="BX521">
        <v>0</v>
      </c>
      <c r="BY521">
        <v>0</v>
      </c>
      <c r="BZ521">
        <v>1</v>
      </c>
      <c r="CA521">
        <v>0</v>
      </c>
      <c r="CB521">
        <v>0</v>
      </c>
      <c r="CC521">
        <v>1</v>
      </c>
      <c r="CD521">
        <v>0</v>
      </c>
      <c r="CE521">
        <v>0</v>
      </c>
      <c r="CF521">
        <v>0</v>
      </c>
      <c r="CG521">
        <v>0</v>
      </c>
      <c r="CH521">
        <v>0</v>
      </c>
      <c r="CI521">
        <v>0</v>
      </c>
      <c r="CK521" t="s">
        <v>214</v>
      </c>
      <c r="CL521" t="s">
        <v>215</v>
      </c>
      <c r="CM521" t="s">
        <v>459</v>
      </c>
      <c r="CN521">
        <v>0</v>
      </c>
      <c r="CO521">
        <v>1</v>
      </c>
      <c r="CP521">
        <v>1</v>
      </c>
      <c r="CQ521">
        <v>1</v>
      </c>
      <c r="CR521">
        <v>1</v>
      </c>
      <c r="CS521">
        <v>1</v>
      </c>
      <c r="CT521">
        <v>1</v>
      </c>
      <c r="CU521">
        <v>1</v>
      </c>
      <c r="CV521">
        <v>1</v>
      </c>
      <c r="CW521">
        <v>1</v>
      </c>
      <c r="CX521">
        <v>1</v>
      </c>
      <c r="CY521">
        <v>1</v>
      </c>
      <c r="CZ521">
        <v>0</v>
      </c>
      <c r="DA521">
        <v>0</v>
      </c>
      <c r="DB521">
        <v>0</v>
      </c>
      <c r="DD521" t="s">
        <v>226</v>
      </c>
      <c r="DF521" t="s">
        <v>270</v>
      </c>
      <c r="DH521" t="s">
        <v>218</v>
      </c>
      <c r="DI521" t="s">
        <v>219</v>
      </c>
      <c r="DJ521" t="s">
        <v>204</v>
      </c>
      <c r="DK521" t="s">
        <v>204</v>
      </c>
      <c r="DL521" t="s">
        <v>204</v>
      </c>
      <c r="DM521" t="s">
        <v>204</v>
      </c>
      <c r="DN521" t="s">
        <v>251</v>
      </c>
      <c r="DS521" t="s">
        <v>203</v>
      </c>
      <c r="DT521" t="s">
        <v>204</v>
      </c>
      <c r="DU521" t="s">
        <v>653</v>
      </c>
      <c r="DX521" t="s">
        <v>226</v>
      </c>
      <c r="DZ521" t="s">
        <v>291</v>
      </c>
      <c r="EA521" t="s">
        <v>204</v>
      </c>
      <c r="EB521" t="s">
        <v>1402</v>
      </c>
      <c r="EC521">
        <v>0</v>
      </c>
      <c r="ED521">
        <v>0</v>
      </c>
      <c r="EE521">
        <v>1</v>
      </c>
      <c r="EF521">
        <v>1</v>
      </c>
      <c r="EG521">
        <v>0</v>
      </c>
      <c r="EH521">
        <v>0</v>
      </c>
      <c r="EI521">
        <v>0</v>
      </c>
      <c r="EJ521">
        <v>0</v>
      </c>
      <c r="EK521">
        <v>0</v>
      </c>
      <c r="EL521">
        <v>0</v>
      </c>
      <c r="EO521" t="s">
        <v>204</v>
      </c>
      <c r="EP521" t="s">
        <v>224</v>
      </c>
      <c r="ER521" t="s">
        <v>204</v>
      </c>
      <c r="ES521" t="s">
        <v>574</v>
      </c>
      <c r="EU521" t="s">
        <v>204</v>
      </c>
      <c r="EV521" t="s">
        <v>2373</v>
      </c>
      <c r="EW521">
        <v>0</v>
      </c>
      <c r="EX521">
        <v>0</v>
      </c>
      <c r="EY521">
        <v>0</v>
      </c>
      <c r="EZ521">
        <v>0</v>
      </c>
      <c r="FA521">
        <v>1</v>
      </c>
      <c r="FB521">
        <v>1</v>
      </c>
      <c r="FC521">
        <v>0</v>
      </c>
      <c r="FD521">
        <v>0</v>
      </c>
      <c r="FE521">
        <v>0</v>
      </c>
      <c r="FF521">
        <v>0</v>
      </c>
      <c r="FG521">
        <v>0</v>
      </c>
      <c r="FH521">
        <v>0</v>
      </c>
      <c r="FI521">
        <v>1</v>
      </c>
      <c r="FJ521">
        <v>0</v>
      </c>
      <c r="FK521">
        <v>0</v>
      </c>
      <c r="FL521">
        <v>1</v>
      </c>
      <c r="FM521">
        <v>0</v>
      </c>
      <c r="FN521">
        <v>0</v>
      </c>
      <c r="FO521">
        <v>0</v>
      </c>
      <c r="FQ521" t="s">
        <v>204</v>
      </c>
      <c r="FR521" t="s">
        <v>292</v>
      </c>
      <c r="FS521">
        <v>0</v>
      </c>
      <c r="FT521">
        <v>0</v>
      </c>
      <c r="FU521">
        <v>0</v>
      </c>
      <c r="FV521">
        <v>0</v>
      </c>
      <c r="FW521">
        <v>0</v>
      </c>
      <c r="FX521">
        <v>0</v>
      </c>
      <c r="FY521">
        <v>0</v>
      </c>
      <c r="FZ521">
        <v>1</v>
      </c>
      <c r="GA521">
        <v>0</v>
      </c>
      <c r="GB521">
        <v>0</v>
      </c>
      <c r="GC521">
        <v>0</v>
      </c>
      <c r="GD521">
        <v>0</v>
      </c>
      <c r="GE521">
        <v>0</v>
      </c>
      <c r="GF521">
        <v>0</v>
      </c>
      <c r="GH521" t="s">
        <v>226</v>
      </c>
      <c r="GJ521" t="s">
        <v>204</v>
      </c>
      <c r="GK521" t="s">
        <v>227</v>
      </c>
      <c r="GM521" t="s">
        <v>204</v>
      </c>
      <c r="GN521" t="s">
        <v>1465</v>
      </c>
      <c r="GP521" t="s">
        <v>255</v>
      </c>
      <c r="GR521" t="s">
        <v>356</v>
      </c>
      <c r="GT521" t="s">
        <v>761</v>
      </c>
      <c r="GV521" t="s">
        <v>231</v>
      </c>
      <c r="GW521" t="s">
        <v>203</v>
      </c>
      <c r="HA521" t="s">
        <v>257</v>
      </c>
      <c r="HC521" t="s">
        <v>236</v>
      </c>
      <c r="HE521" t="s">
        <v>234</v>
      </c>
      <c r="HG521" t="s">
        <v>2374</v>
      </c>
      <c r="HI521">
        <v>4785606</v>
      </c>
      <c r="HJ521" t="s">
        <v>2375</v>
      </c>
      <c r="HK521" s="1">
        <v>45124.342581018522</v>
      </c>
      <c r="HN521" t="s">
        <v>239</v>
      </c>
      <c r="HP521" t="s">
        <v>240</v>
      </c>
      <c r="HR521">
        <v>728</v>
      </c>
    </row>
    <row r="522" spans="1:226" x14ac:dyDescent="0.35">
      <c r="A522" s="4">
        <v>45119.412858460651</v>
      </c>
      <c r="B522" s="1">
        <v>45119.428988344909</v>
      </c>
      <c r="C522" t="s">
        <v>933</v>
      </c>
      <c r="D522"/>
      <c r="E522" s="4">
        <v>45119</v>
      </c>
      <c r="F522" t="s">
        <v>188</v>
      </c>
      <c r="G522" t="s">
        <v>3194</v>
      </c>
      <c r="H522" t="s">
        <v>3195</v>
      </c>
      <c r="I522" t="s">
        <v>190</v>
      </c>
      <c r="J522" t="s">
        <v>3196</v>
      </c>
      <c r="K522" t="s">
        <v>796</v>
      </c>
      <c r="L522" t="s">
        <v>3198</v>
      </c>
      <c r="M522" t="s">
        <v>2370</v>
      </c>
      <c r="O522" t="s">
        <v>193</v>
      </c>
      <c r="P522">
        <v>40</v>
      </c>
      <c r="Q522" t="s">
        <v>241</v>
      </c>
      <c r="R522" t="s">
        <v>193</v>
      </c>
      <c r="S522">
        <v>40</v>
      </c>
      <c r="T522" t="str">
        <f>Table1[[#This Row],[Quel est le sexe de l''enquêté ?]]</f>
        <v>Femme</v>
      </c>
      <c r="U522" t="s">
        <v>299</v>
      </c>
      <c r="W522">
        <v>5</v>
      </c>
      <c r="X522" t="s">
        <v>300</v>
      </c>
      <c r="Y522" t="s">
        <v>301</v>
      </c>
      <c r="Z522" t="s">
        <v>380</v>
      </c>
      <c r="AB522" t="s">
        <v>349</v>
      </c>
      <c r="AD522" t="s">
        <v>304</v>
      </c>
      <c r="AE522" t="s">
        <v>281</v>
      </c>
      <c r="AF522" t="s">
        <v>305</v>
      </c>
      <c r="AG522" t="s">
        <v>306</v>
      </c>
      <c r="AH522" t="s">
        <v>825</v>
      </c>
      <c r="AI522" t="s">
        <v>2062</v>
      </c>
      <c r="AJ522" t="s">
        <v>309</v>
      </c>
      <c r="AK522" t="s">
        <v>3187</v>
      </c>
      <c r="AL522" t="s">
        <v>3188</v>
      </c>
      <c r="AM522" t="s">
        <v>409</v>
      </c>
      <c r="AN522" t="s">
        <v>204</v>
      </c>
      <c r="AO522" t="s">
        <v>198</v>
      </c>
      <c r="AQ522" t="s">
        <v>330</v>
      </c>
      <c r="AS522" t="s">
        <v>244</v>
      </c>
      <c r="AT522" s="10"/>
      <c r="AU522" t="s">
        <v>226</v>
      </c>
      <c r="AW522" t="s">
        <v>202</v>
      </c>
      <c r="AX522" t="s">
        <v>204</v>
      </c>
      <c r="AY522" t="s">
        <v>287</v>
      </c>
      <c r="AZ522" t="s">
        <v>927</v>
      </c>
      <c r="BA522" t="s">
        <v>633</v>
      </c>
      <c r="BB522" t="s">
        <v>204</v>
      </c>
      <c r="BC522" t="s">
        <v>206</v>
      </c>
      <c r="BD522" t="s">
        <v>205</v>
      </c>
      <c r="BE522" t="s">
        <v>245</v>
      </c>
      <c r="BF522" t="s">
        <v>246</v>
      </c>
      <c r="BH522" t="s">
        <v>316</v>
      </c>
      <c r="BJ522" t="s">
        <v>627</v>
      </c>
      <c r="BL522" t="s">
        <v>211</v>
      </c>
      <c r="BN522" t="s">
        <v>193</v>
      </c>
      <c r="BO522" t="s">
        <v>226</v>
      </c>
      <c r="BQ522" t="s">
        <v>3169</v>
      </c>
      <c r="BS522" t="s">
        <v>317</v>
      </c>
      <c r="BU522" t="s">
        <v>1086</v>
      </c>
      <c r="BV522">
        <v>0</v>
      </c>
      <c r="BW522">
        <v>0</v>
      </c>
      <c r="BX522">
        <v>1</v>
      </c>
      <c r="BY522">
        <v>0</v>
      </c>
      <c r="BZ522">
        <v>1</v>
      </c>
      <c r="CA522">
        <v>1</v>
      </c>
      <c r="CB522">
        <v>0</v>
      </c>
      <c r="CC522">
        <v>1</v>
      </c>
      <c r="CD522">
        <v>0</v>
      </c>
      <c r="CE522">
        <v>0</v>
      </c>
      <c r="CF522">
        <v>0</v>
      </c>
      <c r="CG522">
        <v>0</v>
      </c>
      <c r="CH522">
        <v>0</v>
      </c>
      <c r="CI522">
        <v>0</v>
      </c>
      <c r="CK522" t="s">
        <v>214</v>
      </c>
      <c r="CL522" t="s">
        <v>215</v>
      </c>
      <c r="CM522" t="s">
        <v>459</v>
      </c>
      <c r="CN522">
        <v>0</v>
      </c>
      <c r="CO522">
        <v>1</v>
      </c>
      <c r="CP522">
        <v>1</v>
      </c>
      <c r="CQ522">
        <v>1</v>
      </c>
      <c r="CR522">
        <v>1</v>
      </c>
      <c r="CS522">
        <v>1</v>
      </c>
      <c r="CT522">
        <v>1</v>
      </c>
      <c r="CU522">
        <v>1</v>
      </c>
      <c r="CV522">
        <v>1</v>
      </c>
      <c r="CW522">
        <v>1</v>
      </c>
      <c r="CX522">
        <v>1</v>
      </c>
      <c r="CY522">
        <v>1</v>
      </c>
      <c r="CZ522">
        <v>0</v>
      </c>
      <c r="DA522">
        <v>0</v>
      </c>
      <c r="DB522">
        <v>0</v>
      </c>
      <c r="DD522" t="s">
        <v>226</v>
      </c>
      <c r="DF522" t="s">
        <v>270</v>
      </c>
      <c r="DH522" t="s">
        <v>218</v>
      </c>
      <c r="DI522" t="s">
        <v>414</v>
      </c>
      <c r="DJ522" t="s">
        <v>204</v>
      </c>
      <c r="DK522" t="s">
        <v>204</v>
      </c>
      <c r="DL522" t="s">
        <v>204</v>
      </c>
      <c r="DM522" t="s">
        <v>204</v>
      </c>
      <c r="DN522" t="s">
        <v>1040</v>
      </c>
      <c r="DS522" t="s">
        <v>204</v>
      </c>
      <c r="DT522" t="s">
        <v>204</v>
      </c>
      <c r="DU522" t="s">
        <v>653</v>
      </c>
      <c r="DX522" t="s">
        <v>226</v>
      </c>
      <c r="DZ522" t="s">
        <v>222</v>
      </c>
      <c r="EA522" t="s">
        <v>203</v>
      </c>
      <c r="EO522" t="s">
        <v>204</v>
      </c>
      <c r="EP522" t="s">
        <v>574</v>
      </c>
      <c r="ER522" t="s">
        <v>204</v>
      </c>
      <c r="ES522" t="s">
        <v>224</v>
      </c>
      <c r="EU522" t="s">
        <v>204</v>
      </c>
      <c r="EV522" t="s">
        <v>2386</v>
      </c>
      <c r="EW522">
        <v>0</v>
      </c>
      <c r="EX522">
        <v>1</v>
      </c>
      <c r="EY522">
        <v>0</v>
      </c>
      <c r="EZ522">
        <v>1</v>
      </c>
      <c r="FA522">
        <v>1</v>
      </c>
      <c r="FB522">
        <v>1</v>
      </c>
      <c r="FC522">
        <v>0</v>
      </c>
      <c r="FD522">
        <v>0</v>
      </c>
      <c r="FE522">
        <v>1</v>
      </c>
      <c r="FF522">
        <v>0</v>
      </c>
      <c r="FG522">
        <v>0</v>
      </c>
      <c r="FH522">
        <v>0</v>
      </c>
      <c r="FI522">
        <v>0</v>
      </c>
      <c r="FJ522">
        <v>0</v>
      </c>
      <c r="FK522">
        <v>0</v>
      </c>
      <c r="FL522">
        <v>0</v>
      </c>
      <c r="FM522">
        <v>0</v>
      </c>
      <c r="FN522">
        <v>0</v>
      </c>
      <c r="FO522">
        <v>0</v>
      </c>
      <c r="FQ522" t="s">
        <v>204</v>
      </c>
      <c r="FR522" t="s">
        <v>292</v>
      </c>
      <c r="FS522">
        <v>0</v>
      </c>
      <c r="FT522">
        <v>0</v>
      </c>
      <c r="FU522">
        <v>0</v>
      </c>
      <c r="FV522">
        <v>0</v>
      </c>
      <c r="FW522">
        <v>0</v>
      </c>
      <c r="FX522">
        <v>0</v>
      </c>
      <c r="FY522">
        <v>0</v>
      </c>
      <c r="FZ522">
        <v>1</v>
      </c>
      <c r="GA522">
        <v>0</v>
      </c>
      <c r="GB522">
        <v>0</v>
      </c>
      <c r="GC522">
        <v>0</v>
      </c>
      <c r="GD522">
        <v>0</v>
      </c>
      <c r="GE522">
        <v>0</v>
      </c>
      <c r="GF522">
        <v>0</v>
      </c>
      <c r="GH522" t="s">
        <v>226</v>
      </c>
      <c r="GJ522" t="s">
        <v>204</v>
      </c>
      <c r="GK522" t="s">
        <v>227</v>
      </c>
      <c r="GM522" t="s">
        <v>204</v>
      </c>
      <c r="GN522" t="s">
        <v>1465</v>
      </c>
      <c r="GP522" t="s">
        <v>255</v>
      </c>
      <c r="GR522" t="s">
        <v>228</v>
      </c>
      <c r="GT522" t="s">
        <v>528</v>
      </c>
      <c r="GV522" t="s">
        <v>231</v>
      </c>
      <c r="GW522" t="s">
        <v>203</v>
      </c>
      <c r="HA522" t="s">
        <v>257</v>
      </c>
      <c r="HC522" t="s">
        <v>236</v>
      </c>
      <c r="HE522" t="s">
        <v>235</v>
      </c>
      <c r="HG522" t="s">
        <v>2387</v>
      </c>
      <c r="HI522">
        <v>4785612</v>
      </c>
      <c r="HJ522" t="s">
        <v>2388</v>
      </c>
      <c r="HK522" s="1">
        <v>45124.342719907407</v>
      </c>
      <c r="HN522" t="s">
        <v>239</v>
      </c>
      <c r="HP522" t="s">
        <v>240</v>
      </c>
      <c r="HR522">
        <v>734</v>
      </c>
    </row>
    <row r="523" spans="1:226" x14ac:dyDescent="0.35">
      <c r="A523" s="4">
        <v>45119.429121921297</v>
      </c>
      <c r="B523" s="1">
        <v>45119.441902222221</v>
      </c>
      <c r="C523" t="s">
        <v>933</v>
      </c>
      <c r="D523"/>
      <c r="E523" s="4">
        <v>45119</v>
      </c>
      <c r="F523" t="s">
        <v>188</v>
      </c>
      <c r="G523" t="s">
        <v>3194</v>
      </c>
      <c r="H523" t="s">
        <v>3195</v>
      </c>
      <c r="I523" t="s">
        <v>190</v>
      </c>
      <c r="J523" t="s">
        <v>3196</v>
      </c>
      <c r="K523" t="s">
        <v>796</v>
      </c>
      <c r="L523" t="s">
        <v>3198</v>
      </c>
      <c r="M523" t="s">
        <v>2370</v>
      </c>
      <c r="O523" t="s">
        <v>193</v>
      </c>
      <c r="P523">
        <v>52</v>
      </c>
      <c r="Q523" t="s">
        <v>194</v>
      </c>
      <c r="R523" t="s">
        <v>193</v>
      </c>
      <c r="S523">
        <v>52</v>
      </c>
      <c r="T523" t="str">
        <f>Table1[[#This Row],[Quel est le sexe de l''enquêté ?]]</f>
        <v>Homme</v>
      </c>
      <c r="U523" t="s">
        <v>299</v>
      </c>
      <c r="W523">
        <v>7</v>
      </c>
      <c r="X523" t="s">
        <v>340</v>
      </c>
      <c r="Y523" t="s">
        <v>301</v>
      </c>
      <c r="Z523" t="s">
        <v>380</v>
      </c>
      <c r="AB523" t="s">
        <v>349</v>
      </c>
      <c r="AD523" t="s">
        <v>304</v>
      </c>
      <c r="AE523" t="s">
        <v>281</v>
      </c>
      <c r="AF523" t="s">
        <v>305</v>
      </c>
      <c r="AG523" t="s">
        <v>306</v>
      </c>
      <c r="AH523" t="s">
        <v>825</v>
      </c>
      <c r="AI523" t="s">
        <v>2391</v>
      </c>
      <c r="AJ523" t="s">
        <v>309</v>
      </c>
      <c r="AK523" t="s">
        <v>3187</v>
      </c>
      <c r="AL523" t="s">
        <v>351</v>
      </c>
      <c r="AM523" t="s">
        <v>409</v>
      </c>
      <c r="AN523" t="s">
        <v>204</v>
      </c>
      <c r="AO523" t="s">
        <v>198</v>
      </c>
      <c r="AQ523" t="s">
        <v>330</v>
      </c>
      <c r="AS523" t="s">
        <v>244</v>
      </c>
      <c r="AT523" s="10"/>
      <c r="AU523" t="s">
        <v>226</v>
      </c>
      <c r="AW523" t="s">
        <v>202</v>
      </c>
      <c r="AX523" t="s">
        <v>204</v>
      </c>
      <c r="AY523" t="s">
        <v>287</v>
      </c>
      <c r="AZ523" t="s">
        <v>264</v>
      </c>
      <c r="BA523" t="s">
        <v>634</v>
      </c>
      <c r="BB523" t="s">
        <v>204</v>
      </c>
      <c r="BC523" t="s">
        <v>206</v>
      </c>
      <c r="BD523" t="s">
        <v>205</v>
      </c>
      <c r="BE523" t="s">
        <v>245</v>
      </c>
      <c r="BF523" t="s">
        <v>246</v>
      </c>
      <c r="BH523" t="s">
        <v>627</v>
      </c>
      <c r="BJ523" t="s">
        <v>388</v>
      </c>
      <c r="BL523" t="s">
        <v>211</v>
      </c>
      <c r="BN523" t="s">
        <v>193</v>
      </c>
      <c r="BO523" t="s">
        <v>226</v>
      </c>
      <c r="BQ523" t="s">
        <v>3169</v>
      </c>
      <c r="BS523" t="s">
        <v>317</v>
      </c>
      <c r="BU523" t="s">
        <v>2392</v>
      </c>
      <c r="BV523">
        <v>0</v>
      </c>
      <c r="BW523">
        <v>1</v>
      </c>
      <c r="BX523">
        <v>0</v>
      </c>
      <c r="BY523">
        <v>1</v>
      </c>
      <c r="BZ523">
        <v>1</v>
      </c>
      <c r="CA523">
        <v>0</v>
      </c>
      <c r="CB523">
        <v>0</v>
      </c>
      <c r="CC523">
        <v>1</v>
      </c>
      <c r="CD523">
        <v>0</v>
      </c>
      <c r="CE523">
        <v>0</v>
      </c>
      <c r="CF523">
        <v>0</v>
      </c>
      <c r="CG523">
        <v>0</v>
      </c>
      <c r="CH523">
        <v>0</v>
      </c>
      <c r="CI523">
        <v>0</v>
      </c>
      <c r="CK523" t="s">
        <v>214</v>
      </c>
      <c r="CL523" t="s">
        <v>215</v>
      </c>
      <c r="CM523" t="s">
        <v>459</v>
      </c>
      <c r="CN523">
        <v>0</v>
      </c>
      <c r="CO523">
        <v>1</v>
      </c>
      <c r="CP523">
        <v>1</v>
      </c>
      <c r="CQ523">
        <v>1</v>
      </c>
      <c r="CR523">
        <v>1</v>
      </c>
      <c r="CS523">
        <v>1</v>
      </c>
      <c r="CT523">
        <v>1</v>
      </c>
      <c r="CU523">
        <v>1</v>
      </c>
      <c r="CV523">
        <v>1</v>
      </c>
      <c r="CW523">
        <v>1</v>
      </c>
      <c r="CX523">
        <v>1</v>
      </c>
      <c r="CY523">
        <v>1</v>
      </c>
      <c r="CZ523">
        <v>0</v>
      </c>
      <c r="DA523">
        <v>0</v>
      </c>
      <c r="DB523">
        <v>0</v>
      </c>
      <c r="DD523" t="s">
        <v>226</v>
      </c>
      <c r="DF523" t="s">
        <v>270</v>
      </c>
      <c r="DH523" t="s">
        <v>218</v>
      </c>
      <c r="DI523" t="s">
        <v>414</v>
      </c>
      <c r="DJ523" t="s">
        <v>204</v>
      </c>
      <c r="DK523" t="s">
        <v>204</v>
      </c>
      <c r="DL523" t="s">
        <v>204</v>
      </c>
      <c r="DM523" t="s">
        <v>204</v>
      </c>
      <c r="DN523" t="s">
        <v>251</v>
      </c>
      <c r="DS523" t="s">
        <v>204</v>
      </c>
      <c r="DT523" t="s">
        <v>204</v>
      </c>
      <c r="DU523" t="s">
        <v>653</v>
      </c>
      <c r="DX523" t="s">
        <v>226</v>
      </c>
      <c r="DZ523" t="s">
        <v>222</v>
      </c>
      <c r="EA523" t="s">
        <v>204</v>
      </c>
      <c r="EB523" t="s">
        <v>2393</v>
      </c>
      <c r="EC523">
        <v>0</v>
      </c>
      <c r="ED523">
        <v>1</v>
      </c>
      <c r="EE523">
        <v>1</v>
      </c>
      <c r="EF523">
        <v>0</v>
      </c>
      <c r="EG523">
        <v>1</v>
      </c>
      <c r="EH523">
        <v>0</v>
      </c>
      <c r="EI523">
        <v>0</v>
      </c>
      <c r="EJ523">
        <v>0</v>
      </c>
      <c r="EK523">
        <v>0</v>
      </c>
      <c r="EL523">
        <v>0</v>
      </c>
      <c r="EO523" t="s">
        <v>204</v>
      </c>
      <c r="EP523" t="s">
        <v>1238</v>
      </c>
      <c r="ER523" t="s">
        <v>204</v>
      </c>
      <c r="ES523" t="s">
        <v>965</v>
      </c>
      <c r="EU523" t="s">
        <v>204</v>
      </c>
      <c r="EV523" t="s">
        <v>2394</v>
      </c>
      <c r="EW523">
        <v>0</v>
      </c>
      <c r="EX523">
        <v>1</v>
      </c>
      <c r="EY523">
        <v>1</v>
      </c>
      <c r="EZ523">
        <v>0</v>
      </c>
      <c r="FA523">
        <v>1</v>
      </c>
      <c r="FB523">
        <v>1</v>
      </c>
      <c r="FC523">
        <v>0</v>
      </c>
      <c r="FD523">
        <v>0</v>
      </c>
      <c r="FE523">
        <v>0</v>
      </c>
      <c r="FF523">
        <v>0</v>
      </c>
      <c r="FG523">
        <v>1</v>
      </c>
      <c r="FH523">
        <v>1</v>
      </c>
      <c r="FI523">
        <v>1</v>
      </c>
      <c r="FJ523">
        <v>1</v>
      </c>
      <c r="FK523">
        <v>0</v>
      </c>
      <c r="FL523">
        <v>1</v>
      </c>
      <c r="FM523">
        <v>0</v>
      </c>
      <c r="FN523">
        <v>0</v>
      </c>
      <c r="FO523">
        <v>0</v>
      </c>
      <c r="FQ523" t="s">
        <v>204</v>
      </c>
      <c r="FR523" t="s">
        <v>292</v>
      </c>
      <c r="FS523">
        <v>0</v>
      </c>
      <c r="FT523">
        <v>0</v>
      </c>
      <c r="FU523">
        <v>0</v>
      </c>
      <c r="FV523">
        <v>0</v>
      </c>
      <c r="FW523">
        <v>0</v>
      </c>
      <c r="FX523">
        <v>0</v>
      </c>
      <c r="FY523">
        <v>0</v>
      </c>
      <c r="FZ523">
        <v>1</v>
      </c>
      <c r="GA523">
        <v>0</v>
      </c>
      <c r="GB523">
        <v>0</v>
      </c>
      <c r="GC523">
        <v>0</v>
      </c>
      <c r="GD523">
        <v>0</v>
      </c>
      <c r="GE523">
        <v>0</v>
      </c>
      <c r="GF523">
        <v>0</v>
      </c>
      <c r="GH523" t="s">
        <v>226</v>
      </c>
      <c r="GJ523" t="s">
        <v>204</v>
      </c>
      <c r="GK523" t="s">
        <v>227</v>
      </c>
      <c r="GM523" t="s">
        <v>204</v>
      </c>
      <c r="GN523" t="s">
        <v>1465</v>
      </c>
      <c r="GP523" t="s">
        <v>528</v>
      </c>
      <c r="GR523" t="s">
        <v>230</v>
      </c>
      <c r="GT523" t="s">
        <v>323</v>
      </c>
      <c r="GV523" t="s">
        <v>231</v>
      </c>
      <c r="GW523" t="s">
        <v>203</v>
      </c>
      <c r="HA523" t="s">
        <v>257</v>
      </c>
      <c r="HC523" t="s">
        <v>236</v>
      </c>
      <c r="HE523" t="s">
        <v>235</v>
      </c>
      <c r="HG523" t="s">
        <v>2395</v>
      </c>
      <c r="HI523">
        <v>4785614</v>
      </c>
      <c r="HJ523" t="s">
        <v>2396</v>
      </c>
      <c r="HK523" s="1">
        <v>45124.342766203707</v>
      </c>
      <c r="HN523" t="s">
        <v>239</v>
      </c>
      <c r="HP523" t="s">
        <v>240</v>
      </c>
      <c r="HR523">
        <v>736</v>
      </c>
    </row>
    <row r="524" spans="1:226" x14ac:dyDescent="0.35">
      <c r="A524" s="4">
        <v>45119.443685798607</v>
      </c>
      <c r="B524" s="1">
        <v>45119.456096805552</v>
      </c>
      <c r="C524" t="s">
        <v>933</v>
      </c>
      <c r="D524"/>
      <c r="E524" s="4">
        <v>45119</v>
      </c>
      <c r="F524" t="s">
        <v>188</v>
      </c>
      <c r="G524" t="s">
        <v>3194</v>
      </c>
      <c r="H524" t="s">
        <v>3195</v>
      </c>
      <c r="I524" t="s">
        <v>190</v>
      </c>
      <c r="J524" t="s">
        <v>3196</v>
      </c>
      <c r="K524" t="s">
        <v>796</v>
      </c>
      <c r="L524" t="s">
        <v>3198</v>
      </c>
      <c r="M524" t="s">
        <v>2370</v>
      </c>
      <c r="O524" t="s">
        <v>193</v>
      </c>
      <c r="P524">
        <v>28</v>
      </c>
      <c r="Q524" t="s">
        <v>194</v>
      </c>
      <c r="R524" t="s">
        <v>193</v>
      </c>
      <c r="S524">
        <v>28</v>
      </c>
      <c r="T524" t="str">
        <f>Table1[[#This Row],[Quel est le sexe de l''enquêté ?]]</f>
        <v>Homme</v>
      </c>
      <c r="U524" t="s">
        <v>299</v>
      </c>
      <c r="W524">
        <v>4</v>
      </c>
      <c r="X524" t="s">
        <v>300</v>
      </c>
      <c r="Y524" t="s">
        <v>301</v>
      </c>
      <c r="Z524" t="s">
        <v>380</v>
      </c>
      <c r="AB524" t="s">
        <v>349</v>
      </c>
      <c r="AD524" t="s">
        <v>304</v>
      </c>
      <c r="AE524" t="s">
        <v>281</v>
      </c>
      <c r="AF524" t="s">
        <v>305</v>
      </c>
      <c r="AG524" t="s">
        <v>306</v>
      </c>
      <c r="AH524" t="s">
        <v>825</v>
      </c>
      <c r="AI524" t="s">
        <v>2391</v>
      </c>
      <c r="AJ524" t="s">
        <v>309</v>
      </c>
      <c r="AK524" t="s">
        <v>3187</v>
      </c>
      <c r="AL524" t="s">
        <v>3188</v>
      </c>
      <c r="AM524" t="s">
        <v>409</v>
      </c>
      <c r="AN524" t="s">
        <v>204</v>
      </c>
      <c r="AO524" t="s">
        <v>198</v>
      </c>
      <c r="AQ524" t="s">
        <v>330</v>
      </c>
      <c r="AS524" t="s">
        <v>244</v>
      </c>
      <c r="AT524" s="10"/>
      <c r="AU524" t="s">
        <v>226</v>
      </c>
      <c r="AW524" t="s">
        <v>531</v>
      </c>
      <c r="AX524" t="s">
        <v>204</v>
      </c>
      <c r="AY524" t="s">
        <v>287</v>
      </c>
      <c r="AZ524" t="s">
        <v>264</v>
      </c>
      <c r="BA524" t="s">
        <v>1676</v>
      </c>
      <c r="BB524" t="s">
        <v>204</v>
      </c>
      <c r="BC524" t="s">
        <v>206</v>
      </c>
      <c r="BD524" t="s">
        <v>205</v>
      </c>
      <c r="BE524" t="s">
        <v>245</v>
      </c>
      <c r="BF524" t="s">
        <v>316</v>
      </c>
      <c r="BH524" t="s">
        <v>246</v>
      </c>
      <c r="BJ524" t="s">
        <v>388</v>
      </c>
      <c r="BL524" t="s">
        <v>211</v>
      </c>
      <c r="BN524" t="s">
        <v>193</v>
      </c>
      <c r="BO524" t="s">
        <v>226</v>
      </c>
      <c r="BQ524" t="s">
        <v>422</v>
      </c>
      <c r="BS524" t="s">
        <v>317</v>
      </c>
      <c r="BU524" t="s">
        <v>2402</v>
      </c>
      <c r="BV524">
        <v>0</v>
      </c>
      <c r="BW524">
        <v>1</v>
      </c>
      <c r="BX524">
        <v>0</v>
      </c>
      <c r="BY524">
        <v>0</v>
      </c>
      <c r="BZ524">
        <v>1</v>
      </c>
      <c r="CA524">
        <v>1</v>
      </c>
      <c r="CB524">
        <v>0</v>
      </c>
      <c r="CC524">
        <v>1</v>
      </c>
      <c r="CD524">
        <v>0</v>
      </c>
      <c r="CE524">
        <v>1</v>
      </c>
      <c r="CF524">
        <v>0</v>
      </c>
      <c r="CG524">
        <v>0</v>
      </c>
      <c r="CH524">
        <v>0</v>
      </c>
      <c r="CI524">
        <v>0</v>
      </c>
      <c r="CK524" t="s">
        <v>214</v>
      </c>
      <c r="CL524" t="s">
        <v>215</v>
      </c>
      <c r="CM524" t="s">
        <v>459</v>
      </c>
      <c r="CN524">
        <v>0</v>
      </c>
      <c r="CO524">
        <v>1</v>
      </c>
      <c r="CP524">
        <v>1</v>
      </c>
      <c r="CQ524">
        <v>1</v>
      </c>
      <c r="CR524">
        <v>1</v>
      </c>
      <c r="CS524">
        <v>1</v>
      </c>
      <c r="CT524">
        <v>1</v>
      </c>
      <c r="CU524">
        <v>1</v>
      </c>
      <c r="CV524">
        <v>1</v>
      </c>
      <c r="CW524">
        <v>1</v>
      </c>
      <c r="CX524">
        <v>1</v>
      </c>
      <c r="CY524">
        <v>1</v>
      </c>
      <c r="CZ524">
        <v>0</v>
      </c>
      <c r="DA524">
        <v>0</v>
      </c>
      <c r="DB524">
        <v>0</v>
      </c>
      <c r="DD524" t="s">
        <v>226</v>
      </c>
      <c r="DF524" t="s">
        <v>270</v>
      </c>
      <c r="DH524" t="s">
        <v>218</v>
      </c>
      <c r="DI524" t="s">
        <v>414</v>
      </c>
      <c r="DJ524" t="s">
        <v>204</v>
      </c>
      <c r="DK524" t="s">
        <v>204</v>
      </c>
      <c r="DL524" t="s">
        <v>204</v>
      </c>
      <c r="DM524" t="s">
        <v>204</v>
      </c>
      <c r="DN524" t="s">
        <v>1040</v>
      </c>
      <c r="DS524" t="s">
        <v>204</v>
      </c>
      <c r="DT524" t="s">
        <v>204</v>
      </c>
      <c r="DU524" t="s">
        <v>653</v>
      </c>
      <c r="DX524" t="s">
        <v>226</v>
      </c>
      <c r="DZ524" t="s">
        <v>222</v>
      </c>
      <c r="EA524" t="s">
        <v>204</v>
      </c>
      <c r="EB524" t="s">
        <v>2393</v>
      </c>
      <c r="EC524">
        <v>0</v>
      </c>
      <c r="ED524">
        <v>1</v>
      </c>
      <c r="EE524">
        <v>1</v>
      </c>
      <c r="EF524">
        <v>0</v>
      </c>
      <c r="EG524">
        <v>1</v>
      </c>
      <c r="EH524">
        <v>0</v>
      </c>
      <c r="EI524">
        <v>0</v>
      </c>
      <c r="EJ524">
        <v>0</v>
      </c>
      <c r="EK524">
        <v>0</v>
      </c>
      <c r="EL524">
        <v>0</v>
      </c>
      <c r="EO524" t="s">
        <v>204</v>
      </c>
      <c r="EP524" t="s">
        <v>767</v>
      </c>
      <c r="ER524" t="s">
        <v>204</v>
      </c>
      <c r="ES524" t="s">
        <v>334</v>
      </c>
      <c r="EU524" t="s">
        <v>204</v>
      </c>
      <c r="EV524" t="s">
        <v>2403</v>
      </c>
      <c r="EW524">
        <v>0</v>
      </c>
      <c r="EX524">
        <v>1</v>
      </c>
      <c r="EY524">
        <v>0</v>
      </c>
      <c r="EZ524">
        <v>0</v>
      </c>
      <c r="FA524">
        <v>1</v>
      </c>
      <c r="FB524">
        <v>0</v>
      </c>
      <c r="FC524">
        <v>0</v>
      </c>
      <c r="FD524">
        <v>0</v>
      </c>
      <c r="FE524">
        <v>0</v>
      </c>
      <c r="FF524">
        <v>0</v>
      </c>
      <c r="FG524">
        <v>1</v>
      </c>
      <c r="FH524">
        <v>1</v>
      </c>
      <c r="FI524">
        <v>0</v>
      </c>
      <c r="FJ524">
        <v>1</v>
      </c>
      <c r="FK524">
        <v>0</v>
      </c>
      <c r="FL524">
        <v>1</v>
      </c>
      <c r="FM524">
        <v>0</v>
      </c>
      <c r="FN524">
        <v>0</v>
      </c>
      <c r="FO524">
        <v>0</v>
      </c>
      <c r="FQ524" t="s">
        <v>204</v>
      </c>
      <c r="FR524" t="s">
        <v>292</v>
      </c>
      <c r="FS524">
        <v>0</v>
      </c>
      <c r="FT524">
        <v>0</v>
      </c>
      <c r="FU524">
        <v>0</v>
      </c>
      <c r="FV524">
        <v>0</v>
      </c>
      <c r="FW524">
        <v>0</v>
      </c>
      <c r="FX524">
        <v>0</v>
      </c>
      <c r="FY524">
        <v>0</v>
      </c>
      <c r="FZ524">
        <v>1</v>
      </c>
      <c r="GA524">
        <v>0</v>
      </c>
      <c r="GB524">
        <v>0</v>
      </c>
      <c r="GC524">
        <v>0</v>
      </c>
      <c r="GD524">
        <v>0</v>
      </c>
      <c r="GE524">
        <v>0</v>
      </c>
      <c r="GF524">
        <v>0</v>
      </c>
      <c r="GH524" t="s">
        <v>226</v>
      </c>
      <c r="GJ524" t="s">
        <v>204</v>
      </c>
      <c r="GK524" t="s">
        <v>227</v>
      </c>
      <c r="GM524" t="s">
        <v>204</v>
      </c>
      <c r="GN524" t="s">
        <v>1465</v>
      </c>
      <c r="GP524" t="s">
        <v>629</v>
      </c>
      <c r="GR524" t="s">
        <v>230</v>
      </c>
      <c r="GT524" t="s">
        <v>324</v>
      </c>
      <c r="GV524" t="s">
        <v>231</v>
      </c>
      <c r="GW524" t="s">
        <v>203</v>
      </c>
      <c r="HA524" t="s">
        <v>257</v>
      </c>
      <c r="HC524" t="s">
        <v>236</v>
      </c>
      <c r="HE524" t="s">
        <v>277</v>
      </c>
      <c r="HG524" t="s">
        <v>2404</v>
      </c>
      <c r="HI524">
        <v>4785617</v>
      </c>
      <c r="HJ524" t="s">
        <v>2405</v>
      </c>
      <c r="HK524" s="1">
        <v>45124.342812499999</v>
      </c>
      <c r="HN524" t="s">
        <v>239</v>
      </c>
      <c r="HP524" t="s">
        <v>240</v>
      </c>
      <c r="HR524">
        <v>738</v>
      </c>
    </row>
    <row r="525" spans="1:226" x14ac:dyDescent="0.35">
      <c r="A525" s="4">
        <v>45119.46157994213</v>
      </c>
      <c r="B525" s="1">
        <v>45119.479034629629</v>
      </c>
      <c r="C525" t="s">
        <v>933</v>
      </c>
      <c r="D525"/>
      <c r="E525" s="4">
        <v>45119</v>
      </c>
      <c r="F525" t="s">
        <v>188</v>
      </c>
      <c r="G525" t="s">
        <v>3194</v>
      </c>
      <c r="H525" t="s">
        <v>3195</v>
      </c>
      <c r="I525" t="s">
        <v>190</v>
      </c>
      <c r="J525" t="s">
        <v>3196</v>
      </c>
      <c r="K525" t="s">
        <v>796</v>
      </c>
      <c r="L525" t="s">
        <v>3198</v>
      </c>
      <c r="M525" t="s">
        <v>2370</v>
      </c>
      <c r="O525" t="s">
        <v>193</v>
      </c>
      <c r="P525">
        <v>50</v>
      </c>
      <c r="Q525" t="s">
        <v>241</v>
      </c>
      <c r="R525" t="s">
        <v>193</v>
      </c>
      <c r="S525">
        <v>50</v>
      </c>
      <c r="T525" t="str">
        <f>Table1[[#This Row],[Quel est le sexe de l''enquêté ?]]</f>
        <v>Femme</v>
      </c>
      <c r="U525" t="s">
        <v>195</v>
      </c>
      <c r="W525">
        <v>6</v>
      </c>
      <c r="X525" t="s">
        <v>300</v>
      </c>
      <c r="Y525" t="s">
        <v>197</v>
      </c>
      <c r="AO525" t="s">
        <v>198</v>
      </c>
      <c r="AQ525" t="s">
        <v>750</v>
      </c>
      <c r="AS525" t="s">
        <v>262</v>
      </c>
      <c r="AT525" s="10"/>
      <c r="AU525" t="s">
        <v>226</v>
      </c>
      <c r="AW525" t="s">
        <v>202</v>
      </c>
      <c r="AX525" t="s">
        <v>203</v>
      </c>
      <c r="BB525" t="s">
        <v>203</v>
      </c>
      <c r="BF525" t="s">
        <v>208</v>
      </c>
      <c r="BH525" t="s">
        <v>246</v>
      </c>
      <c r="BJ525" t="s">
        <v>388</v>
      </c>
      <c r="BL525" t="s">
        <v>211</v>
      </c>
      <c r="BN525" t="s">
        <v>193</v>
      </c>
      <c r="BO525" t="s">
        <v>226</v>
      </c>
      <c r="BQ525" t="s">
        <v>591</v>
      </c>
      <c r="BS525" t="s">
        <v>212</v>
      </c>
      <c r="BU525" t="s">
        <v>492</v>
      </c>
      <c r="BV525">
        <v>1</v>
      </c>
      <c r="BW525">
        <v>0</v>
      </c>
      <c r="BX525">
        <v>0</v>
      </c>
      <c r="BY525">
        <v>0</v>
      </c>
      <c r="BZ525">
        <v>0</v>
      </c>
      <c r="CA525">
        <v>0</v>
      </c>
      <c r="CB525">
        <v>0</v>
      </c>
      <c r="CC525">
        <v>0</v>
      </c>
      <c r="CD525">
        <v>0</v>
      </c>
      <c r="CE525">
        <v>0</v>
      </c>
      <c r="CF525">
        <v>0</v>
      </c>
      <c r="CG525">
        <v>0</v>
      </c>
      <c r="CH525">
        <v>0</v>
      </c>
      <c r="CI525">
        <v>0</v>
      </c>
      <c r="CK525" t="s">
        <v>2223</v>
      </c>
      <c r="CL525" t="s">
        <v>2410</v>
      </c>
      <c r="CM525" t="s">
        <v>403</v>
      </c>
      <c r="CN525">
        <v>0</v>
      </c>
      <c r="CO525">
        <v>1</v>
      </c>
      <c r="CP525">
        <v>1</v>
      </c>
      <c r="CQ525">
        <v>1</v>
      </c>
      <c r="CR525">
        <v>1</v>
      </c>
      <c r="CS525">
        <v>0</v>
      </c>
      <c r="CT525">
        <v>1</v>
      </c>
      <c r="CU525">
        <v>1</v>
      </c>
      <c r="CV525">
        <v>1</v>
      </c>
      <c r="CW525">
        <v>1</v>
      </c>
      <c r="CX525">
        <v>1</v>
      </c>
      <c r="CY525">
        <v>0</v>
      </c>
      <c r="CZ525">
        <v>0</v>
      </c>
      <c r="DA525">
        <v>0</v>
      </c>
      <c r="DB525">
        <v>0</v>
      </c>
      <c r="DD525" t="s">
        <v>226</v>
      </c>
      <c r="DF525" t="s">
        <v>270</v>
      </c>
      <c r="DH525" t="s">
        <v>218</v>
      </c>
      <c r="DI525" t="s">
        <v>414</v>
      </c>
      <c r="DJ525" t="s">
        <v>204</v>
      </c>
      <c r="DK525" t="s">
        <v>204</v>
      </c>
      <c r="DL525" t="s">
        <v>204</v>
      </c>
      <c r="DM525" t="s">
        <v>204</v>
      </c>
      <c r="DN525" t="s">
        <v>1040</v>
      </c>
      <c r="DS525" t="s">
        <v>204</v>
      </c>
      <c r="DT525" t="s">
        <v>204</v>
      </c>
      <c r="DU525" t="s">
        <v>653</v>
      </c>
      <c r="DX525" t="s">
        <v>226</v>
      </c>
      <c r="DZ525" t="s">
        <v>222</v>
      </c>
      <c r="EA525" t="s">
        <v>204</v>
      </c>
      <c r="EB525" t="s">
        <v>1402</v>
      </c>
      <c r="EC525">
        <v>0</v>
      </c>
      <c r="ED525">
        <v>0</v>
      </c>
      <c r="EE525">
        <v>1</v>
      </c>
      <c r="EF525">
        <v>1</v>
      </c>
      <c r="EG525">
        <v>0</v>
      </c>
      <c r="EH525">
        <v>0</v>
      </c>
      <c r="EI525">
        <v>0</v>
      </c>
      <c r="EJ525">
        <v>0</v>
      </c>
      <c r="EK525">
        <v>0</v>
      </c>
      <c r="EL525">
        <v>0</v>
      </c>
      <c r="EO525" t="s">
        <v>204</v>
      </c>
      <c r="EP525" t="s">
        <v>224</v>
      </c>
      <c r="ER525" t="s">
        <v>203</v>
      </c>
      <c r="ES525" t="s">
        <v>416</v>
      </c>
      <c r="EU525" t="s">
        <v>203</v>
      </c>
      <c r="FQ525" t="s">
        <v>203</v>
      </c>
      <c r="GH525" t="s">
        <v>444</v>
      </c>
      <c r="GJ525" t="s">
        <v>204</v>
      </c>
      <c r="GK525" t="s">
        <v>227</v>
      </c>
      <c r="GM525" t="s">
        <v>204</v>
      </c>
      <c r="GN525" t="s">
        <v>1465</v>
      </c>
      <c r="GP525" t="s">
        <v>255</v>
      </c>
      <c r="GR525" t="s">
        <v>518</v>
      </c>
      <c r="GT525" t="s">
        <v>528</v>
      </c>
      <c r="GV525" t="s">
        <v>231</v>
      </c>
      <c r="GW525" t="s">
        <v>203</v>
      </c>
      <c r="HA525" t="s">
        <v>257</v>
      </c>
      <c r="HC525" t="s">
        <v>236</v>
      </c>
      <c r="HE525" t="s">
        <v>235</v>
      </c>
      <c r="HG525" t="s">
        <v>2411</v>
      </c>
      <c r="HI525">
        <v>4785619</v>
      </c>
      <c r="HJ525" t="s">
        <v>2412</v>
      </c>
      <c r="HK525" s="1">
        <v>45124.342858796299</v>
      </c>
      <c r="HN525" t="s">
        <v>239</v>
      </c>
      <c r="HP525" t="s">
        <v>240</v>
      </c>
      <c r="HR525">
        <v>740</v>
      </c>
    </row>
    <row r="526" spans="1:226" x14ac:dyDescent="0.35">
      <c r="A526" s="4">
        <v>45119.500097476863</v>
      </c>
      <c r="B526" s="1">
        <v>45119.514972893521</v>
      </c>
      <c r="C526" t="s">
        <v>933</v>
      </c>
      <c r="D526"/>
      <c r="E526" s="4">
        <v>45119</v>
      </c>
      <c r="F526" t="s">
        <v>188</v>
      </c>
      <c r="G526" t="s">
        <v>3194</v>
      </c>
      <c r="H526" t="s">
        <v>3195</v>
      </c>
      <c r="I526" t="s">
        <v>190</v>
      </c>
      <c r="J526" t="s">
        <v>3196</v>
      </c>
      <c r="K526" t="s">
        <v>796</v>
      </c>
      <c r="L526" t="s">
        <v>3198</v>
      </c>
      <c r="M526" t="s">
        <v>2370</v>
      </c>
      <c r="O526" t="s">
        <v>193</v>
      </c>
      <c r="P526">
        <v>28</v>
      </c>
      <c r="Q526" t="s">
        <v>194</v>
      </c>
      <c r="R526" t="s">
        <v>193</v>
      </c>
      <c r="S526">
        <v>28</v>
      </c>
      <c r="T526" t="str">
        <f>Table1[[#This Row],[Quel est le sexe de l''enquêté ?]]</f>
        <v>Homme</v>
      </c>
      <c r="U526" t="s">
        <v>195</v>
      </c>
      <c r="W526">
        <v>4</v>
      </c>
      <c r="X526" t="s">
        <v>300</v>
      </c>
      <c r="Y526" t="s">
        <v>197</v>
      </c>
      <c r="AO526" t="s">
        <v>198</v>
      </c>
      <c r="AQ526" t="s">
        <v>243</v>
      </c>
      <c r="AS526" t="s">
        <v>262</v>
      </c>
      <c r="AT526" s="10"/>
      <c r="AU526" t="s">
        <v>226</v>
      </c>
      <c r="AW526" t="s">
        <v>202</v>
      </c>
      <c r="AX526" t="s">
        <v>203</v>
      </c>
      <c r="BB526" t="s">
        <v>203</v>
      </c>
      <c r="BF526" t="s">
        <v>208</v>
      </c>
      <c r="BH526" t="s">
        <v>388</v>
      </c>
      <c r="BJ526" t="s">
        <v>246</v>
      </c>
      <c r="BL526" t="s">
        <v>211</v>
      </c>
      <c r="BN526" t="s">
        <v>193</v>
      </c>
      <c r="BO526" t="s">
        <v>226</v>
      </c>
      <c r="BQ526" t="s">
        <v>591</v>
      </c>
      <c r="BS526" t="s">
        <v>212</v>
      </c>
      <c r="BU526" t="s">
        <v>492</v>
      </c>
      <c r="BV526">
        <v>1</v>
      </c>
      <c r="BW526">
        <v>0</v>
      </c>
      <c r="BX526">
        <v>0</v>
      </c>
      <c r="BY526">
        <v>0</v>
      </c>
      <c r="BZ526">
        <v>0</v>
      </c>
      <c r="CA526">
        <v>0</v>
      </c>
      <c r="CB526">
        <v>0</v>
      </c>
      <c r="CC526">
        <v>0</v>
      </c>
      <c r="CD526">
        <v>0</v>
      </c>
      <c r="CE526">
        <v>0</v>
      </c>
      <c r="CF526">
        <v>0</v>
      </c>
      <c r="CG526">
        <v>0</v>
      </c>
      <c r="CH526">
        <v>0</v>
      </c>
      <c r="CI526">
        <v>0</v>
      </c>
      <c r="CK526" t="s">
        <v>2223</v>
      </c>
      <c r="CL526" t="s">
        <v>2410</v>
      </c>
      <c r="CM526" t="s">
        <v>459</v>
      </c>
      <c r="CN526">
        <v>0</v>
      </c>
      <c r="CO526">
        <v>1</v>
      </c>
      <c r="CP526">
        <v>1</v>
      </c>
      <c r="CQ526">
        <v>1</v>
      </c>
      <c r="CR526">
        <v>1</v>
      </c>
      <c r="CS526">
        <v>1</v>
      </c>
      <c r="CT526">
        <v>1</v>
      </c>
      <c r="CU526">
        <v>1</v>
      </c>
      <c r="CV526">
        <v>1</v>
      </c>
      <c r="CW526">
        <v>1</v>
      </c>
      <c r="CX526">
        <v>1</v>
      </c>
      <c r="CY526">
        <v>1</v>
      </c>
      <c r="CZ526">
        <v>0</v>
      </c>
      <c r="DA526">
        <v>0</v>
      </c>
      <c r="DB526">
        <v>0</v>
      </c>
      <c r="DD526" t="s">
        <v>226</v>
      </c>
      <c r="DF526" t="s">
        <v>270</v>
      </c>
      <c r="DH526" t="s">
        <v>218</v>
      </c>
      <c r="DI526" t="s">
        <v>414</v>
      </c>
      <c r="DJ526" t="s">
        <v>204</v>
      </c>
      <c r="DK526" t="s">
        <v>204</v>
      </c>
      <c r="DL526" t="s">
        <v>204</v>
      </c>
      <c r="DM526" t="s">
        <v>204</v>
      </c>
      <c r="DN526" t="s">
        <v>251</v>
      </c>
      <c r="DS526" t="s">
        <v>203</v>
      </c>
      <c r="DT526" t="s">
        <v>203</v>
      </c>
      <c r="DU526" t="s">
        <v>221</v>
      </c>
      <c r="DX526" t="s">
        <v>226</v>
      </c>
      <c r="DZ526" t="s">
        <v>222</v>
      </c>
      <c r="EA526" t="s">
        <v>204</v>
      </c>
      <c r="EB526" t="s">
        <v>2321</v>
      </c>
      <c r="EC526">
        <v>0</v>
      </c>
      <c r="ED526">
        <v>1</v>
      </c>
      <c r="EE526">
        <v>1</v>
      </c>
      <c r="EF526">
        <v>0</v>
      </c>
      <c r="EG526">
        <v>0</v>
      </c>
      <c r="EH526">
        <v>1</v>
      </c>
      <c r="EI526">
        <v>0</v>
      </c>
      <c r="EJ526">
        <v>0</v>
      </c>
      <c r="EK526">
        <v>0</v>
      </c>
      <c r="EL526">
        <v>0</v>
      </c>
      <c r="EO526" t="s">
        <v>204</v>
      </c>
      <c r="EP526" t="s">
        <v>223</v>
      </c>
      <c r="ER526" t="s">
        <v>204</v>
      </c>
      <c r="ES526" t="s">
        <v>334</v>
      </c>
      <c r="EU526" t="s">
        <v>204</v>
      </c>
      <c r="EV526" t="s">
        <v>2419</v>
      </c>
      <c r="EW526">
        <v>0</v>
      </c>
      <c r="EX526">
        <v>1</v>
      </c>
      <c r="EY526">
        <v>0</v>
      </c>
      <c r="EZ526">
        <v>1</v>
      </c>
      <c r="FA526">
        <v>1</v>
      </c>
      <c r="FB526">
        <v>1</v>
      </c>
      <c r="FC526">
        <v>0</v>
      </c>
      <c r="FD526">
        <v>0</v>
      </c>
      <c r="FE526">
        <v>0</v>
      </c>
      <c r="FF526">
        <v>0</v>
      </c>
      <c r="FG526">
        <v>1</v>
      </c>
      <c r="FH526">
        <v>0</v>
      </c>
      <c r="FI526">
        <v>0</v>
      </c>
      <c r="FJ526">
        <v>0</v>
      </c>
      <c r="FK526">
        <v>0</v>
      </c>
      <c r="FL526">
        <v>0</v>
      </c>
      <c r="FM526">
        <v>0</v>
      </c>
      <c r="FN526">
        <v>0</v>
      </c>
      <c r="FO526">
        <v>0</v>
      </c>
      <c r="FQ526" t="s">
        <v>203</v>
      </c>
      <c r="GH526" t="s">
        <v>226</v>
      </c>
      <c r="GJ526" t="s">
        <v>204</v>
      </c>
      <c r="GK526" t="s">
        <v>227</v>
      </c>
      <c r="GM526" t="s">
        <v>204</v>
      </c>
      <c r="GN526" t="s">
        <v>1465</v>
      </c>
      <c r="GP526" t="s">
        <v>337</v>
      </c>
      <c r="GR526" t="s">
        <v>323</v>
      </c>
      <c r="GT526" t="s">
        <v>324</v>
      </c>
      <c r="GV526" t="s">
        <v>231</v>
      </c>
      <c r="GW526" t="s">
        <v>203</v>
      </c>
      <c r="HA526" t="s">
        <v>257</v>
      </c>
      <c r="HC526" t="s">
        <v>236</v>
      </c>
      <c r="HE526" t="s">
        <v>235</v>
      </c>
      <c r="HG526" t="s">
        <v>2420</v>
      </c>
      <c r="HI526">
        <v>4785625</v>
      </c>
      <c r="HJ526" t="s">
        <v>2421</v>
      </c>
      <c r="HK526" s="1">
        <v>45124.342951388891</v>
      </c>
      <c r="HN526" t="s">
        <v>239</v>
      </c>
      <c r="HP526" t="s">
        <v>240</v>
      </c>
      <c r="HR526">
        <v>744</v>
      </c>
    </row>
    <row r="527" spans="1:226" x14ac:dyDescent="0.35">
      <c r="A527" s="4">
        <v>45119.34500400463</v>
      </c>
      <c r="B527" s="1">
        <v>45119.356294131947</v>
      </c>
      <c r="C527" t="s">
        <v>933</v>
      </c>
      <c r="D527"/>
      <c r="E527" s="4">
        <v>45119</v>
      </c>
      <c r="F527" t="s">
        <v>188</v>
      </c>
      <c r="G527" t="s">
        <v>3194</v>
      </c>
      <c r="H527" t="s">
        <v>3195</v>
      </c>
      <c r="I527" t="s">
        <v>190</v>
      </c>
      <c r="J527" t="s">
        <v>3196</v>
      </c>
      <c r="K527" t="s">
        <v>796</v>
      </c>
      <c r="L527" t="s">
        <v>3198</v>
      </c>
      <c r="M527" t="s">
        <v>2370</v>
      </c>
      <c r="O527" t="s">
        <v>193</v>
      </c>
      <c r="P527">
        <v>65</v>
      </c>
      <c r="Q527" t="s">
        <v>194</v>
      </c>
      <c r="R527" t="s">
        <v>193</v>
      </c>
      <c r="S527">
        <v>65</v>
      </c>
      <c r="T527" t="str">
        <f>Table1[[#This Row],[Quel est le sexe de l''enquêté ?]]</f>
        <v>Homme</v>
      </c>
      <c r="U527" t="s">
        <v>299</v>
      </c>
      <c r="W527">
        <v>3</v>
      </c>
      <c r="X527" t="s">
        <v>196</v>
      </c>
      <c r="Y527" t="s">
        <v>301</v>
      </c>
      <c r="Z527" t="s">
        <v>302</v>
      </c>
      <c r="AB527" t="s">
        <v>3182</v>
      </c>
      <c r="AD527" t="s">
        <v>304</v>
      </c>
      <c r="AE527" t="s">
        <v>281</v>
      </c>
      <c r="AF527" t="s">
        <v>305</v>
      </c>
      <c r="AG527" t="s">
        <v>802</v>
      </c>
      <c r="AH527" t="s">
        <v>803</v>
      </c>
      <c r="AI527" t="s">
        <v>2675</v>
      </c>
      <c r="AJ527" t="s">
        <v>328</v>
      </c>
      <c r="AK527" t="s">
        <v>3187</v>
      </c>
      <c r="AL527" t="s">
        <v>3188</v>
      </c>
      <c r="AM527" t="s">
        <v>329</v>
      </c>
      <c r="AN527" t="s">
        <v>203</v>
      </c>
      <c r="AO527" t="s">
        <v>200</v>
      </c>
      <c r="AQ527" t="s">
        <v>477</v>
      </c>
      <c r="AS527" t="s">
        <v>501</v>
      </c>
      <c r="AT527" s="10"/>
      <c r="AU527" t="s">
        <v>226</v>
      </c>
      <c r="AW527" t="s">
        <v>202</v>
      </c>
      <c r="AX527" t="s">
        <v>204</v>
      </c>
      <c r="AY527" t="s">
        <v>927</v>
      </c>
      <c r="AZ527" t="s">
        <v>401</v>
      </c>
      <c r="BA527" t="s">
        <v>288</v>
      </c>
      <c r="BB527" t="s">
        <v>204</v>
      </c>
      <c r="BC527" t="s">
        <v>245</v>
      </c>
      <c r="BD527" t="s">
        <v>205</v>
      </c>
      <c r="BE527" t="s">
        <v>444</v>
      </c>
      <c r="BF527" t="s">
        <v>316</v>
      </c>
      <c r="BH527" t="s">
        <v>361</v>
      </c>
      <c r="BJ527" t="s">
        <v>480</v>
      </c>
      <c r="BL527" t="s">
        <v>211</v>
      </c>
      <c r="BN527" t="s">
        <v>193</v>
      </c>
      <c r="BO527" t="s">
        <v>226</v>
      </c>
      <c r="BQ527" t="s">
        <v>422</v>
      </c>
      <c r="BS527" t="s">
        <v>317</v>
      </c>
      <c r="BU527" t="s">
        <v>2676</v>
      </c>
      <c r="BV527">
        <v>0</v>
      </c>
      <c r="BW527">
        <v>0</v>
      </c>
      <c r="BX527">
        <v>1</v>
      </c>
      <c r="BY527">
        <v>1</v>
      </c>
      <c r="BZ527">
        <v>1</v>
      </c>
      <c r="CA527">
        <v>0</v>
      </c>
      <c r="CB527">
        <v>0</v>
      </c>
      <c r="CC527">
        <v>1</v>
      </c>
      <c r="CD527">
        <v>1</v>
      </c>
      <c r="CE527">
        <v>1</v>
      </c>
      <c r="CF527">
        <v>0</v>
      </c>
      <c r="CG527">
        <v>0</v>
      </c>
      <c r="CH527">
        <v>0</v>
      </c>
      <c r="CI527">
        <v>0</v>
      </c>
      <c r="CK527" t="s">
        <v>214</v>
      </c>
      <c r="CL527" t="s">
        <v>215</v>
      </c>
      <c r="CM527" t="s">
        <v>895</v>
      </c>
      <c r="CN527">
        <v>0</v>
      </c>
      <c r="CO527">
        <v>1</v>
      </c>
      <c r="CP527">
        <v>1</v>
      </c>
      <c r="CQ527">
        <v>1</v>
      </c>
      <c r="CR527">
        <v>1</v>
      </c>
      <c r="CS527">
        <v>1</v>
      </c>
      <c r="CT527">
        <v>1</v>
      </c>
      <c r="CU527">
        <v>0</v>
      </c>
      <c r="CV527">
        <v>1</v>
      </c>
      <c r="CW527">
        <v>1</v>
      </c>
      <c r="CX527">
        <v>0</v>
      </c>
      <c r="CY527">
        <v>1</v>
      </c>
      <c r="CZ527">
        <v>0</v>
      </c>
      <c r="DA527">
        <v>0</v>
      </c>
      <c r="DB527">
        <v>0</v>
      </c>
      <c r="DD527" t="s">
        <v>226</v>
      </c>
      <c r="DF527" t="s">
        <v>270</v>
      </c>
      <c r="DH527" t="s">
        <v>455</v>
      </c>
      <c r="DI527" t="s">
        <v>219</v>
      </c>
      <c r="DJ527" t="s">
        <v>204</v>
      </c>
      <c r="DK527" t="s">
        <v>204</v>
      </c>
      <c r="DL527" t="s">
        <v>204</v>
      </c>
      <c r="DM527" t="s">
        <v>203</v>
      </c>
      <c r="DN527" t="s">
        <v>251</v>
      </c>
      <c r="DS527" t="s">
        <v>203</v>
      </c>
      <c r="DT527" t="s">
        <v>203</v>
      </c>
      <c r="DU527" t="s">
        <v>221</v>
      </c>
      <c r="DX527" t="s">
        <v>254</v>
      </c>
      <c r="DZ527" t="s">
        <v>222</v>
      </c>
      <c r="EA527" t="s">
        <v>204</v>
      </c>
      <c r="EB527" t="s">
        <v>1560</v>
      </c>
      <c r="EC527">
        <v>0</v>
      </c>
      <c r="ED527">
        <v>0</v>
      </c>
      <c r="EE527">
        <v>0</v>
      </c>
      <c r="EF527">
        <v>1</v>
      </c>
      <c r="EG527">
        <v>1</v>
      </c>
      <c r="EH527">
        <v>0</v>
      </c>
      <c r="EI527">
        <v>0</v>
      </c>
      <c r="EJ527">
        <v>0</v>
      </c>
      <c r="EK527">
        <v>0</v>
      </c>
      <c r="EL527">
        <v>0</v>
      </c>
      <c r="EO527" t="s">
        <v>204</v>
      </c>
      <c r="EP527" t="s">
        <v>320</v>
      </c>
      <c r="ER527" t="s">
        <v>204</v>
      </c>
      <c r="ES527" t="s">
        <v>334</v>
      </c>
      <c r="EU527" t="s">
        <v>203</v>
      </c>
      <c r="FQ527" t="s">
        <v>203</v>
      </c>
      <c r="GH527" t="s">
        <v>254</v>
      </c>
      <c r="GJ527" t="s">
        <v>204</v>
      </c>
      <c r="GK527" t="s">
        <v>227</v>
      </c>
      <c r="GM527" t="s">
        <v>204</v>
      </c>
      <c r="GN527" t="s">
        <v>513</v>
      </c>
      <c r="GP527" t="s">
        <v>228</v>
      </c>
      <c r="GR527" t="s">
        <v>356</v>
      </c>
      <c r="GT527" t="s">
        <v>276</v>
      </c>
      <c r="GV527" t="s">
        <v>231</v>
      </c>
      <c r="GW527" t="s">
        <v>203</v>
      </c>
      <c r="HA527" t="s">
        <v>257</v>
      </c>
      <c r="HC527" t="s">
        <v>258</v>
      </c>
      <c r="HE527" t="s">
        <v>278</v>
      </c>
      <c r="HG527" t="s">
        <v>1245</v>
      </c>
      <c r="HI527">
        <v>4785778</v>
      </c>
      <c r="HJ527" t="s">
        <v>2677</v>
      </c>
      <c r="HK527" s="1">
        <v>45124.347905092603</v>
      </c>
      <c r="HN527" t="s">
        <v>239</v>
      </c>
      <c r="HP527" t="s">
        <v>240</v>
      </c>
      <c r="HR527">
        <v>851</v>
      </c>
    </row>
    <row r="528" spans="1:226" x14ac:dyDescent="0.35">
      <c r="A528" s="4">
        <v>45119.356368958332</v>
      </c>
      <c r="B528" s="1">
        <v>45119.366087569448</v>
      </c>
      <c r="C528" t="s">
        <v>933</v>
      </c>
      <c r="D528"/>
      <c r="E528" s="4">
        <v>45119</v>
      </c>
      <c r="F528" t="s">
        <v>188</v>
      </c>
      <c r="G528" t="s">
        <v>3194</v>
      </c>
      <c r="H528" t="s">
        <v>3195</v>
      </c>
      <c r="I528" t="s">
        <v>190</v>
      </c>
      <c r="J528" t="s">
        <v>3196</v>
      </c>
      <c r="K528" t="s">
        <v>796</v>
      </c>
      <c r="L528" t="s">
        <v>3198</v>
      </c>
      <c r="M528" t="s">
        <v>2370</v>
      </c>
      <c r="O528" t="s">
        <v>193</v>
      </c>
      <c r="P528">
        <v>45</v>
      </c>
      <c r="Q528" t="s">
        <v>194</v>
      </c>
      <c r="R528" t="s">
        <v>193</v>
      </c>
      <c r="S528">
        <v>45</v>
      </c>
      <c r="T528" t="str">
        <f>Table1[[#This Row],[Quel est le sexe de l''enquêté ?]]</f>
        <v>Homme</v>
      </c>
      <c r="U528" t="s">
        <v>195</v>
      </c>
      <c r="W528">
        <v>11</v>
      </c>
      <c r="X528" t="s">
        <v>300</v>
      </c>
      <c r="Y528" t="s">
        <v>197</v>
      </c>
      <c r="AE528" t="s">
        <v>281</v>
      </c>
      <c r="AF528" t="s">
        <v>305</v>
      </c>
      <c r="AG528" t="s">
        <v>802</v>
      </c>
      <c r="AH528" t="s">
        <v>803</v>
      </c>
      <c r="AI528" t="s">
        <v>2062</v>
      </c>
      <c r="AO528" t="s">
        <v>198</v>
      </c>
      <c r="AQ528" s="9" t="s">
        <v>243</v>
      </c>
      <c r="AS528" t="s">
        <v>262</v>
      </c>
      <c r="AT528" s="10"/>
      <c r="AU528" t="s">
        <v>226</v>
      </c>
      <c r="AW528" t="s">
        <v>202</v>
      </c>
      <c r="AX528" t="s">
        <v>204</v>
      </c>
      <c r="AY528" t="s">
        <v>287</v>
      </c>
      <c r="AZ528" t="s">
        <v>400</v>
      </c>
      <c r="BA528" t="s">
        <v>288</v>
      </c>
      <c r="BB528" t="s">
        <v>204</v>
      </c>
      <c r="BC528" t="s">
        <v>245</v>
      </c>
      <c r="BD528" t="s">
        <v>205</v>
      </c>
      <c r="BE528" t="s">
        <v>206</v>
      </c>
      <c r="BF528" t="s">
        <v>208</v>
      </c>
      <c r="BH528" t="s">
        <v>388</v>
      </c>
      <c r="BJ528" t="s">
        <v>411</v>
      </c>
      <c r="BL528" t="s">
        <v>211</v>
      </c>
      <c r="BN528" t="s">
        <v>193</v>
      </c>
      <c r="BO528" t="s">
        <v>226</v>
      </c>
      <c r="BQ528" t="s">
        <v>422</v>
      </c>
      <c r="BS528" t="s">
        <v>212</v>
      </c>
      <c r="BU528" t="s">
        <v>2186</v>
      </c>
      <c r="BV528">
        <v>0</v>
      </c>
      <c r="BW528">
        <v>0</v>
      </c>
      <c r="BX528">
        <v>0</v>
      </c>
      <c r="BY528">
        <v>1</v>
      </c>
      <c r="BZ528">
        <v>1</v>
      </c>
      <c r="CA528">
        <v>1</v>
      </c>
      <c r="CB528">
        <v>1</v>
      </c>
      <c r="CC528">
        <v>1</v>
      </c>
      <c r="CD528">
        <v>0</v>
      </c>
      <c r="CE528">
        <v>0</v>
      </c>
      <c r="CF528">
        <v>0</v>
      </c>
      <c r="CG528">
        <v>0</v>
      </c>
      <c r="CH528">
        <v>0</v>
      </c>
      <c r="CI528">
        <v>0</v>
      </c>
      <c r="CK528" t="s">
        <v>214</v>
      </c>
      <c r="CL528" t="s">
        <v>249</v>
      </c>
      <c r="CM528" t="s">
        <v>459</v>
      </c>
      <c r="CN528">
        <v>0</v>
      </c>
      <c r="CO528">
        <v>1</v>
      </c>
      <c r="CP528">
        <v>1</v>
      </c>
      <c r="CQ528">
        <v>1</v>
      </c>
      <c r="CR528">
        <v>1</v>
      </c>
      <c r="CS528">
        <v>1</v>
      </c>
      <c r="CT528">
        <v>1</v>
      </c>
      <c r="CU528">
        <v>1</v>
      </c>
      <c r="CV528">
        <v>1</v>
      </c>
      <c r="CW528">
        <v>1</v>
      </c>
      <c r="CX528">
        <v>1</v>
      </c>
      <c r="CY528">
        <v>1</v>
      </c>
      <c r="CZ528">
        <v>0</v>
      </c>
      <c r="DA528">
        <v>0</v>
      </c>
      <c r="DB528">
        <v>0</v>
      </c>
      <c r="DD528" t="s">
        <v>226</v>
      </c>
      <c r="DF528" t="s">
        <v>270</v>
      </c>
      <c r="DH528" t="s">
        <v>455</v>
      </c>
      <c r="DI528" t="s">
        <v>219</v>
      </c>
      <c r="DJ528" t="s">
        <v>204</v>
      </c>
      <c r="DK528" t="s">
        <v>204</v>
      </c>
      <c r="DL528" t="s">
        <v>203</v>
      </c>
      <c r="DN528" t="s">
        <v>251</v>
      </c>
      <c r="DS528" t="s">
        <v>203</v>
      </c>
      <c r="DT528" t="s">
        <v>203</v>
      </c>
      <c r="DU528" t="s">
        <v>221</v>
      </c>
      <c r="DX528" t="s">
        <v>226</v>
      </c>
      <c r="DZ528" t="s">
        <v>291</v>
      </c>
      <c r="EA528" t="s">
        <v>203</v>
      </c>
      <c r="EO528" t="s">
        <v>203</v>
      </c>
      <c r="EP528" t="s">
        <v>320</v>
      </c>
      <c r="ER528" t="s">
        <v>204</v>
      </c>
      <c r="ES528" t="s">
        <v>334</v>
      </c>
      <c r="EU528" t="s">
        <v>203</v>
      </c>
      <c r="FQ528" t="s">
        <v>203</v>
      </c>
      <c r="GH528" t="s">
        <v>254</v>
      </c>
      <c r="GJ528" t="s">
        <v>204</v>
      </c>
      <c r="GK528" t="s">
        <v>397</v>
      </c>
      <c r="GM528" t="s">
        <v>203</v>
      </c>
      <c r="GP528" t="s">
        <v>228</v>
      </c>
      <c r="GR528" t="s">
        <v>356</v>
      </c>
      <c r="GT528" t="s">
        <v>229</v>
      </c>
      <c r="GV528" t="s">
        <v>231</v>
      </c>
      <c r="GW528" t="s">
        <v>203</v>
      </c>
      <c r="HA528" t="s">
        <v>257</v>
      </c>
      <c r="HC528" t="s">
        <v>258</v>
      </c>
      <c r="HE528" t="s">
        <v>235</v>
      </c>
      <c r="HG528" t="s">
        <v>2439</v>
      </c>
      <c r="HI528">
        <v>4785781</v>
      </c>
      <c r="HJ528" t="s">
        <v>2678</v>
      </c>
      <c r="HK528" s="1">
        <v>45124.347951388889</v>
      </c>
      <c r="HN528" t="s">
        <v>239</v>
      </c>
      <c r="HP528" t="s">
        <v>240</v>
      </c>
      <c r="HR528">
        <v>852</v>
      </c>
    </row>
    <row r="529" spans="1:226" x14ac:dyDescent="0.35">
      <c r="A529" s="4">
        <v>45119.366153379633</v>
      </c>
      <c r="B529" s="1">
        <v>45119.3766362963</v>
      </c>
      <c r="C529" t="s">
        <v>933</v>
      </c>
      <c r="D529"/>
      <c r="E529" s="4">
        <v>45119</v>
      </c>
      <c r="F529" t="s">
        <v>188</v>
      </c>
      <c r="G529" t="s">
        <v>3194</v>
      </c>
      <c r="H529" t="s">
        <v>3195</v>
      </c>
      <c r="I529" t="s">
        <v>190</v>
      </c>
      <c r="J529" t="s">
        <v>3196</v>
      </c>
      <c r="K529" t="s">
        <v>796</v>
      </c>
      <c r="L529" t="s">
        <v>3198</v>
      </c>
      <c r="M529" t="s">
        <v>2370</v>
      </c>
      <c r="O529" t="s">
        <v>193</v>
      </c>
      <c r="P529">
        <v>30</v>
      </c>
      <c r="Q529" t="s">
        <v>194</v>
      </c>
      <c r="R529" t="s">
        <v>193</v>
      </c>
      <c r="S529">
        <v>30</v>
      </c>
      <c r="T529" t="str">
        <f>Table1[[#This Row],[Quel est le sexe de l''enquêté ?]]</f>
        <v>Homme</v>
      </c>
      <c r="U529" t="s">
        <v>195</v>
      </c>
      <c r="W529">
        <v>7</v>
      </c>
      <c r="X529" t="s">
        <v>242</v>
      </c>
      <c r="Y529" t="s">
        <v>197</v>
      </c>
      <c r="AE529" t="s">
        <v>281</v>
      </c>
      <c r="AF529" t="s">
        <v>305</v>
      </c>
      <c r="AG529" t="s">
        <v>802</v>
      </c>
      <c r="AH529" t="s">
        <v>803</v>
      </c>
      <c r="AI529" t="s">
        <v>2679</v>
      </c>
      <c r="AO529" t="s">
        <v>198</v>
      </c>
      <c r="AQ529" t="s">
        <v>243</v>
      </c>
      <c r="AS529" t="s">
        <v>200</v>
      </c>
      <c r="AT529" s="10"/>
      <c r="AU529" t="s">
        <v>226</v>
      </c>
      <c r="AW529" t="s">
        <v>202</v>
      </c>
      <c r="AX529" t="s">
        <v>204</v>
      </c>
      <c r="AY529" t="s">
        <v>287</v>
      </c>
      <c r="AZ529" t="s">
        <v>288</v>
      </c>
      <c r="BA529" t="s">
        <v>400</v>
      </c>
      <c r="BB529" t="s">
        <v>204</v>
      </c>
      <c r="BC529" t="s">
        <v>245</v>
      </c>
      <c r="BD529" t="s">
        <v>205</v>
      </c>
      <c r="BE529" t="s">
        <v>206</v>
      </c>
      <c r="BF529" t="s">
        <v>208</v>
      </c>
      <c r="BH529" t="s">
        <v>411</v>
      </c>
      <c r="BJ529" t="s">
        <v>388</v>
      </c>
      <c r="BL529" t="s">
        <v>211</v>
      </c>
      <c r="BN529" t="s">
        <v>193</v>
      </c>
      <c r="BO529" t="s">
        <v>226</v>
      </c>
      <c r="BQ529" t="s">
        <v>422</v>
      </c>
      <c r="BS529" t="s">
        <v>212</v>
      </c>
      <c r="BU529" t="s">
        <v>2680</v>
      </c>
      <c r="BV529">
        <v>0</v>
      </c>
      <c r="BW529">
        <v>0</v>
      </c>
      <c r="BX529">
        <v>1</v>
      </c>
      <c r="BY529">
        <v>1</v>
      </c>
      <c r="BZ529">
        <v>0</v>
      </c>
      <c r="CA529">
        <v>1</v>
      </c>
      <c r="CB529">
        <v>0</v>
      </c>
      <c r="CC529">
        <v>1</v>
      </c>
      <c r="CD529">
        <v>1</v>
      </c>
      <c r="CE529">
        <v>1</v>
      </c>
      <c r="CF529">
        <v>0</v>
      </c>
      <c r="CG529">
        <v>0</v>
      </c>
      <c r="CH529">
        <v>0</v>
      </c>
      <c r="CI529">
        <v>0</v>
      </c>
      <c r="CK529" t="s">
        <v>214</v>
      </c>
      <c r="CL529" t="s">
        <v>249</v>
      </c>
      <c r="CM529" t="s">
        <v>2681</v>
      </c>
      <c r="CN529">
        <v>0</v>
      </c>
      <c r="CO529">
        <v>1</v>
      </c>
      <c r="CP529">
        <v>1</v>
      </c>
      <c r="CQ529">
        <v>1</v>
      </c>
      <c r="CR529">
        <v>1</v>
      </c>
      <c r="CS529">
        <v>0</v>
      </c>
      <c r="CT529">
        <v>1</v>
      </c>
      <c r="CU529">
        <v>0</v>
      </c>
      <c r="CV529">
        <v>0</v>
      </c>
      <c r="CW529">
        <v>1</v>
      </c>
      <c r="CX529">
        <v>1</v>
      </c>
      <c r="CY529">
        <v>1</v>
      </c>
      <c r="CZ529">
        <v>0</v>
      </c>
      <c r="DA529">
        <v>0</v>
      </c>
      <c r="DB529">
        <v>0</v>
      </c>
      <c r="DD529" t="s">
        <v>226</v>
      </c>
      <c r="DF529" t="s">
        <v>270</v>
      </c>
      <c r="DH529" t="s">
        <v>231</v>
      </c>
      <c r="DI529" t="s">
        <v>219</v>
      </c>
      <c r="DJ529" t="s">
        <v>204</v>
      </c>
      <c r="DK529" t="s">
        <v>204</v>
      </c>
      <c r="DL529" t="s">
        <v>203</v>
      </c>
      <c r="DN529" t="s">
        <v>251</v>
      </c>
      <c r="DS529" t="s">
        <v>203</v>
      </c>
      <c r="DT529" t="s">
        <v>203</v>
      </c>
      <c r="DU529" t="s">
        <v>221</v>
      </c>
      <c r="DX529" t="s">
        <v>254</v>
      </c>
      <c r="DZ529" t="s">
        <v>222</v>
      </c>
      <c r="EA529" t="s">
        <v>203</v>
      </c>
      <c r="EO529" t="s">
        <v>204</v>
      </c>
      <c r="EP529" t="s">
        <v>334</v>
      </c>
      <c r="ER529" t="s">
        <v>204</v>
      </c>
      <c r="ES529" t="s">
        <v>334</v>
      </c>
      <c r="EU529" t="s">
        <v>203</v>
      </c>
      <c r="FQ529" t="s">
        <v>203</v>
      </c>
      <c r="GH529" t="s">
        <v>254</v>
      </c>
      <c r="GJ529" t="s">
        <v>204</v>
      </c>
      <c r="GK529" t="s">
        <v>227</v>
      </c>
      <c r="GM529" t="s">
        <v>203</v>
      </c>
      <c r="GP529" t="s">
        <v>228</v>
      </c>
      <c r="GR529" t="s">
        <v>356</v>
      </c>
      <c r="GT529" t="s">
        <v>229</v>
      </c>
      <c r="GV529" t="s">
        <v>231</v>
      </c>
      <c r="GW529" t="s">
        <v>203</v>
      </c>
      <c r="HA529" t="s">
        <v>278</v>
      </c>
      <c r="HC529" t="s">
        <v>257</v>
      </c>
      <c r="HE529" t="s">
        <v>258</v>
      </c>
      <c r="HG529" t="s">
        <v>2439</v>
      </c>
      <c r="HI529">
        <v>4785789</v>
      </c>
      <c r="HJ529" t="s">
        <v>2682</v>
      </c>
      <c r="HK529" s="1">
        <v>45124.348009259258</v>
      </c>
      <c r="HN529" t="s">
        <v>239</v>
      </c>
      <c r="HP529" t="s">
        <v>240</v>
      </c>
      <c r="HR529">
        <v>853</v>
      </c>
    </row>
    <row r="530" spans="1:226" x14ac:dyDescent="0.35">
      <c r="A530" s="4">
        <v>45119.37672108796</v>
      </c>
      <c r="B530" s="1">
        <v>45119.384962222219</v>
      </c>
      <c r="C530" t="s">
        <v>933</v>
      </c>
      <c r="D530"/>
      <c r="E530" s="4">
        <v>45119</v>
      </c>
      <c r="F530" t="s">
        <v>188</v>
      </c>
      <c r="G530" t="s">
        <v>3194</v>
      </c>
      <c r="H530" t="s">
        <v>3195</v>
      </c>
      <c r="I530" t="s">
        <v>190</v>
      </c>
      <c r="J530" t="s">
        <v>3196</v>
      </c>
      <c r="K530" t="s">
        <v>796</v>
      </c>
      <c r="L530" t="s">
        <v>3198</v>
      </c>
      <c r="M530" t="s">
        <v>2370</v>
      </c>
      <c r="O530" t="s">
        <v>193</v>
      </c>
      <c r="P530">
        <v>22</v>
      </c>
      <c r="Q530" t="s">
        <v>194</v>
      </c>
      <c r="R530" t="s">
        <v>193</v>
      </c>
      <c r="S530">
        <v>22</v>
      </c>
      <c r="T530" t="str">
        <f>Table1[[#This Row],[Quel est le sexe de l''enquêté ?]]</f>
        <v>Homme</v>
      </c>
      <c r="U530" t="s">
        <v>299</v>
      </c>
      <c r="W530">
        <v>4</v>
      </c>
      <c r="X530" t="s">
        <v>300</v>
      </c>
      <c r="Y530" t="s">
        <v>301</v>
      </c>
      <c r="Z530" t="s">
        <v>302</v>
      </c>
      <c r="AB530" t="s">
        <v>3182</v>
      </c>
      <c r="AD530" t="s">
        <v>304</v>
      </c>
      <c r="AE530" t="s">
        <v>281</v>
      </c>
      <c r="AF530" t="s">
        <v>305</v>
      </c>
      <c r="AG530" t="s">
        <v>802</v>
      </c>
      <c r="AH530" t="s">
        <v>803</v>
      </c>
      <c r="AI530" t="s">
        <v>2683</v>
      </c>
      <c r="AJ530" t="s">
        <v>328</v>
      </c>
      <c r="AK530" t="s">
        <v>3187</v>
      </c>
      <c r="AL530" t="s">
        <v>329</v>
      </c>
      <c r="AM530" t="s">
        <v>312</v>
      </c>
      <c r="AN530" t="s">
        <v>203</v>
      </c>
      <c r="AO530" t="s">
        <v>3165</v>
      </c>
      <c r="AQ530" t="s">
        <v>477</v>
      </c>
      <c r="AS530" t="s">
        <v>200</v>
      </c>
      <c r="AT530" s="10"/>
      <c r="AU530" t="s">
        <v>226</v>
      </c>
      <c r="AW530" t="s">
        <v>704</v>
      </c>
      <c r="AX530" t="s">
        <v>204</v>
      </c>
      <c r="AY530" t="s">
        <v>287</v>
      </c>
      <c r="AZ530" t="s">
        <v>400</v>
      </c>
      <c r="BA530" t="s">
        <v>288</v>
      </c>
      <c r="BB530" t="s">
        <v>203</v>
      </c>
      <c r="BF530" t="s">
        <v>316</v>
      </c>
      <c r="BH530" t="s">
        <v>411</v>
      </c>
      <c r="BJ530" t="s">
        <v>361</v>
      </c>
      <c r="BL530" t="s">
        <v>211</v>
      </c>
      <c r="BN530" t="s">
        <v>193</v>
      </c>
      <c r="BO530" t="s">
        <v>226</v>
      </c>
      <c r="BQ530" t="s">
        <v>422</v>
      </c>
      <c r="BS530" t="s">
        <v>317</v>
      </c>
      <c r="BU530" t="s">
        <v>560</v>
      </c>
      <c r="BV530">
        <v>0</v>
      </c>
      <c r="BW530">
        <v>1</v>
      </c>
      <c r="BX530">
        <v>0</v>
      </c>
      <c r="BY530">
        <v>1</v>
      </c>
      <c r="BZ530">
        <v>0</v>
      </c>
      <c r="CA530">
        <v>0</v>
      </c>
      <c r="CB530">
        <v>1</v>
      </c>
      <c r="CC530">
        <v>1</v>
      </c>
      <c r="CD530">
        <v>1</v>
      </c>
      <c r="CE530">
        <v>0</v>
      </c>
      <c r="CF530">
        <v>0</v>
      </c>
      <c r="CG530">
        <v>0</v>
      </c>
      <c r="CH530">
        <v>0</v>
      </c>
      <c r="CI530">
        <v>0</v>
      </c>
      <c r="CK530" t="s">
        <v>214</v>
      </c>
      <c r="CL530" t="s">
        <v>215</v>
      </c>
      <c r="CM530" t="s">
        <v>2684</v>
      </c>
      <c r="CN530">
        <v>0</v>
      </c>
      <c r="CO530">
        <v>1</v>
      </c>
      <c r="CP530">
        <v>0</v>
      </c>
      <c r="CQ530">
        <v>0</v>
      </c>
      <c r="CR530">
        <v>0</v>
      </c>
      <c r="CS530">
        <v>1</v>
      </c>
      <c r="CT530">
        <v>0</v>
      </c>
      <c r="CU530">
        <v>0</v>
      </c>
      <c r="CV530">
        <v>1</v>
      </c>
      <c r="CW530">
        <v>1</v>
      </c>
      <c r="CX530">
        <v>1</v>
      </c>
      <c r="CY530">
        <v>1</v>
      </c>
      <c r="CZ530">
        <v>0</v>
      </c>
      <c r="DA530">
        <v>0</v>
      </c>
      <c r="DB530">
        <v>0</v>
      </c>
      <c r="DD530" t="s">
        <v>226</v>
      </c>
      <c r="DF530" t="s">
        <v>270</v>
      </c>
      <c r="DH530" t="s">
        <v>455</v>
      </c>
      <c r="DI530" t="s">
        <v>483</v>
      </c>
      <c r="DJ530" t="s">
        <v>204</v>
      </c>
      <c r="DK530" t="s">
        <v>204</v>
      </c>
      <c r="DL530" t="s">
        <v>203</v>
      </c>
      <c r="DN530" t="s">
        <v>251</v>
      </c>
      <c r="DS530" t="s">
        <v>203</v>
      </c>
      <c r="DT530" t="s">
        <v>203</v>
      </c>
      <c r="DU530" t="s">
        <v>221</v>
      </c>
      <c r="DX530" t="s">
        <v>254</v>
      </c>
      <c r="DZ530" t="s">
        <v>222</v>
      </c>
      <c r="EA530" t="s">
        <v>203</v>
      </c>
      <c r="EO530" t="s">
        <v>203</v>
      </c>
      <c r="EP530" t="s">
        <v>965</v>
      </c>
      <c r="ER530" t="s">
        <v>204</v>
      </c>
      <c r="ES530" t="s">
        <v>334</v>
      </c>
      <c r="EU530" t="s">
        <v>203</v>
      </c>
      <c r="FQ530" t="s">
        <v>203</v>
      </c>
      <c r="GH530" t="s">
        <v>254</v>
      </c>
      <c r="GJ530" t="s">
        <v>204</v>
      </c>
      <c r="GK530" t="s">
        <v>227</v>
      </c>
      <c r="GM530" t="s">
        <v>203</v>
      </c>
      <c r="GP530" t="s">
        <v>228</v>
      </c>
      <c r="GR530" t="s">
        <v>356</v>
      </c>
      <c r="GT530" t="s">
        <v>229</v>
      </c>
      <c r="GV530" t="s">
        <v>231</v>
      </c>
      <c r="GW530" t="s">
        <v>203</v>
      </c>
      <c r="HA530" t="s">
        <v>257</v>
      </c>
      <c r="HC530" t="s">
        <v>258</v>
      </c>
      <c r="HE530" t="s">
        <v>278</v>
      </c>
      <c r="HG530" t="s">
        <v>604</v>
      </c>
      <c r="HI530">
        <v>4785796</v>
      </c>
      <c r="HJ530" t="s">
        <v>2685</v>
      </c>
      <c r="HK530" s="1">
        <v>45124.348055555558</v>
      </c>
      <c r="HN530" t="s">
        <v>239</v>
      </c>
      <c r="HP530" t="s">
        <v>240</v>
      </c>
      <c r="HR530">
        <v>854</v>
      </c>
    </row>
    <row r="531" spans="1:226" x14ac:dyDescent="0.35">
      <c r="A531" s="4">
        <v>45119.385059108798</v>
      </c>
      <c r="B531" s="1">
        <v>45119.388932314818</v>
      </c>
      <c r="C531" t="s">
        <v>933</v>
      </c>
      <c r="D531"/>
      <c r="E531" s="4">
        <v>45119</v>
      </c>
      <c r="F531" t="s">
        <v>188</v>
      </c>
      <c r="G531" t="s">
        <v>3194</v>
      </c>
      <c r="H531" t="s">
        <v>3195</v>
      </c>
      <c r="I531" t="s">
        <v>190</v>
      </c>
      <c r="J531" t="s">
        <v>3196</v>
      </c>
      <c r="K531" t="s">
        <v>796</v>
      </c>
      <c r="L531" t="s">
        <v>3198</v>
      </c>
      <c r="M531" t="s">
        <v>2370</v>
      </c>
      <c r="O531" t="s">
        <v>193</v>
      </c>
      <c r="P531">
        <v>43</v>
      </c>
      <c r="Q531" t="s">
        <v>241</v>
      </c>
      <c r="R531" t="s">
        <v>193</v>
      </c>
      <c r="S531">
        <v>43</v>
      </c>
      <c r="T531" t="str">
        <f>Table1[[#This Row],[Quel est le sexe de l''enquêté ?]]</f>
        <v>Femme</v>
      </c>
      <c r="U531" t="s">
        <v>299</v>
      </c>
      <c r="W531">
        <v>4</v>
      </c>
      <c r="X531" t="s">
        <v>242</v>
      </c>
      <c r="Y531" t="s">
        <v>301</v>
      </c>
      <c r="Z531" t="s">
        <v>302</v>
      </c>
      <c r="AB531" t="s">
        <v>3182</v>
      </c>
      <c r="AD531" t="s">
        <v>304</v>
      </c>
      <c r="AE531" t="s">
        <v>281</v>
      </c>
      <c r="AF531" t="s">
        <v>305</v>
      </c>
      <c r="AG531" t="s">
        <v>802</v>
      </c>
      <c r="AH531" t="s">
        <v>803</v>
      </c>
      <c r="AI531" t="s">
        <v>2683</v>
      </c>
      <c r="AJ531" t="s">
        <v>328</v>
      </c>
      <c r="AK531" t="s">
        <v>3187</v>
      </c>
      <c r="AL531" t="s">
        <v>3188</v>
      </c>
      <c r="AM531" t="s">
        <v>329</v>
      </c>
      <c r="AN531" t="s">
        <v>203</v>
      </c>
      <c r="AO531" t="s">
        <v>3165</v>
      </c>
      <c r="AQ531" t="s">
        <v>477</v>
      </c>
      <c r="AS531" t="s">
        <v>200</v>
      </c>
      <c r="AT531" s="10"/>
      <c r="AU531" t="s">
        <v>226</v>
      </c>
      <c r="AW531" t="s">
        <v>202</v>
      </c>
      <c r="AX531" t="s">
        <v>203</v>
      </c>
      <c r="BB531" t="s">
        <v>203</v>
      </c>
      <c r="BF531" t="s">
        <v>316</v>
      </c>
      <c r="BH531" t="s">
        <v>361</v>
      </c>
      <c r="BJ531" t="s">
        <v>411</v>
      </c>
      <c r="BL531" t="s">
        <v>211</v>
      </c>
      <c r="BN531" t="s">
        <v>193</v>
      </c>
      <c r="BO531" t="s">
        <v>226</v>
      </c>
      <c r="BQ531" t="s">
        <v>422</v>
      </c>
      <c r="BS531" t="s">
        <v>317</v>
      </c>
      <c r="BU531" t="s">
        <v>2689</v>
      </c>
      <c r="BV531">
        <v>0</v>
      </c>
      <c r="BW531">
        <v>0</v>
      </c>
      <c r="BX531">
        <v>1</v>
      </c>
      <c r="BY531">
        <v>0</v>
      </c>
      <c r="BZ531">
        <v>0</v>
      </c>
      <c r="CA531">
        <v>0</v>
      </c>
      <c r="CB531">
        <v>1</v>
      </c>
      <c r="CC531">
        <v>1</v>
      </c>
      <c r="CD531">
        <v>1</v>
      </c>
      <c r="CE531">
        <v>1</v>
      </c>
      <c r="CF531">
        <v>0</v>
      </c>
      <c r="CG531">
        <v>0</v>
      </c>
      <c r="CH531">
        <v>0</v>
      </c>
      <c r="CI531">
        <v>0</v>
      </c>
      <c r="CK531" t="s">
        <v>214</v>
      </c>
      <c r="CL531" t="s">
        <v>215</v>
      </c>
      <c r="CM531" t="s">
        <v>2690</v>
      </c>
      <c r="CN531">
        <v>0</v>
      </c>
      <c r="CO531">
        <v>1</v>
      </c>
      <c r="CP531">
        <v>1</v>
      </c>
      <c r="CQ531">
        <v>1</v>
      </c>
      <c r="CR531">
        <v>0</v>
      </c>
      <c r="CS531">
        <v>1</v>
      </c>
      <c r="CT531">
        <v>0</v>
      </c>
      <c r="CU531">
        <v>1</v>
      </c>
      <c r="CV531">
        <v>0</v>
      </c>
      <c r="CW531">
        <v>1</v>
      </c>
      <c r="CX531">
        <v>1</v>
      </c>
      <c r="CY531">
        <v>1</v>
      </c>
      <c r="CZ531">
        <v>0</v>
      </c>
      <c r="DA531">
        <v>0</v>
      </c>
      <c r="DB531">
        <v>0</v>
      </c>
      <c r="DD531" t="s">
        <v>226</v>
      </c>
      <c r="DF531" t="s">
        <v>270</v>
      </c>
      <c r="DH531" t="s">
        <v>455</v>
      </c>
      <c r="DI531" t="s">
        <v>219</v>
      </c>
      <c r="DJ531" t="s">
        <v>204</v>
      </c>
      <c r="DK531" t="s">
        <v>204</v>
      </c>
      <c r="DL531" t="s">
        <v>204</v>
      </c>
      <c r="DM531" t="s">
        <v>203</v>
      </c>
      <c r="DN531" t="s">
        <v>251</v>
      </c>
      <c r="DS531" t="s">
        <v>203</v>
      </c>
      <c r="DT531" t="s">
        <v>204</v>
      </c>
      <c r="DU531" t="s">
        <v>221</v>
      </c>
      <c r="DX531" t="s">
        <v>254</v>
      </c>
      <c r="DZ531" t="s">
        <v>222</v>
      </c>
      <c r="EA531" t="s">
        <v>203</v>
      </c>
      <c r="EO531" t="s">
        <v>203</v>
      </c>
      <c r="EP531" t="s">
        <v>334</v>
      </c>
      <c r="ER531" t="s">
        <v>204</v>
      </c>
      <c r="ES531" t="s">
        <v>334</v>
      </c>
      <c r="EU531" t="s">
        <v>203</v>
      </c>
      <c r="FQ531" t="s">
        <v>203</v>
      </c>
      <c r="GH531" t="s">
        <v>254</v>
      </c>
      <c r="GJ531" t="s">
        <v>204</v>
      </c>
      <c r="GK531" t="s">
        <v>397</v>
      </c>
      <c r="GM531" t="s">
        <v>203</v>
      </c>
      <c r="GP531" t="s">
        <v>228</v>
      </c>
      <c r="GR531" t="s">
        <v>356</v>
      </c>
      <c r="GT531" t="s">
        <v>230</v>
      </c>
      <c r="GV531" t="s">
        <v>231</v>
      </c>
      <c r="GW531" t="s">
        <v>203</v>
      </c>
      <c r="HA531" t="s">
        <v>257</v>
      </c>
      <c r="HC531" t="s">
        <v>278</v>
      </c>
      <c r="HE531" t="s">
        <v>258</v>
      </c>
      <c r="HG531" t="s">
        <v>2439</v>
      </c>
      <c r="HI531">
        <v>4785800</v>
      </c>
      <c r="HJ531" t="s">
        <v>2691</v>
      </c>
      <c r="HK531" s="1">
        <v>45124.348113425927</v>
      </c>
      <c r="HN531" t="s">
        <v>239</v>
      </c>
      <c r="HP531" t="s">
        <v>240</v>
      </c>
      <c r="HR531">
        <v>856</v>
      </c>
    </row>
    <row r="532" spans="1:226" x14ac:dyDescent="0.35">
      <c r="A532" s="4">
        <v>45119.389257650473</v>
      </c>
      <c r="B532" s="1">
        <v>45119.402119479157</v>
      </c>
      <c r="C532" t="s">
        <v>933</v>
      </c>
      <c r="D532"/>
      <c r="E532" s="4">
        <v>45119</v>
      </c>
      <c r="F532" t="s">
        <v>188</v>
      </c>
      <c r="G532" t="s">
        <v>3194</v>
      </c>
      <c r="H532" t="s">
        <v>3195</v>
      </c>
      <c r="I532" t="s">
        <v>190</v>
      </c>
      <c r="J532" t="s">
        <v>3196</v>
      </c>
      <c r="K532" t="s">
        <v>796</v>
      </c>
      <c r="L532" t="s">
        <v>3198</v>
      </c>
      <c r="M532" t="s">
        <v>2370</v>
      </c>
      <c r="O532" t="s">
        <v>193</v>
      </c>
      <c r="P532">
        <v>54</v>
      </c>
      <c r="Q532" t="s">
        <v>194</v>
      </c>
      <c r="R532" t="s">
        <v>193</v>
      </c>
      <c r="S532">
        <v>54</v>
      </c>
      <c r="T532" t="str">
        <f>Table1[[#This Row],[Quel est le sexe de l''enquêté ?]]</f>
        <v>Homme</v>
      </c>
      <c r="U532" t="s">
        <v>195</v>
      </c>
      <c r="W532">
        <v>12</v>
      </c>
      <c r="X532" t="s">
        <v>242</v>
      </c>
      <c r="Y532" t="s">
        <v>197</v>
      </c>
      <c r="AO532" t="s">
        <v>198</v>
      </c>
      <c r="AQ532" t="s">
        <v>243</v>
      </c>
      <c r="AS532" t="s">
        <v>200</v>
      </c>
      <c r="AT532" s="10"/>
      <c r="AU532" t="s">
        <v>226</v>
      </c>
      <c r="AW532" t="s">
        <v>202</v>
      </c>
      <c r="AX532" t="s">
        <v>204</v>
      </c>
      <c r="AY532" t="s">
        <v>287</v>
      </c>
      <c r="AZ532" t="s">
        <v>400</v>
      </c>
      <c r="BA532" t="s">
        <v>288</v>
      </c>
      <c r="BB532" t="s">
        <v>203</v>
      </c>
      <c r="BF532" t="s">
        <v>208</v>
      </c>
      <c r="BH532" t="s">
        <v>388</v>
      </c>
      <c r="BJ532" t="s">
        <v>361</v>
      </c>
      <c r="BL532" t="s">
        <v>211</v>
      </c>
      <c r="BN532" t="s">
        <v>193</v>
      </c>
      <c r="BO532" t="s">
        <v>226</v>
      </c>
      <c r="BQ532" t="s">
        <v>422</v>
      </c>
      <c r="BS532" t="s">
        <v>212</v>
      </c>
      <c r="BU532" t="s">
        <v>2695</v>
      </c>
      <c r="BV532">
        <v>0</v>
      </c>
      <c r="BW532">
        <v>1</v>
      </c>
      <c r="BX532">
        <v>0</v>
      </c>
      <c r="BY532">
        <v>1</v>
      </c>
      <c r="BZ532">
        <v>1</v>
      </c>
      <c r="CA532">
        <v>1</v>
      </c>
      <c r="CB532">
        <v>0</v>
      </c>
      <c r="CC532">
        <v>1</v>
      </c>
      <c r="CD532">
        <v>1</v>
      </c>
      <c r="CE532">
        <v>0</v>
      </c>
      <c r="CF532">
        <v>0</v>
      </c>
      <c r="CG532">
        <v>0</v>
      </c>
      <c r="CH532">
        <v>0</v>
      </c>
      <c r="CI532">
        <v>0</v>
      </c>
      <c r="CK532" t="s">
        <v>214</v>
      </c>
      <c r="CL532" t="s">
        <v>249</v>
      </c>
      <c r="CM532" t="s">
        <v>2696</v>
      </c>
      <c r="CN532">
        <v>0</v>
      </c>
      <c r="CO532">
        <v>1</v>
      </c>
      <c r="CP532">
        <v>1</v>
      </c>
      <c r="CQ532">
        <v>1</v>
      </c>
      <c r="CR532">
        <v>1</v>
      </c>
      <c r="CS532">
        <v>0</v>
      </c>
      <c r="CT532">
        <v>0</v>
      </c>
      <c r="CU532">
        <v>1</v>
      </c>
      <c r="CV532">
        <v>0</v>
      </c>
      <c r="CW532">
        <v>1</v>
      </c>
      <c r="CX532">
        <v>1</v>
      </c>
      <c r="CY532">
        <v>1</v>
      </c>
      <c r="CZ532">
        <v>0</v>
      </c>
      <c r="DA532">
        <v>0</v>
      </c>
      <c r="DB532">
        <v>0</v>
      </c>
      <c r="DD532" t="s">
        <v>226</v>
      </c>
      <c r="DF532" t="s">
        <v>270</v>
      </c>
      <c r="DH532" t="s">
        <v>455</v>
      </c>
      <c r="DI532" t="s">
        <v>219</v>
      </c>
      <c r="DJ532" t="s">
        <v>204</v>
      </c>
      <c r="DK532" t="s">
        <v>204</v>
      </c>
      <c r="DL532" t="s">
        <v>204</v>
      </c>
      <c r="DM532" t="s">
        <v>203</v>
      </c>
      <c r="DN532" t="s">
        <v>220</v>
      </c>
      <c r="DP532" t="s">
        <v>204</v>
      </c>
      <c r="DQ532">
        <v>3</v>
      </c>
      <c r="DR532" t="s">
        <v>203</v>
      </c>
      <c r="DS532" t="s">
        <v>204</v>
      </c>
      <c r="DT532" t="s">
        <v>204</v>
      </c>
      <c r="DU532" t="s">
        <v>221</v>
      </c>
      <c r="DX532" t="s">
        <v>254</v>
      </c>
      <c r="DZ532" t="s">
        <v>222</v>
      </c>
      <c r="EA532" t="s">
        <v>203</v>
      </c>
      <c r="EO532" t="s">
        <v>204</v>
      </c>
      <c r="EP532" t="s">
        <v>374</v>
      </c>
      <c r="ER532" t="s">
        <v>204</v>
      </c>
      <c r="ES532" t="s">
        <v>253</v>
      </c>
      <c r="EU532" t="s">
        <v>203</v>
      </c>
      <c r="FQ532" t="s">
        <v>203</v>
      </c>
      <c r="GH532" t="s">
        <v>254</v>
      </c>
      <c r="GJ532" t="s">
        <v>204</v>
      </c>
      <c r="GK532" t="s">
        <v>397</v>
      </c>
      <c r="GM532" t="s">
        <v>203</v>
      </c>
      <c r="GP532" t="s">
        <v>228</v>
      </c>
      <c r="GR532" t="s">
        <v>356</v>
      </c>
      <c r="GT532" t="s">
        <v>229</v>
      </c>
      <c r="GV532" t="s">
        <v>231</v>
      </c>
      <c r="GW532" t="s">
        <v>203</v>
      </c>
      <c r="HA532" t="s">
        <v>277</v>
      </c>
      <c r="HC532" t="s">
        <v>257</v>
      </c>
      <c r="HE532" t="s">
        <v>258</v>
      </c>
      <c r="HG532" t="s">
        <v>1245</v>
      </c>
      <c r="HI532">
        <v>4785806</v>
      </c>
      <c r="HJ532" t="s">
        <v>2697</v>
      </c>
      <c r="HK532" s="1">
        <v>45124.348171296297</v>
      </c>
      <c r="HN532" t="s">
        <v>239</v>
      </c>
      <c r="HP532" t="s">
        <v>240</v>
      </c>
      <c r="HR532">
        <v>859</v>
      </c>
    </row>
    <row r="533" spans="1:226" x14ac:dyDescent="0.35">
      <c r="A533" s="4">
        <v>45119.402181967591</v>
      </c>
      <c r="B533" s="1">
        <v>45119.415831041668</v>
      </c>
      <c r="C533" t="s">
        <v>933</v>
      </c>
      <c r="D533"/>
      <c r="E533" s="4">
        <v>45119</v>
      </c>
      <c r="F533" t="s">
        <v>188</v>
      </c>
      <c r="G533" t="s">
        <v>3194</v>
      </c>
      <c r="H533" t="s">
        <v>3195</v>
      </c>
      <c r="I533" t="s">
        <v>190</v>
      </c>
      <c r="J533" t="s">
        <v>3196</v>
      </c>
      <c r="K533" t="s">
        <v>796</v>
      </c>
      <c r="L533" t="s">
        <v>3198</v>
      </c>
      <c r="M533" t="s">
        <v>2370</v>
      </c>
      <c r="O533" t="s">
        <v>193</v>
      </c>
      <c r="P533">
        <v>39</v>
      </c>
      <c r="Q533" t="s">
        <v>194</v>
      </c>
      <c r="R533" t="s">
        <v>193</v>
      </c>
      <c r="S533">
        <v>39</v>
      </c>
      <c r="T533" t="str">
        <f>Table1[[#This Row],[Quel est le sexe de l''enquêté ?]]</f>
        <v>Homme</v>
      </c>
      <c r="U533" t="s">
        <v>195</v>
      </c>
      <c r="W533">
        <v>9</v>
      </c>
      <c r="X533" t="s">
        <v>300</v>
      </c>
      <c r="Y533" t="s">
        <v>197</v>
      </c>
      <c r="AO533" t="s">
        <v>198</v>
      </c>
      <c r="AQ533" t="s">
        <v>243</v>
      </c>
      <c r="AS533" t="s">
        <v>200</v>
      </c>
      <c r="AT533" s="10"/>
      <c r="AU533" t="s">
        <v>226</v>
      </c>
      <c r="AW533" t="s">
        <v>202</v>
      </c>
      <c r="AX533" t="s">
        <v>204</v>
      </c>
      <c r="AY533" t="s">
        <v>287</v>
      </c>
      <c r="AZ533" t="s">
        <v>400</v>
      </c>
      <c r="BA533" t="s">
        <v>288</v>
      </c>
      <c r="BB533" t="s">
        <v>204</v>
      </c>
      <c r="BC533" t="s">
        <v>245</v>
      </c>
      <c r="BD533" t="s">
        <v>205</v>
      </c>
      <c r="BE533" t="s">
        <v>206</v>
      </c>
      <c r="BF533" t="s">
        <v>208</v>
      </c>
      <c r="BH533" t="s">
        <v>411</v>
      </c>
      <c r="BJ533" t="s">
        <v>388</v>
      </c>
      <c r="BL533" t="s">
        <v>211</v>
      </c>
      <c r="BN533" t="s">
        <v>193</v>
      </c>
      <c r="BO533" t="s">
        <v>226</v>
      </c>
      <c r="BQ533" t="s">
        <v>422</v>
      </c>
      <c r="BS533" t="s">
        <v>212</v>
      </c>
      <c r="BU533" t="s">
        <v>383</v>
      </c>
      <c r="BV533">
        <v>0</v>
      </c>
      <c r="BW533">
        <v>1</v>
      </c>
      <c r="BX533">
        <v>1</v>
      </c>
      <c r="BY533">
        <v>1</v>
      </c>
      <c r="BZ533">
        <v>0</v>
      </c>
      <c r="CA533">
        <v>0</v>
      </c>
      <c r="CB533">
        <v>1</v>
      </c>
      <c r="CC533">
        <v>1</v>
      </c>
      <c r="CD533">
        <v>0</v>
      </c>
      <c r="CE533">
        <v>0</v>
      </c>
      <c r="CF533">
        <v>0</v>
      </c>
      <c r="CG533">
        <v>0</v>
      </c>
      <c r="CH533">
        <v>0</v>
      </c>
      <c r="CI533">
        <v>0</v>
      </c>
      <c r="CK533" t="s">
        <v>214</v>
      </c>
      <c r="CL533" t="s">
        <v>249</v>
      </c>
      <c r="CM533" t="s">
        <v>2700</v>
      </c>
      <c r="CN533">
        <v>0</v>
      </c>
      <c r="CO533">
        <v>1</v>
      </c>
      <c r="CP533">
        <v>1</v>
      </c>
      <c r="CQ533">
        <v>0</v>
      </c>
      <c r="CR533">
        <v>0</v>
      </c>
      <c r="CS533">
        <v>0</v>
      </c>
      <c r="CT533">
        <v>1</v>
      </c>
      <c r="CU533">
        <v>1</v>
      </c>
      <c r="CV533">
        <v>0</v>
      </c>
      <c r="CW533">
        <v>1</v>
      </c>
      <c r="CX533">
        <v>1</v>
      </c>
      <c r="CY533">
        <v>0</v>
      </c>
      <c r="CZ533">
        <v>0</v>
      </c>
      <c r="DA533">
        <v>0</v>
      </c>
      <c r="DB533">
        <v>0</v>
      </c>
      <c r="DD533" t="s">
        <v>226</v>
      </c>
      <c r="DF533" t="s">
        <v>270</v>
      </c>
      <c r="DH533" t="s">
        <v>218</v>
      </c>
      <c r="DI533" t="s">
        <v>219</v>
      </c>
      <c r="DJ533" t="s">
        <v>204</v>
      </c>
      <c r="DK533" t="s">
        <v>204</v>
      </c>
      <c r="DL533" t="s">
        <v>204</v>
      </c>
      <c r="DM533" t="s">
        <v>203</v>
      </c>
      <c r="DN533" t="s">
        <v>220</v>
      </c>
      <c r="DP533" t="s">
        <v>204</v>
      </c>
      <c r="DQ533">
        <v>3</v>
      </c>
      <c r="DR533" t="s">
        <v>203</v>
      </c>
      <c r="DS533" t="s">
        <v>204</v>
      </c>
      <c r="DT533" t="s">
        <v>203</v>
      </c>
      <c r="DU533" t="s">
        <v>221</v>
      </c>
      <c r="DX533" t="s">
        <v>254</v>
      </c>
      <c r="DZ533" t="s">
        <v>222</v>
      </c>
      <c r="EA533" t="s">
        <v>204</v>
      </c>
      <c r="EB533" t="s">
        <v>1451</v>
      </c>
      <c r="EC533">
        <v>0</v>
      </c>
      <c r="ED533">
        <v>0</v>
      </c>
      <c r="EE533">
        <v>1</v>
      </c>
      <c r="EF533">
        <v>1</v>
      </c>
      <c r="EG533">
        <v>1</v>
      </c>
      <c r="EH533">
        <v>0</v>
      </c>
      <c r="EI533">
        <v>0</v>
      </c>
      <c r="EJ533">
        <v>0</v>
      </c>
      <c r="EK533">
        <v>0</v>
      </c>
      <c r="EL533">
        <v>0</v>
      </c>
      <c r="EO533" t="s">
        <v>203</v>
      </c>
      <c r="EP533" t="s">
        <v>374</v>
      </c>
      <c r="ER533" t="s">
        <v>204</v>
      </c>
      <c r="ES533" t="s">
        <v>253</v>
      </c>
      <c r="EU533" t="s">
        <v>203</v>
      </c>
      <c r="FQ533" t="s">
        <v>203</v>
      </c>
      <c r="GH533" t="s">
        <v>254</v>
      </c>
      <c r="GJ533" t="s">
        <v>204</v>
      </c>
      <c r="GK533" t="s">
        <v>227</v>
      </c>
      <c r="GM533" t="s">
        <v>203</v>
      </c>
      <c r="GP533" t="s">
        <v>228</v>
      </c>
      <c r="GR533" t="s">
        <v>356</v>
      </c>
      <c r="GT533" t="s">
        <v>229</v>
      </c>
      <c r="GV533" t="s">
        <v>231</v>
      </c>
      <c r="GW533" t="s">
        <v>203</v>
      </c>
      <c r="HA533" t="s">
        <v>278</v>
      </c>
      <c r="HC533" t="s">
        <v>257</v>
      </c>
      <c r="HE533" t="s">
        <v>277</v>
      </c>
      <c r="HG533" t="s">
        <v>2439</v>
      </c>
      <c r="HI533">
        <v>4785811</v>
      </c>
      <c r="HJ533" t="s">
        <v>2701</v>
      </c>
      <c r="HK533" s="1">
        <v>45124.348229166673</v>
      </c>
      <c r="HN533" t="s">
        <v>239</v>
      </c>
      <c r="HP533" t="s">
        <v>240</v>
      </c>
      <c r="HR533">
        <v>861</v>
      </c>
    </row>
    <row r="534" spans="1:226" x14ac:dyDescent="0.35">
      <c r="A534" s="4">
        <v>45119.415895300917</v>
      </c>
      <c r="B534" s="1">
        <v>45119.425746724541</v>
      </c>
      <c r="C534" t="s">
        <v>933</v>
      </c>
      <c r="D534"/>
      <c r="E534" s="4">
        <v>45119</v>
      </c>
      <c r="F534" t="s">
        <v>188</v>
      </c>
      <c r="G534" t="s">
        <v>3194</v>
      </c>
      <c r="H534" t="s">
        <v>3195</v>
      </c>
      <c r="I534" t="s">
        <v>190</v>
      </c>
      <c r="J534" t="s">
        <v>3196</v>
      </c>
      <c r="K534" t="s">
        <v>796</v>
      </c>
      <c r="L534" t="s">
        <v>3198</v>
      </c>
      <c r="M534" t="s">
        <v>2370</v>
      </c>
      <c r="O534" t="s">
        <v>193</v>
      </c>
      <c r="P534">
        <v>28</v>
      </c>
      <c r="Q534" t="s">
        <v>241</v>
      </c>
      <c r="R534" t="s">
        <v>193</v>
      </c>
      <c r="S534">
        <v>28</v>
      </c>
      <c r="T534" t="str">
        <f>Table1[[#This Row],[Quel est le sexe de l''enquêté ?]]</f>
        <v>Femme</v>
      </c>
      <c r="U534" t="s">
        <v>299</v>
      </c>
      <c r="W534">
        <v>4</v>
      </c>
      <c r="X534" t="s">
        <v>300</v>
      </c>
      <c r="Y534" t="s">
        <v>301</v>
      </c>
      <c r="Z534" t="s">
        <v>380</v>
      </c>
      <c r="AB534" t="s">
        <v>3182</v>
      </c>
      <c r="AD534" t="s">
        <v>304</v>
      </c>
      <c r="AE534" t="s">
        <v>281</v>
      </c>
      <c r="AF534" t="s">
        <v>305</v>
      </c>
      <c r="AG534" t="s">
        <v>802</v>
      </c>
      <c r="AH534" t="s">
        <v>803</v>
      </c>
      <c r="AI534" t="s">
        <v>2705</v>
      </c>
      <c r="AJ534" t="s">
        <v>309</v>
      </c>
      <c r="AK534" t="s">
        <v>3187</v>
      </c>
      <c r="AL534" t="s">
        <v>3188</v>
      </c>
      <c r="AM534" t="s">
        <v>311</v>
      </c>
      <c r="AN534" t="s">
        <v>204</v>
      </c>
      <c r="AO534" t="s">
        <v>200</v>
      </c>
      <c r="AQ534" t="s">
        <v>477</v>
      </c>
      <c r="AS534" t="s">
        <v>501</v>
      </c>
      <c r="AT534" s="10"/>
      <c r="AU534" t="s">
        <v>226</v>
      </c>
      <c r="AW534" t="s">
        <v>202</v>
      </c>
      <c r="AX534" t="s">
        <v>204</v>
      </c>
      <c r="AY534" t="s">
        <v>287</v>
      </c>
      <c r="AZ534" t="s">
        <v>400</v>
      </c>
      <c r="BA534" t="s">
        <v>288</v>
      </c>
      <c r="BB534" t="s">
        <v>204</v>
      </c>
      <c r="BC534" t="s">
        <v>245</v>
      </c>
      <c r="BD534" t="s">
        <v>205</v>
      </c>
      <c r="BE534" t="s">
        <v>444</v>
      </c>
      <c r="BF534" t="s">
        <v>316</v>
      </c>
      <c r="BH534" t="s">
        <v>361</v>
      </c>
      <c r="BJ534" t="s">
        <v>411</v>
      </c>
      <c r="BL534" t="s">
        <v>211</v>
      </c>
      <c r="BN534" t="s">
        <v>193</v>
      </c>
      <c r="BO534" t="s">
        <v>226</v>
      </c>
      <c r="BQ534" t="s">
        <v>422</v>
      </c>
      <c r="BS534" t="s">
        <v>317</v>
      </c>
      <c r="BU534" t="s">
        <v>1349</v>
      </c>
      <c r="BV534">
        <v>0</v>
      </c>
      <c r="BW534">
        <v>1</v>
      </c>
      <c r="BX534">
        <v>1</v>
      </c>
      <c r="BY534">
        <v>1</v>
      </c>
      <c r="BZ534">
        <v>1</v>
      </c>
      <c r="CA534">
        <v>0</v>
      </c>
      <c r="CB534">
        <v>1</v>
      </c>
      <c r="CC534">
        <v>1</v>
      </c>
      <c r="CD534">
        <v>1</v>
      </c>
      <c r="CE534">
        <v>0</v>
      </c>
      <c r="CF534">
        <v>0</v>
      </c>
      <c r="CG534">
        <v>0</v>
      </c>
      <c r="CH534">
        <v>0</v>
      </c>
      <c r="CI534">
        <v>0</v>
      </c>
      <c r="CK534" t="s">
        <v>214</v>
      </c>
      <c r="CL534" t="s">
        <v>215</v>
      </c>
      <c r="CM534" t="s">
        <v>542</v>
      </c>
      <c r="CN534">
        <v>0</v>
      </c>
      <c r="CO534">
        <v>1</v>
      </c>
      <c r="CP534">
        <v>1</v>
      </c>
      <c r="CQ534">
        <v>0</v>
      </c>
      <c r="CR534">
        <v>0</v>
      </c>
      <c r="CS534">
        <v>0</v>
      </c>
      <c r="CT534">
        <v>1</v>
      </c>
      <c r="CU534">
        <v>1</v>
      </c>
      <c r="CV534">
        <v>1</v>
      </c>
      <c r="CW534">
        <v>1</v>
      </c>
      <c r="CX534">
        <v>1</v>
      </c>
      <c r="CY534">
        <v>1</v>
      </c>
      <c r="CZ534">
        <v>0</v>
      </c>
      <c r="DA534">
        <v>0</v>
      </c>
      <c r="DB534">
        <v>0</v>
      </c>
      <c r="DD534" t="s">
        <v>226</v>
      </c>
      <c r="DF534" t="s">
        <v>270</v>
      </c>
      <c r="DH534" t="s">
        <v>218</v>
      </c>
      <c r="DI534" t="s">
        <v>483</v>
      </c>
      <c r="DJ534" t="s">
        <v>204</v>
      </c>
      <c r="DK534" t="s">
        <v>204</v>
      </c>
      <c r="DL534" t="s">
        <v>204</v>
      </c>
      <c r="DM534" t="s">
        <v>203</v>
      </c>
      <c r="DN534" t="s">
        <v>251</v>
      </c>
      <c r="DS534" t="s">
        <v>204</v>
      </c>
      <c r="DT534" t="s">
        <v>203</v>
      </c>
      <c r="DU534" t="s">
        <v>221</v>
      </c>
      <c r="DX534" t="s">
        <v>226</v>
      </c>
      <c r="DZ534" t="s">
        <v>222</v>
      </c>
      <c r="EA534" t="s">
        <v>203</v>
      </c>
      <c r="EO534" t="s">
        <v>204</v>
      </c>
      <c r="EP534" t="s">
        <v>767</v>
      </c>
      <c r="ER534" t="s">
        <v>204</v>
      </c>
      <c r="ES534" t="s">
        <v>253</v>
      </c>
      <c r="EU534" t="s">
        <v>203</v>
      </c>
      <c r="FQ534" t="s">
        <v>203</v>
      </c>
      <c r="GH534" t="s">
        <v>254</v>
      </c>
      <c r="GJ534" t="s">
        <v>204</v>
      </c>
      <c r="GK534" t="s">
        <v>227</v>
      </c>
      <c r="GM534" t="s">
        <v>203</v>
      </c>
      <c r="GP534" t="s">
        <v>228</v>
      </c>
      <c r="GR534" t="s">
        <v>356</v>
      </c>
      <c r="GT534" t="s">
        <v>229</v>
      </c>
      <c r="GV534" t="s">
        <v>231</v>
      </c>
      <c r="GW534" t="s">
        <v>203</v>
      </c>
      <c r="HA534" t="s">
        <v>258</v>
      </c>
      <c r="HC534" t="s">
        <v>257</v>
      </c>
      <c r="HE534" t="s">
        <v>278</v>
      </c>
      <c r="HG534" t="s">
        <v>2439</v>
      </c>
      <c r="HI534">
        <v>4785815</v>
      </c>
      <c r="HJ534" t="s">
        <v>2706</v>
      </c>
      <c r="HK534" s="1">
        <v>45124.348275462973</v>
      </c>
      <c r="HN534" t="s">
        <v>239</v>
      </c>
      <c r="HP534" t="s">
        <v>240</v>
      </c>
      <c r="HR534">
        <v>863</v>
      </c>
    </row>
    <row r="535" spans="1:226" x14ac:dyDescent="0.35">
      <c r="A535" s="4">
        <v>45119.632618715281</v>
      </c>
      <c r="B535" s="1">
        <v>45120.369939062497</v>
      </c>
      <c r="C535" t="s">
        <v>933</v>
      </c>
      <c r="D535"/>
      <c r="E535" s="4">
        <v>45120</v>
      </c>
      <c r="F535" t="s">
        <v>188</v>
      </c>
      <c r="G535" t="s">
        <v>3194</v>
      </c>
      <c r="H535" t="s">
        <v>3195</v>
      </c>
      <c r="I535" t="s">
        <v>190</v>
      </c>
      <c r="J535" t="s">
        <v>3196</v>
      </c>
      <c r="K535" t="s">
        <v>796</v>
      </c>
      <c r="L535" t="s">
        <v>3198</v>
      </c>
      <c r="M535" t="s">
        <v>2724</v>
      </c>
      <c r="O535" t="s">
        <v>193</v>
      </c>
      <c r="P535">
        <v>47</v>
      </c>
      <c r="Q535" t="s">
        <v>194</v>
      </c>
      <c r="R535" t="s">
        <v>193</v>
      </c>
      <c r="S535">
        <v>47</v>
      </c>
      <c r="T535" t="str">
        <f>Table1[[#This Row],[Quel est le sexe de l''enquêté ?]]</f>
        <v>Homme</v>
      </c>
      <c r="U535" t="s">
        <v>195</v>
      </c>
      <c r="W535">
        <v>10</v>
      </c>
      <c r="X535" t="s">
        <v>242</v>
      </c>
      <c r="Y535" t="s">
        <v>197</v>
      </c>
      <c r="AO535" t="s">
        <v>198</v>
      </c>
      <c r="AQ535" t="s">
        <v>243</v>
      </c>
      <c r="AS535" t="s">
        <v>200</v>
      </c>
      <c r="AT535" s="10"/>
      <c r="AU535" t="s">
        <v>226</v>
      </c>
      <c r="AW535" t="s">
        <v>202</v>
      </c>
      <c r="AX535" t="s">
        <v>204</v>
      </c>
      <c r="AY535" t="s">
        <v>287</v>
      </c>
      <c r="AZ535" t="s">
        <v>400</v>
      </c>
      <c r="BA535" t="s">
        <v>288</v>
      </c>
      <c r="BB535" t="s">
        <v>204</v>
      </c>
      <c r="BC535" t="s">
        <v>245</v>
      </c>
      <c r="BD535" t="s">
        <v>205</v>
      </c>
      <c r="BE535" t="s">
        <v>206</v>
      </c>
      <c r="BF535" t="s">
        <v>208</v>
      </c>
      <c r="BH535" t="s">
        <v>411</v>
      </c>
      <c r="BJ535" t="s">
        <v>388</v>
      </c>
      <c r="BL535" t="s">
        <v>211</v>
      </c>
      <c r="BN535" t="s">
        <v>193</v>
      </c>
      <c r="BO535" t="s">
        <v>226</v>
      </c>
      <c r="BQ535" t="s">
        <v>422</v>
      </c>
      <c r="BS535" t="s">
        <v>212</v>
      </c>
      <c r="BU535" t="s">
        <v>2707</v>
      </c>
      <c r="BV535">
        <v>0</v>
      </c>
      <c r="BW535">
        <v>0</v>
      </c>
      <c r="BX535">
        <v>1</v>
      </c>
      <c r="BY535">
        <v>1</v>
      </c>
      <c r="BZ535">
        <v>1</v>
      </c>
      <c r="CA535">
        <v>0</v>
      </c>
      <c r="CB535">
        <v>1</v>
      </c>
      <c r="CC535">
        <v>1</v>
      </c>
      <c r="CD535">
        <v>1</v>
      </c>
      <c r="CE535">
        <v>0</v>
      </c>
      <c r="CF535">
        <v>0</v>
      </c>
      <c r="CG535">
        <v>0</v>
      </c>
      <c r="CH535">
        <v>0</v>
      </c>
      <c r="CI535">
        <v>0</v>
      </c>
      <c r="CK535" t="s">
        <v>214</v>
      </c>
      <c r="CL535" t="s">
        <v>249</v>
      </c>
      <c r="CM535" t="s">
        <v>2725</v>
      </c>
      <c r="CN535">
        <v>0</v>
      </c>
      <c r="CO535">
        <v>1</v>
      </c>
      <c r="CP535">
        <v>0</v>
      </c>
      <c r="CQ535">
        <v>0</v>
      </c>
      <c r="CR535">
        <v>1</v>
      </c>
      <c r="CS535">
        <v>0</v>
      </c>
      <c r="CT535">
        <v>0</v>
      </c>
      <c r="CU535">
        <v>1</v>
      </c>
      <c r="CV535">
        <v>0</v>
      </c>
      <c r="CW535">
        <v>0</v>
      </c>
      <c r="CX535">
        <v>1</v>
      </c>
      <c r="CY535">
        <v>0</v>
      </c>
      <c r="CZ535">
        <v>0</v>
      </c>
      <c r="DA535">
        <v>0</v>
      </c>
      <c r="DB535">
        <v>0</v>
      </c>
      <c r="DD535" t="s">
        <v>226</v>
      </c>
      <c r="DF535" t="s">
        <v>1362</v>
      </c>
      <c r="DH535" t="s">
        <v>455</v>
      </c>
      <c r="DI535" t="s">
        <v>414</v>
      </c>
      <c r="DJ535" t="s">
        <v>204</v>
      </c>
      <c r="DK535" t="s">
        <v>204</v>
      </c>
      <c r="DL535" t="s">
        <v>203</v>
      </c>
      <c r="DN535" t="s">
        <v>220</v>
      </c>
      <c r="DP535" t="s">
        <v>204</v>
      </c>
      <c r="DQ535">
        <v>3</v>
      </c>
      <c r="DR535" t="s">
        <v>203</v>
      </c>
      <c r="DS535" t="s">
        <v>203</v>
      </c>
      <c r="DT535" t="s">
        <v>203</v>
      </c>
      <c r="DU535" t="s">
        <v>221</v>
      </c>
      <c r="DX535" t="s">
        <v>254</v>
      </c>
      <c r="DZ535" t="s">
        <v>291</v>
      </c>
      <c r="EA535" t="s">
        <v>204</v>
      </c>
      <c r="EB535" t="s">
        <v>1560</v>
      </c>
      <c r="EC535">
        <v>0</v>
      </c>
      <c r="ED535">
        <v>0</v>
      </c>
      <c r="EE535">
        <v>0</v>
      </c>
      <c r="EF535">
        <v>1</v>
      </c>
      <c r="EG535">
        <v>1</v>
      </c>
      <c r="EH535">
        <v>0</v>
      </c>
      <c r="EI535">
        <v>0</v>
      </c>
      <c r="EJ535">
        <v>0</v>
      </c>
      <c r="EK535">
        <v>0</v>
      </c>
      <c r="EL535">
        <v>0</v>
      </c>
      <c r="EO535" t="s">
        <v>204</v>
      </c>
      <c r="EP535" t="s">
        <v>224</v>
      </c>
      <c r="ER535" t="s">
        <v>204</v>
      </c>
      <c r="ES535" t="s">
        <v>334</v>
      </c>
      <c r="EU535" t="s">
        <v>203</v>
      </c>
      <c r="FQ535" t="s">
        <v>203</v>
      </c>
      <c r="GH535" t="s">
        <v>254</v>
      </c>
      <c r="GJ535" t="s">
        <v>204</v>
      </c>
      <c r="GK535" t="s">
        <v>227</v>
      </c>
      <c r="GM535" t="s">
        <v>203</v>
      </c>
      <c r="GP535" t="s">
        <v>228</v>
      </c>
      <c r="GR535" t="s">
        <v>356</v>
      </c>
      <c r="GT535" t="s">
        <v>229</v>
      </c>
      <c r="GV535" t="s">
        <v>231</v>
      </c>
      <c r="GW535" t="s">
        <v>203</v>
      </c>
      <c r="HA535" t="s">
        <v>236</v>
      </c>
      <c r="HC535" t="s">
        <v>257</v>
      </c>
      <c r="HE535" t="s">
        <v>278</v>
      </c>
      <c r="HG535" t="s">
        <v>604</v>
      </c>
      <c r="HI535">
        <v>4785829</v>
      </c>
      <c r="HJ535" t="s">
        <v>2726</v>
      </c>
      <c r="HK535" s="1">
        <v>45124.348506944443</v>
      </c>
      <c r="HN535" t="s">
        <v>239</v>
      </c>
      <c r="HP535" t="s">
        <v>240</v>
      </c>
      <c r="HR535">
        <v>872</v>
      </c>
    </row>
    <row r="536" spans="1:226" x14ac:dyDescent="0.35">
      <c r="A536" s="4">
        <v>45120.370135011573</v>
      </c>
      <c r="B536" s="1">
        <v>45120.378490405092</v>
      </c>
      <c r="C536" t="s">
        <v>951</v>
      </c>
      <c r="D536"/>
      <c r="E536" s="4">
        <v>45120</v>
      </c>
      <c r="F536" t="s">
        <v>188</v>
      </c>
      <c r="G536" t="s">
        <v>3194</v>
      </c>
      <c r="H536" t="s">
        <v>3195</v>
      </c>
      <c r="I536" t="s">
        <v>190</v>
      </c>
      <c r="J536" t="s">
        <v>3196</v>
      </c>
      <c r="K536" t="s">
        <v>796</v>
      </c>
      <c r="L536" t="s">
        <v>3198</v>
      </c>
      <c r="M536" t="s">
        <v>2724</v>
      </c>
      <c r="O536" t="s">
        <v>193</v>
      </c>
      <c r="P536">
        <v>29</v>
      </c>
      <c r="Q536" t="s">
        <v>194</v>
      </c>
      <c r="R536" t="s">
        <v>193</v>
      </c>
      <c r="S536">
        <v>29</v>
      </c>
      <c r="T536" t="str">
        <f>Table1[[#This Row],[Quel est le sexe de l''enquêté ?]]</f>
        <v>Homme</v>
      </c>
      <c r="U536" t="s">
        <v>299</v>
      </c>
      <c r="W536">
        <v>6</v>
      </c>
      <c r="X536" t="s">
        <v>196</v>
      </c>
      <c r="Y536" t="s">
        <v>301</v>
      </c>
      <c r="Z536" t="s">
        <v>380</v>
      </c>
      <c r="AB536" t="s">
        <v>3182</v>
      </c>
      <c r="AD536" t="s">
        <v>304</v>
      </c>
      <c r="AE536" t="s">
        <v>281</v>
      </c>
      <c r="AF536" t="s">
        <v>305</v>
      </c>
      <c r="AG536" t="s">
        <v>802</v>
      </c>
      <c r="AH536" t="s">
        <v>803</v>
      </c>
      <c r="AI536" t="s">
        <v>2731</v>
      </c>
      <c r="AJ536" t="s">
        <v>309</v>
      </c>
      <c r="AK536" t="s">
        <v>3187</v>
      </c>
      <c r="AL536" t="s">
        <v>311</v>
      </c>
      <c r="AM536" t="s">
        <v>312</v>
      </c>
      <c r="AN536" t="s">
        <v>204</v>
      </c>
      <c r="AO536" t="s">
        <v>3165</v>
      </c>
      <c r="AQ536" t="s">
        <v>477</v>
      </c>
      <c r="AS536" t="s">
        <v>200</v>
      </c>
      <c r="AT536" s="10"/>
      <c r="AU536" t="s">
        <v>226</v>
      </c>
      <c r="AW536" t="s">
        <v>202</v>
      </c>
      <c r="AX536" t="s">
        <v>204</v>
      </c>
      <c r="AY536" t="s">
        <v>287</v>
      </c>
      <c r="AZ536" t="s">
        <v>400</v>
      </c>
      <c r="BA536" t="s">
        <v>288</v>
      </c>
      <c r="BB536" t="s">
        <v>204</v>
      </c>
      <c r="BC536" t="s">
        <v>245</v>
      </c>
      <c r="BD536" t="s">
        <v>207</v>
      </c>
      <c r="BE536" t="s">
        <v>205</v>
      </c>
      <c r="BF536" t="s">
        <v>316</v>
      </c>
      <c r="BH536" t="s">
        <v>246</v>
      </c>
      <c r="BJ536" t="s">
        <v>361</v>
      </c>
      <c r="BL536" t="s">
        <v>211</v>
      </c>
      <c r="BN536" t="s">
        <v>193</v>
      </c>
      <c r="BO536" t="s">
        <v>226</v>
      </c>
      <c r="BQ536" t="s">
        <v>422</v>
      </c>
      <c r="BS536" t="s">
        <v>317</v>
      </c>
      <c r="BU536" t="s">
        <v>2732</v>
      </c>
      <c r="BV536">
        <v>0</v>
      </c>
      <c r="BW536">
        <v>0</v>
      </c>
      <c r="BX536">
        <v>1</v>
      </c>
      <c r="BY536">
        <v>1</v>
      </c>
      <c r="BZ536">
        <v>0</v>
      </c>
      <c r="CA536">
        <v>1</v>
      </c>
      <c r="CB536">
        <v>1</v>
      </c>
      <c r="CC536">
        <v>1</v>
      </c>
      <c r="CD536">
        <v>1</v>
      </c>
      <c r="CE536">
        <v>1</v>
      </c>
      <c r="CF536">
        <v>0</v>
      </c>
      <c r="CG536">
        <v>0</v>
      </c>
      <c r="CH536">
        <v>0</v>
      </c>
      <c r="CI536">
        <v>0</v>
      </c>
      <c r="CK536" t="s">
        <v>214</v>
      </c>
      <c r="CL536" t="s">
        <v>215</v>
      </c>
      <c r="CM536" t="s">
        <v>2733</v>
      </c>
      <c r="CN536">
        <v>0</v>
      </c>
      <c r="CO536">
        <v>1</v>
      </c>
      <c r="CP536">
        <v>1</v>
      </c>
      <c r="CQ536">
        <v>0</v>
      </c>
      <c r="CR536">
        <v>0</v>
      </c>
      <c r="CS536">
        <v>1</v>
      </c>
      <c r="CT536">
        <v>1</v>
      </c>
      <c r="CU536">
        <v>1</v>
      </c>
      <c r="CV536">
        <v>1</v>
      </c>
      <c r="CW536">
        <v>1</v>
      </c>
      <c r="CX536">
        <v>1</v>
      </c>
      <c r="CY536">
        <v>1</v>
      </c>
      <c r="CZ536">
        <v>0</v>
      </c>
      <c r="DA536">
        <v>0</v>
      </c>
      <c r="DB536">
        <v>0</v>
      </c>
      <c r="DD536" t="s">
        <v>226</v>
      </c>
      <c r="DF536" t="s">
        <v>1362</v>
      </c>
      <c r="DH536" t="s">
        <v>231</v>
      </c>
      <c r="DI536" t="s">
        <v>414</v>
      </c>
      <c r="DJ536" t="s">
        <v>204</v>
      </c>
      <c r="DK536" t="s">
        <v>204</v>
      </c>
      <c r="DL536" t="s">
        <v>203</v>
      </c>
      <c r="DN536" t="s">
        <v>251</v>
      </c>
      <c r="DS536" t="s">
        <v>204</v>
      </c>
      <c r="DT536" t="s">
        <v>203</v>
      </c>
      <c r="DU536" t="s">
        <v>221</v>
      </c>
      <c r="DX536" t="s">
        <v>254</v>
      </c>
      <c r="DZ536" t="s">
        <v>222</v>
      </c>
      <c r="EA536" t="s">
        <v>204</v>
      </c>
      <c r="EB536" t="s">
        <v>1560</v>
      </c>
      <c r="EC536">
        <v>0</v>
      </c>
      <c r="ED536">
        <v>0</v>
      </c>
      <c r="EE536">
        <v>0</v>
      </c>
      <c r="EF536">
        <v>1</v>
      </c>
      <c r="EG536">
        <v>1</v>
      </c>
      <c r="EH536">
        <v>0</v>
      </c>
      <c r="EI536">
        <v>0</v>
      </c>
      <c r="EJ536">
        <v>0</v>
      </c>
      <c r="EK536">
        <v>0</v>
      </c>
      <c r="EL536">
        <v>0</v>
      </c>
      <c r="EO536" t="s">
        <v>204</v>
      </c>
      <c r="EP536" t="s">
        <v>767</v>
      </c>
      <c r="ER536" t="s">
        <v>204</v>
      </c>
      <c r="ES536" t="s">
        <v>334</v>
      </c>
      <c r="EU536" t="s">
        <v>203</v>
      </c>
      <c r="FQ536" t="s">
        <v>203</v>
      </c>
      <c r="GH536" t="s">
        <v>226</v>
      </c>
      <c r="GJ536" t="s">
        <v>204</v>
      </c>
      <c r="GK536" t="s">
        <v>227</v>
      </c>
      <c r="GM536" t="s">
        <v>204</v>
      </c>
      <c r="GN536" t="s">
        <v>513</v>
      </c>
      <c r="GP536" t="s">
        <v>228</v>
      </c>
      <c r="GR536" t="s">
        <v>356</v>
      </c>
      <c r="GT536" t="s">
        <v>229</v>
      </c>
      <c r="GV536" t="s">
        <v>231</v>
      </c>
      <c r="GW536" t="s">
        <v>203</v>
      </c>
      <c r="HA536" t="s">
        <v>234</v>
      </c>
      <c r="HC536" t="s">
        <v>257</v>
      </c>
      <c r="HE536" t="s">
        <v>258</v>
      </c>
      <c r="HG536" t="s">
        <v>604</v>
      </c>
      <c r="HI536">
        <v>4785832</v>
      </c>
      <c r="HJ536" t="s">
        <v>2734</v>
      </c>
      <c r="HK536" s="1">
        <v>45124.348564814813</v>
      </c>
      <c r="HN536" t="s">
        <v>239</v>
      </c>
      <c r="HP536" t="s">
        <v>240</v>
      </c>
      <c r="HR536">
        <v>875</v>
      </c>
    </row>
    <row r="537" spans="1:226" x14ac:dyDescent="0.35">
      <c r="A537" s="4">
        <v>45120.358083425926</v>
      </c>
      <c r="B537" s="1">
        <v>45120.522719814813</v>
      </c>
      <c r="C537" t="s">
        <v>951</v>
      </c>
      <c r="D537"/>
      <c r="E537" s="4">
        <v>45120</v>
      </c>
      <c r="F537" t="s">
        <v>188</v>
      </c>
      <c r="G537" t="s">
        <v>3194</v>
      </c>
      <c r="H537" t="s">
        <v>3195</v>
      </c>
      <c r="I537" t="s">
        <v>190</v>
      </c>
      <c r="J537" t="s">
        <v>3196</v>
      </c>
      <c r="K537" t="s">
        <v>796</v>
      </c>
      <c r="L537" t="s">
        <v>3198</v>
      </c>
      <c r="M537" t="s">
        <v>2724</v>
      </c>
      <c r="O537" t="s">
        <v>193</v>
      </c>
      <c r="P537">
        <v>62</v>
      </c>
      <c r="Q537" t="s">
        <v>194</v>
      </c>
      <c r="R537" t="s">
        <v>193</v>
      </c>
      <c r="S537">
        <v>62</v>
      </c>
      <c r="T537" t="str">
        <f>Table1[[#This Row],[Quel est le sexe de l''enquêté ?]]</f>
        <v>Homme</v>
      </c>
      <c r="U537" t="s">
        <v>195</v>
      </c>
      <c r="W537">
        <v>6</v>
      </c>
      <c r="X537" t="s">
        <v>340</v>
      </c>
      <c r="Y537" t="s">
        <v>197</v>
      </c>
      <c r="AO537" t="s">
        <v>198</v>
      </c>
      <c r="AQ537" t="s">
        <v>199</v>
      </c>
      <c r="AS537" t="s">
        <v>243</v>
      </c>
      <c r="AT537" s="10"/>
      <c r="AU537" t="s">
        <v>226</v>
      </c>
      <c r="AW537" t="s">
        <v>202</v>
      </c>
      <c r="AX537" t="s">
        <v>203</v>
      </c>
      <c r="BB537" t="s">
        <v>204</v>
      </c>
      <c r="BC537" t="s">
        <v>245</v>
      </c>
      <c r="BD537" t="s">
        <v>207</v>
      </c>
      <c r="BE537" t="s">
        <v>205</v>
      </c>
      <c r="BF537" t="s">
        <v>208</v>
      </c>
      <c r="BH537" t="s">
        <v>411</v>
      </c>
      <c r="BJ537" t="s">
        <v>388</v>
      </c>
      <c r="BL537" t="s">
        <v>211</v>
      </c>
      <c r="BN537" t="s">
        <v>193</v>
      </c>
      <c r="BO537" t="s">
        <v>226</v>
      </c>
      <c r="BQ537" t="s">
        <v>422</v>
      </c>
      <c r="BS537" t="s">
        <v>212</v>
      </c>
      <c r="BU537" t="s">
        <v>701</v>
      </c>
      <c r="BV537">
        <v>0</v>
      </c>
      <c r="BW537">
        <v>1</v>
      </c>
      <c r="BX537">
        <v>1</v>
      </c>
      <c r="BY537">
        <v>1</v>
      </c>
      <c r="BZ537">
        <v>1</v>
      </c>
      <c r="CA537">
        <v>1</v>
      </c>
      <c r="CB537">
        <v>1</v>
      </c>
      <c r="CC537">
        <v>1</v>
      </c>
      <c r="CD537">
        <v>0</v>
      </c>
      <c r="CE537">
        <v>0</v>
      </c>
      <c r="CF537">
        <v>0</v>
      </c>
      <c r="CG537">
        <v>0</v>
      </c>
      <c r="CH537">
        <v>0</v>
      </c>
      <c r="CI537">
        <v>0</v>
      </c>
      <c r="CK537" t="s">
        <v>214</v>
      </c>
      <c r="CL537" t="s">
        <v>215</v>
      </c>
      <c r="CM537" t="s">
        <v>459</v>
      </c>
      <c r="CN537">
        <v>0</v>
      </c>
      <c r="CO537">
        <v>1</v>
      </c>
      <c r="CP537">
        <v>1</v>
      </c>
      <c r="CQ537">
        <v>1</v>
      </c>
      <c r="CR537">
        <v>1</v>
      </c>
      <c r="CS537">
        <v>1</v>
      </c>
      <c r="CT537">
        <v>1</v>
      </c>
      <c r="CU537">
        <v>1</v>
      </c>
      <c r="CV537">
        <v>1</v>
      </c>
      <c r="CW537">
        <v>1</v>
      </c>
      <c r="CX537">
        <v>1</v>
      </c>
      <c r="CY537">
        <v>1</v>
      </c>
      <c r="CZ537">
        <v>0</v>
      </c>
      <c r="DA537">
        <v>0</v>
      </c>
      <c r="DB537">
        <v>0</v>
      </c>
      <c r="DD537" t="s">
        <v>226</v>
      </c>
      <c r="DF537" t="s">
        <v>1250</v>
      </c>
      <c r="DH537" t="s">
        <v>455</v>
      </c>
      <c r="DI537" t="s">
        <v>1508</v>
      </c>
      <c r="DJ537" t="s">
        <v>203</v>
      </c>
      <c r="DN537" t="s">
        <v>251</v>
      </c>
      <c r="DS537" t="s">
        <v>204</v>
      </c>
      <c r="DT537" t="s">
        <v>203</v>
      </c>
      <c r="DU537" t="s">
        <v>221</v>
      </c>
      <c r="DX537" t="s">
        <v>226</v>
      </c>
      <c r="DZ537" t="s">
        <v>222</v>
      </c>
      <c r="EA537" t="s">
        <v>203</v>
      </c>
      <c r="EO537" t="s">
        <v>203</v>
      </c>
      <c r="EP537" t="s">
        <v>335</v>
      </c>
      <c r="ER537" t="s">
        <v>203</v>
      </c>
      <c r="ES537" t="s">
        <v>335</v>
      </c>
      <c r="EU537" t="s">
        <v>203</v>
      </c>
      <c r="FQ537" t="s">
        <v>204</v>
      </c>
      <c r="FR537" t="s">
        <v>292</v>
      </c>
      <c r="FS537">
        <v>0</v>
      </c>
      <c r="FT537">
        <v>0</v>
      </c>
      <c r="FU537">
        <v>0</v>
      </c>
      <c r="FV537">
        <v>0</v>
      </c>
      <c r="FW537">
        <v>0</v>
      </c>
      <c r="FX537">
        <v>0</v>
      </c>
      <c r="FY537">
        <v>0</v>
      </c>
      <c r="FZ537">
        <v>1</v>
      </c>
      <c r="GA537">
        <v>0</v>
      </c>
      <c r="GB537">
        <v>0</v>
      </c>
      <c r="GC537">
        <v>0</v>
      </c>
      <c r="GD537">
        <v>0</v>
      </c>
      <c r="GE537">
        <v>0</v>
      </c>
      <c r="GF537">
        <v>0</v>
      </c>
      <c r="GH537" t="s">
        <v>226</v>
      </c>
      <c r="GJ537" t="s">
        <v>204</v>
      </c>
      <c r="GK537" t="s">
        <v>275</v>
      </c>
      <c r="GM537" t="s">
        <v>203</v>
      </c>
      <c r="GP537" t="s">
        <v>228</v>
      </c>
      <c r="GR537" t="s">
        <v>276</v>
      </c>
      <c r="GT537" t="s">
        <v>436</v>
      </c>
      <c r="GV537" t="s">
        <v>231</v>
      </c>
      <c r="GW537" t="s">
        <v>203</v>
      </c>
      <c r="HA537" t="s">
        <v>236</v>
      </c>
      <c r="HC537" t="s">
        <v>277</v>
      </c>
      <c r="HE537" t="s">
        <v>257</v>
      </c>
      <c r="HG537" t="s">
        <v>378</v>
      </c>
      <c r="HI537">
        <v>4785942</v>
      </c>
      <c r="HJ537" t="s">
        <v>2894</v>
      </c>
      <c r="HK537" s="1">
        <v>45124.35119212963</v>
      </c>
      <c r="HN537" t="s">
        <v>239</v>
      </c>
      <c r="HP537" t="s">
        <v>240</v>
      </c>
      <c r="HR537">
        <v>965</v>
      </c>
    </row>
    <row r="538" spans="1:226" x14ac:dyDescent="0.35">
      <c r="A538" s="4">
        <v>45120.363552824077</v>
      </c>
      <c r="B538" s="1">
        <v>45120.52310175926</v>
      </c>
      <c r="C538" t="s">
        <v>951</v>
      </c>
      <c r="D538"/>
      <c r="E538" s="4">
        <v>45120</v>
      </c>
      <c r="F538" t="s">
        <v>188</v>
      </c>
      <c r="G538" t="s">
        <v>3194</v>
      </c>
      <c r="H538" t="s">
        <v>3195</v>
      </c>
      <c r="I538" t="s">
        <v>190</v>
      </c>
      <c r="J538" t="s">
        <v>3196</v>
      </c>
      <c r="K538" t="s">
        <v>796</v>
      </c>
      <c r="L538" t="s">
        <v>3198</v>
      </c>
      <c r="M538" t="s">
        <v>2724</v>
      </c>
      <c r="O538" t="s">
        <v>193</v>
      </c>
      <c r="P538">
        <v>25</v>
      </c>
      <c r="Q538" t="s">
        <v>241</v>
      </c>
      <c r="R538" t="s">
        <v>193</v>
      </c>
      <c r="S538">
        <v>25</v>
      </c>
      <c r="T538" t="str">
        <f>Table1[[#This Row],[Quel est le sexe de l''enquêté ?]]</f>
        <v>Femme</v>
      </c>
      <c r="U538" t="s">
        <v>299</v>
      </c>
      <c r="W538">
        <v>2</v>
      </c>
      <c r="X538" t="s">
        <v>340</v>
      </c>
      <c r="Y538" t="s">
        <v>301</v>
      </c>
      <c r="Z538" t="s">
        <v>302</v>
      </c>
      <c r="AB538" t="s">
        <v>3182</v>
      </c>
      <c r="AD538" t="s">
        <v>304</v>
      </c>
      <c r="AE538" t="s">
        <v>281</v>
      </c>
      <c r="AF538" t="s">
        <v>305</v>
      </c>
      <c r="AG538" t="s">
        <v>802</v>
      </c>
      <c r="AH538" t="s">
        <v>803</v>
      </c>
      <c r="AI538" t="s">
        <v>2895</v>
      </c>
      <c r="AJ538" t="s">
        <v>309</v>
      </c>
      <c r="AK538" t="s">
        <v>3187</v>
      </c>
      <c r="AL538" t="s">
        <v>351</v>
      </c>
      <c r="AM538" t="s">
        <v>369</v>
      </c>
      <c r="AN538" t="s">
        <v>203</v>
      </c>
      <c r="AO538" t="s">
        <v>3165</v>
      </c>
      <c r="AQ538" t="s">
        <v>243</v>
      </c>
      <c r="AS538" t="s">
        <v>330</v>
      </c>
      <c r="AT538" s="10"/>
      <c r="AU538" t="s">
        <v>226</v>
      </c>
      <c r="AW538" t="s">
        <v>202</v>
      </c>
      <c r="AX538" t="s">
        <v>203</v>
      </c>
      <c r="BB538" t="s">
        <v>204</v>
      </c>
      <c r="BC538" t="s">
        <v>245</v>
      </c>
      <c r="BD538" t="s">
        <v>207</v>
      </c>
      <c r="BE538" t="s">
        <v>205</v>
      </c>
      <c r="BF538" t="s">
        <v>208</v>
      </c>
      <c r="BH538" t="s">
        <v>411</v>
      </c>
      <c r="BJ538" t="s">
        <v>316</v>
      </c>
      <c r="BL538" t="s">
        <v>211</v>
      </c>
      <c r="BN538" t="s">
        <v>193</v>
      </c>
      <c r="BO538" t="s">
        <v>226</v>
      </c>
      <c r="BQ538" t="s">
        <v>422</v>
      </c>
      <c r="BS538" t="s">
        <v>317</v>
      </c>
      <c r="BU538" t="s">
        <v>352</v>
      </c>
      <c r="BV538">
        <v>0</v>
      </c>
      <c r="BW538">
        <v>1</v>
      </c>
      <c r="BX538">
        <v>0</v>
      </c>
      <c r="BY538">
        <v>1</v>
      </c>
      <c r="BZ538">
        <v>1</v>
      </c>
      <c r="CA538">
        <v>0</v>
      </c>
      <c r="CB538">
        <v>0</v>
      </c>
      <c r="CC538">
        <v>0</v>
      </c>
      <c r="CD538">
        <v>0</v>
      </c>
      <c r="CE538">
        <v>0</v>
      </c>
      <c r="CF538">
        <v>0</v>
      </c>
      <c r="CG538">
        <v>0</v>
      </c>
      <c r="CH538">
        <v>0</v>
      </c>
      <c r="CI538">
        <v>0</v>
      </c>
      <c r="CK538" t="s">
        <v>214</v>
      </c>
      <c r="CL538" t="s">
        <v>215</v>
      </c>
      <c r="CM538" t="s">
        <v>459</v>
      </c>
      <c r="CN538">
        <v>0</v>
      </c>
      <c r="CO538">
        <v>1</v>
      </c>
      <c r="CP538">
        <v>1</v>
      </c>
      <c r="CQ538">
        <v>1</v>
      </c>
      <c r="CR538">
        <v>1</v>
      </c>
      <c r="CS538">
        <v>1</v>
      </c>
      <c r="CT538">
        <v>1</v>
      </c>
      <c r="CU538">
        <v>1</v>
      </c>
      <c r="CV538">
        <v>1</v>
      </c>
      <c r="CW538">
        <v>1</v>
      </c>
      <c r="CX538">
        <v>1</v>
      </c>
      <c r="CY538">
        <v>1</v>
      </c>
      <c r="CZ538">
        <v>0</v>
      </c>
      <c r="DA538">
        <v>0</v>
      </c>
      <c r="DB538">
        <v>0</v>
      </c>
      <c r="DD538" t="s">
        <v>226</v>
      </c>
      <c r="DF538" t="s">
        <v>1250</v>
      </c>
      <c r="DH538" t="s">
        <v>455</v>
      </c>
      <c r="DI538" t="s">
        <v>1508</v>
      </c>
      <c r="DJ538" t="s">
        <v>203</v>
      </c>
      <c r="DN538" t="s">
        <v>251</v>
      </c>
      <c r="DS538" t="s">
        <v>204</v>
      </c>
      <c r="DT538" t="s">
        <v>203</v>
      </c>
      <c r="DU538" t="s">
        <v>221</v>
      </c>
      <c r="DX538" t="s">
        <v>226</v>
      </c>
      <c r="DZ538" t="s">
        <v>222</v>
      </c>
      <c r="EA538" t="s">
        <v>203</v>
      </c>
      <c r="EO538" t="s">
        <v>203</v>
      </c>
      <c r="EP538" t="s">
        <v>335</v>
      </c>
      <c r="ER538" t="s">
        <v>203</v>
      </c>
      <c r="ES538" t="s">
        <v>335</v>
      </c>
      <c r="EU538" t="s">
        <v>203</v>
      </c>
      <c r="FQ538" t="s">
        <v>204</v>
      </c>
      <c r="FR538" t="s">
        <v>292</v>
      </c>
      <c r="FS538">
        <v>0</v>
      </c>
      <c r="FT538">
        <v>0</v>
      </c>
      <c r="FU538">
        <v>0</v>
      </c>
      <c r="FV538">
        <v>0</v>
      </c>
      <c r="FW538">
        <v>0</v>
      </c>
      <c r="FX538">
        <v>0</v>
      </c>
      <c r="FY538">
        <v>0</v>
      </c>
      <c r="FZ538">
        <v>1</v>
      </c>
      <c r="GA538">
        <v>0</v>
      </c>
      <c r="GB538">
        <v>0</v>
      </c>
      <c r="GC538">
        <v>0</v>
      </c>
      <c r="GD538">
        <v>0</v>
      </c>
      <c r="GE538">
        <v>0</v>
      </c>
      <c r="GF538">
        <v>0</v>
      </c>
      <c r="GH538" t="s">
        <v>226</v>
      </c>
      <c r="GJ538" t="s">
        <v>204</v>
      </c>
      <c r="GK538" t="s">
        <v>227</v>
      </c>
      <c r="GM538" t="s">
        <v>203</v>
      </c>
      <c r="GP538" t="s">
        <v>228</v>
      </c>
      <c r="GR538" t="s">
        <v>276</v>
      </c>
      <c r="GT538" t="s">
        <v>436</v>
      </c>
      <c r="GV538" t="s">
        <v>231</v>
      </c>
      <c r="GW538" t="s">
        <v>203</v>
      </c>
      <c r="HA538" t="s">
        <v>236</v>
      </c>
      <c r="HC538" t="s">
        <v>258</v>
      </c>
      <c r="HE538" t="s">
        <v>257</v>
      </c>
      <c r="HG538" t="s">
        <v>378</v>
      </c>
      <c r="HI538">
        <v>4785943</v>
      </c>
      <c r="HJ538" t="s">
        <v>2896</v>
      </c>
      <c r="HK538" s="1">
        <v>45124.351226851853</v>
      </c>
      <c r="HN538" t="s">
        <v>239</v>
      </c>
      <c r="HP538" t="s">
        <v>240</v>
      </c>
      <c r="HR538">
        <v>966</v>
      </c>
    </row>
    <row r="539" spans="1:226" x14ac:dyDescent="0.35">
      <c r="A539" s="4">
        <v>45120.368386585651</v>
      </c>
      <c r="B539" s="1">
        <v>45120.392092314818</v>
      </c>
      <c r="C539" t="s">
        <v>951</v>
      </c>
      <c r="D539"/>
      <c r="E539" s="4">
        <v>45120</v>
      </c>
      <c r="F539" t="s">
        <v>188</v>
      </c>
      <c r="G539" t="s">
        <v>3194</v>
      </c>
      <c r="H539" t="s">
        <v>3195</v>
      </c>
      <c r="I539" t="s">
        <v>190</v>
      </c>
      <c r="J539" t="s">
        <v>3196</v>
      </c>
      <c r="K539" t="s">
        <v>796</v>
      </c>
      <c r="L539" t="s">
        <v>3198</v>
      </c>
      <c r="M539" t="s">
        <v>2724</v>
      </c>
      <c r="O539" t="s">
        <v>193</v>
      </c>
      <c r="P539">
        <v>28</v>
      </c>
      <c r="Q539" t="s">
        <v>241</v>
      </c>
      <c r="R539" t="s">
        <v>419</v>
      </c>
      <c r="S539">
        <v>42</v>
      </c>
      <c r="T539" t="s">
        <v>194</v>
      </c>
      <c r="U539" t="s">
        <v>299</v>
      </c>
      <c r="W539">
        <v>5</v>
      </c>
      <c r="X539" t="s">
        <v>300</v>
      </c>
      <c r="Y539" t="s">
        <v>301</v>
      </c>
      <c r="Z539" t="s">
        <v>302</v>
      </c>
      <c r="AB539" t="s">
        <v>3182</v>
      </c>
      <c r="AD539" t="s">
        <v>304</v>
      </c>
      <c r="AE539" t="s">
        <v>281</v>
      </c>
      <c r="AF539" t="s">
        <v>305</v>
      </c>
      <c r="AG539" t="s">
        <v>802</v>
      </c>
      <c r="AH539" t="s">
        <v>803</v>
      </c>
      <c r="AI539" t="s">
        <v>1431</v>
      </c>
      <c r="AJ539" t="s">
        <v>309</v>
      </c>
      <c r="AK539" t="s">
        <v>3187</v>
      </c>
      <c r="AL539" t="s">
        <v>351</v>
      </c>
      <c r="AM539" t="s">
        <v>312</v>
      </c>
      <c r="AN539" t="s">
        <v>203</v>
      </c>
      <c r="AO539" t="s">
        <v>3165</v>
      </c>
      <c r="AQ539" t="s">
        <v>330</v>
      </c>
      <c r="AS539" t="s">
        <v>243</v>
      </c>
      <c r="AT539" s="10"/>
      <c r="AU539" t="s">
        <v>226</v>
      </c>
      <c r="AW539" t="s">
        <v>202</v>
      </c>
      <c r="AX539" t="s">
        <v>203</v>
      </c>
      <c r="BB539" t="s">
        <v>204</v>
      </c>
      <c r="BC539" t="s">
        <v>245</v>
      </c>
      <c r="BD539" t="s">
        <v>207</v>
      </c>
      <c r="BE539" t="s">
        <v>205</v>
      </c>
      <c r="BF539" t="s">
        <v>208</v>
      </c>
      <c r="BH539" t="s">
        <v>411</v>
      </c>
      <c r="BJ539" t="s">
        <v>316</v>
      </c>
      <c r="BL539" t="s">
        <v>211</v>
      </c>
      <c r="BN539" t="s">
        <v>193</v>
      </c>
      <c r="BO539" t="s">
        <v>226</v>
      </c>
      <c r="BQ539" t="s">
        <v>422</v>
      </c>
      <c r="BS539" t="s">
        <v>317</v>
      </c>
      <c r="BU539" t="s">
        <v>534</v>
      </c>
      <c r="BV539">
        <v>0</v>
      </c>
      <c r="BW539">
        <v>1</v>
      </c>
      <c r="BX539">
        <v>0</v>
      </c>
      <c r="BY539">
        <v>1</v>
      </c>
      <c r="BZ539">
        <v>0</v>
      </c>
      <c r="CA539">
        <v>0</v>
      </c>
      <c r="CB539">
        <v>1</v>
      </c>
      <c r="CC539">
        <v>0</v>
      </c>
      <c r="CD539">
        <v>0</v>
      </c>
      <c r="CE539">
        <v>0</v>
      </c>
      <c r="CF539">
        <v>0</v>
      </c>
      <c r="CG539">
        <v>0</v>
      </c>
      <c r="CH539">
        <v>0</v>
      </c>
      <c r="CI539">
        <v>0</v>
      </c>
      <c r="CK539" t="s">
        <v>214</v>
      </c>
      <c r="CL539" t="s">
        <v>215</v>
      </c>
      <c r="CM539" t="s">
        <v>907</v>
      </c>
      <c r="CN539">
        <v>0</v>
      </c>
      <c r="CO539">
        <v>1</v>
      </c>
      <c r="CP539">
        <v>1</v>
      </c>
      <c r="CQ539">
        <v>1</v>
      </c>
      <c r="CR539">
        <v>1</v>
      </c>
      <c r="CS539">
        <v>1</v>
      </c>
      <c r="CT539">
        <v>1</v>
      </c>
      <c r="CU539">
        <v>1</v>
      </c>
      <c r="CV539">
        <v>1</v>
      </c>
      <c r="CW539">
        <v>1</v>
      </c>
      <c r="CX539">
        <v>0</v>
      </c>
      <c r="CY539">
        <v>0</v>
      </c>
      <c r="CZ539">
        <v>0</v>
      </c>
      <c r="DA539">
        <v>0</v>
      </c>
      <c r="DB539">
        <v>0</v>
      </c>
      <c r="DD539" t="s">
        <v>226</v>
      </c>
      <c r="DF539" t="s">
        <v>1250</v>
      </c>
      <c r="DH539" t="s">
        <v>455</v>
      </c>
      <c r="DI539" t="s">
        <v>1508</v>
      </c>
      <c r="DJ539" t="s">
        <v>203</v>
      </c>
      <c r="DN539" t="s">
        <v>449</v>
      </c>
      <c r="DS539" t="s">
        <v>204</v>
      </c>
      <c r="DT539" t="s">
        <v>203</v>
      </c>
      <c r="DU539" t="s">
        <v>221</v>
      </c>
      <c r="DX539" t="s">
        <v>226</v>
      </c>
      <c r="DZ539" t="s">
        <v>222</v>
      </c>
      <c r="EA539" t="s">
        <v>203</v>
      </c>
      <c r="EO539" t="s">
        <v>204</v>
      </c>
      <c r="EP539" t="s">
        <v>335</v>
      </c>
      <c r="ER539" t="s">
        <v>203</v>
      </c>
      <c r="ES539" t="s">
        <v>335</v>
      </c>
      <c r="EU539" t="s">
        <v>203</v>
      </c>
      <c r="FQ539" t="s">
        <v>204</v>
      </c>
      <c r="FR539" t="s">
        <v>292</v>
      </c>
      <c r="FS539">
        <v>0</v>
      </c>
      <c r="FT539">
        <v>0</v>
      </c>
      <c r="FU539">
        <v>0</v>
      </c>
      <c r="FV539">
        <v>0</v>
      </c>
      <c r="FW539">
        <v>0</v>
      </c>
      <c r="FX539">
        <v>0</v>
      </c>
      <c r="FY539">
        <v>0</v>
      </c>
      <c r="FZ539">
        <v>1</v>
      </c>
      <c r="GA539">
        <v>0</v>
      </c>
      <c r="GB539">
        <v>0</v>
      </c>
      <c r="GC539">
        <v>0</v>
      </c>
      <c r="GD539">
        <v>0</v>
      </c>
      <c r="GE539">
        <v>0</v>
      </c>
      <c r="GF539">
        <v>0</v>
      </c>
      <c r="GH539" t="s">
        <v>226</v>
      </c>
      <c r="GJ539" t="s">
        <v>204</v>
      </c>
      <c r="GK539" t="s">
        <v>275</v>
      </c>
      <c r="GM539" t="s">
        <v>203</v>
      </c>
      <c r="GP539" t="s">
        <v>228</v>
      </c>
      <c r="GR539" t="s">
        <v>436</v>
      </c>
      <c r="GT539" t="s">
        <v>276</v>
      </c>
      <c r="GV539" t="s">
        <v>231</v>
      </c>
      <c r="GW539" t="s">
        <v>203</v>
      </c>
      <c r="HA539" t="s">
        <v>236</v>
      </c>
      <c r="HC539" t="s">
        <v>257</v>
      </c>
      <c r="HE539" t="s">
        <v>258</v>
      </c>
      <c r="HG539" t="s">
        <v>942</v>
      </c>
      <c r="HI539">
        <v>4785944</v>
      </c>
      <c r="HJ539" t="s">
        <v>2897</v>
      </c>
      <c r="HK539" s="1">
        <v>45124.351273148153</v>
      </c>
      <c r="HN539" t="s">
        <v>239</v>
      </c>
      <c r="HP539" t="s">
        <v>240</v>
      </c>
      <c r="HR539">
        <v>967</v>
      </c>
    </row>
    <row r="540" spans="1:226" x14ac:dyDescent="0.35">
      <c r="A540" s="4">
        <v>45120.420498009262</v>
      </c>
      <c r="B540" s="1">
        <v>45120.431264606479</v>
      </c>
      <c r="C540" t="s">
        <v>951</v>
      </c>
      <c r="D540"/>
      <c r="E540" s="4">
        <v>45120</v>
      </c>
      <c r="F540" t="s">
        <v>188</v>
      </c>
      <c r="G540" t="s">
        <v>3194</v>
      </c>
      <c r="H540" t="s">
        <v>3195</v>
      </c>
      <c r="I540" t="s">
        <v>190</v>
      </c>
      <c r="J540" t="s">
        <v>3196</v>
      </c>
      <c r="K540" t="s">
        <v>796</v>
      </c>
      <c r="L540" t="s">
        <v>3198</v>
      </c>
      <c r="M540" t="s">
        <v>2737</v>
      </c>
      <c r="O540" t="s">
        <v>193</v>
      </c>
      <c r="P540">
        <v>55</v>
      </c>
      <c r="Q540" t="s">
        <v>194</v>
      </c>
      <c r="R540" t="s">
        <v>193</v>
      </c>
      <c r="S540">
        <v>55</v>
      </c>
      <c r="T540" t="str">
        <f>Table1[[#This Row],[Quel est le sexe de l''enquêté ?]]</f>
        <v>Homme</v>
      </c>
      <c r="U540" t="s">
        <v>195</v>
      </c>
      <c r="W540">
        <v>8</v>
      </c>
      <c r="X540" t="s">
        <v>300</v>
      </c>
      <c r="Y540" t="s">
        <v>197</v>
      </c>
      <c r="AE540" t="s">
        <v>188</v>
      </c>
      <c r="AF540" t="s">
        <v>189</v>
      </c>
      <c r="AG540" t="s">
        <v>190</v>
      </c>
      <c r="AH540" t="s">
        <v>190</v>
      </c>
      <c r="AI540" t="s">
        <v>2738</v>
      </c>
      <c r="AO540" t="s">
        <v>198</v>
      </c>
      <c r="AQ540" t="s">
        <v>477</v>
      </c>
      <c r="AS540" t="s">
        <v>200</v>
      </c>
      <c r="AT540" s="10"/>
      <c r="AU540" t="s">
        <v>226</v>
      </c>
      <c r="AW540" t="s">
        <v>202</v>
      </c>
      <c r="AX540" t="s">
        <v>204</v>
      </c>
      <c r="AY540" t="s">
        <v>288</v>
      </c>
      <c r="AZ540" t="s">
        <v>401</v>
      </c>
      <c r="BA540" t="s">
        <v>287</v>
      </c>
      <c r="BB540" t="s">
        <v>204</v>
      </c>
      <c r="BC540" t="s">
        <v>245</v>
      </c>
      <c r="BD540" t="s">
        <v>205</v>
      </c>
      <c r="BE540" t="s">
        <v>206</v>
      </c>
      <c r="BF540" t="s">
        <v>208</v>
      </c>
      <c r="BH540" t="s">
        <v>316</v>
      </c>
      <c r="BJ540" t="s">
        <v>411</v>
      </c>
      <c r="BL540" t="s">
        <v>211</v>
      </c>
      <c r="BN540" t="s">
        <v>193</v>
      </c>
      <c r="BO540" t="s">
        <v>226</v>
      </c>
      <c r="BQ540" t="s">
        <v>422</v>
      </c>
      <c r="BS540" t="s">
        <v>212</v>
      </c>
      <c r="BU540" t="s">
        <v>746</v>
      </c>
      <c r="BV540">
        <v>0</v>
      </c>
      <c r="BW540">
        <v>0</v>
      </c>
      <c r="BX540">
        <v>1</v>
      </c>
      <c r="BY540">
        <v>1</v>
      </c>
      <c r="BZ540">
        <v>1</v>
      </c>
      <c r="CA540">
        <v>0</v>
      </c>
      <c r="CB540">
        <v>1</v>
      </c>
      <c r="CC540">
        <v>1</v>
      </c>
      <c r="CD540">
        <v>0</v>
      </c>
      <c r="CE540">
        <v>0</v>
      </c>
      <c r="CF540">
        <v>0</v>
      </c>
      <c r="CG540">
        <v>0</v>
      </c>
      <c r="CH540">
        <v>0</v>
      </c>
      <c r="CI540">
        <v>0</v>
      </c>
      <c r="CK540" t="s">
        <v>214</v>
      </c>
      <c r="CL540" t="s">
        <v>249</v>
      </c>
      <c r="CM540" t="s">
        <v>2673</v>
      </c>
      <c r="CN540">
        <v>0</v>
      </c>
      <c r="CO540">
        <v>1</v>
      </c>
      <c r="CP540">
        <v>1</v>
      </c>
      <c r="CQ540">
        <v>0</v>
      </c>
      <c r="CR540">
        <v>1</v>
      </c>
      <c r="CS540">
        <v>0</v>
      </c>
      <c r="CT540">
        <v>1</v>
      </c>
      <c r="CU540">
        <v>0</v>
      </c>
      <c r="CV540">
        <v>1</v>
      </c>
      <c r="CW540">
        <v>0</v>
      </c>
      <c r="CX540">
        <v>1</v>
      </c>
      <c r="CY540">
        <v>1</v>
      </c>
      <c r="CZ540">
        <v>0</v>
      </c>
      <c r="DA540">
        <v>0</v>
      </c>
      <c r="DB540">
        <v>0</v>
      </c>
      <c r="DD540" t="s">
        <v>226</v>
      </c>
      <c r="DF540" t="s">
        <v>1362</v>
      </c>
      <c r="DH540" t="s">
        <v>218</v>
      </c>
      <c r="DI540" t="s">
        <v>465</v>
      </c>
      <c r="DJ540" t="s">
        <v>204</v>
      </c>
      <c r="DK540" t="s">
        <v>204</v>
      </c>
      <c r="DL540" t="s">
        <v>203</v>
      </c>
      <c r="DN540" t="s">
        <v>251</v>
      </c>
      <c r="DS540" t="s">
        <v>203</v>
      </c>
      <c r="DT540" t="s">
        <v>203</v>
      </c>
      <c r="DU540" t="s">
        <v>221</v>
      </c>
      <c r="DX540" t="s">
        <v>254</v>
      </c>
      <c r="DZ540" t="s">
        <v>222</v>
      </c>
      <c r="EA540" t="s">
        <v>204</v>
      </c>
      <c r="EB540" t="s">
        <v>1560</v>
      </c>
      <c r="EC540">
        <v>0</v>
      </c>
      <c r="ED540">
        <v>0</v>
      </c>
      <c r="EE540">
        <v>0</v>
      </c>
      <c r="EF540">
        <v>1</v>
      </c>
      <c r="EG540">
        <v>1</v>
      </c>
      <c r="EH540">
        <v>0</v>
      </c>
      <c r="EI540">
        <v>0</v>
      </c>
      <c r="EJ540">
        <v>0</v>
      </c>
      <c r="EK540">
        <v>0</v>
      </c>
      <c r="EL540">
        <v>0</v>
      </c>
      <c r="EO540" t="s">
        <v>204</v>
      </c>
      <c r="EP540" t="s">
        <v>965</v>
      </c>
      <c r="ER540" t="s">
        <v>204</v>
      </c>
      <c r="ES540" t="s">
        <v>334</v>
      </c>
      <c r="EU540" t="s">
        <v>203</v>
      </c>
      <c r="FQ540" t="s">
        <v>203</v>
      </c>
      <c r="GH540" t="s">
        <v>254</v>
      </c>
      <c r="GJ540" t="s">
        <v>204</v>
      </c>
      <c r="GK540" t="s">
        <v>227</v>
      </c>
      <c r="GM540" t="s">
        <v>203</v>
      </c>
      <c r="GP540" t="s">
        <v>228</v>
      </c>
      <c r="GR540" t="s">
        <v>356</v>
      </c>
      <c r="GT540" t="s">
        <v>229</v>
      </c>
      <c r="GV540" t="s">
        <v>231</v>
      </c>
      <c r="GW540" t="s">
        <v>203</v>
      </c>
      <c r="HA540" t="s">
        <v>257</v>
      </c>
      <c r="HC540" t="s">
        <v>258</v>
      </c>
      <c r="HE540" t="s">
        <v>278</v>
      </c>
      <c r="HG540" t="s">
        <v>604</v>
      </c>
      <c r="HI540">
        <v>4785834</v>
      </c>
      <c r="HJ540" t="s">
        <v>2739</v>
      </c>
      <c r="HK540" s="1">
        <v>45124.348611111112</v>
      </c>
      <c r="HN540" t="s">
        <v>239</v>
      </c>
      <c r="HP540" t="s">
        <v>240</v>
      </c>
      <c r="HR540">
        <v>877</v>
      </c>
    </row>
    <row r="541" spans="1:226" x14ac:dyDescent="0.35">
      <c r="A541" s="4">
        <v>45120.431325659723</v>
      </c>
      <c r="B541" s="1">
        <v>45120.441236412044</v>
      </c>
      <c r="C541" t="s">
        <v>951</v>
      </c>
      <c r="D541"/>
      <c r="E541" s="4">
        <v>45120</v>
      </c>
      <c r="F541" t="s">
        <v>188</v>
      </c>
      <c r="G541" t="s">
        <v>3194</v>
      </c>
      <c r="H541" t="s">
        <v>3195</v>
      </c>
      <c r="I541" t="s">
        <v>190</v>
      </c>
      <c r="J541" t="s">
        <v>3196</v>
      </c>
      <c r="K541" t="s">
        <v>796</v>
      </c>
      <c r="L541" t="s">
        <v>3198</v>
      </c>
      <c r="M541" t="s">
        <v>2737</v>
      </c>
      <c r="O541" t="s">
        <v>193</v>
      </c>
      <c r="P541">
        <v>45</v>
      </c>
      <c r="Q541" t="s">
        <v>194</v>
      </c>
      <c r="R541" t="s">
        <v>193</v>
      </c>
      <c r="S541">
        <v>45</v>
      </c>
      <c r="T541" t="str">
        <f>Table1[[#This Row],[Quel est le sexe de l''enquêté ?]]</f>
        <v>Homme</v>
      </c>
      <c r="U541" t="s">
        <v>195</v>
      </c>
      <c r="W541">
        <v>10</v>
      </c>
      <c r="X541" t="s">
        <v>242</v>
      </c>
      <c r="Y541" t="s">
        <v>197</v>
      </c>
      <c r="AE541" t="s">
        <v>188</v>
      </c>
      <c r="AF541" t="s">
        <v>189</v>
      </c>
      <c r="AG541" t="s">
        <v>190</v>
      </c>
      <c r="AH541" t="s">
        <v>190</v>
      </c>
      <c r="AI541" t="s">
        <v>2743</v>
      </c>
      <c r="AO541" t="s">
        <v>198</v>
      </c>
      <c r="AQ541" t="s">
        <v>243</v>
      </c>
      <c r="AS541" t="s">
        <v>200</v>
      </c>
      <c r="AT541" s="10"/>
      <c r="AU541" t="s">
        <v>226</v>
      </c>
      <c r="AW541" t="s">
        <v>202</v>
      </c>
      <c r="AX541" t="s">
        <v>203</v>
      </c>
      <c r="BB541" t="s">
        <v>204</v>
      </c>
      <c r="BC541" t="s">
        <v>245</v>
      </c>
      <c r="BD541" t="s">
        <v>205</v>
      </c>
      <c r="BE541" t="s">
        <v>206</v>
      </c>
      <c r="BF541" t="s">
        <v>208</v>
      </c>
      <c r="BH541" t="s">
        <v>411</v>
      </c>
      <c r="BJ541" t="s">
        <v>316</v>
      </c>
      <c r="BL541" t="s">
        <v>211</v>
      </c>
      <c r="BN541" t="s">
        <v>193</v>
      </c>
      <c r="BO541" t="s">
        <v>226</v>
      </c>
      <c r="BQ541" t="s">
        <v>422</v>
      </c>
      <c r="BS541" t="s">
        <v>212</v>
      </c>
      <c r="BU541" t="s">
        <v>2744</v>
      </c>
      <c r="BV541">
        <v>0</v>
      </c>
      <c r="BW541">
        <v>1</v>
      </c>
      <c r="BX541">
        <v>1</v>
      </c>
      <c r="BY541">
        <v>1</v>
      </c>
      <c r="BZ541">
        <v>0</v>
      </c>
      <c r="CA541">
        <v>1</v>
      </c>
      <c r="CB541">
        <v>1</v>
      </c>
      <c r="CC541">
        <v>1</v>
      </c>
      <c r="CD541">
        <v>0</v>
      </c>
      <c r="CE541">
        <v>1</v>
      </c>
      <c r="CF541">
        <v>0</v>
      </c>
      <c r="CG541">
        <v>0</v>
      </c>
      <c r="CH541">
        <v>0</v>
      </c>
      <c r="CI541">
        <v>0</v>
      </c>
      <c r="CK541" t="s">
        <v>214</v>
      </c>
      <c r="CL541" t="s">
        <v>249</v>
      </c>
      <c r="CM541" t="s">
        <v>712</v>
      </c>
      <c r="CN541">
        <v>0</v>
      </c>
      <c r="CO541">
        <v>1</v>
      </c>
      <c r="CP541">
        <v>1</v>
      </c>
      <c r="CQ541">
        <v>1</v>
      </c>
      <c r="CR541">
        <v>1</v>
      </c>
      <c r="CS541">
        <v>1</v>
      </c>
      <c r="CT541">
        <v>0</v>
      </c>
      <c r="CU541">
        <v>0</v>
      </c>
      <c r="CV541">
        <v>1</v>
      </c>
      <c r="CW541">
        <v>1</v>
      </c>
      <c r="CX541">
        <v>1</v>
      </c>
      <c r="CY541">
        <v>1</v>
      </c>
      <c r="CZ541">
        <v>0</v>
      </c>
      <c r="DA541">
        <v>0</v>
      </c>
      <c r="DB541">
        <v>0</v>
      </c>
      <c r="DD541" t="s">
        <v>226</v>
      </c>
      <c r="DF541" t="s">
        <v>1362</v>
      </c>
      <c r="DH541" t="s">
        <v>455</v>
      </c>
      <c r="DI541" t="s">
        <v>465</v>
      </c>
      <c r="DJ541" t="s">
        <v>204</v>
      </c>
      <c r="DK541" t="s">
        <v>204</v>
      </c>
      <c r="DL541" t="s">
        <v>203</v>
      </c>
      <c r="DN541" t="s">
        <v>220</v>
      </c>
      <c r="DP541" t="s">
        <v>203</v>
      </c>
      <c r="DS541" t="s">
        <v>204</v>
      </c>
      <c r="DT541" t="s">
        <v>204</v>
      </c>
      <c r="DU541" t="s">
        <v>221</v>
      </c>
      <c r="DX541" t="s">
        <v>254</v>
      </c>
      <c r="DZ541" t="s">
        <v>222</v>
      </c>
      <c r="EA541" t="s">
        <v>204</v>
      </c>
      <c r="EB541" t="s">
        <v>1560</v>
      </c>
      <c r="EC541">
        <v>0</v>
      </c>
      <c r="ED541">
        <v>0</v>
      </c>
      <c r="EE541">
        <v>0</v>
      </c>
      <c r="EF541">
        <v>1</v>
      </c>
      <c r="EG541">
        <v>1</v>
      </c>
      <c r="EH541">
        <v>0</v>
      </c>
      <c r="EI541">
        <v>0</v>
      </c>
      <c r="EJ541">
        <v>0</v>
      </c>
      <c r="EK541">
        <v>0</v>
      </c>
      <c r="EL541">
        <v>0</v>
      </c>
      <c r="EO541" t="s">
        <v>204</v>
      </c>
      <c r="EP541" t="s">
        <v>334</v>
      </c>
      <c r="ER541" t="s">
        <v>204</v>
      </c>
      <c r="ES541" t="s">
        <v>334</v>
      </c>
      <c r="EU541" t="s">
        <v>203</v>
      </c>
      <c r="FQ541" t="s">
        <v>203</v>
      </c>
      <c r="GH541" t="s">
        <v>254</v>
      </c>
      <c r="GJ541" t="s">
        <v>204</v>
      </c>
      <c r="GK541" t="s">
        <v>1065</v>
      </c>
      <c r="GM541" t="s">
        <v>203</v>
      </c>
      <c r="GP541" t="s">
        <v>228</v>
      </c>
      <c r="GR541" t="s">
        <v>356</v>
      </c>
      <c r="GT541" t="s">
        <v>229</v>
      </c>
      <c r="GV541" t="s">
        <v>231</v>
      </c>
      <c r="GW541" t="s">
        <v>203</v>
      </c>
      <c r="HA541" t="s">
        <v>257</v>
      </c>
      <c r="HC541" t="s">
        <v>236</v>
      </c>
      <c r="HE541" t="s">
        <v>278</v>
      </c>
      <c r="HG541" t="s">
        <v>604</v>
      </c>
      <c r="HI541">
        <v>4785837</v>
      </c>
      <c r="HJ541" t="s">
        <v>2745</v>
      </c>
      <c r="HK541" s="1">
        <v>45124.348657407398</v>
      </c>
      <c r="HN541" t="s">
        <v>239</v>
      </c>
      <c r="HP541" t="s">
        <v>240</v>
      </c>
      <c r="HR541">
        <v>879</v>
      </c>
    </row>
    <row r="542" spans="1:226" x14ac:dyDescent="0.35">
      <c r="A542" s="4">
        <v>45120.44131440972</v>
      </c>
      <c r="B542" s="1">
        <v>45120.448506111112</v>
      </c>
      <c r="C542" t="s">
        <v>951</v>
      </c>
      <c r="D542"/>
      <c r="E542" s="4">
        <v>45120</v>
      </c>
      <c r="F542" t="s">
        <v>188</v>
      </c>
      <c r="G542" t="s">
        <v>3194</v>
      </c>
      <c r="H542" t="s">
        <v>3195</v>
      </c>
      <c r="I542" t="s">
        <v>190</v>
      </c>
      <c r="J542" t="s">
        <v>3196</v>
      </c>
      <c r="K542" t="s">
        <v>796</v>
      </c>
      <c r="L542" t="s">
        <v>3198</v>
      </c>
      <c r="M542" t="s">
        <v>2737</v>
      </c>
      <c r="O542" t="s">
        <v>193</v>
      </c>
      <c r="P542">
        <v>27</v>
      </c>
      <c r="Q542" t="s">
        <v>194</v>
      </c>
      <c r="R542" t="s">
        <v>193</v>
      </c>
      <c r="S542">
        <v>27</v>
      </c>
      <c r="T542" t="str">
        <f>Table1[[#This Row],[Quel est le sexe de l''enquêté ?]]</f>
        <v>Homme</v>
      </c>
      <c r="U542" t="s">
        <v>195</v>
      </c>
      <c r="W542">
        <v>5</v>
      </c>
      <c r="X542" t="s">
        <v>300</v>
      </c>
      <c r="Y542" t="s">
        <v>301</v>
      </c>
      <c r="Z542" t="s">
        <v>380</v>
      </c>
      <c r="AB542" t="s">
        <v>3182</v>
      </c>
      <c r="AD542" t="s">
        <v>304</v>
      </c>
      <c r="AE542" t="s">
        <v>281</v>
      </c>
      <c r="AF542" t="s">
        <v>305</v>
      </c>
      <c r="AG542" t="s">
        <v>802</v>
      </c>
      <c r="AH542" t="s">
        <v>803</v>
      </c>
      <c r="AI542" t="s">
        <v>2746</v>
      </c>
      <c r="AJ542" t="s">
        <v>309</v>
      </c>
      <c r="AK542" t="s">
        <v>3187</v>
      </c>
      <c r="AL542" t="s">
        <v>329</v>
      </c>
      <c r="AM542" t="s">
        <v>303</v>
      </c>
      <c r="AN542" t="s">
        <v>203</v>
      </c>
      <c r="AO542" t="s">
        <v>3165</v>
      </c>
      <c r="AQ542" t="s">
        <v>477</v>
      </c>
      <c r="AS542" t="s">
        <v>200</v>
      </c>
      <c r="AT542" s="10"/>
      <c r="AU542" t="s">
        <v>226</v>
      </c>
      <c r="AW542" t="s">
        <v>202</v>
      </c>
      <c r="AX542" t="s">
        <v>203</v>
      </c>
      <c r="BB542" t="s">
        <v>204</v>
      </c>
      <c r="BC542" t="s">
        <v>245</v>
      </c>
      <c r="BD542" t="s">
        <v>205</v>
      </c>
      <c r="BE542" t="s">
        <v>207</v>
      </c>
      <c r="BF542" t="s">
        <v>316</v>
      </c>
      <c r="BH542" t="s">
        <v>246</v>
      </c>
      <c r="BJ542" t="s">
        <v>361</v>
      </c>
      <c r="BL542" t="s">
        <v>211</v>
      </c>
      <c r="BN542" t="s">
        <v>193</v>
      </c>
      <c r="BO542" t="s">
        <v>226</v>
      </c>
      <c r="BQ542" t="s">
        <v>422</v>
      </c>
      <c r="BS542" t="s">
        <v>317</v>
      </c>
      <c r="BU542" t="s">
        <v>928</v>
      </c>
      <c r="BV542">
        <v>0</v>
      </c>
      <c r="BW542">
        <v>1</v>
      </c>
      <c r="BX542">
        <v>1</v>
      </c>
      <c r="BY542">
        <v>1</v>
      </c>
      <c r="BZ542">
        <v>1</v>
      </c>
      <c r="CA542">
        <v>1</v>
      </c>
      <c r="CB542">
        <v>0</v>
      </c>
      <c r="CC542">
        <v>1</v>
      </c>
      <c r="CD542">
        <v>1</v>
      </c>
      <c r="CE542">
        <v>0</v>
      </c>
      <c r="CF542">
        <v>0</v>
      </c>
      <c r="CG542">
        <v>0</v>
      </c>
      <c r="CH542">
        <v>0</v>
      </c>
      <c r="CI542">
        <v>0</v>
      </c>
      <c r="CK542" t="s">
        <v>214</v>
      </c>
      <c r="CL542" t="s">
        <v>215</v>
      </c>
      <c r="CM542" t="s">
        <v>970</v>
      </c>
      <c r="CN542">
        <v>0</v>
      </c>
      <c r="CO542">
        <v>1</v>
      </c>
      <c r="CP542">
        <v>1</v>
      </c>
      <c r="CQ542">
        <v>1</v>
      </c>
      <c r="CR542">
        <v>1</v>
      </c>
      <c r="CS542">
        <v>0</v>
      </c>
      <c r="CT542">
        <v>1</v>
      </c>
      <c r="CU542">
        <v>1</v>
      </c>
      <c r="CV542">
        <v>1</v>
      </c>
      <c r="CW542">
        <v>1</v>
      </c>
      <c r="CX542">
        <v>1</v>
      </c>
      <c r="CY542">
        <v>1</v>
      </c>
      <c r="CZ542">
        <v>0</v>
      </c>
      <c r="DA542">
        <v>0</v>
      </c>
      <c r="DB542">
        <v>0</v>
      </c>
      <c r="DD542" t="s">
        <v>226</v>
      </c>
      <c r="DF542" t="s">
        <v>1362</v>
      </c>
      <c r="DH542" t="s">
        <v>231</v>
      </c>
      <c r="DI542" t="s">
        <v>414</v>
      </c>
      <c r="DJ542" t="s">
        <v>204</v>
      </c>
      <c r="DK542" t="s">
        <v>204</v>
      </c>
      <c r="DL542" t="s">
        <v>203</v>
      </c>
      <c r="DN542" t="s">
        <v>251</v>
      </c>
      <c r="DS542" t="s">
        <v>203</v>
      </c>
      <c r="DT542" t="s">
        <v>203</v>
      </c>
      <c r="DU542" t="s">
        <v>221</v>
      </c>
      <c r="DX542" t="s">
        <v>254</v>
      </c>
      <c r="DZ542" t="s">
        <v>222</v>
      </c>
      <c r="EA542" t="s">
        <v>204</v>
      </c>
      <c r="EB542" t="s">
        <v>1560</v>
      </c>
      <c r="EC542">
        <v>0</v>
      </c>
      <c r="ED542">
        <v>0</v>
      </c>
      <c r="EE542">
        <v>0</v>
      </c>
      <c r="EF542">
        <v>1</v>
      </c>
      <c r="EG542">
        <v>1</v>
      </c>
      <c r="EH542">
        <v>0</v>
      </c>
      <c r="EI542">
        <v>0</v>
      </c>
      <c r="EJ542">
        <v>0</v>
      </c>
      <c r="EK542">
        <v>0</v>
      </c>
      <c r="EL542">
        <v>0</v>
      </c>
      <c r="EO542" t="s">
        <v>204</v>
      </c>
      <c r="EP542" t="s">
        <v>334</v>
      </c>
      <c r="ER542" t="s">
        <v>204</v>
      </c>
      <c r="ES542" t="s">
        <v>224</v>
      </c>
      <c r="EU542" t="s">
        <v>204</v>
      </c>
      <c r="EV542" t="s">
        <v>747</v>
      </c>
      <c r="EW542">
        <v>0</v>
      </c>
      <c r="EX542">
        <v>0</v>
      </c>
      <c r="EY542">
        <v>0</v>
      </c>
      <c r="EZ542">
        <v>1</v>
      </c>
      <c r="FA542">
        <v>0</v>
      </c>
      <c r="FB542">
        <v>1</v>
      </c>
      <c r="FC542">
        <v>0</v>
      </c>
      <c r="FD542">
        <v>0</v>
      </c>
      <c r="FE542">
        <v>0</v>
      </c>
      <c r="FF542">
        <v>0</v>
      </c>
      <c r="FG542">
        <v>0</v>
      </c>
      <c r="FH542">
        <v>0</v>
      </c>
      <c r="FI542">
        <v>0</v>
      </c>
      <c r="FJ542">
        <v>0</v>
      </c>
      <c r="FK542">
        <v>0</v>
      </c>
      <c r="FL542">
        <v>0</v>
      </c>
      <c r="FM542">
        <v>0</v>
      </c>
      <c r="FN542">
        <v>0</v>
      </c>
      <c r="FO542">
        <v>0</v>
      </c>
      <c r="FQ542" t="s">
        <v>203</v>
      </c>
      <c r="GH542" t="s">
        <v>254</v>
      </c>
      <c r="GJ542" t="s">
        <v>204</v>
      </c>
      <c r="GK542" t="s">
        <v>227</v>
      </c>
      <c r="GM542" t="s">
        <v>203</v>
      </c>
      <c r="GP542" t="s">
        <v>228</v>
      </c>
      <c r="GR542" t="s">
        <v>356</v>
      </c>
      <c r="GT542" t="s">
        <v>229</v>
      </c>
      <c r="GV542" t="s">
        <v>231</v>
      </c>
      <c r="GW542" t="s">
        <v>203</v>
      </c>
      <c r="HA542" t="s">
        <v>236</v>
      </c>
      <c r="HC542" t="s">
        <v>257</v>
      </c>
      <c r="HE542" t="s">
        <v>234</v>
      </c>
      <c r="HG542" t="s">
        <v>604</v>
      </c>
      <c r="HI542">
        <v>4785838</v>
      </c>
      <c r="HJ542" t="s">
        <v>2747</v>
      </c>
      <c r="HK542" s="1">
        <v>45124.348703703698</v>
      </c>
      <c r="HN542" t="s">
        <v>239</v>
      </c>
      <c r="HP542" t="s">
        <v>240</v>
      </c>
      <c r="HR542">
        <v>880</v>
      </c>
    </row>
    <row r="543" spans="1:226" x14ac:dyDescent="0.35">
      <c r="A543" s="4">
        <v>45120.448566354164</v>
      </c>
      <c r="B543" s="1">
        <v>45120.454172500002</v>
      </c>
      <c r="C543" t="s">
        <v>951</v>
      </c>
      <c r="D543"/>
      <c r="E543" s="4">
        <v>45120</v>
      </c>
      <c r="F543" t="s">
        <v>188</v>
      </c>
      <c r="G543" t="s">
        <v>3194</v>
      </c>
      <c r="H543" t="s">
        <v>3195</v>
      </c>
      <c r="I543" t="s">
        <v>190</v>
      </c>
      <c r="J543" t="s">
        <v>3196</v>
      </c>
      <c r="K543" t="s">
        <v>796</v>
      </c>
      <c r="L543" t="s">
        <v>3198</v>
      </c>
      <c r="M543" t="s">
        <v>2737</v>
      </c>
      <c r="O543" t="s">
        <v>193</v>
      </c>
      <c r="P543">
        <v>39</v>
      </c>
      <c r="Q543" t="s">
        <v>194</v>
      </c>
      <c r="R543" t="s">
        <v>193</v>
      </c>
      <c r="S543">
        <v>39</v>
      </c>
      <c r="T543" t="str">
        <f>Table1[[#This Row],[Quel est le sexe de l''enquêté ?]]</f>
        <v>Homme</v>
      </c>
      <c r="U543" t="s">
        <v>195</v>
      </c>
      <c r="W543">
        <v>6</v>
      </c>
      <c r="X543" t="s">
        <v>300</v>
      </c>
      <c r="Y543" t="s">
        <v>197</v>
      </c>
      <c r="AE543" t="s">
        <v>188</v>
      </c>
      <c r="AF543" t="s">
        <v>189</v>
      </c>
      <c r="AG543" t="s">
        <v>190</v>
      </c>
      <c r="AH543" t="s">
        <v>190</v>
      </c>
      <c r="AI543" t="s">
        <v>2749</v>
      </c>
      <c r="AO543" t="s">
        <v>198</v>
      </c>
      <c r="AQ543" t="s">
        <v>477</v>
      </c>
      <c r="AS543" t="s">
        <v>200</v>
      </c>
      <c r="AT543" s="10"/>
      <c r="AU543" t="s">
        <v>226</v>
      </c>
      <c r="AW543" t="s">
        <v>202</v>
      </c>
      <c r="AX543" t="s">
        <v>204</v>
      </c>
      <c r="AY543" t="s">
        <v>287</v>
      </c>
      <c r="AZ543" t="s">
        <v>288</v>
      </c>
      <c r="BA543" t="s">
        <v>400</v>
      </c>
      <c r="BB543" t="s">
        <v>204</v>
      </c>
      <c r="BC543" t="s">
        <v>207</v>
      </c>
      <c r="BD543" t="s">
        <v>245</v>
      </c>
      <c r="BE543" t="s">
        <v>205</v>
      </c>
      <c r="BF543" t="s">
        <v>208</v>
      </c>
      <c r="BH543" t="s">
        <v>411</v>
      </c>
      <c r="BJ543" t="s">
        <v>316</v>
      </c>
      <c r="BL543" t="s">
        <v>211</v>
      </c>
      <c r="BN543" t="s">
        <v>193</v>
      </c>
      <c r="BO543" t="s">
        <v>226</v>
      </c>
      <c r="BQ543" t="s">
        <v>422</v>
      </c>
      <c r="BS543" t="s">
        <v>212</v>
      </c>
      <c r="BU543" t="s">
        <v>2750</v>
      </c>
      <c r="BV543">
        <v>0</v>
      </c>
      <c r="BW543">
        <v>1</v>
      </c>
      <c r="BX543">
        <v>0</v>
      </c>
      <c r="BY543">
        <v>0</v>
      </c>
      <c r="BZ543">
        <v>0</v>
      </c>
      <c r="CA543">
        <v>0</v>
      </c>
      <c r="CB543">
        <v>1</v>
      </c>
      <c r="CC543">
        <v>1</v>
      </c>
      <c r="CD543">
        <v>0</v>
      </c>
      <c r="CE543">
        <v>1</v>
      </c>
      <c r="CF543">
        <v>0</v>
      </c>
      <c r="CG543">
        <v>0</v>
      </c>
      <c r="CH543">
        <v>0</v>
      </c>
      <c r="CI543">
        <v>0</v>
      </c>
      <c r="CK543" t="s">
        <v>214</v>
      </c>
      <c r="CL543" t="s">
        <v>249</v>
      </c>
      <c r="CM543" t="s">
        <v>2751</v>
      </c>
      <c r="CN543">
        <v>0</v>
      </c>
      <c r="CO543">
        <v>1</v>
      </c>
      <c r="CP543">
        <v>0</v>
      </c>
      <c r="CQ543">
        <v>1</v>
      </c>
      <c r="CR543">
        <v>0</v>
      </c>
      <c r="CS543">
        <v>1</v>
      </c>
      <c r="CT543">
        <v>0</v>
      </c>
      <c r="CU543">
        <v>0</v>
      </c>
      <c r="CV543">
        <v>1</v>
      </c>
      <c r="CW543">
        <v>1</v>
      </c>
      <c r="CX543">
        <v>0</v>
      </c>
      <c r="CY543">
        <v>1</v>
      </c>
      <c r="CZ543">
        <v>0</v>
      </c>
      <c r="DA543">
        <v>0</v>
      </c>
      <c r="DB543">
        <v>0</v>
      </c>
      <c r="DD543" t="s">
        <v>226</v>
      </c>
      <c r="DF543" t="s">
        <v>1362</v>
      </c>
      <c r="DH543" t="s">
        <v>231</v>
      </c>
      <c r="DI543" t="s">
        <v>414</v>
      </c>
      <c r="DJ543" t="s">
        <v>204</v>
      </c>
      <c r="DK543" t="s">
        <v>204</v>
      </c>
      <c r="DL543" t="s">
        <v>203</v>
      </c>
      <c r="DN543" t="s">
        <v>251</v>
      </c>
      <c r="DS543" t="s">
        <v>203</v>
      </c>
      <c r="DT543" t="s">
        <v>203</v>
      </c>
      <c r="DU543" t="s">
        <v>221</v>
      </c>
      <c r="DX543" t="s">
        <v>254</v>
      </c>
      <c r="DZ543" t="s">
        <v>222</v>
      </c>
      <c r="EA543" t="s">
        <v>204</v>
      </c>
      <c r="EB543" t="s">
        <v>1560</v>
      </c>
      <c r="EC543">
        <v>0</v>
      </c>
      <c r="ED543">
        <v>0</v>
      </c>
      <c r="EE543">
        <v>0</v>
      </c>
      <c r="EF543">
        <v>1</v>
      </c>
      <c r="EG543">
        <v>1</v>
      </c>
      <c r="EH543">
        <v>0</v>
      </c>
      <c r="EI543">
        <v>0</v>
      </c>
      <c r="EJ543">
        <v>0</v>
      </c>
      <c r="EK543">
        <v>0</v>
      </c>
      <c r="EL543">
        <v>0</v>
      </c>
      <c r="EO543" t="s">
        <v>204</v>
      </c>
      <c r="EP543" t="s">
        <v>334</v>
      </c>
      <c r="ER543" t="s">
        <v>204</v>
      </c>
      <c r="ES543" t="s">
        <v>224</v>
      </c>
      <c r="EU543" t="s">
        <v>204</v>
      </c>
      <c r="EV543" t="s">
        <v>2752</v>
      </c>
      <c r="EW543">
        <v>0</v>
      </c>
      <c r="EX543">
        <v>1</v>
      </c>
      <c r="EY543">
        <v>0</v>
      </c>
      <c r="EZ543">
        <v>1</v>
      </c>
      <c r="FA543">
        <v>0</v>
      </c>
      <c r="FB543">
        <v>0</v>
      </c>
      <c r="FC543">
        <v>0</v>
      </c>
      <c r="FD543">
        <v>1</v>
      </c>
      <c r="FE543">
        <v>0</v>
      </c>
      <c r="FF543">
        <v>0</v>
      </c>
      <c r="FG543">
        <v>0</v>
      </c>
      <c r="FH543">
        <v>0</v>
      </c>
      <c r="FI543">
        <v>0</v>
      </c>
      <c r="FJ543">
        <v>0</v>
      </c>
      <c r="FK543">
        <v>0</v>
      </c>
      <c r="FL543">
        <v>0</v>
      </c>
      <c r="FM543">
        <v>0</v>
      </c>
      <c r="FN543">
        <v>0</v>
      </c>
      <c r="FO543">
        <v>0</v>
      </c>
      <c r="FQ543" t="s">
        <v>203</v>
      </c>
      <c r="GH543" t="s">
        <v>254</v>
      </c>
      <c r="GJ543" t="s">
        <v>204</v>
      </c>
      <c r="GK543" t="s">
        <v>227</v>
      </c>
      <c r="GM543" t="s">
        <v>203</v>
      </c>
      <c r="GP543" t="s">
        <v>228</v>
      </c>
      <c r="GR543" t="s">
        <v>356</v>
      </c>
      <c r="GT543" t="s">
        <v>229</v>
      </c>
      <c r="GV543" t="s">
        <v>231</v>
      </c>
      <c r="GW543" t="s">
        <v>203</v>
      </c>
      <c r="HA543" t="s">
        <v>257</v>
      </c>
      <c r="HC543" t="s">
        <v>236</v>
      </c>
      <c r="HE543" t="s">
        <v>234</v>
      </c>
      <c r="HG543" t="s">
        <v>604</v>
      </c>
      <c r="HI543">
        <v>4785840</v>
      </c>
      <c r="HJ543" t="s">
        <v>2753</v>
      </c>
      <c r="HK543" s="1">
        <v>45124.348749999997</v>
      </c>
      <c r="HN543" t="s">
        <v>239</v>
      </c>
      <c r="HP543" t="s">
        <v>240</v>
      </c>
      <c r="HR543">
        <v>882</v>
      </c>
    </row>
    <row r="544" spans="1:226" x14ac:dyDescent="0.35">
      <c r="A544" s="4">
        <v>45120.454245347217</v>
      </c>
      <c r="B544" s="1">
        <v>45120.458831006938</v>
      </c>
      <c r="C544" t="s">
        <v>951</v>
      </c>
      <c r="D544"/>
      <c r="E544" s="4">
        <v>45120</v>
      </c>
      <c r="F544" t="s">
        <v>188</v>
      </c>
      <c r="G544" t="s">
        <v>3194</v>
      </c>
      <c r="H544" t="s">
        <v>3195</v>
      </c>
      <c r="I544" t="s">
        <v>190</v>
      </c>
      <c r="J544" t="s">
        <v>3196</v>
      </c>
      <c r="K544" t="s">
        <v>796</v>
      </c>
      <c r="L544" t="s">
        <v>3198</v>
      </c>
      <c r="M544" t="s">
        <v>2737</v>
      </c>
      <c r="O544" t="s">
        <v>193</v>
      </c>
      <c r="P544">
        <v>37</v>
      </c>
      <c r="Q544" t="s">
        <v>241</v>
      </c>
      <c r="R544" t="s">
        <v>193</v>
      </c>
      <c r="S544">
        <v>37</v>
      </c>
      <c r="T544" t="str">
        <f>Table1[[#This Row],[Quel est le sexe de l''enquêté ?]]</f>
        <v>Femme</v>
      </c>
      <c r="U544" t="s">
        <v>195</v>
      </c>
      <c r="W544">
        <v>8</v>
      </c>
      <c r="X544" t="s">
        <v>242</v>
      </c>
      <c r="Y544" t="s">
        <v>197</v>
      </c>
      <c r="AO544" t="s">
        <v>198</v>
      </c>
      <c r="AQ544" t="s">
        <v>330</v>
      </c>
      <c r="AS544" t="s">
        <v>477</v>
      </c>
      <c r="AT544" s="10"/>
      <c r="AU544" t="s">
        <v>226</v>
      </c>
      <c r="AW544" t="s">
        <v>202</v>
      </c>
      <c r="AX544" t="s">
        <v>203</v>
      </c>
      <c r="BB544" t="s">
        <v>204</v>
      </c>
      <c r="BC544" t="s">
        <v>207</v>
      </c>
      <c r="BD544" t="s">
        <v>245</v>
      </c>
      <c r="BE544" t="s">
        <v>205</v>
      </c>
      <c r="BF544" t="s">
        <v>316</v>
      </c>
      <c r="BH544" t="s">
        <v>208</v>
      </c>
      <c r="BJ544" t="s">
        <v>411</v>
      </c>
      <c r="BL544" t="s">
        <v>211</v>
      </c>
      <c r="BN544" t="s">
        <v>193</v>
      </c>
      <c r="BO544" t="s">
        <v>226</v>
      </c>
      <c r="BQ544" t="s">
        <v>422</v>
      </c>
      <c r="BS544" t="s">
        <v>212</v>
      </c>
      <c r="BU544" t="s">
        <v>1863</v>
      </c>
      <c r="BV544">
        <v>0</v>
      </c>
      <c r="BW544">
        <v>0</v>
      </c>
      <c r="BX544">
        <v>1</v>
      </c>
      <c r="BY544">
        <v>0</v>
      </c>
      <c r="BZ544">
        <v>1</v>
      </c>
      <c r="CA544">
        <v>0</v>
      </c>
      <c r="CB544">
        <v>1</v>
      </c>
      <c r="CC544">
        <v>1</v>
      </c>
      <c r="CD544">
        <v>1</v>
      </c>
      <c r="CE544">
        <v>0</v>
      </c>
      <c r="CF544">
        <v>0</v>
      </c>
      <c r="CG544">
        <v>0</v>
      </c>
      <c r="CH544">
        <v>0</v>
      </c>
      <c r="CI544">
        <v>0</v>
      </c>
      <c r="CK544" t="s">
        <v>214</v>
      </c>
      <c r="CL544" t="s">
        <v>215</v>
      </c>
      <c r="CM544" t="s">
        <v>2109</v>
      </c>
      <c r="CN544">
        <v>0</v>
      </c>
      <c r="CO544">
        <v>1</v>
      </c>
      <c r="CP544">
        <v>0</v>
      </c>
      <c r="CQ544">
        <v>1</v>
      </c>
      <c r="CR544">
        <v>0</v>
      </c>
      <c r="CS544">
        <v>1</v>
      </c>
      <c r="CT544">
        <v>1</v>
      </c>
      <c r="CU544">
        <v>0</v>
      </c>
      <c r="CV544">
        <v>1</v>
      </c>
      <c r="CW544">
        <v>0</v>
      </c>
      <c r="CX544">
        <v>1</v>
      </c>
      <c r="CY544">
        <v>1</v>
      </c>
      <c r="CZ544">
        <v>0</v>
      </c>
      <c r="DA544">
        <v>0</v>
      </c>
      <c r="DB544">
        <v>0</v>
      </c>
      <c r="DD544" t="s">
        <v>226</v>
      </c>
      <c r="DF544" t="s">
        <v>1362</v>
      </c>
      <c r="DH544" t="s">
        <v>231</v>
      </c>
      <c r="DI544" t="s">
        <v>414</v>
      </c>
      <c r="DJ544" t="s">
        <v>204</v>
      </c>
      <c r="DK544" t="s">
        <v>204</v>
      </c>
      <c r="DL544" t="s">
        <v>203</v>
      </c>
      <c r="DN544" t="s">
        <v>251</v>
      </c>
      <c r="DS544" t="s">
        <v>203</v>
      </c>
      <c r="DT544" t="s">
        <v>203</v>
      </c>
      <c r="DU544" t="s">
        <v>221</v>
      </c>
      <c r="DX544" t="s">
        <v>254</v>
      </c>
      <c r="DZ544" t="s">
        <v>222</v>
      </c>
      <c r="EA544" t="s">
        <v>203</v>
      </c>
      <c r="EO544" t="s">
        <v>203</v>
      </c>
      <c r="EP544" t="s">
        <v>767</v>
      </c>
      <c r="ER544" t="s">
        <v>204</v>
      </c>
      <c r="ES544" t="s">
        <v>334</v>
      </c>
      <c r="EU544" t="s">
        <v>203</v>
      </c>
      <c r="FQ544" t="s">
        <v>203</v>
      </c>
      <c r="GH544" t="s">
        <v>254</v>
      </c>
      <c r="GJ544" t="s">
        <v>204</v>
      </c>
      <c r="GK544" t="s">
        <v>227</v>
      </c>
      <c r="GM544" t="s">
        <v>203</v>
      </c>
      <c r="GP544" t="s">
        <v>228</v>
      </c>
      <c r="GR544" t="s">
        <v>356</v>
      </c>
      <c r="GT544" t="s">
        <v>229</v>
      </c>
      <c r="GV544" t="s">
        <v>231</v>
      </c>
      <c r="GW544" t="s">
        <v>203</v>
      </c>
      <c r="HA544" t="s">
        <v>257</v>
      </c>
      <c r="HC544" t="s">
        <v>236</v>
      </c>
      <c r="HE544" t="s">
        <v>235</v>
      </c>
      <c r="HG544" t="s">
        <v>604</v>
      </c>
      <c r="HI544">
        <v>4785843</v>
      </c>
      <c r="HJ544" t="s">
        <v>2756</v>
      </c>
      <c r="HK544" s="1">
        <v>45124.348796296297</v>
      </c>
      <c r="HN544" t="s">
        <v>239</v>
      </c>
      <c r="HP544" t="s">
        <v>240</v>
      </c>
      <c r="HR544">
        <v>884</v>
      </c>
    </row>
    <row r="545" spans="1:226" x14ac:dyDescent="0.35">
      <c r="A545" s="4">
        <v>45120.468067245369</v>
      </c>
      <c r="B545" s="1">
        <v>45120.475086805563</v>
      </c>
      <c r="C545" t="s">
        <v>951</v>
      </c>
      <c r="D545"/>
      <c r="E545" s="4">
        <v>45120</v>
      </c>
      <c r="F545" t="s">
        <v>188</v>
      </c>
      <c r="G545" t="s">
        <v>3194</v>
      </c>
      <c r="H545" t="s">
        <v>3195</v>
      </c>
      <c r="I545" t="s">
        <v>190</v>
      </c>
      <c r="J545" t="s">
        <v>3196</v>
      </c>
      <c r="K545" t="s">
        <v>796</v>
      </c>
      <c r="L545" t="s">
        <v>3198</v>
      </c>
      <c r="M545" t="s">
        <v>2737</v>
      </c>
      <c r="O545" t="s">
        <v>193</v>
      </c>
      <c r="P545">
        <v>37</v>
      </c>
      <c r="Q545" t="s">
        <v>241</v>
      </c>
      <c r="R545" t="s">
        <v>193</v>
      </c>
      <c r="S545">
        <v>37</v>
      </c>
      <c r="T545" t="str">
        <f>Table1[[#This Row],[Quel est le sexe de l''enquêté ?]]</f>
        <v>Femme</v>
      </c>
      <c r="U545" t="s">
        <v>299</v>
      </c>
      <c r="W545">
        <v>3</v>
      </c>
      <c r="X545" t="s">
        <v>300</v>
      </c>
      <c r="Y545" t="s">
        <v>301</v>
      </c>
      <c r="Z545" t="s">
        <v>380</v>
      </c>
      <c r="AB545" t="s">
        <v>3182</v>
      </c>
      <c r="AD545" t="s">
        <v>304</v>
      </c>
      <c r="AE545" t="s">
        <v>281</v>
      </c>
      <c r="AF545" t="s">
        <v>305</v>
      </c>
      <c r="AG545" t="s">
        <v>802</v>
      </c>
      <c r="AH545" t="s">
        <v>803</v>
      </c>
      <c r="AI545" t="s">
        <v>2639</v>
      </c>
      <c r="AJ545" t="s">
        <v>309</v>
      </c>
      <c r="AK545" t="s">
        <v>3187</v>
      </c>
      <c r="AL545" t="s">
        <v>3188</v>
      </c>
      <c r="AM545" t="s">
        <v>311</v>
      </c>
      <c r="AN545" t="s">
        <v>203</v>
      </c>
      <c r="AO545" t="s">
        <v>3165</v>
      </c>
      <c r="AQ545" t="s">
        <v>477</v>
      </c>
      <c r="AS545" t="s">
        <v>200</v>
      </c>
      <c r="AT545" s="10"/>
      <c r="AU545" t="s">
        <v>226</v>
      </c>
      <c r="AW545" t="s">
        <v>202</v>
      </c>
      <c r="AX545" t="s">
        <v>204</v>
      </c>
      <c r="AY545" t="s">
        <v>287</v>
      </c>
      <c r="AZ545" t="s">
        <v>400</v>
      </c>
      <c r="BA545" t="s">
        <v>288</v>
      </c>
      <c r="BB545" t="s">
        <v>204</v>
      </c>
      <c r="BC545" t="s">
        <v>245</v>
      </c>
      <c r="BD545" t="s">
        <v>205</v>
      </c>
      <c r="BE545" t="s">
        <v>206</v>
      </c>
      <c r="BF545" t="s">
        <v>3167</v>
      </c>
      <c r="BH545" t="s">
        <v>316</v>
      </c>
      <c r="BJ545" t="s">
        <v>246</v>
      </c>
      <c r="BL545" t="s">
        <v>211</v>
      </c>
      <c r="BN545" t="s">
        <v>193</v>
      </c>
      <c r="BO545" t="s">
        <v>226</v>
      </c>
      <c r="BQ545" t="s">
        <v>422</v>
      </c>
      <c r="BS545" t="s">
        <v>317</v>
      </c>
      <c r="BU545" t="s">
        <v>2763</v>
      </c>
      <c r="BV545">
        <v>0</v>
      </c>
      <c r="BW545">
        <v>1</v>
      </c>
      <c r="BX545">
        <v>0</v>
      </c>
      <c r="BY545">
        <v>1</v>
      </c>
      <c r="BZ545">
        <v>1</v>
      </c>
      <c r="CA545">
        <v>0</v>
      </c>
      <c r="CB545">
        <v>1</v>
      </c>
      <c r="CC545">
        <v>0</v>
      </c>
      <c r="CD545">
        <v>0</v>
      </c>
      <c r="CE545">
        <v>1</v>
      </c>
      <c r="CF545">
        <v>0</v>
      </c>
      <c r="CG545">
        <v>0</v>
      </c>
      <c r="CH545">
        <v>0</v>
      </c>
      <c r="CI545">
        <v>0</v>
      </c>
      <c r="CK545" t="s">
        <v>214</v>
      </c>
      <c r="CL545" t="s">
        <v>215</v>
      </c>
      <c r="CM545" t="s">
        <v>2764</v>
      </c>
      <c r="CN545">
        <v>0</v>
      </c>
      <c r="CO545">
        <v>1</v>
      </c>
      <c r="CP545">
        <v>0</v>
      </c>
      <c r="CQ545">
        <v>1</v>
      </c>
      <c r="CR545">
        <v>1</v>
      </c>
      <c r="CS545">
        <v>1</v>
      </c>
      <c r="CT545">
        <v>0</v>
      </c>
      <c r="CU545">
        <v>0</v>
      </c>
      <c r="CV545">
        <v>0</v>
      </c>
      <c r="CW545">
        <v>1</v>
      </c>
      <c r="CX545">
        <v>1</v>
      </c>
      <c r="CY545">
        <v>0</v>
      </c>
      <c r="CZ545">
        <v>0</v>
      </c>
      <c r="DA545">
        <v>0</v>
      </c>
      <c r="DB545">
        <v>0</v>
      </c>
      <c r="DD545" t="s">
        <v>226</v>
      </c>
      <c r="DF545" t="s">
        <v>1250</v>
      </c>
      <c r="DH545" t="s">
        <v>231</v>
      </c>
      <c r="DI545" t="s">
        <v>414</v>
      </c>
      <c r="DJ545" t="s">
        <v>204</v>
      </c>
      <c r="DK545" t="s">
        <v>204</v>
      </c>
      <c r="DL545" t="s">
        <v>203</v>
      </c>
      <c r="DN545" t="s">
        <v>251</v>
      </c>
      <c r="DS545" t="s">
        <v>203</v>
      </c>
      <c r="DT545" t="s">
        <v>203</v>
      </c>
      <c r="DU545" t="s">
        <v>221</v>
      </c>
      <c r="DX545" t="s">
        <v>254</v>
      </c>
      <c r="DZ545" t="s">
        <v>222</v>
      </c>
      <c r="EA545" t="s">
        <v>203</v>
      </c>
      <c r="EO545" t="s">
        <v>204</v>
      </c>
      <c r="EP545" t="s">
        <v>334</v>
      </c>
      <c r="ER545" t="s">
        <v>204</v>
      </c>
      <c r="ES545" t="s">
        <v>334</v>
      </c>
      <c r="EU545" t="s">
        <v>204</v>
      </c>
      <c r="EV545" t="s">
        <v>1120</v>
      </c>
      <c r="EW545">
        <v>0</v>
      </c>
      <c r="EX545">
        <v>1</v>
      </c>
      <c r="EY545">
        <v>0</v>
      </c>
      <c r="EZ545">
        <v>1</v>
      </c>
      <c r="FA545">
        <v>0</v>
      </c>
      <c r="FB545">
        <v>0</v>
      </c>
      <c r="FC545">
        <v>0</v>
      </c>
      <c r="FD545">
        <v>0</v>
      </c>
      <c r="FE545">
        <v>0</v>
      </c>
      <c r="FF545">
        <v>0</v>
      </c>
      <c r="FG545">
        <v>0</v>
      </c>
      <c r="FH545">
        <v>0</v>
      </c>
      <c r="FI545">
        <v>0</v>
      </c>
      <c r="FJ545">
        <v>0</v>
      </c>
      <c r="FK545">
        <v>0</v>
      </c>
      <c r="FL545">
        <v>0</v>
      </c>
      <c r="FM545">
        <v>0</v>
      </c>
      <c r="FN545">
        <v>0</v>
      </c>
      <c r="FO545">
        <v>0</v>
      </c>
      <c r="FQ545" t="s">
        <v>203</v>
      </c>
      <c r="GH545" t="s">
        <v>254</v>
      </c>
      <c r="GJ545" t="s">
        <v>204</v>
      </c>
      <c r="GK545" t="s">
        <v>227</v>
      </c>
      <c r="GM545" t="s">
        <v>203</v>
      </c>
      <c r="GP545" t="s">
        <v>228</v>
      </c>
      <c r="GR545" t="s">
        <v>356</v>
      </c>
      <c r="GT545" t="s">
        <v>229</v>
      </c>
      <c r="GV545" t="s">
        <v>231</v>
      </c>
      <c r="GW545" t="s">
        <v>203</v>
      </c>
      <c r="HA545" t="s">
        <v>257</v>
      </c>
      <c r="HC545" t="s">
        <v>278</v>
      </c>
      <c r="HE545" t="s">
        <v>258</v>
      </c>
      <c r="HG545" t="s">
        <v>604</v>
      </c>
      <c r="HI545">
        <v>4785848</v>
      </c>
      <c r="HJ545" t="s">
        <v>2765</v>
      </c>
      <c r="HK545" s="1">
        <v>45124.348900462966</v>
      </c>
      <c r="HN545" t="s">
        <v>239</v>
      </c>
      <c r="HP545" t="s">
        <v>240</v>
      </c>
      <c r="HR545">
        <v>888</v>
      </c>
    </row>
    <row r="546" spans="1:226" x14ac:dyDescent="0.35">
      <c r="A546" s="4">
        <v>45120.475144872682</v>
      </c>
      <c r="B546" s="1">
        <v>45120.480782870371</v>
      </c>
      <c r="C546" t="s">
        <v>951</v>
      </c>
      <c r="D546"/>
      <c r="E546" s="4">
        <v>45120</v>
      </c>
      <c r="F546" t="s">
        <v>188</v>
      </c>
      <c r="G546" t="s">
        <v>3194</v>
      </c>
      <c r="H546" t="s">
        <v>3195</v>
      </c>
      <c r="I546" t="s">
        <v>190</v>
      </c>
      <c r="J546" t="s">
        <v>3196</v>
      </c>
      <c r="K546" t="s">
        <v>796</v>
      </c>
      <c r="L546" t="s">
        <v>3198</v>
      </c>
      <c r="M546" t="s">
        <v>2737</v>
      </c>
      <c r="O546" t="s">
        <v>193</v>
      </c>
      <c r="P546">
        <v>38</v>
      </c>
      <c r="Q546" t="s">
        <v>194</v>
      </c>
      <c r="R546" t="s">
        <v>193</v>
      </c>
      <c r="S546">
        <v>38</v>
      </c>
      <c r="T546" t="str">
        <f>Table1[[#This Row],[Quel est le sexe de l''enquêté ?]]</f>
        <v>Homme</v>
      </c>
      <c r="U546" t="s">
        <v>299</v>
      </c>
      <c r="W546">
        <v>7</v>
      </c>
      <c r="X546" t="s">
        <v>196</v>
      </c>
      <c r="Y546" t="s">
        <v>301</v>
      </c>
      <c r="Z546" t="s">
        <v>380</v>
      </c>
      <c r="AB546" t="s">
        <v>3182</v>
      </c>
      <c r="AD546" t="s">
        <v>304</v>
      </c>
      <c r="AE546" t="s">
        <v>281</v>
      </c>
      <c r="AF546" t="s">
        <v>305</v>
      </c>
      <c r="AG546" t="s">
        <v>802</v>
      </c>
      <c r="AH546" t="s">
        <v>803</v>
      </c>
      <c r="AI546" t="s">
        <v>2746</v>
      </c>
      <c r="AJ546" t="s">
        <v>309</v>
      </c>
      <c r="AK546" t="s">
        <v>3187</v>
      </c>
      <c r="AL546" t="s">
        <v>3188</v>
      </c>
      <c r="AM546" t="s">
        <v>329</v>
      </c>
      <c r="AN546" t="s">
        <v>203</v>
      </c>
      <c r="AO546" t="s">
        <v>3165</v>
      </c>
      <c r="AQ546" t="s">
        <v>477</v>
      </c>
      <c r="AS546" t="s">
        <v>200</v>
      </c>
      <c r="AT546" s="10"/>
      <c r="AU546" t="s">
        <v>226</v>
      </c>
      <c r="AW546" t="s">
        <v>202</v>
      </c>
      <c r="AX546" t="s">
        <v>204</v>
      </c>
      <c r="AY546" t="s">
        <v>287</v>
      </c>
      <c r="AZ546" t="s">
        <v>400</v>
      </c>
      <c r="BA546" t="s">
        <v>288</v>
      </c>
      <c r="BB546" t="s">
        <v>204</v>
      </c>
      <c r="BC546" t="s">
        <v>245</v>
      </c>
      <c r="BD546" t="s">
        <v>205</v>
      </c>
      <c r="BE546" t="s">
        <v>207</v>
      </c>
      <c r="BF546" t="s">
        <v>246</v>
      </c>
      <c r="BH546" t="s">
        <v>316</v>
      </c>
      <c r="BJ546" t="s">
        <v>411</v>
      </c>
      <c r="BL546" t="s">
        <v>211</v>
      </c>
      <c r="BN546" t="s">
        <v>193</v>
      </c>
      <c r="BO546" t="s">
        <v>226</v>
      </c>
      <c r="BQ546" t="s">
        <v>422</v>
      </c>
      <c r="BS546" t="s">
        <v>317</v>
      </c>
      <c r="BU546" t="s">
        <v>2768</v>
      </c>
      <c r="BV546">
        <v>0</v>
      </c>
      <c r="BW546">
        <v>1</v>
      </c>
      <c r="BX546">
        <v>0</v>
      </c>
      <c r="BY546">
        <v>0</v>
      </c>
      <c r="BZ546">
        <v>1</v>
      </c>
      <c r="CA546">
        <v>0</v>
      </c>
      <c r="CB546">
        <v>1</v>
      </c>
      <c r="CC546">
        <v>1</v>
      </c>
      <c r="CD546">
        <v>1</v>
      </c>
      <c r="CE546">
        <v>0</v>
      </c>
      <c r="CF546">
        <v>0</v>
      </c>
      <c r="CG546">
        <v>0</v>
      </c>
      <c r="CH546">
        <v>0</v>
      </c>
      <c r="CI546">
        <v>0</v>
      </c>
      <c r="CK546" t="s">
        <v>214</v>
      </c>
      <c r="CL546" t="s">
        <v>215</v>
      </c>
      <c r="CM546" t="s">
        <v>2769</v>
      </c>
      <c r="CN546">
        <v>0</v>
      </c>
      <c r="CO546">
        <v>1</v>
      </c>
      <c r="CP546">
        <v>1</v>
      </c>
      <c r="CQ546">
        <v>1</v>
      </c>
      <c r="CR546">
        <v>1</v>
      </c>
      <c r="CS546">
        <v>0</v>
      </c>
      <c r="CT546">
        <v>1</v>
      </c>
      <c r="CU546">
        <v>1</v>
      </c>
      <c r="CV546">
        <v>0</v>
      </c>
      <c r="CW546">
        <v>0</v>
      </c>
      <c r="CX546">
        <v>1</v>
      </c>
      <c r="CY546">
        <v>0</v>
      </c>
      <c r="CZ546">
        <v>0</v>
      </c>
      <c r="DA546">
        <v>0</v>
      </c>
      <c r="DB546">
        <v>0</v>
      </c>
      <c r="DD546" t="s">
        <v>226</v>
      </c>
      <c r="DF546" t="s">
        <v>1250</v>
      </c>
      <c r="DH546" t="s">
        <v>455</v>
      </c>
      <c r="DI546" t="s">
        <v>414</v>
      </c>
      <c r="DJ546" t="s">
        <v>204</v>
      </c>
      <c r="DK546" t="s">
        <v>204</v>
      </c>
      <c r="DL546" t="s">
        <v>203</v>
      </c>
      <c r="DN546" t="s">
        <v>251</v>
      </c>
      <c r="DS546" t="s">
        <v>203</v>
      </c>
      <c r="DT546" t="s">
        <v>203</v>
      </c>
      <c r="DU546" t="s">
        <v>221</v>
      </c>
      <c r="DX546" t="s">
        <v>254</v>
      </c>
      <c r="DZ546" t="s">
        <v>222</v>
      </c>
      <c r="EA546" t="s">
        <v>204</v>
      </c>
      <c r="EB546" t="s">
        <v>1560</v>
      </c>
      <c r="EC546">
        <v>0</v>
      </c>
      <c r="ED546">
        <v>0</v>
      </c>
      <c r="EE546">
        <v>0</v>
      </c>
      <c r="EF546">
        <v>1</v>
      </c>
      <c r="EG546">
        <v>1</v>
      </c>
      <c r="EH546">
        <v>0</v>
      </c>
      <c r="EI546">
        <v>0</v>
      </c>
      <c r="EJ546">
        <v>0</v>
      </c>
      <c r="EK546">
        <v>0</v>
      </c>
      <c r="EL546">
        <v>0</v>
      </c>
      <c r="EO546" t="s">
        <v>203</v>
      </c>
      <c r="EP546" t="s">
        <v>416</v>
      </c>
      <c r="ER546" t="s">
        <v>204</v>
      </c>
      <c r="ES546" t="s">
        <v>224</v>
      </c>
      <c r="EU546" t="s">
        <v>203</v>
      </c>
      <c r="FQ546" t="s">
        <v>203</v>
      </c>
      <c r="GH546" t="s">
        <v>254</v>
      </c>
      <c r="GJ546" t="s">
        <v>204</v>
      </c>
      <c r="GK546" t="s">
        <v>227</v>
      </c>
      <c r="GM546" t="s">
        <v>203</v>
      </c>
      <c r="GP546" t="s">
        <v>228</v>
      </c>
      <c r="GR546" t="s">
        <v>356</v>
      </c>
      <c r="GT546" t="s">
        <v>229</v>
      </c>
      <c r="GV546" t="s">
        <v>231</v>
      </c>
      <c r="GW546" t="s">
        <v>203</v>
      </c>
      <c r="HA546" t="s">
        <v>236</v>
      </c>
      <c r="HC546" t="s">
        <v>257</v>
      </c>
      <c r="HE546" t="s">
        <v>258</v>
      </c>
      <c r="HG546" t="s">
        <v>604</v>
      </c>
      <c r="HI546">
        <v>4785850</v>
      </c>
      <c r="HJ546" t="s">
        <v>2770</v>
      </c>
      <c r="HK546" s="1">
        <v>45124.348935185182</v>
      </c>
      <c r="HN546" t="s">
        <v>239</v>
      </c>
      <c r="HP546" t="s">
        <v>240</v>
      </c>
      <c r="HR546">
        <v>890</v>
      </c>
    </row>
    <row r="547" spans="1:226" x14ac:dyDescent="0.35">
      <c r="A547" s="4">
        <v>45120.420553634263</v>
      </c>
      <c r="B547" s="1">
        <v>45120.425777430559</v>
      </c>
      <c r="C547" t="s">
        <v>951</v>
      </c>
      <c r="D547"/>
      <c r="E547" s="4">
        <v>45120</v>
      </c>
      <c r="F547" t="s">
        <v>188</v>
      </c>
      <c r="G547" t="s">
        <v>3194</v>
      </c>
      <c r="H547" t="s">
        <v>3195</v>
      </c>
      <c r="I547" t="s">
        <v>190</v>
      </c>
      <c r="J547" t="s">
        <v>3196</v>
      </c>
      <c r="K547" t="s">
        <v>796</v>
      </c>
      <c r="L547" t="s">
        <v>3198</v>
      </c>
      <c r="M547" t="s">
        <v>2737</v>
      </c>
      <c r="O547" t="s">
        <v>193</v>
      </c>
      <c r="P547">
        <v>29</v>
      </c>
      <c r="Q547" t="s">
        <v>194</v>
      </c>
      <c r="R547" t="s">
        <v>193</v>
      </c>
      <c r="S547">
        <v>29</v>
      </c>
      <c r="T547" t="str">
        <f>Table1[[#This Row],[Quel est le sexe de l''enquêté ?]]</f>
        <v>Homme</v>
      </c>
      <c r="U547" t="s">
        <v>299</v>
      </c>
      <c r="W547">
        <v>8</v>
      </c>
      <c r="X547" t="s">
        <v>340</v>
      </c>
      <c r="Y547" t="s">
        <v>301</v>
      </c>
      <c r="Z547" t="s">
        <v>302</v>
      </c>
      <c r="AB547" t="s">
        <v>3182</v>
      </c>
      <c r="AD547" t="s">
        <v>304</v>
      </c>
      <c r="AE547" t="s">
        <v>281</v>
      </c>
      <c r="AF547" t="s">
        <v>305</v>
      </c>
      <c r="AG547" t="s">
        <v>802</v>
      </c>
      <c r="AH547" t="s">
        <v>803</v>
      </c>
      <c r="AI547" t="s">
        <v>2898</v>
      </c>
      <c r="AJ547" t="s">
        <v>309</v>
      </c>
      <c r="AK547" t="s">
        <v>3187</v>
      </c>
      <c r="AL547" t="s">
        <v>369</v>
      </c>
      <c r="AM547" t="s">
        <v>312</v>
      </c>
      <c r="AN547" t="s">
        <v>203</v>
      </c>
      <c r="AO547" t="s">
        <v>198</v>
      </c>
      <c r="AQ547" t="s">
        <v>243</v>
      </c>
      <c r="AS547" t="s">
        <v>330</v>
      </c>
      <c r="AT547" s="10"/>
      <c r="AU547" t="s">
        <v>226</v>
      </c>
      <c r="AW547" t="s">
        <v>202</v>
      </c>
      <c r="AX547" t="s">
        <v>203</v>
      </c>
      <c r="BB547" t="s">
        <v>204</v>
      </c>
      <c r="BC547" t="s">
        <v>245</v>
      </c>
      <c r="BD547" t="s">
        <v>207</v>
      </c>
      <c r="BE547" t="s">
        <v>205</v>
      </c>
      <c r="BF547" t="s">
        <v>208</v>
      </c>
      <c r="BH547" t="s">
        <v>411</v>
      </c>
      <c r="BJ547" t="s">
        <v>316</v>
      </c>
      <c r="BL547" t="s">
        <v>211</v>
      </c>
      <c r="BN547" t="s">
        <v>193</v>
      </c>
      <c r="BO547" t="s">
        <v>226</v>
      </c>
      <c r="BQ547" t="s">
        <v>422</v>
      </c>
      <c r="BS547" t="s">
        <v>317</v>
      </c>
      <c r="BU547" t="s">
        <v>402</v>
      </c>
      <c r="BV547">
        <v>0</v>
      </c>
      <c r="BW547">
        <v>0</v>
      </c>
      <c r="BX547">
        <v>1</v>
      </c>
      <c r="BY547">
        <v>1</v>
      </c>
      <c r="BZ547">
        <v>1</v>
      </c>
      <c r="CA547">
        <v>1</v>
      </c>
      <c r="CB547">
        <v>1</v>
      </c>
      <c r="CC547">
        <v>1</v>
      </c>
      <c r="CD547">
        <v>0</v>
      </c>
      <c r="CE547">
        <v>0</v>
      </c>
      <c r="CF547">
        <v>0</v>
      </c>
      <c r="CG547">
        <v>0</v>
      </c>
      <c r="CH547">
        <v>0</v>
      </c>
      <c r="CI547">
        <v>0</v>
      </c>
      <c r="CK547" t="s">
        <v>214</v>
      </c>
      <c r="CL547" t="s">
        <v>215</v>
      </c>
      <c r="CM547" t="s">
        <v>459</v>
      </c>
      <c r="CN547">
        <v>0</v>
      </c>
      <c r="CO547">
        <v>1</v>
      </c>
      <c r="CP547">
        <v>1</v>
      </c>
      <c r="CQ547">
        <v>1</v>
      </c>
      <c r="CR547">
        <v>1</v>
      </c>
      <c r="CS547">
        <v>1</v>
      </c>
      <c r="CT547">
        <v>1</v>
      </c>
      <c r="CU547">
        <v>1</v>
      </c>
      <c r="CV547">
        <v>1</v>
      </c>
      <c r="CW547">
        <v>1</v>
      </c>
      <c r="CX547">
        <v>1</v>
      </c>
      <c r="CY547">
        <v>1</v>
      </c>
      <c r="CZ547">
        <v>0</v>
      </c>
      <c r="DA547">
        <v>0</v>
      </c>
      <c r="DB547">
        <v>0</v>
      </c>
      <c r="DD547" t="s">
        <v>226</v>
      </c>
      <c r="DF547" t="s">
        <v>1250</v>
      </c>
      <c r="DH547" t="s">
        <v>231</v>
      </c>
      <c r="DI547" t="s">
        <v>1508</v>
      </c>
      <c r="DJ547" t="s">
        <v>203</v>
      </c>
      <c r="DN547" t="s">
        <v>251</v>
      </c>
      <c r="DS547" t="s">
        <v>204</v>
      </c>
      <c r="DT547" t="s">
        <v>203</v>
      </c>
      <c r="DU547" t="s">
        <v>221</v>
      </c>
      <c r="DX547" t="s">
        <v>226</v>
      </c>
      <c r="DZ547" t="s">
        <v>291</v>
      </c>
      <c r="EA547" t="s">
        <v>203</v>
      </c>
      <c r="EO547" t="s">
        <v>203</v>
      </c>
      <c r="EP547" t="s">
        <v>335</v>
      </c>
      <c r="ER547" t="s">
        <v>203</v>
      </c>
      <c r="ES547" t="s">
        <v>335</v>
      </c>
      <c r="EU547" t="s">
        <v>203</v>
      </c>
      <c r="FQ547" t="s">
        <v>204</v>
      </c>
      <c r="FR547" t="s">
        <v>292</v>
      </c>
      <c r="FS547">
        <v>0</v>
      </c>
      <c r="FT547">
        <v>0</v>
      </c>
      <c r="FU547">
        <v>0</v>
      </c>
      <c r="FV547">
        <v>0</v>
      </c>
      <c r="FW547">
        <v>0</v>
      </c>
      <c r="FX547">
        <v>0</v>
      </c>
      <c r="FY547">
        <v>0</v>
      </c>
      <c r="FZ547">
        <v>1</v>
      </c>
      <c r="GA547">
        <v>0</v>
      </c>
      <c r="GB547">
        <v>0</v>
      </c>
      <c r="GC547">
        <v>0</v>
      </c>
      <c r="GD547">
        <v>0</v>
      </c>
      <c r="GE547">
        <v>0</v>
      </c>
      <c r="GF547">
        <v>0</v>
      </c>
      <c r="GH547" t="s">
        <v>226</v>
      </c>
      <c r="GJ547" t="s">
        <v>204</v>
      </c>
      <c r="GK547" t="s">
        <v>275</v>
      </c>
      <c r="GM547" t="s">
        <v>203</v>
      </c>
      <c r="GP547" t="s">
        <v>228</v>
      </c>
      <c r="GR547" t="s">
        <v>276</v>
      </c>
      <c r="GT547" t="s">
        <v>436</v>
      </c>
      <c r="GV547" t="s">
        <v>231</v>
      </c>
      <c r="GW547" t="s">
        <v>203</v>
      </c>
      <c r="HA547" t="s">
        <v>236</v>
      </c>
      <c r="HC547" t="s">
        <v>258</v>
      </c>
      <c r="HE547" t="s">
        <v>257</v>
      </c>
      <c r="HG547" t="s">
        <v>378</v>
      </c>
      <c r="HI547">
        <v>4785945</v>
      </c>
      <c r="HJ547" t="s">
        <v>2899</v>
      </c>
      <c r="HK547" s="1">
        <v>45124.351331018523</v>
      </c>
      <c r="HN547" t="s">
        <v>239</v>
      </c>
      <c r="HP547" t="s">
        <v>240</v>
      </c>
      <c r="HR547">
        <v>968</v>
      </c>
    </row>
    <row r="548" spans="1:226" x14ac:dyDescent="0.35">
      <c r="A548" s="4">
        <v>45120.431312071763</v>
      </c>
      <c r="B548" s="1">
        <v>45120.436226365739</v>
      </c>
      <c r="C548" t="s">
        <v>951</v>
      </c>
      <c r="D548"/>
      <c r="E548" s="4">
        <v>45120</v>
      </c>
      <c r="F548" t="s">
        <v>188</v>
      </c>
      <c r="G548" t="s">
        <v>3194</v>
      </c>
      <c r="H548" t="s">
        <v>3195</v>
      </c>
      <c r="I548" t="s">
        <v>190</v>
      </c>
      <c r="J548" t="s">
        <v>3196</v>
      </c>
      <c r="K548" t="s">
        <v>796</v>
      </c>
      <c r="L548" t="s">
        <v>3198</v>
      </c>
      <c r="M548" t="s">
        <v>2737</v>
      </c>
      <c r="O548" t="s">
        <v>193</v>
      </c>
      <c r="P548">
        <v>32</v>
      </c>
      <c r="Q548" t="s">
        <v>194</v>
      </c>
      <c r="R548" t="s">
        <v>193</v>
      </c>
      <c r="S548">
        <v>32</v>
      </c>
      <c r="T548" t="str">
        <f>Table1[[#This Row],[Quel est le sexe de l''enquêté ?]]</f>
        <v>Homme</v>
      </c>
      <c r="U548" t="s">
        <v>299</v>
      </c>
      <c r="W548">
        <v>7</v>
      </c>
      <c r="X548" t="s">
        <v>300</v>
      </c>
      <c r="Y548" t="s">
        <v>301</v>
      </c>
      <c r="Z548" t="s">
        <v>302</v>
      </c>
      <c r="AB548" t="s">
        <v>3182</v>
      </c>
      <c r="AD548" t="s">
        <v>304</v>
      </c>
      <c r="AE548" t="s">
        <v>281</v>
      </c>
      <c r="AF548" t="s">
        <v>305</v>
      </c>
      <c r="AG548" t="s">
        <v>802</v>
      </c>
      <c r="AH548" t="s">
        <v>803</v>
      </c>
      <c r="AI548" t="s">
        <v>2900</v>
      </c>
      <c r="AJ548" t="s">
        <v>309</v>
      </c>
      <c r="AK548" t="s">
        <v>3187</v>
      </c>
      <c r="AL548" t="s">
        <v>310</v>
      </c>
      <c r="AM548" t="s">
        <v>369</v>
      </c>
      <c r="AN548" t="s">
        <v>203</v>
      </c>
      <c r="AO548" t="s">
        <v>198</v>
      </c>
      <c r="AQ548" t="s">
        <v>330</v>
      </c>
      <c r="AS548" t="s">
        <v>330</v>
      </c>
      <c r="AT548" s="10"/>
      <c r="AU548" t="s">
        <v>226</v>
      </c>
      <c r="AW548" t="s">
        <v>202</v>
      </c>
      <c r="AX548" t="s">
        <v>203</v>
      </c>
      <c r="BB548" t="s">
        <v>204</v>
      </c>
      <c r="BC548" t="s">
        <v>245</v>
      </c>
      <c r="BD548" t="s">
        <v>207</v>
      </c>
      <c r="BE548" t="s">
        <v>205</v>
      </c>
      <c r="BF548" t="s">
        <v>208</v>
      </c>
      <c r="BH548" t="s">
        <v>411</v>
      </c>
      <c r="BJ548" t="s">
        <v>316</v>
      </c>
      <c r="BL548" t="s">
        <v>211</v>
      </c>
      <c r="BN548" t="s">
        <v>193</v>
      </c>
      <c r="BO548" t="s">
        <v>226</v>
      </c>
      <c r="BQ548" t="s">
        <v>422</v>
      </c>
      <c r="BS548" t="s">
        <v>317</v>
      </c>
      <c r="BU548" t="s">
        <v>470</v>
      </c>
      <c r="BV548">
        <v>0</v>
      </c>
      <c r="BW548">
        <v>1</v>
      </c>
      <c r="BX548">
        <v>1</v>
      </c>
      <c r="BY548">
        <v>0</v>
      </c>
      <c r="BZ548">
        <v>1</v>
      </c>
      <c r="CA548">
        <v>1</v>
      </c>
      <c r="CB548">
        <v>0</v>
      </c>
      <c r="CC548">
        <v>0</v>
      </c>
      <c r="CD548">
        <v>0</v>
      </c>
      <c r="CE548">
        <v>0</v>
      </c>
      <c r="CF548">
        <v>0</v>
      </c>
      <c r="CG548">
        <v>0</v>
      </c>
      <c r="CH548">
        <v>0</v>
      </c>
      <c r="CI548">
        <v>0</v>
      </c>
      <c r="CK548" t="s">
        <v>214</v>
      </c>
      <c r="CL548" t="s">
        <v>215</v>
      </c>
      <c r="CM548" t="s">
        <v>670</v>
      </c>
      <c r="CN548">
        <v>0</v>
      </c>
      <c r="CO548">
        <v>1</v>
      </c>
      <c r="CP548">
        <v>1</v>
      </c>
      <c r="CQ548">
        <v>1</v>
      </c>
      <c r="CR548">
        <v>1</v>
      </c>
      <c r="CS548">
        <v>1</v>
      </c>
      <c r="CT548">
        <v>1</v>
      </c>
      <c r="CU548">
        <v>1</v>
      </c>
      <c r="CV548">
        <v>1</v>
      </c>
      <c r="CW548">
        <v>1</v>
      </c>
      <c r="CX548">
        <v>1</v>
      </c>
      <c r="CY548">
        <v>0</v>
      </c>
      <c r="CZ548">
        <v>0</v>
      </c>
      <c r="DA548">
        <v>0</v>
      </c>
      <c r="DB548">
        <v>0</v>
      </c>
      <c r="DD548" t="s">
        <v>226</v>
      </c>
      <c r="DF548" t="s">
        <v>1250</v>
      </c>
      <c r="DH548" t="s">
        <v>231</v>
      </c>
      <c r="DI548" t="s">
        <v>1508</v>
      </c>
      <c r="DJ548" t="s">
        <v>203</v>
      </c>
      <c r="DN548" t="s">
        <v>251</v>
      </c>
      <c r="DS548" t="s">
        <v>204</v>
      </c>
      <c r="DT548" t="s">
        <v>203</v>
      </c>
      <c r="DU548" t="s">
        <v>221</v>
      </c>
      <c r="DX548" t="s">
        <v>226</v>
      </c>
      <c r="DZ548" t="s">
        <v>291</v>
      </c>
      <c r="EA548" t="s">
        <v>203</v>
      </c>
      <c r="EO548" t="s">
        <v>204</v>
      </c>
      <c r="EP548" t="s">
        <v>335</v>
      </c>
      <c r="ER548" t="s">
        <v>203</v>
      </c>
      <c r="ES548" t="s">
        <v>335</v>
      </c>
      <c r="EU548" t="s">
        <v>203</v>
      </c>
      <c r="FQ548" t="s">
        <v>204</v>
      </c>
      <c r="FR548" t="s">
        <v>292</v>
      </c>
      <c r="FS548">
        <v>0</v>
      </c>
      <c r="FT548">
        <v>0</v>
      </c>
      <c r="FU548">
        <v>0</v>
      </c>
      <c r="FV548">
        <v>0</v>
      </c>
      <c r="FW548">
        <v>0</v>
      </c>
      <c r="FX548">
        <v>0</v>
      </c>
      <c r="FY548">
        <v>0</v>
      </c>
      <c r="FZ548">
        <v>1</v>
      </c>
      <c r="GA548">
        <v>0</v>
      </c>
      <c r="GB548">
        <v>0</v>
      </c>
      <c r="GC548">
        <v>0</v>
      </c>
      <c r="GD548">
        <v>0</v>
      </c>
      <c r="GE548">
        <v>0</v>
      </c>
      <c r="GF548">
        <v>0</v>
      </c>
      <c r="GH548" t="s">
        <v>226</v>
      </c>
      <c r="GJ548" t="s">
        <v>204</v>
      </c>
      <c r="GK548" t="s">
        <v>227</v>
      </c>
      <c r="GM548" t="s">
        <v>203</v>
      </c>
      <c r="GP548" t="s">
        <v>228</v>
      </c>
      <c r="GR548" t="s">
        <v>436</v>
      </c>
      <c r="GT548" t="s">
        <v>276</v>
      </c>
      <c r="GV548" t="s">
        <v>231</v>
      </c>
      <c r="GW548" t="s">
        <v>203</v>
      </c>
      <c r="HA548" t="s">
        <v>236</v>
      </c>
      <c r="HC548" t="s">
        <v>257</v>
      </c>
      <c r="HE548" t="s">
        <v>258</v>
      </c>
      <c r="HG548" t="s">
        <v>378</v>
      </c>
      <c r="HI548">
        <v>4785949</v>
      </c>
      <c r="HJ548" t="s">
        <v>2901</v>
      </c>
      <c r="HK548" s="1">
        <v>45124.351423611108</v>
      </c>
      <c r="HN548" t="s">
        <v>239</v>
      </c>
      <c r="HP548" t="s">
        <v>240</v>
      </c>
      <c r="HR548">
        <v>970</v>
      </c>
    </row>
    <row r="549" spans="1:226" x14ac:dyDescent="0.35">
      <c r="A549" s="4">
        <v>45120.436330960649</v>
      </c>
      <c r="B549" s="1">
        <v>45120.44092533565</v>
      </c>
      <c r="C549" t="s">
        <v>951</v>
      </c>
      <c r="D549"/>
      <c r="E549" s="4">
        <v>45120</v>
      </c>
      <c r="F549" t="s">
        <v>188</v>
      </c>
      <c r="G549" t="s">
        <v>3194</v>
      </c>
      <c r="H549" t="s">
        <v>3195</v>
      </c>
      <c r="I549" t="s">
        <v>190</v>
      </c>
      <c r="J549" t="s">
        <v>3196</v>
      </c>
      <c r="K549" t="s">
        <v>796</v>
      </c>
      <c r="L549" t="s">
        <v>3198</v>
      </c>
      <c r="M549" t="s">
        <v>2737</v>
      </c>
      <c r="O549" t="s">
        <v>193</v>
      </c>
      <c r="P549">
        <v>52</v>
      </c>
      <c r="Q549" t="s">
        <v>194</v>
      </c>
      <c r="R549" t="s">
        <v>193</v>
      </c>
      <c r="S549">
        <v>52</v>
      </c>
      <c r="T549" t="str">
        <f>Table1[[#This Row],[Quel est le sexe de l''enquêté ?]]</f>
        <v>Homme</v>
      </c>
      <c r="U549" t="s">
        <v>195</v>
      </c>
      <c r="W549">
        <v>9</v>
      </c>
      <c r="X549" t="s">
        <v>340</v>
      </c>
      <c r="Y549" t="s">
        <v>197</v>
      </c>
      <c r="AO549" t="s">
        <v>198</v>
      </c>
      <c r="AQ549" t="s">
        <v>199</v>
      </c>
      <c r="AS549" t="s">
        <v>262</v>
      </c>
      <c r="AT549" s="10"/>
      <c r="AU549" t="s">
        <v>226</v>
      </c>
      <c r="AW549" t="s">
        <v>202</v>
      </c>
      <c r="AX549" t="s">
        <v>203</v>
      </c>
      <c r="BB549" t="s">
        <v>204</v>
      </c>
      <c r="BC549" t="s">
        <v>207</v>
      </c>
      <c r="BD549" t="s">
        <v>245</v>
      </c>
      <c r="BE549" t="s">
        <v>205</v>
      </c>
      <c r="BF549" t="s">
        <v>208</v>
      </c>
      <c r="BH549" t="s">
        <v>388</v>
      </c>
      <c r="BJ549" t="s">
        <v>411</v>
      </c>
      <c r="BL549" t="s">
        <v>211</v>
      </c>
      <c r="BN549" t="s">
        <v>193</v>
      </c>
      <c r="BO549" t="s">
        <v>226</v>
      </c>
      <c r="BQ549" t="s">
        <v>422</v>
      </c>
      <c r="BS549" t="s">
        <v>212</v>
      </c>
      <c r="BU549" t="s">
        <v>458</v>
      </c>
      <c r="BV549">
        <v>0</v>
      </c>
      <c r="BW549">
        <v>1</v>
      </c>
      <c r="BX549">
        <v>1</v>
      </c>
      <c r="BY549">
        <v>1</v>
      </c>
      <c r="BZ549">
        <v>1</v>
      </c>
      <c r="CA549">
        <v>1</v>
      </c>
      <c r="CB549">
        <v>0</v>
      </c>
      <c r="CC549">
        <v>0</v>
      </c>
      <c r="CD549">
        <v>0</v>
      </c>
      <c r="CE549">
        <v>0</v>
      </c>
      <c r="CF549">
        <v>0</v>
      </c>
      <c r="CG549">
        <v>0</v>
      </c>
      <c r="CH549">
        <v>0</v>
      </c>
      <c r="CI549">
        <v>0</v>
      </c>
      <c r="CK549" t="s">
        <v>214</v>
      </c>
      <c r="CL549" t="s">
        <v>215</v>
      </c>
      <c r="CM549" t="s">
        <v>670</v>
      </c>
      <c r="CN549">
        <v>0</v>
      </c>
      <c r="CO549">
        <v>1</v>
      </c>
      <c r="CP549">
        <v>1</v>
      </c>
      <c r="CQ549">
        <v>1</v>
      </c>
      <c r="CR549">
        <v>1</v>
      </c>
      <c r="CS549">
        <v>1</v>
      </c>
      <c r="CT549">
        <v>1</v>
      </c>
      <c r="CU549">
        <v>1</v>
      </c>
      <c r="CV549">
        <v>1</v>
      </c>
      <c r="CW549">
        <v>1</v>
      </c>
      <c r="CX549">
        <v>1</v>
      </c>
      <c r="CY549">
        <v>0</v>
      </c>
      <c r="CZ549">
        <v>0</v>
      </c>
      <c r="DA549">
        <v>0</v>
      </c>
      <c r="DB549">
        <v>0</v>
      </c>
      <c r="DD549" t="s">
        <v>226</v>
      </c>
      <c r="DF549" t="s">
        <v>1250</v>
      </c>
      <c r="DH549" t="s">
        <v>455</v>
      </c>
      <c r="DI549" t="s">
        <v>1508</v>
      </c>
      <c r="DJ549" t="s">
        <v>203</v>
      </c>
      <c r="DN549" t="s">
        <v>251</v>
      </c>
      <c r="DS549" t="s">
        <v>204</v>
      </c>
      <c r="DT549" t="s">
        <v>203</v>
      </c>
      <c r="DU549" t="s">
        <v>221</v>
      </c>
      <c r="DX549" t="s">
        <v>226</v>
      </c>
      <c r="DZ549" t="s">
        <v>291</v>
      </c>
      <c r="EA549" t="s">
        <v>203</v>
      </c>
      <c r="EO549" t="s">
        <v>203</v>
      </c>
      <c r="EP549" t="s">
        <v>335</v>
      </c>
      <c r="ER549" t="s">
        <v>203</v>
      </c>
      <c r="ES549" t="s">
        <v>335</v>
      </c>
      <c r="EU549" t="s">
        <v>203</v>
      </c>
      <c r="FQ549" t="s">
        <v>204</v>
      </c>
      <c r="FR549" t="s">
        <v>292</v>
      </c>
      <c r="FS549">
        <v>0</v>
      </c>
      <c r="FT549">
        <v>0</v>
      </c>
      <c r="FU549">
        <v>0</v>
      </c>
      <c r="FV549">
        <v>0</v>
      </c>
      <c r="FW549">
        <v>0</v>
      </c>
      <c r="FX549">
        <v>0</v>
      </c>
      <c r="FY549">
        <v>0</v>
      </c>
      <c r="FZ549">
        <v>1</v>
      </c>
      <c r="GA549">
        <v>0</v>
      </c>
      <c r="GB549">
        <v>0</v>
      </c>
      <c r="GC549">
        <v>0</v>
      </c>
      <c r="GD549">
        <v>0</v>
      </c>
      <c r="GE549">
        <v>0</v>
      </c>
      <c r="GF549">
        <v>0</v>
      </c>
      <c r="GH549" t="s">
        <v>226</v>
      </c>
      <c r="GJ549" t="s">
        <v>204</v>
      </c>
      <c r="GK549" t="s">
        <v>275</v>
      </c>
      <c r="GM549" t="s">
        <v>203</v>
      </c>
      <c r="GP549" t="s">
        <v>228</v>
      </c>
      <c r="GR549" t="s">
        <v>276</v>
      </c>
      <c r="GT549" t="s">
        <v>436</v>
      </c>
      <c r="GV549" t="s">
        <v>231</v>
      </c>
      <c r="GW549" t="s">
        <v>203</v>
      </c>
      <c r="HA549" t="s">
        <v>258</v>
      </c>
      <c r="HC549" t="s">
        <v>235</v>
      </c>
      <c r="HE549" t="s">
        <v>257</v>
      </c>
      <c r="HG549" t="s">
        <v>378</v>
      </c>
      <c r="HI549">
        <v>4785951</v>
      </c>
      <c r="HJ549" t="s">
        <v>2902</v>
      </c>
      <c r="HK549" s="1">
        <v>45124.351469907408</v>
      </c>
      <c r="HN549" t="s">
        <v>239</v>
      </c>
      <c r="HP549" t="s">
        <v>240</v>
      </c>
      <c r="HR549">
        <v>971</v>
      </c>
    </row>
    <row r="550" spans="1:226" x14ac:dyDescent="0.35">
      <c r="A550" s="4">
        <v>45120.442652303238</v>
      </c>
      <c r="B550" s="1">
        <v>45120.446976284722</v>
      </c>
      <c r="C550" t="s">
        <v>951</v>
      </c>
      <c r="D550"/>
      <c r="E550" s="4">
        <v>45120</v>
      </c>
      <c r="F550" t="s">
        <v>188</v>
      </c>
      <c r="G550" t="s">
        <v>3194</v>
      </c>
      <c r="H550" t="s">
        <v>3195</v>
      </c>
      <c r="I550" t="s">
        <v>190</v>
      </c>
      <c r="J550" t="s">
        <v>3196</v>
      </c>
      <c r="K550" t="s">
        <v>796</v>
      </c>
      <c r="L550" t="s">
        <v>3198</v>
      </c>
      <c r="M550" t="s">
        <v>2737</v>
      </c>
      <c r="O550" t="s">
        <v>193</v>
      </c>
      <c r="P550">
        <v>31</v>
      </c>
      <c r="Q550" t="s">
        <v>194</v>
      </c>
      <c r="R550" t="s">
        <v>193</v>
      </c>
      <c r="S550">
        <v>31</v>
      </c>
      <c r="T550" t="str">
        <f>Table1[[#This Row],[Quel est le sexe de l''enquêté ?]]</f>
        <v>Homme</v>
      </c>
      <c r="U550" t="s">
        <v>299</v>
      </c>
      <c r="W550">
        <v>5</v>
      </c>
      <c r="X550" t="s">
        <v>300</v>
      </c>
      <c r="Y550" t="s">
        <v>301</v>
      </c>
      <c r="Z550" t="s">
        <v>302</v>
      </c>
      <c r="AB550" t="s">
        <v>3182</v>
      </c>
      <c r="AD550" t="s">
        <v>304</v>
      </c>
      <c r="AE550" t="s">
        <v>281</v>
      </c>
      <c r="AF550" t="s">
        <v>305</v>
      </c>
      <c r="AG550" t="s">
        <v>802</v>
      </c>
      <c r="AH550" t="s">
        <v>803</v>
      </c>
      <c r="AI550" t="s">
        <v>2903</v>
      </c>
      <c r="AJ550" t="s">
        <v>309</v>
      </c>
      <c r="AK550" t="s">
        <v>3187</v>
      </c>
      <c r="AL550" t="s">
        <v>369</v>
      </c>
      <c r="AM550" t="s">
        <v>303</v>
      </c>
      <c r="AN550" t="s">
        <v>203</v>
      </c>
      <c r="AO550" t="s">
        <v>198</v>
      </c>
      <c r="AQ550" t="s">
        <v>330</v>
      </c>
      <c r="AS550" t="s">
        <v>244</v>
      </c>
      <c r="AT550" s="10"/>
      <c r="AU550" t="s">
        <v>226</v>
      </c>
      <c r="AW550" t="s">
        <v>202</v>
      </c>
      <c r="AX550" t="s">
        <v>203</v>
      </c>
      <c r="BB550" t="s">
        <v>204</v>
      </c>
      <c r="BC550" t="s">
        <v>207</v>
      </c>
      <c r="BD550" t="s">
        <v>245</v>
      </c>
      <c r="BE550" t="s">
        <v>205</v>
      </c>
      <c r="BF550" t="s">
        <v>208</v>
      </c>
      <c r="BH550" t="s">
        <v>411</v>
      </c>
      <c r="BJ550" t="s">
        <v>316</v>
      </c>
      <c r="BL550" t="s">
        <v>211</v>
      </c>
      <c r="BN550" t="s">
        <v>193</v>
      </c>
      <c r="BO550" t="s">
        <v>226</v>
      </c>
      <c r="BQ550" t="s">
        <v>422</v>
      </c>
      <c r="BS550" t="s">
        <v>317</v>
      </c>
      <c r="BU550" t="s">
        <v>701</v>
      </c>
      <c r="BV550">
        <v>0</v>
      </c>
      <c r="BW550">
        <v>1</v>
      </c>
      <c r="BX550">
        <v>1</v>
      </c>
      <c r="BY550">
        <v>1</v>
      </c>
      <c r="BZ550">
        <v>1</v>
      </c>
      <c r="CA550">
        <v>1</v>
      </c>
      <c r="CB550">
        <v>1</v>
      </c>
      <c r="CC550">
        <v>1</v>
      </c>
      <c r="CD550">
        <v>0</v>
      </c>
      <c r="CE550">
        <v>0</v>
      </c>
      <c r="CF550">
        <v>0</v>
      </c>
      <c r="CG550">
        <v>0</v>
      </c>
      <c r="CH550">
        <v>0</v>
      </c>
      <c r="CI550">
        <v>0</v>
      </c>
      <c r="CK550" t="s">
        <v>214</v>
      </c>
      <c r="CL550" t="s">
        <v>215</v>
      </c>
      <c r="CM550" t="s">
        <v>459</v>
      </c>
      <c r="CN550">
        <v>0</v>
      </c>
      <c r="CO550">
        <v>1</v>
      </c>
      <c r="CP550">
        <v>1</v>
      </c>
      <c r="CQ550">
        <v>1</v>
      </c>
      <c r="CR550">
        <v>1</v>
      </c>
      <c r="CS550">
        <v>1</v>
      </c>
      <c r="CT550">
        <v>1</v>
      </c>
      <c r="CU550">
        <v>1</v>
      </c>
      <c r="CV550">
        <v>1</v>
      </c>
      <c r="CW550">
        <v>1</v>
      </c>
      <c r="CX550">
        <v>1</v>
      </c>
      <c r="CY550">
        <v>1</v>
      </c>
      <c r="CZ550">
        <v>0</v>
      </c>
      <c r="DA550">
        <v>0</v>
      </c>
      <c r="DB550">
        <v>0</v>
      </c>
      <c r="DD550" t="s">
        <v>226</v>
      </c>
      <c r="DF550" t="s">
        <v>1250</v>
      </c>
      <c r="DH550" t="s">
        <v>455</v>
      </c>
      <c r="DI550" t="s">
        <v>465</v>
      </c>
      <c r="DJ550" t="s">
        <v>203</v>
      </c>
      <c r="DN550" t="s">
        <v>251</v>
      </c>
      <c r="DS550" t="s">
        <v>204</v>
      </c>
      <c r="DT550" t="s">
        <v>203</v>
      </c>
      <c r="DU550" t="s">
        <v>221</v>
      </c>
      <c r="DX550" t="s">
        <v>226</v>
      </c>
      <c r="DZ550" t="s">
        <v>291</v>
      </c>
      <c r="EA550" t="s">
        <v>203</v>
      </c>
      <c r="EO550" t="s">
        <v>203</v>
      </c>
      <c r="EP550" t="s">
        <v>335</v>
      </c>
      <c r="ER550" t="s">
        <v>203</v>
      </c>
      <c r="ES550" t="s">
        <v>335</v>
      </c>
      <c r="EU550" t="s">
        <v>203</v>
      </c>
      <c r="FQ550" t="s">
        <v>204</v>
      </c>
      <c r="FR550" t="s">
        <v>292</v>
      </c>
      <c r="FS550">
        <v>0</v>
      </c>
      <c r="FT550">
        <v>0</v>
      </c>
      <c r="FU550">
        <v>0</v>
      </c>
      <c r="FV550">
        <v>0</v>
      </c>
      <c r="FW550">
        <v>0</v>
      </c>
      <c r="FX550">
        <v>0</v>
      </c>
      <c r="FY550">
        <v>0</v>
      </c>
      <c r="FZ550">
        <v>1</v>
      </c>
      <c r="GA550">
        <v>0</v>
      </c>
      <c r="GB550">
        <v>0</v>
      </c>
      <c r="GC550">
        <v>0</v>
      </c>
      <c r="GD550">
        <v>0</v>
      </c>
      <c r="GE550">
        <v>0</v>
      </c>
      <c r="GF550">
        <v>0</v>
      </c>
      <c r="GH550" t="s">
        <v>226</v>
      </c>
      <c r="GJ550" t="s">
        <v>204</v>
      </c>
      <c r="GK550" t="s">
        <v>275</v>
      </c>
      <c r="GM550" t="s">
        <v>203</v>
      </c>
      <c r="GP550" t="s">
        <v>228</v>
      </c>
      <c r="GR550" t="s">
        <v>436</v>
      </c>
      <c r="GT550" t="s">
        <v>229</v>
      </c>
      <c r="GV550" t="s">
        <v>231</v>
      </c>
      <c r="GW550" t="s">
        <v>203</v>
      </c>
      <c r="HA550" t="s">
        <v>234</v>
      </c>
      <c r="HC550" t="s">
        <v>257</v>
      </c>
      <c r="HE550" t="s">
        <v>236</v>
      </c>
      <c r="HG550" t="s">
        <v>942</v>
      </c>
      <c r="HI550">
        <v>4785952</v>
      </c>
      <c r="HJ550" t="s">
        <v>2904</v>
      </c>
      <c r="HK550" s="1">
        <v>45124.351550925923</v>
      </c>
      <c r="HN550" t="s">
        <v>239</v>
      </c>
      <c r="HP550" t="s">
        <v>240</v>
      </c>
      <c r="HR550">
        <v>972</v>
      </c>
    </row>
    <row r="551" spans="1:226" x14ac:dyDescent="0.35">
      <c r="A551" s="4">
        <v>45120.448119895831</v>
      </c>
      <c r="B551" s="1">
        <v>45120.451753449073</v>
      </c>
      <c r="C551" t="s">
        <v>951</v>
      </c>
      <c r="D551"/>
      <c r="E551" s="4">
        <v>45120</v>
      </c>
      <c r="F551" t="s">
        <v>188</v>
      </c>
      <c r="G551" t="s">
        <v>3194</v>
      </c>
      <c r="H551" t="s">
        <v>3195</v>
      </c>
      <c r="I551" t="s">
        <v>190</v>
      </c>
      <c r="J551" t="s">
        <v>3196</v>
      </c>
      <c r="K551" t="s">
        <v>796</v>
      </c>
      <c r="L551" t="s">
        <v>3198</v>
      </c>
      <c r="M551" t="s">
        <v>2737</v>
      </c>
      <c r="O551" t="s">
        <v>193</v>
      </c>
      <c r="P551">
        <v>51</v>
      </c>
      <c r="Q551" t="s">
        <v>194</v>
      </c>
      <c r="R551" t="s">
        <v>193</v>
      </c>
      <c r="S551">
        <v>51</v>
      </c>
      <c r="T551" t="str">
        <f>Table1[[#This Row],[Quel est le sexe de l''enquêté ?]]</f>
        <v>Homme</v>
      </c>
      <c r="U551" t="s">
        <v>195</v>
      </c>
      <c r="W551">
        <v>3</v>
      </c>
      <c r="X551" t="s">
        <v>340</v>
      </c>
      <c r="Y551" t="s">
        <v>197</v>
      </c>
      <c r="AO551" t="s">
        <v>198</v>
      </c>
      <c r="AQ551" t="s">
        <v>243</v>
      </c>
      <c r="AS551" t="s">
        <v>262</v>
      </c>
      <c r="AT551" s="10"/>
      <c r="AU551" t="s">
        <v>226</v>
      </c>
      <c r="AW551" t="s">
        <v>202</v>
      </c>
      <c r="AX551" t="s">
        <v>203</v>
      </c>
      <c r="BB551" t="s">
        <v>204</v>
      </c>
      <c r="BC551" t="s">
        <v>245</v>
      </c>
      <c r="BD551" t="s">
        <v>207</v>
      </c>
      <c r="BE551" t="s">
        <v>205</v>
      </c>
      <c r="BF551" t="s">
        <v>208</v>
      </c>
      <c r="BH551" t="s">
        <v>411</v>
      </c>
      <c r="BJ551" t="s">
        <v>388</v>
      </c>
      <c r="BL551" t="s">
        <v>211</v>
      </c>
      <c r="BN551" t="s">
        <v>193</v>
      </c>
      <c r="BO551" t="s">
        <v>226</v>
      </c>
      <c r="BQ551" t="s">
        <v>422</v>
      </c>
      <c r="BS551" t="s">
        <v>212</v>
      </c>
      <c r="BU551" t="s">
        <v>439</v>
      </c>
      <c r="BV551">
        <v>0</v>
      </c>
      <c r="BW551">
        <v>1</v>
      </c>
      <c r="BX551">
        <v>0</v>
      </c>
      <c r="BY551">
        <v>1</v>
      </c>
      <c r="BZ551">
        <v>0</v>
      </c>
      <c r="CA551">
        <v>1</v>
      </c>
      <c r="CB551">
        <v>0</v>
      </c>
      <c r="CC551">
        <v>0</v>
      </c>
      <c r="CD551">
        <v>0</v>
      </c>
      <c r="CE551">
        <v>0</v>
      </c>
      <c r="CF551">
        <v>0</v>
      </c>
      <c r="CG551">
        <v>0</v>
      </c>
      <c r="CH551">
        <v>0</v>
      </c>
      <c r="CI551">
        <v>0</v>
      </c>
      <c r="CK551" t="s">
        <v>214</v>
      </c>
      <c r="CL551" t="s">
        <v>215</v>
      </c>
      <c r="CM551" t="s">
        <v>1053</v>
      </c>
      <c r="CN551">
        <v>0</v>
      </c>
      <c r="CO551">
        <v>1</v>
      </c>
      <c r="CP551">
        <v>1</v>
      </c>
      <c r="CQ551">
        <v>1</v>
      </c>
      <c r="CR551">
        <v>1</v>
      </c>
      <c r="CS551">
        <v>1</v>
      </c>
      <c r="CT551">
        <v>1</v>
      </c>
      <c r="CU551">
        <v>1</v>
      </c>
      <c r="CV551">
        <v>1</v>
      </c>
      <c r="CW551">
        <v>0</v>
      </c>
      <c r="CX551">
        <v>0</v>
      </c>
      <c r="CY551">
        <v>1</v>
      </c>
      <c r="CZ551">
        <v>0</v>
      </c>
      <c r="DA551">
        <v>0</v>
      </c>
      <c r="DB551">
        <v>0</v>
      </c>
      <c r="DD551" t="s">
        <v>226</v>
      </c>
      <c r="DF551" t="s">
        <v>1250</v>
      </c>
      <c r="DH551" t="s">
        <v>455</v>
      </c>
      <c r="DI551" t="s">
        <v>465</v>
      </c>
      <c r="DJ551" t="s">
        <v>203</v>
      </c>
      <c r="DN551" t="s">
        <v>251</v>
      </c>
      <c r="DS551" t="s">
        <v>204</v>
      </c>
      <c r="DT551" t="s">
        <v>203</v>
      </c>
      <c r="DU551" t="s">
        <v>221</v>
      </c>
      <c r="DX551" t="s">
        <v>226</v>
      </c>
      <c r="DZ551" t="s">
        <v>291</v>
      </c>
      <c r="EA551" t="s">
        <v>203</v>
      </c>
      <c r="EO551" t="s">
        <v>203</v>
      </c>
      <c r="EP551" t="s">
        <v>335</v>
      </c>
      <c r="ER551" t="s">
        <v>203</v>
      </c>
      <c r="ES551" t="s">
        <v>335</v>
      </c>
      <c r="EU551" t="s">
        <v>203</v>
      </c>
      <c r="FQ551" t="s">
        <v>204</v>
      </c>
      <c r="FR551" t="s">
        <v>292</v>
      </c>
      <c r="FS551">
        <v>0</v>
      </c>
      <c r="FT551">
        <v>0</v>
      </c>
      <c r="FU551">
        <v>0</v>
      </c>
      <c r="FV551">
        <v>0</v>
      </c>
      <c r="FW551">
        <v>0</v>
      </c>
      <c r="FX551">
        <v>0</v>
      </c>
      <c r="FY551">
        <v>0</v>
      </c>
      <c r="FZ551">
        <v>1</v>
      </c>
      <c r="GA551">
        <v>0</v>
      </c>
      <c r="GB551">
        <v>0</v>
      </c>
      <c r="GC551">
        <v>0</v>
      </c>
      <c r="GD551">
        <v>0</v>
      </c>
      <c r="GE551">
        <v>0</v>
      </c>
      <c r="GF551">
        <v>0</v>
      </c>
      <c r="GH551" t="s">
        <v>226</v>
      </c>
      <c r="GJ551" t="s">
        <v>3065</v>
      </c>
      <c r="GP551" t="s">
        <v>228</v>
      </c>
      <c r="GR551" t="s">
        <v>276</v>
      </c>
      <c r="GT551" t="s">
        <v>229</v>
      </c>
      <c r="GV551" t="s">
        <v>231</v>
      </c>
      <c r="GW551" t="s">
        <v>203</v>
      </c>
      <c r="HA551" t="s">
        <v>236</v>
      </c>
      <c r="HC551" t="s">
        <v>277</v>
      </c>
      <c r="HE551" t="s">
        <v>278</v>
      </c>
      <c r="HG551" t="s">
        <v>378</v>
      </c>
      <c r="HI551">
        <v>4785953</v>
      </c>
      <c r="HJ551" t="s">
        <v>2905</v>
      </c>
      <c r="HK551" s="1">
        <v>45124.3516087963</v>
      </c>
      <c r="HN551" t="s">
        <v>239</v>
      </c>
      <c r="HP551" t="s">
        <v>240</v>
      </c>
      <c r="HR551">
        <v>973</v>
      </c>
    </row>
    <row r="552" spans="1:226" x14ac:dyDescent="0.35">
      <c r="A552" s="4">
        <v>45120.453228634258</v>
      </c>
      <c r="B552" s="1">
        <v>45120.457673750003</v>
      </c>
      <c r="C552" t="s">
        <v>951</v>
      </c>
      <c r="D552"/>
      <c r="E552" s="4">
        <v>45120</v>
      </c>
      <c r="F552" t="s">
        <v>188</v>
      </c>
      <c r="G552" t="s">
        <v>3194</v>
      </c>
      <c r="H552" t="s">
        <v>3195</v>
      </c>
      <c r="I552" t="s">
        <v>190</v>
      </c>
      <c r="J552" t="s">
        <v>3196</v>
      </c>
      <c r="K552" t="s">
        <v>796</v>
      </c>
      <c r="L552" t="s">
        <v>3198</v>
      </c>
      <c r="M552" t="s">
        <v>2737</v>
      </c>
      <c r="O552" t="s">
        <v>193</v>
      </c>
      <c r="P552">
        <v>26</v>
      </c>
      <c r="Q552" t="s">
        <v>194</v>
      </c>
      <c r="R552" t="s">
        <v>193</v>
      </c>
      <c r="S552">
        <v>26</v>
      </c>
      <c r="T552" t="str">
        <f>Table1[[#This Row],[Quel est le sexe de l''enquêté ?]]</f>
        <v>Homme</v>
      </c>
      <c r="U552" t="s">
        <v>195</v>
      </c>
      <c r="W552">
        <v>7</v>
      </c>
      <c r="X552" t="s">
        <v>300</v>
      </c>
      <c r="Y552" t="s">
        <v>197</v>
      </c>
      <c r="AO552" t="s">
        <v>198</v>
      </c>
      <c r="AQ552" t="s">
        <v>243</v>
      </c>
      <c r="AS552" t="s">
        <v>262</v>
      </c>
      <c r="AT552" s="10"/>
      <c r="AU552" t="s">
        <v>226</v>
      </c>
      <c r="AW552" t="s">
        <v>202</v>
      </c>
      <c r="AX552" t="s">
        <v>203</v>
      </c>
      <c r="BB552" t="s">
        <v>204</v>
      </c>
      <c r="BC552" t="s">
        <v>245</v>
      </c>
      <c r="BD552" t="s">
        <v>207</v>
      </c>
      <c r="BE552" t="s">
        <v>205</v>
      </c>
      <c r="BF552" t="s">
        <v>208</v>
      </c>
      <c r="BH552" t="s">
        <v>388</v>
      </c>
      <c r="BJ552" t="s">
        <v>411</v>
      </c>
      <c r="BL552" t="s">
        <v>211</v>
      </c>
      <c r="BN552" t="s">
        <v>193</v>
      </c>
      <c r="BO552" t="s">
        <v>226</v>
      </c>
      <c r="BQ552" t="s">
        <v>422</v>
      </c>
      <c r="BS552" t="s">
        <v>212</v>
      </c>
      <c r="BU552" t="s">
        <v>439</v>
      </c>
      <c r="BV552">
        <v>0</v>
      </c>
      <c r="BW552">
        <v>1</v>
      </c>
      <c r="BX552">
        <v>0</v>
      </c>
      <c r="BY552">
        <v>1</v>
      </c>
      <c r="BZ552">
        <v>0</v>
      </c>
      <c r="CA552">
        <v>1</v>
      </c>
      <c r="CB552">
        <v>0</v>
      </c>
      <c r="CC552">
        <v>0</v>
      </c>
      <c r="CD552">
        <v>0</v>
      </c>
      <c r="CE552">
        <v>0</v>
      </c>
      <c r="CF552">
        <v>0</v>
      </c>
      <c r="CG552">
        <v>0</v>
      </c>
      <c r="CH552">
        <v>0</v>
      </c>
      <c r="CI552">
        <v>0</v>
      </c>
      <c r="CK552" t="s">
        <v>214</v>
      </c>
      <c r="CL552" t="s">
        <v>215</v>
      </c>
      <c r="CM552" t="s">
        <v>731</v>
      </c>
      <c r="CN552">
        <v>0</v>
      </c>
      <c r="CO552">
        <v>1</v>
      </c>
      <c r="CP552">
        <v>1</v>
      </c>
      <c r="CQ552">
        <v>1</v>
      </c>
      <c r="CR552">
        <v>1</v>
      </c>
      <c r="CS552">
        <v>1</v>
      </c>
      <c r="CT552">
        <v>1</v>
      </c>
      <c r="CU552">
        <v>0</v>
      </c>
      <c r="CV552">
        <v>1</v>
      </c>
      <c r="CW552">
        <v>1</v>
      </c>
      <c r="CX552">
        <v>1</v>
      </c>
      <c r="CY552">
        <v>1</v>
      </c>
      <c r="CZ552">
        <v>0</v>
      </c>
      <c r="DA552">
        <v>0</v>
      </c>
      <c r="DB552">
        <v>0</v>
      </c>
      <c r="DD552" t="s">
        <v>226</v>
      </c>
      <c r="DF552" t="s">
        <v>1250</v>
      </c>
      <c r="DH552" t="s">
        <v>455</v>
      </c>
      <c r="DI552" t="s">
        <v>465</v>
      </c>
      <c r="DJ552" t="s">
        <v>203</v>
      </c>
      <c r="DN552" t="s">
        <v>251</v>
      </c>
      <c r="DS552" t="s">
        <v>204</v>
      </c>
      <c r="DT552" t="s">
        <v>203</v>
      </c>
      <c r="DU552" t="s">
        <v>221</v>
      </c>
      <c r="DX552" t="s">
        <v>226</v>
      </c>
      <c r="DZ552" t="s">
        <v>291</v>
      </c>
      <c r="EA552" t="s">
        <v>203</v>
      </c>
      <c r="EO552" t="s">
        <v>203</v>
      </c>
      <c r="EP552" t="s">
        <v>335</v>
      </c>
      <c r="ER552" t="s">
        <v>203</v>
      </c>
      <c r="ES552" t="s">
        <v>335</v>
      </c>
      <c r="EU552" t="s">
        <v>203</v>
      </c>
      <c r="FQ552" t="s">
        <v>204</v>
      </c>
      <c r="FR552" t="s">
        <v>292</v>
      </c>
      <c r="FS552">
        <v>0</v>
      </c>
      <c r="FT552">
        <v>0</v>
      </c>
      <c r="FU552">
        <v>0</v>
      </c>
      <c r="FV552">
        <v>0</v>
      </c>
      <c r="FW552">
        <v>0</v>
      </c>
      <c r="FX552">
        <v>0</v>
      </c>
      <c r="FY552">
        <v>0</v>
      </c>
      <c r="FZ552">
        <v>1</v>
      </c>
      <c r="GA552">
        <v>0</v>
      </c>
      <c r="GB552">
        <v>0</v>
      </c>
      <c r="GC552">
        <v>0</v>
      </c>
      <c r="GD552">
        <v>0</v>
      </c>
      <c r="GE552">
        <v>0</v>
      </c>
      <c r="GF552">
        <v>0</v>
      </c>
      <c r="GH552" t="s">
        <v>226</v>
      </c>
      <c r="GJ552" t="s">
        <v>204</v>
      </c>
      <c r="GK552" t="s">
        <v>227</v>
      </c>
      <c r="GM552" t="s">
        <v>203</v>
      </c>
      <c r="GP552" t="s">
        <v>228</v>
      </c>
      <c r="GR552" t="s">
        <v>276</v>
      </c>
      <c r="GT552" t="s">
        <v>229</v>
      </c>
      <c r="GV552" t="s">
        <v>231</v>
      </c>
      <c r="GW552" t="s">
        <v>203</v>
      </c>
      <c r="HA552" t="s">
        <v>236</v>
      </c>
      <c r="HC552" t="s">
        <v>257</v>
      </c>
      <c r="HE552" t="s">
        <v>278</v>
      </c>
      <c r="HG552" t="s">
        <v>942</v>
      </c>
      <c r="HI552">
        <v>4785954</v>
      </c>
      <c r="HJ552" t="s">
        <v>2906</v>
      </c>
      <c r="HK552" s="1">
        <v>45124.351643518523</v>
      </c>
      <c r="HN552" t="s">
        <v>239</v>
      </c>
      <c r="HP552" t="s">
        <v>240</v>
      </c>
      <c r="HR552">
        <v>974</v>
      </c>
    </row>
    <row r="553" spans="1:226" x14ac:dyDescent="0.35">
      <c r="A553" s="4">
        <v>45120.459816377312</v>
      </c>
      <c r="B553" s="1">
        <v>45120.464165520832</v>
      </c>
      <c r="C553" t="s">
        <v>951</v>
      </c>
      <c r="D553"/>
      <c r="E553" s="4">
        <v>45120</v>
      </c>
      <c r="F553" t="s">
        <v>188</v>
      </c>
      <c r="G553" t="s">
        <v>3194</v>
      </c>
      <c r="H553" t="s">
        <v>3195</v>
      </c>
      <c r="I553" t="s">
        <v>190</v>
      </c>
      <c r="J553" t="s">
        <v>3196</v>
      </c>
      <c r="K553" t="s">
        <v>796</v>
      </c>
      <c r="L553" t="s">
        <v>3198</v>
      </c>
      <c r="M553" t="s">
        <v>2737</v>
      </c>
      <c r="O553" t="s">
        <v>193</v>
      </c>
      <c r="P553">
        <v>58</v>
      </c>
      <c r="Q553" t="s">
        <v>241</v>
      </c>
      <c r="R553" t="s">
        <v>193</v>
      </c>
      <c r="S553">
        <v>58</v>
      </c>
      <c r="T553" t="str">
        <f>Table1[[#This Row],[Quel est le sexe de l''enquêté ?]]</f>
        <v>Femme</v>
      </c>
      <c r="U553" t="s">
        <v>195</v>
      </c>
      <c r="W553">
        <v>5</v>
      </c>
      <c r="X553" t="s">
        <v>340</v>
      </c>
      <c r="Y553" t="s">
        <v>197</v>
      </c>
      <c r="AO553" t="s">
        <v>198</v>
      </c>
      <c r="AQ553" t="s">
        <v>243</v>
      </c>
      <c r="AS553" t="s">
        <v>200</v>
      </c>
      <c r="AT553" s="10"/>
      <c r="AU553" t="s">
        <v>226</v>
      </c>
      <c r="AW553" t="s">
        <v>202</v>
      </c>
      <c r="AX553" t="s">
        <v>203</v>
      </c>
      <c r="BB553" t="s">
        <v>204</v>
      </c>
      <c r="BC553" t="s">
        <v>245</v>
      </c>
      <c r="BD553" t="s">
        <v>207</v>
      </c>
      <c r="BE553" t="s">
        <v>205</v>
      </c>
      <c r="BF553" t="s">
        <v>208</v>
      </c>
      <c r="BH553" t="s">
        <v>411</v>
      </c>
      <c r="BJ553" t="s">
        <v>388</v>
      </c>
      <c r="BL553" t="s">
        <v>211</v>
      </c>
      <c r="BN553" t="s">
        <v>193</v>
      </c>
      <c r="BO553" t="s">
        <v>226</v>
      </c>
      <c r="BQ553" t="s">
        <v>422</v>
      </c>
      <c r="BS553" t="s">
        <v>212</v>
      </c>
      <c r="BU553" t="s">
        <v>439</v>
      </c>
      <c r="BV553">
        <v>0</v>
      </c>
      <c r="BW553">
        <v>1</v>
      </c>
      <c r="BX553">
        <v>0</v>
      </c>
      <c r="BY553">
        <v>1</v>
      </c>
      <c r="BZ553">
        <v>0</v>
      </c>
      <c r="CA553">
        <v>1</v>
      </c>
      <c r="CB553">
        <v>0</v>
      </c>
      <c r="CC553">
        <v>0</v>
      </c>
      <c r="CD553">
        <v>0</v>
      </c>
      <c r="CE553">
        <v>0</v>
      </c>
      <c r="CF553">
        <v>0</v>
      </c>
      <c r="CG553">
        <v>0</v>
      </c>
      <c r="CH553">
        <v>0</v>
      </c>
      <c r="CI553">
        <v>0</v>
      </c>
      <c r="CK553" t="s">
        <v>214</v>
      </c>
      <c r="CL553" t="s">
        <v>215</v>
      </c>
      <c r="CM553" t="s">
        <v>2907</v>
      </c>
      <c r="CN553">
        <v>0</v>
      </c>
      <c r="CO553">
        <v>1</v>
      </c>
      <c r="CP553">
        <v>1</v>
      </c>
      <c r="CQ553">
        <v>1</v>
      </c>
      <c r="CR553">
        <v>0</v>
      </c>
      <c r="CS553">
        <v>1</v>
      </c>
      <c r="CT553">
        <v>1</v>
      </c>
      <c r="CU553">
        <v>0</v>
      </c>
      <c r="CV553">
        <v>1</v>
      </c>
      <c r="CW553">
        <v>1</v>
      </c>
      <c r="CX553">
        <v>1</v>
      </c>
      <c r="CY553">
        <v>0</v>
      </c>
      <c r="CZ553">
        <v>0</v>
      </c>
      <c r="DA553">
        <v>0</v>
      </c>
      <c r="DB553">
        <v>0</v>
      </c>
      <c r="DD553" t="s">
        <v>226</v>
      </c>
      <c r="DF553" t="s">
        <v>1250</v>
      </c>
      <c r="DH553" t="s">
        <v>231</v>
      </c>
      <c r="DI553" t="s">
        <v>465</v>
      </c>
      <c r="DJ553" t="s">
        <v>203</v>
      </c>
      <c r="DN553" t="s">
        <v>251</v>
      </c>
      <c r="DS553" t="s">
        <v>204</v>
      </c>
      <c r="DT553" t="s">
        <v>203</v>
      </c>
      <c r="DU553" t="s">
        <v>221</v>
      </c>
      <c r="DX553" t="s">
        <v>226</v>
      </c>
      <c r="DZ553" t="s">
        <v>291</v>
      </c>
      <c r="EA553" t="s">
        <v>203</v>
      </c>
      <c r="EO553" t="s">
        <v>203</v>
      </c>
      <c r="EP553" t="s">
        <v>335</v>
      </c>
      <c r="ER553" t="s">
        <v>203</v>
      </c>
      <c r="ES553" t="s">
        <v>335</v>
      </c>
      <c r="EU553" t="s">
        <v>203</v>
      </c>
      <c r="FQ553" t="s">
        <v>204</v>
      </c>
      <c r="FR553" t="s">
        <v>292</v>
      </c>
      <c r="FS553">
        <v>0</v>
      </c>
      <c r="FT553">
        <v>0</v>
      </c>
      <c r="FU553">
        <v>0</v>
      </c>
      <c r="FV553">
        <v>0</v>
      </c>
      <c r="FW553">
        <v>0</v>
      </c>
      <c r="FX553">
        <v>0</v>
      </c>
      <c r="FY553">
        <v>0</v>
      </c>
      <c r="FZ553">
        <v>1</v>
      </c>
      <c r="GA553">
        <v>0</v>
      </c>
      <c r="GB553">
        <v>0</v>
      </c>
      <c r="GC553">
        <v>0</v>
      </c>
      <c r="GD553">
        <v>0</v>
      </c>
      <c r="GE553">
        <v>0</v>
      </c>
      <c r="GF553">
        <v>0</v>
      </c>
      <c r="GH553" t="s">
        <v>226</v>
      </c>
      <c r="GJ553" t="s">
        <v>204</v>
      </c>
      <c r="GK553" t="s">
        <v>227</v>
      </c>
      <c r="GM553" t="s">
        <v>203</v>
      </c>
      <c r="GP553" t="s">
        <v>228</v>
      </c>
      <c r="GR553" t="s">
        <v>276</v>
      </c>
      <c r="GT553" t="s">
        <v>229</v>
      </c>
      <c r="GV553" t="s">
        <v>231</v>
      </c>
      <c r="GW553" t="s">
        <v>203</v>
      </c>
      <c r="HA553" t="s">
        <v>236</v>
      </c>
      <c r="HC553" t="s">
        <v>257</v>
      </c>
      <c r="HE553" t="s">
        <v>258</v>
      </c>
      <c r="HG553" t="s">
        <v>942</v>
      </c>
      <c r="HI553">
        <v>4785956</v>
      </c>
      <c r="HJ553" t="s">
        <v>2908</v>
      </c>
      <c r="HK553" s="1">
        <v>45124.351689814823</v>
      </c>
      <c r="HN553" t="s">
        <v>239</v>
      </c>
      <c r="HP553" t="s">
        <v>240</v>
      </c>
      <c r="HR553">
        <v>975</v>
      </c>
    </row>
    <row r="554" spans="1:226" x14ac:dyDescent="0.35">
      <c r="A554" s="4">
        <v>45119.522433784718</v>
      </c>
      <c r="B554" s="1">
        <v>45122.688976365738</v>
      </c>
      <c r="C554" t="s">
        <v>782</v>
      </c>
      <c r="D554"/>
      <c r="E554" s="4">
        <v>45119</v>
      </c>
      <c r="F554" t="s">
        <v>188</v>
      </c>
      <c r="G554" t="s">
        <v>3194</v>
      </c>
      <c r="H554" t="s">
        <v>3195</v>
      </c>
      <c r="I554" t="s">
        <v>190</v>
      </c>
      <c r="J554" t="s">
        <v>3196</v>
      </c>
      <c r="K554" t="s">
        <v>191</v>
      </c>
      <c r="L554" t="s">
        <v>3197</v>
      </c>
      <c r="M554" t="s">
        <v>3078</v>
      </c>
      <c r="O554" t="s">
        <v>193</v>
      </c>
      <c r="P554">
        <v>80</v>
      </c>
      <c r="Q554" t="s">
        <v>241</v>
      </c>
      <c r="R554" t="s">
        <v>193</v>
      </c>
      <c r="S554">
        <v>80</v>
      </c>
      <c r="T554" t="str">
        <f>Table1[[#This Row],[Quel est le sexe de l''enquêté ?]]</f>
        <v>Femme</v>
      </c>
      <c r="U554" t="s">
        <v>195</v>
      </c>
      <c r="W554">
        <v>5</v>
      </c>
      <c r="X554" t="s">
        <v>300</v>
      </c>
      <c r="Y554" t="s">
        <v>197</v>
      </c>
      <c r="AO554" t="s">
        <v>198</v>
      </c>
      <c r="AQ554" t="s">
        <v>243</v>
      </c>
      <c r="AS554" t="s">
        <v>244</v>
      </c>
      <c r="AT554" s="10"/>
      <c r="AU554" t="s">
        <v>247</v>
      </c>
      <c r="AW554" t="s">
        <v>202</v>
      </c>
      <c r="AX554" t="s">
        <v>204</v>
      </c>
      <c r="AY554" t="s">
        <v>287</v>
      </c>
      <c r="AZ554" t="s">
        <v>288</v>
      </c>
      <c r="BA554" t="s">
        <v>400</v>
      </c>
      <c r="BB554" t="s">
        <v>204</v>
      </c>
      <c r="BC554" t="s">
        <v>245</v>
      </c>
      <c r="BD554" t="s">
        <v>205</v>
      </c>
      <c r="BE554" t="s">
        <v>206</v>
      </c>
      <c r="BF554" t="s">
        <v>208</v>
      </c>
      <c r="BH554" t="s">
        <v>388</v>
      </c>
      <c r="BJ554" t="s">
        <v>316</v>
      </c>
      <c r="BL554" t="s">
        <v>211</v>
      </c>
      <c r="BN554" t="s">
        <v>193</v>
      </c>
      <c r="BO554" t="s">
        <v>226</v>
      </c>
      <c r="BQ554" t="s">
        <v>422</v>
      </c>
      <c r="BS554" t="s">
        <v>212</v>
      </c>
      <c r="BU554" t="s">
        <v>511</v>
      </c>
      <c r="BV554">
        <v>0</v>
      </c>
      <c r="BW554">
        <v>1</v>
      </c>
      <c r="BX554">
        <v>1</v>
      </c>
      <c r="BY554">
        <v>1</v>
      </c>
      <c r="BZ554">
        <v>1</v>
      </c>
      <c r="CA554">
        <v>1</v>
      </c>
      <c r="CB554">
        <v>1</v>
      </c>
      <c r="CC554">
        <v>0</v>
      </c>
      <c r="CD554">
        <v>0</v>
      </c>
      <c r="CE554">
        <v>0</v>
      </c>
      <c r="CF554">
        <v>0</v>
      </c>
      <c r="CG554">
        <v>0</v>
      </c>
      <c r="CH554">
        <v>0</v>
      </c>
      <c r="CI554">
        <v>0</v>
      </c>
      <c r="CK554" t="s">
        <v>214</v>
      </c>
      <c r="CL554" t="s">
        <v>215</v>
      </c>
      <c r="CM554" t="s">
        <v>459</v>
      </c>
      <c r="CN554">
        <v>0</v>
      </c>
      <c r="CO554">
        <v>1</v>
      </c>
      <c r="CP554">
        <v>1</v>
      </c>
      <c r="CQ554">
        <v>1</v>
      </c>
      <c r="CR554">
        <v>1</v>
      </c>
      <c r="CS554">
        <v>1</v>
      </c>
      <c r="CT554">
        <v>1</v>
      </c>
      <c r="CU554">
        <v>1</v>
      </c>
      <c r="CV554">
        <v>1</v>
      </c>
      <c r="CW554">
        <v>1</v>
      </c>
      <c r="CX554">
        <v>1</v>
      </c>
      <c r="CY554">
        <v>1</v>
      </c>
      <c r="CZ554">
        <v>0</v>
      </c>
      <c r="DA554">
        <v>0</v>
      </c>
      <c r="DB554">
        <v>0</v>
      </c>
      <c r="DD554" t="s">
        <v>254</v>
      </c>
      <c r="DF554" t="s">
        <v>270</v>
      </c>
      <c r="DH554" t="s">
        <v>231</v>
      </c>
      <c r="DI554" t="s">
        <v>1508</v>
      </c>
      <c r="DJ554" t="s">
        <v>203</v>
      </c>
      <c r="DN554" t="s">
        <v>494</v>
      </c>
      <c r="DP554" t="s">
        <v>203</v>
      </c>
      <c r="DS554" t="s">
        <v>203</v>
      </c>
      <c r="DT554" t="s">
        <v>203</v>
      </c>
      <c r="DU554" t="s">
        <v>221</v>
      </c>
      <c r="DX554" t="s">
        <v>254</v>
      </c>
      <c r="DZ554" t="s">
        <v>415</v>
      </c>
      <c r="EA554" t="s">
        <v>204</v>
      </c>
      <c r="EB554" t="s">
        <v>1451</v>
      </c>
      <c r="EC554">
        <v>0</v>
      </c>
      <c r="ED554">
        <v>0</v>
      </c>
      <c r="EE554">
        <v>1</v>
      </c>
      <c r="EF554">
        <v>1</v>
      </c>
      <c r="EG554">
        <v>1</v>
      </c>
      <c r="EH554">
        <v>0</v>
      </c>
      <c r="EI554">
        <v>0</v>
      </c>
      <c r="EJ554">
        <v>0</v>
      </c>
      <c r="EK554">
        <v>0</v>
      </c>
      <c r="EL554">
        <v>0</v>
      </c>
      <c r="EO554" t="s">
        <v>204</v>
      </c>
      <c r="EP554" t="s">
        <v>223</v>
      </c>
      <c r="ER554" t="s">
        <v>204</v>
      </c>
      <c r="ES554" t="s">
        <v>224</v>
      </c>
      <c r="EU554" t="s">
        <v>204</v>
      </c>
      <c r="EV554" t="s">
        <v>224</v>
      </c>
      <c r="EW554">
        <v>0</v>
      </c>
      <c r="EX554">
        <v>1</v>
      </c>
      <c r="EY554">
        <v>0</v>
      </c>
      <c r="EZ554">
        <v>0</v>
      </c>
      <c r="FA554">
        <v>0</v>
      </c>
      <c r="FB554">
        <v>0</v>
      </c>
      <c r="FC554">
        <v>0</v>
      </c>
      <c r="FD554">
        <v>0</v>
      </c>
      <c r="FE554">
        <v>0</v>
      </c>
      <c r="FF554">
        <v>0</v>
      </c>
      <c r="FG554">
        <v>0</v>
      </c>
      <c r="FH554">
        <v>0</v>
      </c>
      <c r="FI554">
        <v>0</v>
      </c>
      <c r="FJ554">
        <v>0</v>
      </c>
      <c r="FK554">
        <v>0</v>
      </c>
      <c r="FL554">
        <v>0</v>
      </c>
      <c r="FM554">
        <v>0</v>
      </c>
      <c r="FN554">
        <v>0</v>
      </c>
      <c r="FO554">
        <v>0</v>
      </c>
      <c r="FQ554" t="s">
        <v>204</v>
      </c>
      <c r="FR554" t="s">
        <v>870</v>
      </c>
      <c r="FS554">
        <v>0</v>
      </c>
      <c r="FT554">
        <v>0</v>
      </c>
      <c r="FU554">
        <v>0</v>
      </c>
      <c r="FV554">
        <v>0</v>
      </c>
      <c r="FW554">
        <v>0</v>
      </c>
      <c r="FX554">
        <v>0</v>
      </c>
      <c r="FY554">
        <v>1</v>
      </c>
      <c r="FZ554">
        <v>1</v>
      </c>
      <c r="GA554">
        <v>0</v>
      </c>
      <c r="GB554">
        <v>0</v>
      </c>
      <c r="GC554">
        <v>0</v>
      </c>
      <c r="GD554">
        <v>0</v>
      </c>
      <c r="GE554">
        <v>0</v>
      </c>
      <c r="GF554">
        <v>0</v>
      </c>
      <c r="GH554" t="s">
        <v>254</v>
      </c>
      <c r="GJ554" t="s">
        <v>204</v>
      </c>
      <c r="GK554" t="s">
        <v>275</v>
      </c>
      <c r="GM554" t="s">
        <v>204</v>
      </c>
      <c r="GN554" t="s">
        <v>293</v>
      </c>
      <c r="GP554" t="s">
        <v>276</v>
      </c>
      <c r="GR554" t="s">
        <v>294</v>
      </c>
      <c r="GT554" t="s">
        <v>323</v>
      </c>
      <c r="GV554" t="s">
        <v>231</v>
      </c>
      <c r="GW554" t="s">
        <v>204</v>
      </c>
      <c r="GX554" t="s">
        <v>232</v>
      </c>
      <c r="GY554" t="s">
        <v>233</v>
      </c>
      <c r="HA554" t="s">
        <v>257</v>
      </c>
      <c r="HC554" t="s">
        <v>278</v>
      </c>
      <c r="HE554" t="s">
        <v>234</v>
      </c>
      <c r="HG554" t="s">
        <v>1461</v>
      </c>
      <c r="HI554">
        <v>4765125</v>
      </c>
      <c r="HJ554" t="s">
        <v>1524</v>
      </c>
      <c r="HK554" s="1">
        <v>45122.866400462961</v>
      </c>
      <c r="HN554" t="s">
        <v>239</v>
      </c>
      <c r="HP554" t="s">
        <v>240</v>
      </c>
      <c r="HR554">
        <v>361</v>
      </c>
    </row>
    <row r="555" spans="1:226" x14ac:dyDescent="0.35">
      <c r="A555" s="4">
        <v>45119.506244317126</v>
      </c>
      <c r="B555" s="1">
        <v>45122.68882909722</v>
      </c>
      <c r="C555" t="s">
        <v>782</v>
      </c>
      <c r="D555"/>
      <c r="E555" s="4">
        <v>45119</v>
      </c>
      <c r="F555" t="s">
        <v>188</v>
      </c>
      <c r="G555" t="s">
        <v>3194</v>
      </c>
      <c r="H555" t="s">
        <v>3195</v>
      </c>
      <c r="I555" t="s">
        <v>190</v>
      </c>
      <c r="J555" t="s">
        <v>3196</v>
      </c>
      <c r="K555" t="s">
        <v>191</v>
      </c>
      <c r="L555" t="s">
        <v>3197</v>
      </c>
      <c r="M555" t="s">
        <v>3078</v>
      </c>
      <c r="O555" t="s">
        <v>193</v>
      </c>
      <c r="P555">
        <v>57</v>
      </c>
      <c r="Q555" t="s">
        <v>241</v>
      </c>
      <c r="R555" t="s">
        <v>193</v>
      </c>
      <c r="S555">
        <v>57</v>
      </c>
      <c r="T555" t="str">
        <f>Table1[[#This Row],[Quel est le sexe de l''enquêté ?]]</f>
        <v>Femme</v>
      </c>
      <c r="U555" t="s">
        <v>195</v>
      </c>
      <c r="W555">
        <v>3</v>
      </c>
      <c r="X555" t="s">
        <v>340</v>
      </c>
      <c r="Y555" t="s">
        <v>197</v>
      </c>
      <c r="AO555" t="s">
        <v>198</v>
      </c>
      <c r="AQ555" t="s">
        <v>243</v>
      </c>
      <c r="AS555" t="s">
        <v>244</v>
      </c>
      <c r="AT555" s="10"/>
      <c r="AU555" t="s">
        <v>247</v>
      </c>
      <c r="AW555" t="s">
        <v>410</v>
      </c>
      <c r="AX555" t="s">
        <v>203</v>
      </c>
      <c r="BB555" t="s">
        <v>203</v>
      </c>
      <c r="BF555" t="s">
        <v>208</v>
      </c>
      <c r="BH555" t="s">
        <v>491</v>
      </c>
      <c r="BJ555" t="s">
        <v>316</v>
      </c>
      <c r="BL555" t="s">
        <v>211</v>
      </c>
      <c r="BN555" t="s">
        <v>193</v>
      </c>
      <c r="BO555" t="s">
        <v>226</v>
      </c>
      <c r="BQ555" t="s">
        <v>422</v>
      </c>
      <c r="BS555" t="s">
        <v>212</v>
      </c>
      <c r="BU555" t="s">
        <v>458</v>
      </c>
      <c r="BV555">
        <v>0</v>
      </c>
      <c r="BW555">
        <v>1</v>
      </c>
      <c r="BX555">
        <v>1</v>
      </c>
      <c r="BY555">
        <v>1</v>
      </c>
      <c r="BZ555">
        <v>1</v>
      </c>
      <c r="CA555">
        <v>1</v>
      </c>
      <c r="CB555">
        <v>0</v>
      </c>
      <c r="CC555">
        <v>0</v>
      </c>
      <c r="CD555">
        <v>0</v>
      </c>
      <c r="CE555">
        <v>0</v>
      </c>
      <c r="CF555">
        <v>0</v>
      </c>
      <c r="CG555">
        <v>0</v>
      </c>
      <c r="CH555">
        <v>0</v>
      </c>
      <c r="CI555">
        <v>0</v>
      </c>
      <c r="CK555" t="s">
        <v>214</v>
      </c>
      <c r="CL555" t="s">
        <v>215</v>
      </c>
      <c r="CM555" t="s">
        <v>670</v>
      </c>
      <c r="CN555">
        <v>0</v>
      </c>
      <c r="CO555">
        <v>1</v>
      </c>
      <c r="CP555">
        <v>1</v>
      </c>
      <c r="CQ555">
        <v>1</v>
      </c>
      <c r="CR555">
        <v>1</v>
      </c>
      <c r="CS555">
        <v>1</v>
      </c>
      <c r="CT555">
        <v>1</v>
      </c>
      <c r="CU555">
        <v>1</v>
      </c>
      <c r="CV555">
        <v>1</v>
      </c>
      <c r="CW555">
        <v>1</v>
      </c>
      <c r="CX555">
        <v>1</v>
      </c>
      <c r="CY555">
        <v>0</v>
      </c>
      <c r="CZ555">
        <v>0</v>
      </c>
      <c r="DA555">
        <v>0</v>
      </c>
      <c r="DB555">
        <v>0</v>
      </c>
      <c r="DD555" t="s">
        <v>254</v>
      </c>
      <c r="DF555" t="s">
        <v>270</v>
      </c>
      <c r="DH555" t="s">
        <v>218</v>
      </c>
      <c r="DI555" t="s">
        <v>1508</v>
      </c>
      <c r="DJ555" t="s">
        <v>203</v>
      </c>
      <c r="DN555" t="s">
        <v>494</v>
      </c>
      <c r="DP555" t="s">
        <v>203</v>
      </c>
      <c r="DS555" t="s">
        <v>204</v>
      </c>
      <c r="DT555" t="s">
        <v>204</v>
      </c>
      <c r="DU555" t="s">
        <v>221</v>
      </c>
      <c r="DX555" t="s">
        <v>254</v>
      </c>
      <c r="DZ555" t="s">
        <v>415</v>
      </c>
      <c r="EA555" t="s">
        <v>204</v>
      </c>
      <c r="EB555" t="s">
        <v>1486</v>
      </c>
      <c r="EC555">
        <v>0</v>
      </c>
      <c r="ED555">
        <v>0</v>
      </c>
      <c r="EE555">
        <v>1</v>
      </c>
      <c r="EF555">
        <v>1</v>
      </c>
      <c r="EG555">
        <v>1</v>
      </c>
      <c r="EH555">
        <v>1</v>
      </c>
      <c r="EI555">
        <v>0</v>
      </c>
      <c r="EJ555">
        <v>0</v>
      </c>
      <c r="EK555">
        <v>0</v>
      </c>
      <c r="EL555">
        <v>0</v>
      </c>
      <c r="EO555" t="s">
        <v>204</v>
      </c>
      <c r="EP555" t="s">
        <v>223</v>
      </c>
      <c r="ER555" t="s">
        <v>204</v>
      </c>
      <c r="ES555" t="s">
        <v>224</v>
      </c>
      <c r="EU555" t="s">
        <v>204</v>
      </c>
      <c r="EV555" t="s">
        <v>1509</v>
      </c>
      <c r="EW555">
        <v>0</v>
      </c>
      <c r="EX555">
        <v>0</v>
      </c>
      <c r="EY555">
        <v>1</v>
      </c>
      <c r="EZ555">
        <v>1</v>
      </c>
      <c r="FA555">
        <v>1</v>
      </c>
      <c r="FB555">
        <v>1</v>
      </c>
      <c r="FC555">
        <v>1</v>
      </c>
      <c r="FD555">
        <v>0</v>
      </c>
      <c r="FE555">
        <v>0</v>
      </c>
      <c r="FF555">
        <v>0</v>
      </c>
      <c r="FG555">
        <v>0</v>
      </c>
      <c r="FH555">
        <v>0</v>
      </c>
      <c r="FI555">
        <v>0</v>
      </c>
      <c r="FJ555">
        <v>0</v>
      </c>
      <c r="FK555">
        <v>0</v>
      </c>
      <c r="FL555">
        <v>0</v>
      </c>
      <c r="FM555">
        <v>0</v>
      </c>
      <c r="FN555">
        <v>0</v>
      </c>
      <c r="FO555">
        <v>0</v>
      </c>
      <c r="FQ555" t="s">
        <v>203</v>
      </c>
      <c r="GH555" t="s">
        <v>254</v>
      </c>
      <c r="GJ555" t="s">
        <v>204</v>
      </c>
      <c r="GK555" t="s">
        <v>275</v>
      </c>
      <c r="GM555" t="s">
        <v>204</v>
      </c>
      <c r="GN555" t="s">
        <v>293</v>
      </c>
      <c r="GP555" t="s">
        <v>436</v>
      </c>
      <c r="GR555" t="s">
        <v>323</v>
      </c>
      <c r="GT555" t="s">
        <v>294</v>
      </c>
      <c r="GV555" t="s">
        <v>231</v>
      </c>
      <c r="GW555" t="s">
        <v>204</v>
      </c>
      <c r="GX555" t="s">
        <v>232</v>
      </c>
      <c r="GY555" t="s">
        <v>233</v>
      </c>
      <c r="HA555" t="s">
        <v>257</v>
      </c>
      <c r="HC555" t="s">
        <v>278</v>
      </c>
      <c r="HE555" t="s">
        <v>236</v>
      </c>
      <c r="HG555" t="s">
        <v>1510</v>
      </c>
      <c r="HI555">
        <v>4765119</v>
      </c>
      <c r="HJ555" t="s">
        <v>1511</v>
      </c>
      <c r="HK555" s="1">
        <v>45122.866238425922</v>
      </c>
      <c r="HN555" t="s">
        <v>239</v>
      </c>
      <c r="HP555" t="s">
        <v>240</v>
      </c>
      <c r="HR555">
        <v>355</v>
      </c>
    </row>
    <row r="556" spans="1:226" x14ac:dyDescent="0.35">
      <c r="A556" s="4">
        <v>45119.515808668977</v>
      </c>
      <c r="B556" s="1">
        <v>45122.688903923612</v>
      </c>
      <c r="C556" t="s">
        <v>782</v>
      </c>
      <c r="D556"/>
      <c r="E556" s="4">
        <v>45119</v>
      </c>
      <c r="F556" t="s">
        <v>188</v>
      </c>
      <c r="G556" t="s">
        <v>3194</v>
      </c>
      <c r="H556" t="s">
        <v>3195</v>
      </c>
      <c r="I556" t="s">
        <v>190</v>
      </c>
      <c r="J556" t="s">
        <v>3196</v>
      </c>
      <c r="K556" t="s">
        <v>191</v>
      </c>
      <c r="L556" t="s">
        <v>3197</v>
      </c>
      <c r="M556" t="s">
        <v>3078</v>
      </c>
      <c r="O556" t="s">
        <v>193</v>
      </c>
      <c r="P556">
        <v>70</v>
      </c>
      <c r="Q556" t="s">
        <v>241</v>
      </c>
      <c r="R556" t="s">
        <v>193</v>
      </c>
      <c r="S556">
        <v>70</v>
      </c>
      <c r="T556" t="str">
        <f>Table1[[#This Row],[Quel est le sexe de l''enquêté ?]]</f>
        <v>Femme</v>
      </c>
      <c r="U556" t="s">
        <v>195</v>
      </c>
      <c r="W556">
        <v>5</v>
      </c>
      <c r="X556" t="s">
        <v>300</v>
      </c>
      <c r="Y556" t="s">
        <v>197</v>
      </c>
      <c r="AO556" t="s">
        <v>198</v>
      </c>
      <c r="AQ556" t="s">
        <v>243</v>
      </c>
      <c r="AS556" t="s">
        <v>244</v>
      </c>
      <c r="AT556" s="10"/>
      <c r="AU556" t="s">
        <v>247</v>
      </c>
      <c r="AW556" t="s">
        <v>202</v>
      </c>
      <c r="AX556" t="s">
        <v>204</v>
      </c>
      <c r="AY556" t="s">
        <v>287</v>
      </c>
      <c r="AZ556" t="s">
        <v>401</v>
      </c>
      <c r="BA556" t="s">
        <v>400</v>
      </c>
      <c r="BB556" t="s">
        <v>204</v>
      </c>
      <c r="BC556" t="s">
        <v>245</v>
      </c>
      <c r="BD556" t="s">
        <v>207</v>
      </c>
      <c r="BE556" t="s">
        <v>206</v>
      </c>
      <c r="BF556" t="s">
        <v>208</v>
      </c>
      <c r="BH556" t="s">
        <v>411</v>
      </c>
      <c r="BJ556" t="s">
        <v>316</v>
      </c>
      <c r="BL556" t="s">
        <v>211</v>
      </c>
      <c r="BN556" t="s">
        <v>193</v>
      </c>
      <c r="BO556" t="s">
        <v>226</v>
      </c>
      <c r="BQ556" t="s">
        <v>422</v>
      </c>
      <c r="BS556" t="s">
        <v>212</v>
      </c>
      <c r="BU556" t="s">
        <v>701</v>
      </c>
      <c r="BV556">
        <v>0</v>
      </c>
      <c r="BW556">
        <v>1</v>
      </c>
      <c r="BX556">
        <v>1</v>
      </c>
      <c r="BY556">
        <v>1</v>
      </c>
      <c r="BZ556">
        <v>1</v>
      </c>
      <c r="CA556">
        <v>1</v>
      </c>
      <c r="CB556">
        <v>1</v>
      </c>
      <c r="CC556">
        <v>1</v>
      </c>
      <c r="CD556">
        <v>0</v>
      </c>
      <c r="CE556">
        <v>0</v>
      </c>
      <c r="CF556">
        <v>0</v>
      </c>
      <c r="CG556">
        <v>0</v>
      </c>
      <c r="CH556">
        <v>0</v>
      </c>
      <c r="CI556">
        <v>0</v>
      </c>
      <c r="CK556" t="s">
        <v>214</v>
      </c>
      <c r="CL556" t="s">
        <v>215</v>
      </c>
      <c r="CM556" t="s">
        <v>459</v>
      </c>
      <c r="CN556">
        <v>0</v>
      </c>
      <c r="CO556">
        <v>1</v>
      </c>
      <c r="CP556">
        <v>1</v>
      </c>
      <c r="CQ556">
        <v>1</v>
      </c>
      <c r="CR556">
        <v>1</v>
      </c>
      <c r="CS556">
        <v>1</v>
      </c>
      <c r="CT556">
        <v>1</v>
      </c>
      <c r="CU556">
        <v>1</v>
      </c>
      <c r="CV556">
        <v>1</v>
      </c>
      <c r="CW556">
        <v>1</v>
      </c>
      <c r="CX556">
        <v>1</v>
      </c>
      <c r="CY556">
        <v>1</v>
      </c>
      <c r="CZ556">
        <v>0</v>
      </c>
      <c r="DA556">
        <v>0</v>
      </c>
      <c r="DB556">
        <v>0</v>
      </c>
      <c r="DD556" t="s">
        <v>254</v>
      </c>
      <c r="DF556" t="s">
        <v>270</v>
      </c>
      <c r="DH556" t="s">
        <v>231</v>
      </c>
      <c r="DI556" t="s">
        <v>1508</v>
      </c>
      <c r="DJ556" t="s">
        <v>203</v>
      </c>
      <c r="DN556" t="s">
        <v>494</v>
      </c>
      <c r="DP556" t="s">
        <v>203</v>
      </c>
      <c r="DS556" t="s">
        <v>203</v>
      </c>
      <c r="DT556" t="s">
        <v>204</v>
      </c>
      <c r="DU556" t="s">
        <v>221</v>
      </c>
      <c r="DX556" t="s">
        <v>254</v>
      </c>
      <c r="DZ556" t="s">
        <v>415</v>
      </c>
      <c r="EA556" t="s">
        <v>204</v>
      </c>
      <c r="EB556" t="s">
        <v>1486</v>
      </c>
      <c r="EC556">
        <v>0</v>
      </c>
      <c r="ED556">
        <v>0</v>
      </c>
      <c r="EE556">
        <v>1</v>
      </c>
      <c r="EF556">
        <v>1</v>
      </c>
      <c r="EG556">
        <v>1</v>
      </c>
      <c r="EH556">
        <v>1</v>
      </c>
      <c r="EI556">
        <v>0</v>
      </c>
      <c r="EJ556">
        <v>0</v>
      </c>
      <c r="EK556">
        <v>0</v>
      </c>
      <c r="EL556">
        <v>0</v>
      </c>
      <c r="EO556" t="s">
        <v>204</v>
      </c>
      <c r="EP556" t="s">
        <v>223</v>
      </c>
      <c r="ER556" t="s">
        <v>204</v>
      </c>
      <c r="ES556" t="s">
        <v>224</v>
      </c>
      <c r="EU556" t="s">
        <v>204</v>
      </c>
      <c r="EV556" t="s">
        <v>320</v>
      </c>
      <c r="EW556">
        <v>0</v>
      </c>
      <c r="EX556">
        <v>0</v>
      </c>
      <c r="EY556">
        <v>0</v>
      </c>
      <c r="EZ556">
        <v>0</v>
      </c>
      <c r="FA556">
        <v>0</v>
      </c>
      <c r="FB556">
        <v>0</v>
      </c>
      <c r="FC556">
        <v>1</v>
      </c>
      <c r="FD556">
        <v>0</v>
      </c>
      <c r="FE556">
        <v>0</v>
      </c>
      <c r="FF556">
        <v>0</v>
      </c>
      <c r="FG556">
        <v>0</v>
      </c>
      <c r="FH556">
        <v>0</v>
      </c>
      <c r="FI556">
        <v>0</v>
      </c>
      <c r="FJ556">
        <v>0</v>
      </c>
      <c r="FK556">
        <v>0</v>
      </c>
      <c r="FL556">
        <v>0</v>
      </c>
      <c r="FM556">
        <v>0</v>
      </c>
      <c r="FN556">
        <v>0</v>
      </c>
      <c r="FO556">
        <v>0</v>
      </c>
      <c r="FQ556" t="s">
        <v>204</v>
      </c>
      <c r="FR556" t="s">
        <v>1516</v>
      </c>
      <c r="FS556">
        <v>0</v>
      </c>
      <c r="FT556">
        <v>1</v>
      </c>
      <c r="FU556">
        <v>1</v>
      </c>
      <c r="FV556">
        <v>0</v>
      </c>
      <c r="FW556">
        <v>1</v>
      </c>
      <c r="FX556">
        <v>1</v>
      </c>
      <c r="FY556">
        <v>1</v>
      </c>
      <c r="FZ556">
        <v>1</v>
      </c>
      <c r="GA556">
        <v>0</v>
      </c>
      <c r="GB556">
        <v>0</v>
      </c>
      <c r="GC556">
        <v>0</v>
      </c>
      <c r="GD556">
        <v>0</v>
      </c>
      <c r="GE556">
        <v>0</v>
      </c>
      <c r="GF556">
        <v>0</v>
      </c>
      <c r="GH556" t="s">
        <v>254</v>
      </c>
      <c r="GJ556" t="s">
        <v>204</v>
      </c>
      <c r="GK556" t="s">
        <v>275</v>
      </c>
      <c r="GM556" t="s">
        <v>204</v>
      </c>
      <c r="GN556" t="s">
        <v>293</v>
      </c>
      <c r="GP556" t="s">
        <v>436</v>
      </c>
      <c r="GR556" t="s">
        <v>276</v>
      </c>
      <c r="GT556" t="s">
        <v>323</v>
      </c>
      <c r="GV556" t="s">
        <v>231</v>
      </c>
      <c r="GW556" t="s">
        <v>204</v>
      </c>
      <c r="GX556" t="s">
        <v>232</v>
      </c>
      <c r="GY556" t="s">
        <v>233</v>
      </c>
      <c r="HA556" t="s">
        <v>257</v>
      </c>
      <c r="HC556" t="s">
        <v>236</v>
      </c>
      <c r="HE556" t="s">
        <v>278</v>
      </c>
      <c r="HG556" t="s">
        <v>1461</v>
      </c>
      <c r="HI556">
        <v>4765122</v>
      </c>
      <c r="HJ556" t="s">
        <v>1517</v>
      </c>
      <c r="HK556" s="1">
        <v>45122.866331018522</v>
      </c>
      <c r="HN556" t="s">
        <v>239</v>
      </c>
      <c r="HP556" t="s">
        <v>240</v>
      </c>
      <c r="HR556">
        <v>358</v>
      </c>
    </row>
    <row r="557" spans="1:226" x14ac:dyDescent="0.35">
      <c r="A557" s="4">
        <v>45119.530774699073</v>
      </c>
      <c r="B557" s="1">
        <v>45122.689160358786</v>
      </c>
      <c r="C557" t="s">
        <v>782</v>
      </c>
      <c r="D557"/>
      <c r="E557" s="4">
        <v>45119</v>
      </c>
      <c r="F557" t="s">
        <v>188</v>
      </c>
      <c r="G557" t="s">
        <v>3194</v>
      </c>
      <c r="H557" t="s">
        <v>3195</v>
      </c>
      <c r="I557" t="s">
        <v>190</v>
      </c>
      <c r="J557" t="s">
        <v>3196</v>
      </c>
      <c r="K557" t="s">
        <v>191</v>
      </c>
      <c r="L557" t="s">
        <v>3197</v>
      </c>
      <c r="M557" t="s">
        <v>3078</v>
      </c>
      <c r="O557" t="s">
        <v>193</v>
      </c>
      <c r="P557">
        <v>35</v>
      </c>
      <c r="Q557" t="s">
        <v>194</v>
      </c>
      <c r="R557" t="s">
        <v>193</v>
      </c>
      <c r="S557">
        <v>35</v>
      </c>
      <c r="T557" t="str">
        <f>Table1[[#This Row],[Quel est le sexe de l''enquêté ?]]</f>
        <v>Homme</v>
      </c>
      <c r="U557" t="s">
        <v>195</v>
      </c>
      <c r="W557">
        <v>5</v>
      </c>
      <c r="X557" t="s">
        <v>340</v>
      </c>
      <c r="Y557" t="s">
        <v>197</v>
      </c>
      <c r="AO557" t="s">
        <v>198</v>
      </c>
      <c r="AQ557" t="s">
        <v>243</v>
      </c>
      <c r="AS557" t="s">
        <v>244</v>
      </c>
      <c r="AT557" s="10"/>
      <c r="AU557" t="s">
        <v>247</v>
      </c>
      <c r="AW557" t="s">
        <v>202</v>
      </c>
      <c r="AX557" t="s">
        <v>204</v>
      </c>
      <c r="AY557" t="s">
        <v>400</v>
      </c>
      <c r="AZ557" t="s">
        <v>401</v>
      </c>
      <c r="BA557" t="s">
        <v>288</v>
      </c>
      <c r="BB557" t="s">
        <v>204</v>
      </c>
      <c r="BC557" t="s">
        <v>245</v>
      </c>
      <c r="BD557" t="s">
        <v>205</v>
      </c>
      <c r="BE557" t="s">
        <v>206</v>
      </c>
      <c r="BF557" t="s">
        <v>208</v>
      </c>
      <c r="BH557" t="s">
        <v>388</v>
      </c>
      <c r="BJ557" t="s">
        <v>316</v>
      </c>
      <c r="BL557" t="s">
        <v>211</v>
      </c>
      <c r="BN557" t="s">
        <v>193</v>
      </c>
      <c r="BO557" t="s">
        <v>226</v>
      </c>
      <c r="BQ557" t="s">
        <v>422</v>
      </c>
      <c r="BS557" t="s">
        <v>212</v>
      </c>
      <c r="BU557" t="s">
        <v>511</v>
      </c>
      <c r="BV557">
        <v>0</v>
      </c>
      <c r="BW557">
        <v>1</v>
      </c>
      <c r="BX557">
        <v>1</v>
      </c>
      <c r="BY557">
        <v>1</v>
      </c>
      <c r="BZ557">
        <v>1</v>
      </c>
      <c r="CA557">
        <v>1</v>
      </c>
      <c r="CB557">
        <v>1</v>
      </c>
      <c r="CC557">
        <v>0</v>
      </c>
      <c r="CD557">
        <v>0</v>
      </c>
      <c r="CE557">
        <v>0</v>
      </c>
      <c r="CF557">
        <v>0</v>
      </c>
      <c r="CG557">
        <v>0</v>
      </c>
      <c r="CH557">
        <v>0</v>
      </c>
      <c r="CI557">
        <v>0</v>
      </c>
      <c r="CK557" t="s">
        <v>214</v>
      </c>
      <c r="CL557" t="s">
        <v>215</v>
      </c>
      <c r="CM557" t="s">
        <v>907</v>
      </c>
      <c r="CN557">
        <v>0</v>
      </c>
      <c r="CO557">
        <v>1</v>
      </c>
      <c r="CP557">
        <v>1</v>
      </c>
      <c r="CQ557">
        <v>1</v>
      </c>
      <c r="CR557">
        <v>1</v>
      </c>
      <c r="CS557">
        <v>1</v>
      </c>
      <c r="CT557">
        <v>1</v>
      </c>
      <c r="CU557">
        <v>1</v>
      </c>
      <c r="CV557">
        <v>1</v>
      </c>
      <c r="CW557">
        <v>1</v>
      </c>
      <c r="CX557">
        <v>0</v>
      </c>
      <c r="CY557">
        <v>0</v>
      </c>
      <c r="CZ557">
        <v>0</v>
      </c>
      <c r="DA557">
        <v>0</v>
      </c>
      <c r="DB557">
        <v>0</v>
      </c>
      <c r="DD557" t="s">
        <v>254</v>
      </c>
      <c r="DF557" t="s">
        <v>270</v>
      </c>
      <c r="DH557" t="s">
        <v>231</v>
      </c>
      <c r="DI557" t="s">
        <v>1508</v>
      </c>
      <c r="DJ557" t="s">
        <v>203</v>
      </c>
      <c r="DN557" t="s">
        <v>494</v>
      </c>
      <c r="DP557" t="s">
        <v>203</v>
      </c>
      <c r="DS557" t="s">
        <v>203</v>
      </c>
      <c r="DT557" t="s">
        <v>204</v>
      </c>
      <c r="DU557" t="s">
        <v>221</v>
      </c>
      <c r="DX557" t="s">
        <v>254</v>
      </c>
      <c r="DZ557" t="s">
        <v>415</v>
      </c>
      <c r="EA557" t="s">
        <v>204</v>
      </c>
      <c r="EB557" t="s">
        <v>1486</v>
      </c>
      <c r="EC557">
        <v>0</v>
      </c>
      <c r="ED557">
        <v>0</v>
      </c>
      <c r="EE557">
        <v>1</v>
      </c>
      <c r="EF557">
        <v>1</v>
      </c>
      <c r="EG557">
        <v>1</v>
      </c>
      <c r="EH557">
        <v>1</v>
      </c>
      <c r="EI557">
        <v>0</v>
      </c>
      <c r="EJ557">
        <v>0</v>
      </c>
      <c r="EK557">
        <v>0</v>
      </c>
      <c r="EL557">
        <v>0</v>
      </c>
      <c r="EO557" t="s">
        <v>204</v>
      </c>
      <c r="EP557" t="s">
        <v>223</v>
      </c>
      <c r="ER557" t="s">
        <v>204</v>
      </c>
      <c r="ES557" t="s">
        <v>224</v>
      </c>
      <c r="EU557" t="s">
        <v>204</v>
      </c>
      <c r="EV557" t="s">
        <v>1533</v>
      </c>
      <c r="EW557">
        <v>0</v>
      </c>
      <c r="EX557">
        <v>1</v>
      </c>
      <c r="EY557">
        <v>0</v>
      </c>
      <c r="EZ557">
        <v>1</v>
      </c>
      <c r="FA557">
        <v>1</v>
      </c>
      <c r="FB557">
        <v>1</v>
      </c>
      <c r="FC557">
        <v>1</v>
      </c>
      <c r="FD557">
        <v>0</v>
      </c>
      <c r="FE557">
        <v>0</v>
      </c>
      <c r="FF557">
        <v>0</v>
      </c>
      <c r="FG557">
        <v>0</v>
      </c>
      <c r="FH557">
        <v>0</v>
      </c>
      <c r="FI557">
        <v>0</v>
      </c>
      <c r="FJ557">
        <v>0</v>
      </c>
      <c r="FK557">
        <v>0</v>
      </c>
      <c r="FL557">
        <v>0</v>
      </c>
      <c r="FM557">
        <v>0</v>
      </c>
      <c r="FN557">
        <v>0</v>
      </c>
      <c r="FO557">
        <v>0</v>
      </c>
      <c r="FQ557" t="s">
        <v>204</v>
      </c>
      <c r="FR557" t="s">
        <v>1534</v>
      </c>
      <c r="FS557">
        <v>0</v>
      </c>
      <c r="FT557">
        <v>0</v>
      </c>
      <c r="FU557">
        <v>0</v>
      </c>
      <c r="FV557">
        <v>1</v>
      </c>
      <c r="FW557">
        <v>0</v>
      </c>
      <c r="FX557">
        <v>0</v>
      </c>
      <c r="FY557">
        <v>1</v>
      </c>
      <c r="FZ557">
        <v>1</v>
      </c>
      <c r="GA557">
        <v>1</v>
      </c>
      <c r="GB557">
        <v>0</v>
      </c>
      <c r="GC557">
        <v>0</v>
      </c>
      <c r="GD557">
        <v>0</v>
      </c>
      <c r="GE557">
        <v>0</v>
      </c>
      <c r="GF557">
        <v>0</v>
      </c>
      <c r="GH557" t="s">
        <v>201</v>
      </c>
      <c r="GJ557" t="s">
        <v>204</v>
      </c>
      <c r="GK557" t="s">
        <v>275</v>
      </c>
      <c r="GM557" t="s">
        <v>204</v>
      </c>
      <c r="GN557" t="s">
        <v>293</v>
      </c>
      <c r="GP557" t="s">
        <v>276</v>
      </c>
      <c r="GR557" t="s">
        <v>294</v>
      </c>
      <c r="GT557" t="s">
        <v>323</v>
      </c>
      <c r="GV557" t="s">
        <v>231</v>
      </c>
      <c r="GW557" t="s">
        <v>204</v>
      </c>
      <c r="GX557" t="s">
        <v>232</v>
      </c>
      <c r="GY557" t="s">
        <v>233</v>
      </c>
      <c r="HA557" t="s">
        <v>257</v>
      </c>
      <c r="HC557" t="s">
        <v>278</v>
      </c>
      <c r="HE557" t="s">
        <v>236</v>
      </c>
      <c r="HG557" t="s">
        <v>1403</v>
      </c>
      <c r="HI557">
        <v>4765130</v>
      </c>
      <c r="HJ557" t="s">
        <v>1535</v>
      </c>
      <c r="HK557" s="1">
        <v>45122.866481481477</v>
      </c>
      <c r="HN557" t="s">
        <v>239</v>
      </c>
      <c r="HP557" t="s">
        <v>240</v>
      </c>
      <c r="HR557">
        <v>365</v>
      </c>
    </row>
    <row r="558" spans="1:226" x14ac:dyDescent="0.35">
      <c r="A558" s="4">
        <v>45119.51243771991</v>
      </c>
      <c r="B558" s="1">
        <v>45122.690548275466</v>
      </c>
      <c r="C558" t="s">
        <v>782</v>
      </c>
      <c r="D558"/>
      <c r="E558" s="4">
        <v>45119</v>
      </c>
      <c r="F558" t="s">
        <v>188</v>
      </c>
      <c r="G558" t="s">
        <v>3194</v>
      </c>
      <c r="H558" t="s">
        <v>3195</v>
      </c>
      <c r="I558" t="s">
        <v>190</v>
      </c>
      <c r="J558" t="s">
        <v>3196</v>
      </c>
      <c r="K558" t="s">
        <v>191</v>
      </c>
      <c r="L558" t="s">
        <v>3197</v>
      </c>
      <c r="M558" t="s">
        <v>3078</v>
      </c>
      <c r="O558" t="s">
        <v>193</v>
      </c>
      <c r="P558">
        <v>35</v>
      </c>
      <c r="Q558" t="s">
        <v>241</v>
      </c>
      <c r="R558" t="s">
        <v>193</v>
      </c>
      <c r="S558">
        <v>35</v>
      </c>
      <c r="T558" t="str">
        <f>Table1[[#This Row],[Quel est le sexe de l''enquêté ?]]</f>
        <v>Femme</v>
      </c>
      <c r="U558" t="s">
        <v>299</v>
      </c>
      <c r="W558">
        <v>4</v>
      </c>
      <c r="X558" t="s">
        <v>340</v>
      </c>
      <c r="Y558" t="s">
        <v>301</v>
      </c>
      <c r="Z558" t="s">
        <v>380</v>
      </c>
      <c r="AB558" t="s">
        <v>613</v>
      </c>
      <c r="AD558" t="s">
        <v>824</v>
      </c>
      <c r="AE558" t="s">
        <v>281</v>
      </c>
      <c r="AF558" t="s">
        <v>305</v>
      </c>
      <c r="AG558" t="s">
        <v>306</v>
      </c>
      <c r="AH558" t="s">
        <v>825</v>
      </c>
      <c r="AI558" t="s">
        <v>1034</v>
      </c>
      <c r="AJ558" t="s">
        <v>695</v>
      </c>
      <c r="AK558" t="s">
        <v>3186</v>
      </c>
      <c r="AL558" t="s">
        <v>310</v>
      </c>
      <c r="AM558" t="s">
        <v>369</v>
      </c>
      <c r="AN558" t="s">
        <v>203</v>
      </c>
      <c r="AO558" t="s">
        <v>198</v>
      </c>
      <c r="AQ558" t="s">
        <v>330</v>
      </c>
      <c r="AS558" t="s">
        <v>501</v>
      </c>
      <c r="AT558" s="10"/>
      <c r="AU558" t="s">
        <v>226</v>
      </c>
      <c r="AW558" t="s">
        <v>531</v>
      </c>
      <c r="AX558" t="s">
        <v>203</v>
      </c>
      <c r="BB558" t="s">
        <v>204</v>
      </c>
      <c r="BC558" t="s">
        <v>245</v>
      </c>
      <c r="BD558" t="s">
        <v>444</v>
      </c>
      <c r="BE558" t="s">
        <v>266</v>
      </c>
      <c r="BF558" t="s">
        <v>208</v>
      </c>
      <c r="BH558" t="s">
        <v>411</v>
      </c>
      <c r="BJ558" t="s">
        <v>316</v>
      </c>
      <c r="BL558" t="s">
        <v>211</v>
      </c>
      <c r="BN558" t="s">
        <v>193</v>
      </c>
      <c r="BO558" t="s">
        <v>226</v>
      </c>
      <c r="BQ558" t="s">
        <v>422</v>
      </c>
      <c r="BS558" t="s">
        <v>317</v>
      </c>
      <c r="BU558" t="s">
        <v>492</v>
      </c>
      <c r="BV558">
        <v>1</v>
      </c>
      <c r="BW558">
        <v>0</v>
      </c>
      <c r="BX558">
        <v>0</v>
      </c>
      <c r="BY558">
        <v>0</v>
      </c>
      <c r="BZ558">
        <v>0</v>
      </c>
      <c r="CA558">
        <v>0</v>
      </c>
      <c r="CB558">
        <v>0</v>
      </c>
      <c r="CC558">
        <v>0</v>
      </c>
      <c r="CD558">
        <v>0</v>
      </c>
      <c r="CE558">
        <v>0</v>
      </c>
      <c r="CF558">
        <v>0</v>
      </c>
      <c r="CG558">
        <v>0</v>
      </c>
      <c r="CH558">
        <v>0</v>
      </c>
      <c r="CI558">
        <v>0</v>
      </c>
      <c r="CK558" t="s">
        <v>214</v>
      </c>
      <c r="CL558" t="s">
        <v>215</v>
      </c>
      <c r="CM558" t="s">
        <v>1167</v>
      </c>
      <c r="CN558">
        <v>0</v>
      </c>
      <c r="CO558">
        <v>1</v>
      </c>
      <c r="CP558">
        <v>1</v>
      </c>
      <c r="CQ558">
        <v>1</v>
      </c>
      <c r="CR558">
        <v>1</v>
      </c>
      <c r="CS558">
        <v>0</v>
      </c>
      <c r="CT558">
        <v>1</v>
      </c>
      <c r="CU558">
        <v>1</v>
      </c>
      <c r="CV558">
        <v>1</v>
      </c>
      <c r="CW558">
        <v>0</v>
      </c>
      <c r="CX558">
        <v>1</v>
      </c>
      <c r="CY558">
        <v>1</v>
      </c>
      <c r="CZ558">
        <v>0</v>
      </c>
      <c r="DA558">
        <v>0</v>
      </c>
      <c r="DB558">
        <v>0</v>
      </c>
      <c r="DD558" t="s">
        <v>254</v>
      </c>
      <c r="DF558" t="s">
        <v>270</v>
      </c>
      <c r="DH558" t="s">
        <v>455</v>
      </c>
      <c r="DI558" t="s">
        <v>219</v>
      </c>
      <c r="DJ558" t="s">
        <v>203</v>
      </c>
      <c r="DN558" t="s">
        <v>220</v>
      </c>
      <c r="DP558" t="s">
        <v>204</v>
      </c>
      <c r="DQ558">
        <v>5</v>
      </c>
      <c r="DR558" t="s">
        <v>203</v>
      </c>
      <c r="DS558" t="s">
        <v>204</v>
      </c>
      <c r="DT558" t="s">
        <v>204</v>
      </c>
      <c r="DU558" t="s">
        <v>221</v>
      </c>
      <c r="DX558" t="s">
        <v>254</v>
      </c>
      <c r="DZ558" t="s">
        <v>291</v>
      </c>
      <c r="EA558" t="s">
        <v>203</v>
      </c>
      <c r="EO558" t="s">
        <v>204</v>
      </c>
      <c r="EP558" t="s">
        <v>374</v>
      </c>
      <c r="ER558" t="s">
        <v>204</v>
      </c>
      <c r="ES558" t="s">
        <v>253</v>
      </c>
      <c r="EU558" t="s">
        <v>203</v>
      </c>
      <c r="FQ558" t="s">
        <v>203</v>
      </c>
      <c r="GH558" t="s">
        <v>201</v>
      </c>
      <c r="GJ558" t="s">
        <v>204</v>
      </c>
      <c r="GK558" t="s">
        <v>227</v>
      </c>
      <c r="GM558" t="s">
        <v>204</v>
      </c>
      <c r="GN558" t="s">
        <v>293</v>
      </c>
      <c r="GP558" t="s">
        <v>230</v>
      </c>
      <c r="GR558" t="s">
        <v>436</v>
      </c>
      <c r="GT558" t="s">
        <v>518</v>
      </c>
      <c r="GV558" t="s">
        <v>455</v>
      </c>
      <c r="GW558" t="s">
        <v>204</v>
      </c>
      <c r="GX558" t="s">
        <v>232</v>
      </c>
      <c r="GY558" t="s">
        <v>233</v>
      </c>
      <c r="HA558" t="s">
        <v>234</v>
      </c>
      <c r="HC558" t="s">
        <v>257</v>
      </c>
      <c r="HE558" t="s">
        <v>235</v>
      </c>
      <c r="HG558" t="s">
        <v>378</v>
      </c>
      <c r="HI558">
        <v>4765225</v>
      </c>
      <c r="HJ558" t="s">
        <v>1693</v>
      </c>
      <c r="HK558" s="1">
        <v>45122.870034722233</v>
      </c>
      <c r="HN558" t="s">
        <v>239</v>
      </c>
      <c r="HP558" t="s">
        <v>240</v>
      </c>
      <c r="HR558">
        <v>433</v>
      </c>
    </row>
    <row r="559" spans="1:226" x14ac:dyDescent="0.35">
      <c r="A559" s="4">
        <v>45119.527519108793</v>
      </c>
      <c r="B559" s="1">
        <v>45122.690635960651</v>
      </c>
      <c r="C559" t="s">
        <v>782</v>
      </c>
      <c r="D559"/>
      <c r="E559" s="4">
        <v>45119</v>
      </c>
      <c r="F559" t="s">
        <v>188</v>
      </c>
      <c r="G559" t="s">
        <v>3194</v>
      </c>
      <c r="H559" t="s">
        <v>3195</v>
      </c>
      <c r="I559" t="s">
        <v>190</v>
      </c>
      <c r="J559" t="s">
        <v>3196</v>
      </c>
      <c r="K559" t="s">
        <v>191</v>
      </c>
      <c r="L559" t="s">
        <v>3197</v>
      </c>
      <c r="M559" t="s">
        <v>3078</v>
      </c>
      <c r="O559" t="s">
        <v>193</v>
      </c>
      <c r="P559">
        <v>31</v>
      </c>
      <c r="Q559" t="s">
        <v>194</v>
      </c>
      <c r="R559" t="s">
        <v>193</v>
      </c>
      <c r="S559">
        <v>31</v>
      </c>
      <c r="T559" t="str">
        <f>Table1[[#This Row],[Quel est le sexe de l''enquêté ?]]</f>
        <v>Homme</v>
      </c>
      <c r="U559" t="s">
        <v>299</v>
      </c>
      <c r="W559">
        <v>8</v>
      </c>
      <c r="X559" t="s">
        <v>300</v>
      </c>
      <c r="Y559" t="s">
        <v>301</v>
      </c>
      <c r="Z559" t="s">
        <v>380</v>
      </c>
      <c r="AB559" t="s">
        <v>613</v>
      </c>
      <c r="AD559" t="s">
        <v>444</v>
      </c>
      <c r="AE559" t="s">
        <v>281</v>
      </c>
      <c r="AF559" t="s">
        <v>305</v>
      </c>
      <c r="AG559" t="s">
        <v>306</v>
      </c>
      <c r="AH559" t="s">
        <v>825</v>
      </c>
      <c r="AI559" t="s">
        <v>1696</v>
      </c>
      <c r="AJ559" t="s">
        <v>328</v>
      </c>
      <c r="AK559" t="s">
        <v>369</v>
      </c>
      <c r="AL559" t="s">
        <v>312</v>
      </c>
      <c r="AM559" t="s">
        <v>310</v>
      </c>
      <c r="AN559" t="s">
        <v>203</v>
      </c>
      <c r="AO559" t="s">
        <v>198</v>
      </c>
      <c r="AQ559" t="s">
        <v>199</v>
      </c>
      <c r="AS559" t="s">
        <v>200</v>
      </c>
      <c r="AT559" s="10"/>
      <c r="AU559" t="s">
        <v>226</v>
      </c>
      <c r="AW559" t="s">
        <v>531</v>
      </c>
      <c r="AX559" t="s">
        <v>203</v>
      </c>
      <c r="BB559" t="s">
        <v>204</v>
      </c>
      <c r="BC559" t="s">
        <v>245</v>
      </c>
      <c r="BD559" t="s">
        <v>444</v>
      </c>
      <c r="BE559" t="s">
        <v>266</v>
      </c>
      <c r="BF559" t="s">
        <v>208</v>
      </c>
      <c r="BH559" t="s">
        <v>388</v>
      </c>
      <c r="BJ559" t="s">
        <v>411</v>
      </c>
      <c r="BL559" t="s">
        <v>211</v>
      </c>
      <c r="BN559" t="s">
        <v>193</v>
      </c>
      <c r="BO559" t="s">
        <v>226</v>
      </c>
      <c r="BQ559" t="s">
        <v>422</v>
      </c>
      <c r="BS559" t="s">
        <v>317</v>
      </c>
      <c r="BU559" t="s">
        <v>534</v>
      </c>
      <c r="BV559">
        <v>0</v>
      </c>
      <c r="BW559">
        <v>1</v>
      </c>
      <c r="BX559">
        <v>0</v>
      </c>
      <c r="BY559">
        <v>1</v>
      </c>
      <c r="BZ559">
        <v>0</v>
      </c>
      <c r="CA559">
        <v>0</v>
      </c>
      <c r="CB559">
        <v>1</v>
      </c>
      <c r="CC559">
        <v>0</v>
      </c>
      <c r="CD559">
        <v>0</v>
      </c>
      <c r="CE559">
        <v>0</v>
      </c>
      <c r="CF559">
        <v>0</v>
      </c>
      <c r="CG559">
        <v>0</v>
      </c>
      <c r="CH559">
        <v>0</v>
      </c>
      <c r="CI559">
        <v>0</v>
      </c>
      <c r="CK559" t="s">
        <v>214</v>
      </c>
      <c r="CL559" t="s">
        <v>215</v>
      </c>
      <c r="CM559" t="s">
        <v>1163</v>
      </c>
      <c r="CN559">
        <v>0</v>
      </c>
      <c r="CO559">
        <v>1</v>
      </c>
      <c r="CP559">
        <v>1</v>
      </c>
      <c r="CQ559">
        <v>1</v>
      </c>
      <c r="CR559">
        <v>1</v>
      </c>
      <c r="CS559">
        <v>1</v>
      </c>
      <c r="CT559">
        <v>1</v>
      </c>
      <c r="CU559">
        <v>1</v>
      </c>
      <c r="CV559">
        <v>1</v>
      </c>
      <c r="CW559">
        <v>0</v>
      </c>
      <c r="CX559">
        <v>1</v>
      </c>
      <c r="CY559">
        <v>1</v>
      </c>
      <c r="CZ559">
        <v>0</v>
      </c>
      <c r="DA559">
        <v>0</v>
      </c>
      <c r="DB559">
        <v>0</v>
      </c>
      <c r="DD559" t="s">
        <v>254</v>
      </c>
      <c r="DF559" t="s">
        <v>270</v>
      </c>
      <c r="DH559" t="s">
        <v>218</v>
      </c>
      <c r="DI559" t="s">
        <v>219</v>
      </c>
      <c r="DJ559" t="s">
        <v>203</v>
      </c>
      <c r="DN559" t="s">
        <v>251</v>
      </c>
      <c r="DS559" t="s">
        <v>204</v>
      </c>
      <c r="DT559" t="s">
        <v>203</v>
      </c>
      <c r="DU559" t="s">
        <v>221</v>
      </c>
      <c r="DX559" t="s">
        <v>254</v>
      </c>
      <c r="DZ559" t="s">
        <v>291</v>
      </c>
      <c r="EA559" t="s">
        <v>203</v>
      </c>
      <c r="EO559" t="s">
        <v>203</v>
      </c>
      <c r="EP559" t="s">
        <v>416</v>
      </c>
      <c r="ER559" t="s">
        <v>204</v>
      </c>
      <c r="ES559" t="s">
        <v>253</v>
      </c>
      <c r="EU559" t="s">
        <v>203</v>
      </c>
      <c r="FQ559" t="s">
        <v>204</v>
      </c>
      <c r="FR559" t="s">
        <v>292</v>
      </c>
      <c r="FS559">
        <v>0</v>
      </c>
      <c r="FT559">
        <v>0</v>
      </c>
      <c r="FU559">
        <v>0</v>
      </c>
      <c r="FV559">
        <v>0</v>
      </c>
      <c r="FW559">
        <v>0</v>
      </c>
      <c r="FX559">
        <v>0</v>
      </c>
      <c r="FY559">
        <v>0</v>
      </c>
      <c r="FZ559">
        <v>1</v>
      </c>
      <c r="GA559">
        <v>0</v>
      </c>
      <c r="GB559">
        <v>0</v>
      </c>
      <c r="GC559">
        <v>0</v>
      </c>
      <c r="GD559">
        <v>0</v>
      </c>
      <c r="GE559">
        <v>0</v>
      </c>
      <c r="GF559">
        <v>0</v>
      </c>
      <c r="GH559" t="s">
        <v>201</v>
      </c>
      <c r="GJ559" t="s">
        <v>204</v>
      </c>
      <c r="GK559" t="s">
        <v>227</v>
      </c>
      <c r="GM559" t="s">
        <v>204</v>
      </c>
      <c r="GN559" t="s">
        <v>293</v>
      </c>
      <c r="GP559" t="s">
        <v>436</v>
      </c>
      <c r="GR559" t="s">
        <v>230</v>
      </c>
      <c r="GT559" t="s">
        <v>294</v>
      </c>
      <c r="GV559" t="s">
        <v>231</v>
      </c>
      <c r="GW559" t="s">
        <v>204</v>
      </c>
      <c r="GX559" t="s">
        <v>232</v>
      </c>
      <c r="GY559" t="s">
        <v>233</v>
      </c>
      <c r="HA559" t="s">
        <v>257</v>
      </c>
      <c r="HC559" t="s">
        <v>278</v>
      </c>
      <c r="HE559" t="s">
        <v>277</v>
      </c>
      <c r="HG559" t="s">
        <v>1697</v>
      </c>
      <c r="HI559">
        <v>4765227</v>
      </c>
      <c r="HJ559" t="s">
        <v>1698</v>
      </c>
      <c r="HK559" s="1">
        <v>45122.870081018518</v>
      </c>
      <c r="HN559" t="s">
        <v>239</v>
      </c>
      <c r="HP559" t="s">
        <v>240</v>
      </c>
      <c r="HR559">
        <v>435</v>
      </c>
    </row>
    <row r="560" spans="1:226" x14ac:dyDescent="0.35">
      <c r="A560" s="4">
        <v>45119.555015694437</v>
      </c>
      <c r="B560" s="1">
        <v>45122.690717569443</v>
      </c>
      <c r="C560" t="s">
        <v>782</v>
      </c>
      <c r="D560"/>
      <c r="E560" s="4">
        <v>45119</v>
      </c>
      <c r="F560" t="s">
        <v>188</v>
      </c>
      <c r="G560" t="s">
        <v>3194</v>
      </c>
      <c r="H560" t="s">
        <v>3195</v>
      </c>
      <c r="I560" t="s">
        <v>190</v>
      </c>
      <c r="J560" t="s">
        <v>3196</v>
      </c>
      <c r="K560" t="s">
        <v>191</v>
      </c>
      <c r="L560" t="s">
        <v>3197</v>
      </c>
      <c r="M560" t="s">
        <v>3078</v>
      </c>
      <c r="O560" t="s">
        <v>193</v>
      </c>
      <c r="P560">
        <v>20</v>
      </c>
      <c r="Q560" t="s">
        <v>241</v>
      </c>
      <c r="R560" t="s">
        <v>193</v>
      </c>
      <c r="S560">
        <v>20</v>
      </c>
      <c r="T560" t="str">
        <f>Table1[[#This Row],[Quel est le sexe de l''enquêté ?]]</f>
        <v>Femme</v>
      </c>
      <c r="U560" t="s">
        <v>299</v>
      </c>
      <c r="W560">
        <v>3</v>
      </c>
      <c r="X560" t="s">
        <v>300</v>
      </c>
      <c r="Y560" t="s">
        <v>301</v>
      </c>
      <c r="Z560" t="s">
        <v>380</v>
      </c>
      <c r="AB560" t="s">
        <v>613</v>
      </c>
      <c r="AD560" t="s">
        <v>824</v>
      </c>
      <c r="AE560" t="s">
        <v>281</v>
      </c>
      <c r="AF560" t="s">
        <v>305</v>
      </c>
      <c r="AG560" t="s">
        <v>306</v>
      </c>
      <c r="AH560" t="s">
        <v>825</v>
      </c>
      <c r="AI560" t="s">
        <v>1685</v>
      </c>
      <c r="AJ560" t="s">
        <v>328</v>
      </c>
      <c r="AK560" t="s">
        <v>312</v>
      </c>
      <c r="AL560" t="s">
        <v>369</v>
      </c>
      <c r="AM560" t="s">
        <v>303</v>
      </c>
      <c r="AN560" t="s">
        <v>203</v>
      </c>
      <c r="AO560" t="s">
        <v>198</v>
      </c>
      <c r="AQ560" t="s">
        <v>501</v>
      </c>
      <c r="AS560" t="s">
        <v>200</v>
      </c>
      <c r="AT560" s="10"/>
      <c r="AU560" t="s">
        <v>226</v>
      </c>
      <c r="AW560" t="s">
        <v>531</v>
      </c>
      <c r="AX560" t="s">
        <v>203</v>
      </c>
      <c r="BB560" t="s">
        <v>204</v>
      </c>
      <c r="BC560" t="s">
        <v>245</v>
      </c>
      <c r="BD560" t="s">
        <v>444</v>
      </c>
      <c r="BE560" t="s">
        <v>207</v>
      </c>
      <c r="BF560" t="s">
        <v>316</v>
      </c>
      <c r="BH560" t="s">
        <v>208</v>
      </c>
      <c r="BJ560" t="s">
        <v>411</v>
      </c>
      <c r="BL560" t="s">
        <v>211</v>
      </c>
      <c r="BN560" t="s">
        <v>193</v>
      </c>
      <c r="BO560" t="s">
        <v>226</v>
      </c>
      <c r="BQ560" t="s">
        <v>422</v>
      </c>
      <c r="BS560" t="s">
        <v>317</v>
      </c>
      <c r="BU560" t="s">
        <v>1247</v>
      </c>
      <c r="BV560">
        <v>0</v>
      </c>
      <c r="BW560">
        <v>1</v>
      </c>
      <c r="BX560">
        <v>0</v>
      </c>
      <c r="BY560">
        <v>0</v>
      </c>
      <c r="BZ560">
        <v>0</v>
      </c>
      <c r="CA560">
        <v>1</v>
      </c>
      <c r="CB560">
        <v>1</v>
      </c>
      <c r="CC560">
        <v>0</v>
      </c>
      <c r="CD560">
        <v>0</v>
      </c>
      <c r="CE560">
        <v>0</v>
      </c>
      <c r="CF560">
        <v>0</v>
      </c>
      <c r="CG560">
        <v>0</v>
      </c>
      <c r="CH560">
        <v>0</v>
      </c>
      <c r="CI560">
        <v>0</v>
      </c>
      <c r="CK560" t="s">
        <v>214</v>
      </c>
      <c r="CL560" t="s">
        <v>215</v>
      </c>
      <c r="CM560" t="s">
        <v>1167</v>
      </c>
      <c r="CN560">
        <v>0</v>
      </c>
      <c r="CO560">
        <v>1</v>
      </c>
      <c r="CP560">
        <v>1</v>
      </c>
      <c r="CQ560">
        <v>1</v>
      </c>
      <c r="CR560">
        <v>1</v>
      </c>
      <c r="CS560">
        <v>0</v>
      </c>
      <c r="CT560">
        <v>1</v>
      </c>
      <c r="CU560">
        <v>1</v>
      </c>
      <c r="CV560">
        <v>1</v>
      </c>
      <c r="CW560">
        <v>0</v>
      </c>
      <c r="CX560">
        <v>1</v>
      </c>
      <c r="CY560">
        <v>1</v>
      </c>
      <c r="CZ560">
        <v>0</v>
      </c>
      <c r="DA560">
        <v>0</v>
      </c>
      <c r="DB560">
        <v>0</v>
      </c>
      <c r="DD560" t="s">
        <v>254</v>
      </c>
      <c r="DF560" t="s">
        <v>270</v>
      </c>
      <c r="DH560" t="s">
        <v>455</v>
      </c>
      <c r="DI560" t="s">
        <v>219</v>
      </c>
      <c r="DJ560" t="s">
        <v>203</v>
      </c>
      <c r="DN560" t="s">
        <v>251</v>
      </c>
      <c r="DS560" t="s">
        <v>204</v>
      </c>
      <c r="DT560" t="s">
        <v>203</v>
      </c>
      <c r="DU560" t="s">
        <v>221</v>
      </c>
      <c r="DX560" t="s">
        <v>254</v>
      </c>
      <c r="DZ560" t="s">
        <v>291</v>
      </c>
      <c r="EA560" t="s">
        <v>203</v>
      </c>
      <c r="EO560" t="s">
        <v>204</v>
      </c>
      <c r="EP560" t="s">
        <v>374</v>
      </c>
      <c r="ER560" t="s">
        <v>204</v>
      </c>
      <c r="ES560" t="s">
        <v>253</v>
      </c>
      <c r="EU560" t="s">
        <v>203</v>
      </c>
      <c r="FQ560" t="s">
        <v>204</v>
      </c>
      <c r="FR560" t="s">
        <v>292</v>
      </c>
      <c r="FS560">
        <v>0</v>
      </c>
      <c r="FT560">
        <v>0</v>
      </c>
      <c r="FU560">
        <v>0</v>
      </c>
      <c r="FV560">
        <v>0</v>
      </c>
      <c r="FW560">
        <v>0</v>
      </c>
      <c r="FX560">
        <v>0</v>
      </c>
      <c r="FY560">
        <v>0</v>
      </c>
      <c r="FZ560">
        <v>1</v>
      </c>
      <c r="GA560">
        <v>0</v>
      </c>
      <c r="GB560">
        <v>0</v>
      </c>
      <c r="GC560">
        <v>0</v>
      </c>
      <c r="GD560">
        <v>0</v>
      </c>
      <c r="GE560">
        <v>0</v>
      </c>
      <c r="GF560">
        <v>0</v>
      </c>
      <c r="GH560" t="s">
        <v>201</v>
      </c>
      <c r="GJ560" t="s">
        <v>204</v>
      </c>
      <c r="GK560" t="s">
        <v>575</v>
      </c>
      <c r="GM560" t="s">
        <v>204</v>
      </c>
      <c r="GN560" t="s">
        <v>293</v>
      </c>
      <c r="GP560" t="s">
        <v>356</v>
      </c>
      <c r="GR560" t="s">
        <v>230</v>
      </c>
      <c r="GT560" t="s">
        <v>436</v>
      </c>
      <c r="GV560" t="s">
        <v>455</v>
      </c>
      <c r="GW560" t="s">
        <v>203</v>
      </c>
      <c r="HA560" t="s">
        <v>257</v>
      </c>
      <c r="HC560" t="s">
        <v>234</v>
      </c>
      <c r="HE560" t="s">
        <v>258</v>
      </c>
      <c r="HG560" t="s">
        <v>378</v>
      </c>
      <c r="HI560">
        <v>4765234</v>
      </c>
      <c r="HJ560" t="s">
        <v>1712</v>
      </c>
      <c r="HK560" s="1">
        <v>45122.870868055557</v>
      </c>
      <c r="HN560" t="s">
        <v>239</v>
      </c>
      <c r="HP560" t="s">
        <v>240</v>
      </c>
      <c r="HR560">
        <v>442</v>
      </c>
    </row>
    <row r="561" spans="1:226" x14ac:dyDescent="0.35">
      <c r="A561" s="4">
        <v>45119.571924849537</v>
      </c>
      <c r="B561" s="1">
        <v>45122.690794016213</v>
      </c>
      <c r="C561" t="s">
        <v>782</v>
      </c>
      <c r="D561"/>
      <c r="E561" s="4">
        <v>45119</v>
      </c>
      <c r="F561" t="s">
        <v>188</v>
      </c>
      <c r="G561" t="s">
        <v>3194</v>
      </c>
      <c r="H561" t="s">
        <v>3195</v>
      </c>
      <c r="I561" t="s">
        <v>190</v>
      </c>
      <c r="J561" t="s">
        <v>3196</v>
      </c>
      <c r="K561" t="s">
        <v>191</v>
      </c>
      <c r="L561" t="s">
        <v>3197</v>
      </c>
      <c r="M561" t="s">
        <v>3078</v>
      </c>
      <c r="O561" t="s">
        <v>193</v>
      </c>
      <c r="P561">
        <v>35</v>
      </c>
      <c r="Q561" t="s">
        <v>241</v>
      </c>
      <c r="R561" t="s">
        <v>419</v>
      </c>
      <c r="S561">
        <v>45</v>
      </c>
      <c r="T561" t="s">
        <v>194</v>
      </c>
      <c r="U561" t="s">
        <v>299</v>
      </c>
      <c r="W561">
        <v>10</v>
      </c>
      <c r="X561" t="s">
        <v>300</v>
      </c>
      <c r="Y561" t="s">
        <v>301</v>
      </c>
      <c r="Z561" t="s">
        <v>380</v>
      </c>
      <c r="AB561" t="s">
        <v>613</v>
      </c>
      <c r="AD561" t="s">
        <v>824</v>
      </c>
      <c r="AE561" t="s">
        <v>281</v>
      </c>
      <c r="AF561" t="s">
        <v>305</v>
      </c>
      <c r="AG561" t="s">
        <v>306</v>
      </c>
      <c r="AH561" t="s">
        <v>825</v>
      </c>
      <c r="AI561" t="s">
        <v>1713</v>
      </c>
      <c r="AJ561" t="s">
        <v>309</v>
      </c>
      <c r="AK561" t="s">
        <v>3187</v>
      </c>
      <c r="AL561" t="s">
        <v>369</v>
      </c>
      <c r="AM561" t="s">
        <v>312</v>
      </c>
      <c r="AN561" t="s">
        <v>203</v>
      </c>
      <c r="AO561" t="s">
        <v>198</v>
      </c>
      <c r="AQ561" t="s">
        <v>330</v>
      </c>
      <c r="AS561" t="s">
        <v>501</v>
      </c>
      <c r="AT561" s="10"/>
      <c r="AU561" t="s">
        <v>226</v>
      </c>
      <c r="AW561" t="s">
        <v>531</v>
      </c>
      <c r="AX561" t="s">
        <v>203</v>
      </c>
      <c r="BB561" t="s">
        <v>204</v>
      </c>
      <c r="BC561" t="s">
        <v>245</v>
      </c>
      <c r="BD561" t="s">
        <v>266</v>
      </c>
      <c r="BE561" t="s">
        <v>444</v>
      </c>
      <c r="BF561" t="s">
        <v>208</v>
      </c>
      <c r="BH561" t="s">
        <v>411</v>
      </c>
      <c r="BJ561" t="s">
        <v>316</v>
      </c>
      <c r="BL561" t="s">
        <v>211</v>
      </c>
      <c r="BN561" t="s">
        <v>193</v>
      </c>
      <c r="BO561" t="s">
        <v>226</v>
      </c>
      <c r="BQ561" t="s">
        <v>422</v>
      </c>
      <c r="BS561" t="s">
        <v>317</v>
      </c>
      <c r="BU561" t="s">
        <v>534</v>
      </c>
      <c r="BV561">
        <v>0</v>
      </c>
      <c r="BW561">
        <v>1</v>
      </c>
      <c r="BX561">
        <v>0</v>
      </c>
      <c r="BY561">
        <v>1</v>
      </c>
      <c r="BZ561">
        <v>0</v>
      </c>
      <c r="CA561">
        <v>0</v>
      </c>
      <c r="CB561">
        <v>1</v>
      </c>
      <c r="CC561">
        <v>0</v>
      </c>
      <c r="CD561">
        <v>0</v>
      </c>
      <c r="CE561">
        <v>0</v>
      </c>
      <c r="CF561">
        <v>0</v>
      </c>
      <c r="CG561">
        <v>0</v>
      </c>
      <c r="CH561">
        <v>0</v>
      </c>
      <c r="CI561">
        <v>0</v>
      </c>
      <c r="CK561" t="s">
        <v>214</v>
      </c>
      <c r="CL561" t="s">
        <v>215</v>
      </c>
      <c r="CM561" t="s">
        <v>384</v>
      </c>
      <c r="CN561">
        <v>0</v>
      </c>
      <c r="CO561">
        <v>1</v>
      </c>
      <c r="CP561">
        <v>1</v>
      </c>
      <c r="CQ561">
        <v>0</v>
      </c>
      <c r="CR561">
        <v>1</v>
      </c>
      <c r="CS561">
        <v>1</v>
      </c>
      <c r="CT561">
        <v>1</v>
      </c>
      <c r="CU561">
        <v>1</v>
      </c>
      <c r="CV561">
        <v>1</v>
      </c>
      <c r="CW561">
        <v>0</v>
      </c>
      <c r="CX561">
        <v>1</v>
      </c>
      <c r="CY561">
        <v>1</v>
      </c>
      <c r="CZ561">
        <v>0</v>
      </c>
      <c r="DA561">
        <v>0</v>
      </c>
      <c r="DB561">
        <v>0</v>
      </c>
      <c r="DD561" t="s">
        <v>254</v>
      </c>
      <c r="DF561" t="s">
        <v>270</v>
      </c>
      <c r="DH561" t="s">
        <v>455</v>
      </c>
      <c r="DI561" t="s">
        <v>219</v>
      </c>
      <c r="DJ561" t="s">
        <v>203</v>
      </c>
      <c r="DN561" t="s">
        <v>251</v>
      </c>
      <c r="DS561" t="s">
        <v>204</v>
      </c>
      <c r="DT561" t="s">
        <v>203</v>
      </c>
      <c r="DU561" t="s">
        <v>221</v>
      </c>
      <c r="DX561" t="s">
        <v>254</v>
      </c>
      <c r="DZ561" t="s">
        <v>291</v>
      </c>
      <c r="EA561" t="s">
        <v>203</v>
      </c>
      <c r="EO561" t="s">
        <v>203</v>
      </c>
      <c r="EP561" t="s">
        <v>416</v>
      </c>
      <c r="ER561" t="s">
        <v>204</v>
      </c>
      <c r="ES561" t="s">
        <v>374</v>
      </c>
      <c r="EU561" t="s">
        <v>203</v>
      </c>
      <c r="FQ561" t="s">
        <v>204</v>
      </c>
      <c r="FR561" t="s">
        <v>292</v>
      </c>
      <c r="FS561">
        <v>0</v>
      </c>
      <c r="FT561">
        <v>0</v>
      </c>
      <c r="FU561">
        <v>0</v>
      </c>
      <c r="FV561">
        <v>0</v>
      </c>
      <c r="FW561">
        <v>0</v>
      </c>
      <c r="FX561">
        <v>0</v>
      </c>
      <c r="FY561">
        <v>0</v>
      </c>
      <c r="FZ561">
        <v>1</v>
      </c>
      <c r="GA561">
        <v>0</v>
      </c>
      <c r="GB561">
        <v>0</v>
      </c>
      <c r="GC561">
        <v>0</v>
      </c>
      <c r="GD561">
        <v>0</v>
      </c>
      <c r="GE561">
        <v>0</v>
      </c>
      <c r="GF561">
        <v>0</v>
      </c>
      <c r="GH561" t="s">
        <v>201</v>
      </c>
      <c r="GJ561" t="s">
        <v>204</v>
      </c>
      <c r="GK561" t="s">
        <v>397</v>
      </c>
      <c r="GM561" t="s">
        <v>204</v>
      </c>
      <c r="GN561" t="s">
        <v>293</v>
      </c>
      <c r="GP561" t="s">
        <v>356</v>
      </c>
      <c r="GR561" t="s">
        <v>436</v>
      </c>
      <c r="GT561" t="s">
        <v>230</v>
      </c>
      <c r="GV561" t="s">
        <v>455</v>
      </c>
      <c r="GW561" t="s">
        <v>204</v>
      </c>
      <c r="GX561" t="s">
        <v>232</v>
      </c>
      <c r="GY561" t="s">
        <v>233</v>
      </c>
      <c r="HA561" t="s">
        <v>257</v>
      </c>
      <c r="HC561" t="s">
        <v>234</v>
      </c>
      <c r="HE561" t="s">
        <v>258</v>
      </c>
      <c r="HG561" t="s">
        <v>1714</v>
      </c>
      <c r="HI561">
        <v>4765235</v>
      </c>
      <c r="HJ561" t="s">
        <v>1715</v>
      </c>
      <c r="HK561" s="1">
        <v>45122.870925925927</v>
      </c>
      <c r="HN561" t="s">
        <v>239</v>
      </c>
      <c r="HP561" t="s">
        <v>240</v>
      </c>
      <c r="HR561">
        <v>443</v>
      </c>
    </row>
    <row r="562" spans="1:226" x14ac:dyDescent="0.35">
      <c r="A562" s="4">
        <v>45119.593688483787</v>
      </c>
      <c r="B562" s="1">
        <v>45122.690873981483</v>
      </c>
      <c r="C562" t="s">
        <v>782</v>
      </c>
      <c r="D562"/>
      <c r="E562" s="4">
        <v>45119</v>
      </c>
      <c r="F562" t="s">
        <v>188</v>
      </c>
      <c r="G562" t="s">
        <v>3194</v>
      </c>
      <c r="H562" t="s">
        <v>3195</v>
      </c>
      <c r="I562" t="s">
        <v>190</v>
      </c>
      <c r="J562" t="s">
        <v>3196</v>
      </c>
      <c r="K562" t="s">
        <v>191</v>
      </c>
      <c r="L562" t="s">
        <v>3197</v>
      </c>
      <c r="M562" t="s">
        <v>3078</v>
      </c>
      <c r="O562" t="s">
        <v>193</v>
      </c>
      <c r="P562">
        <v>27</v>
      </c>
      <c r="Q562" t="s">
        <v>194</v>
      </c>
      <c r="R562" t="s">
        <v>193</v>
      </c>
      <c r="S562">
        <v>27</v>
      </c>
      <c r="T562" t="str">
        <f>Table1[[#This Row],[Quel est le sexe de l''enquêté ?]]</f>
        <v>Homme</v>
      </c>
      <c r="U562" t="s">
        <v>299</v>
      </c>
      <c r="W562">
        <v>3</v>
      </c>
      <c r="X562" t="s">
        <v>300</v>
      </c>
      <c r="Y562" t="s">
        <v>301</v>
      </c>
      <c r="Z562" t="s">
        <v>380</v>
      </c>
      <c r="AB562" t="s">
        <v>3182</v>
      </c>
      <c r="AD562" t="s">
        <v>444</v>
      </c>
      <c r="AE562" t="s">
        <v>281</v>
      </c>
      <c r="AF562" t="s">
        <v>305</v>
      </c>
      <c r="AG562" t="s">
        <v>306</v>
      </c>
      <c r="AH562" t="s">
        <v>825</v>
      </c>
      <c r="AI562" t="s">
        <v>1685</v>
      </c>
      <c r="AJ562" t="s">
        <v>328</v>
      </c>
      <c r="AK562" t="s">
        <v>369</v>
      </c>
      <c r="AL562" t="s">
        <v>310</v>
      </c>
      <c r="AM562" t="s">
        <v>312</v>
      </c>
      <c r="AN562" t="s">
        <v>203</v>
      </c>
      <c r="AO562" t="s">
        <v>198</v>
      </c>
      <c r="AQ562" t="s">
        <v>243</v>
      </c>
      <c r="AS562" s="9" t="s">
        <v>330</v>
      </c>
      <c r="AT562" s="10"/>
      <c r="AU562" t="s">
        <v>226</v>
      </c>
      <c r="AW562" t="s">
        <v>531</v>
      </c>
      <c r="AX562" t="s">
        <v>203</v>
      </c>
      <c r="BB562" t="s">
        <v>204</v>
      </c>
      <c r="BC562" t="s">
        <v>245</v>
      </c>
      <c r="BD562" t="s">
        <v>206</v>
      </c>
      <c r="BE562" t="s">
        <v>444</v>
      </c>
      <c r="BF562" t="s">
        <v>208</v>
      </c>
      <c r="BH562" t="s">
        <v>316</v>
      </c>
      <c r="BJ562" t="s">
        <v>480</v>
      </c>
      <c r="BL562" t="s">
        <v>211</v>
      </c>
      <c r="BN562" t="s">
        <v>193</v>
      </c>
      <c r="BO562" t="s">
        <v>226</v>
      </c>
      <c r="BQ562" t="s">
        <v>422</v>
      </c>
      <c r="BS562" t="s">
        <v>317</v>
      </c>
      <c r="BU562" t="s">
        <v>1247</v>
      </c>
      <c r="BV562">
        <v>0</v>
      </c>
      <c r="BW562">
        <v>1</v>
      </c>
      <c r="BX562">
        <v>0</v>
      </c>
      <c r="BY562">
        <v>0</v>
      </c>
      <c r="BZ562">
        <v>0</v>
      </c>
      <c r="CA562">
        <v>1</v>
      </c>
      <c r="CB562">
        <v>1</v>
      </c>
      <c r="CC562">
        <v>0</v>
      </c>
      <c r="CD562">
        <v>0</v>
      </c>
      <c r="CE562">
        <v>0</v>
      </c>
      <c r="CF562">
        <v>0</v>
      </c>
      <c r="CG562">
        <v>0</v>
      </c>
      <c r="CH562">
        <v>0</v>
      </c>
      <c r="CI562">
        <v>0</v>
      </c>
      <c r="CK562" t="s">
        <v>214</v>
      </c>
      <c r="CL562" t="s">
        <v>215</v>
      </c>
      <c r="CM562" t="s">
        <v>1163</v>
      </c>
      <c r="CN562">
        <v>0</v>
      </c>
      <c r="CO562">
        <v>1</v>
      </c>
      <c r="CP562">
        <v>1</v>
      </c>
      <c r="CQ562">
        <v>1</v>
      </c>
      <c r="CR562">
        <v>1</v>
      </c>
      <c r="CS562">
        <v>1</v>
      </c>
      <c r="CT562">
        <v>1</v>
      </c>
      <c r="CU562">
        <v>1</v>
      </c>
      <c r="CV562">
        <v>1</v>
      </c>
      <c r="CW562">
        <v>0</v>
      </c>
      <c r="CX562">
        <v>1</v>
      </c>
      <c r="CY562">
        <v>1</v>
      </c>
      <c r="CZ562">
        <v>0</v>
      </c>
      <c r="DA562">
        <v>0</v>
      </c>
      <c r="DB562">
        <v>0</v>
      </c>
      <c r="DD562" t="s">
        <v>254</v>
      </c>
      <c r="DF562" t="s">
        <v>270</v>
      </c>
      <c r="DH562" t="s">
        <v>455</v>
      </c>
      <c r="DI562" t="s">
        <v>219</v>
      </c>
      <c r="DJ562" t="s">
        <v>203</v>
      </c>
      <c r="DN562" t="s">
        <v>251</v>
      </c>
      <c r="DS562" t="s">
        <v>204</v>
      </c>
      <c r="DT562" t="s">
        <v>203</v>
      </c>
      <c r="DU562" t="s">
        <v>221</v>
      </c>
      <c r="DX562" t="s">
        <v>254</v>
      </c>
      <c r="DZ562" t="s">
        <v>222</v>
      </c>
      <c r="EA562" t="s">
        <v>204</v>
      </c>
      <c r="EB562" t="s">
        <v>766</v>
      </c>
      <c r="EC562">
        <v>0</v>
      </c>
      <c r="ED562">
        <v>0</v>
      </c>
      <c r="EE562">
        <v>0</v>
      </c>
      <c r="EF562">
        <v>0</v>
      </c>
      <c r="EG562">
        <v>1</v>
      </c>
      <c r="EH562">
        <v>0</v>
      </c>
      <c r="EI562">
        <v>0</v>
      </c>
      <c r="EJ562">
        <v>0</v>
      </c>
      <c r="EK562">
        <v>0</v>
      </c>
      <c r="EL562">
        <v>0</v>
      </c>
      <c r="EO562" t="s">
        <v>203</v>
      </c>
      <c r="EP562" t="s">
        <v>416</v>
      </c>
      <c r="ER562" t="s">
        <v>204</v>
      </c>
      <c r="ES562" t="s">
        <v>253</v>
      </c>
      <c r="EU562" t="s">
        <v>203</v>
      </c>
      <c r="FQ562" t="s">
        <v>204</v>
      </c>
      <c r="FR562" t="s">
        <v>292</v>
      </c>
      <c r="FS562">
        <v>0</v>
      </c>
      <c r="FT562">
        <v>0</v>
      </c>
      <c r="FU562">
        <v>0</v>
      </c>
      <c r="FV562">
        <v>0</v>
      </c>
      <c r="FW562">
        <v>0</v>
      </c>
      <c r="FX562">
        <v>0</v>
      </c>
      <c r="FY562">
        <v>0</v>
      </c>
      <c r="FZ562">
        <v>1</v>
      </c>
      <c r="GA562">
        <v>0</v>
      </c>
      <c r="GB562">
        <v>0</v>
      </c>
      <c r="GC562">
        <v>0</v>
      </c>
      <c r="GD562">
        <v>0</v>
      </c>
      <c r="GE562">
        <v>0</v>
      </c>
      <c r="GF562">
        <v>0</v>
      </c>
      <c r="GH562" t="s">
        <v>201</v>
      </c>
      <c r="GJ562" t="s">
        <v>204</v>
      </c>
      <c r="GK562" t="s">
        <v>227</v>
      </c>
      <c r="GM562" t="s">
        <v>204</v>
      </c>
      <c r="GN562" t="s">
        <v>293</v>
      </c>
      <c r="GP562" t="s">
        <v>356</v>
      </c>
      <c r="GR562" t="s">
        <v>436</v>
      </c>
      <c r="GT562" t="s">
        <v>255</v>
      </c>
      <c r="GV562" t="s">
        <v>455</v>
      </c>
      <c r="GW562" t="s">
        <v>204</v>
      </c>
      <c r="GX562" t="s">
        <v>232</v>
      </c>
      <c r="GY562" t="s">
        <v>1148</v>
      </c>
      <c r="HA562" t="s">
        <v>236</v>
      </c>
      <c r="HC562" t="s">
        <v>257</v>
      </c>
      <c r="HE562" t="s">
        <v>234</v>
      </c>
      <c r="HG562" t="s">
        <v>378</v>
      </c>
      <c r="HI562">
        <v>4765246</v>
      </c>
      <c r="HJ562" t="s">
        <v>1716</v>
      </c>
      <c r="HK562" s="1">
        <v>45122.874571759261</v>
      </c>
      <c r="HN562" t="s">
        <v>239</v>
      </c>
      <c r="HP562" t="s">
        <v>240</v>
      </c>
      <c r="HR562">
        <v>444</v>
      </c>
    </row>
    <row r="563" spans="1:226" x14ac:dyDescent="0.35">
      <c r="A563" s="4">
        <v>44792.463162465283</v>
      </c>
      <c r="B563" s="1">
        <v>44795.718767442129</v>
      </c>
      <c r="C563" t="s">
        <v>1977</v>
      </c>
      <c r="D563"/>
      <c r="E563" s="4">
        <v>45119</v>
      </c>
      <c r="F563" t="s">
        <v>188</v>
      </c>
      <c r="G563" t="s">
        <v>3194</v>
      </c>
      <c r="H563" t="s">
        <v>3195</v>
      </c>
      <c r="I563" t="s">
        <v>190</v>
      </c>
      <c r="J563" t="s">
        <v>3196</v>
      </c>
      <c r="K563" t="s">
        <v>191</v>
      </c>
      <c r="L563" t="s">
        <v>3197</v>
      </c>
      <c r="M563" t="s">
        <v>3078</v>
      </c>
      <c r="O563" t="s">
        <v>193</v>
      </c>
      <c r="P563">
        <v>26</v>
      </c>
      <c r="Q563" t="s">
        <v>194</v>
      </c>
      <c r="R563" t="s">
        <v>193</v>
      </c>
      <c r="S563">
        <v>26</v>
      </c>
      <c r="T563" t="str">
        <f>Table1[[#This Row],[Quel est le sexe de l''enquêté ?]]</f>
        <v>Homme</v>
      </c>
      <c r="U563" t="s">
        <v>299</v>
      </c>
      <c r="W563">
        <v>2</v>
      </c>
      <c r="X563" t="s">
        <v>300</v>
      </c>
      <c r="Y563" t="s">
        <v>301</v>
      </c>
      <c r="Z563" t="s">
        <v>380</v>
      </c>
      <c r="AB563" t="s">
        <v>359</v>
      </c>
      <c r="AD563" t="s">
        <v>304</v>
      </c>
      <c r="AE563" t="s">
        <v>281</v>
      </c>
      <c r="AF563" t="s">
        <v>305</v>
      </c>
      <c r="AG563" t="s">
        <v>306</v>
      </c>
      <c r="AH563" t="s">
        <v>825</v>
      </c>
      <c r="AI563" t="s">
        <v>2082</v>
      </c>
      <c r="AJ563" t="s">
        <v>1162</v>
      </c>
      <c r="AK563" t="s">
        <v>3187</v>
      </c>
      <c r="AL563" t="s">
        <v>3188</v>
      </c>
      <c r="AM563" t="s">
        <v>369</v>
      </c>
      <c r="AN563" t="s">
        <v>203</v>
      </c>
      <c r="AO563" t="s">
        <v>198</v>
      </c>
      <c r="AQ563" t="s">
        <v>243</v>
      </c>
      <c r="AS563" t="s">
        <v>501</v>
      </c>
      <c r="AT563" s="10"/>
      <c r="AU563" t="s">
        <v>247</v>
      </c>
      <c r="AW563" t="s">
        <v>410</v>
      </c>
      <c r="AX563" t="s">
        <v>203</v>
      </c>
      <c r="BB563" t="s">
        <v>204</v>
      </c>
      <c r="BC563" t="s">
        <v>245</v>
      </c>
      <c r="BD563" t="s">
        <v>207</v>
      </c>
      <c r="BE563" t="s">
        <v>205</v>
      </c>
      <c r="BF563" t="s">
        <v>208</v>
      </c>
      <c r="BH563" t="s">
        <v>316</v>
      </c>
      <c r="BJ563" t="s">
        <v>246</v>
      </c>
      <c r="BL563" t="s">
        <v>211</v>
      </c>
      <c r="BN563" t="s">
        <v>193</v>
      </c>
      <c r="BO563" t="s">
        <v>226</v>
      </c>
      <c r="BQ563" t="s">
        <v>422</v>
      </c>
      <c r="BS563" t="s">
        <v>317</v>
      </c>
      <c r="BU563" t="s">
        <v>2083</v>
      </c>
      <c r="BV563">
        <v>0</v>
      </c>
      <c r="BW563">
        <v>0</v>
      </c>
      <c r="BX563">
        <v>1</v>
      </c>
      <c r="BY563">
        <v>0</v>
      </c>
      <c r="BZ563">
        <v>0</v>
      </c>
      <c r="CA563">
        <v>1</v>
      </c>
      <c r="CB563">
        <v>1</v>
      </c>
      <c r="CC563">
        <v>1</v>
      </c>
      <c r="CD563">
        <v>0</v>
      </c>
      <c r="CE563">
        <v>0</v>
      </c>
      <c r="CF563">
        <v>0</v>
      </c>
      <c r="CG563">
        <v>0</v>
      </c>
      <c r="CH563">
        <v>0</v>
      </c>
      <c r="CI563">
        <v>0</v>
      </c>
      <c r="CK563" t="s">
        <v>214</v>
      </c>
      <c r="CL563" t="s">
        <v>249</v>
      </c>
      <c r="CM563" t="s">
        <v>2084</v>
      </c>
      <c r="CN563">
        <v>0</v>
      </c>
      <c r="CO563">
        <v>1</v>
      </c>
      <c r="CP563">
        <v>0</v>
      </c>
      <c r="CQ563">
        <v>0</v>
      </c>
      <c r="CR563">
        <v>1</v>
      </c>
      <c r="CS563">
        <v>1</v>
      </c>
      <c r="CT563">
        <v>1</v>
      </c>
      <c r="CU563">
        <v>0</v>
      </c>
      <c r="CV563">
        <v>1</v>
      </c>
      <c r="CW563">
        <v>1</v>
      </c>
      <c r="CX563">
        <v>0</v>
      </c>
      <c r="CY563">
        <v>0</v>
      </c>
      <c r="CZ563">
        <v>0</v>
      </c>
      <c r="DA563">
        <v>0</v>
      </c>
      <c r="DB563">
        <v>0</v>
      </c>
      <c r="DD563" t="s">
        <v>254</v>
      </c>
      <c r="DF563" t="s">
        <v>270</v>
      </c>
      <c r="DH563" t="s">
        <v>218</v>
      </c>
      <c r="DI563" t="s">
        <v>414</v>
      </c>
      <c r="DJ563" t="s">
        <v>204</v>
      </c>
      <c r="DK563" t="s">
        <v>204</v>
      </c>
      <c r="DL563" t="s">
        <v>204</v>
      </c>
      <c r="DM563" t="s">
        <v>203</v>
      </c>
      <c r="DN563" t="s">
        <v>251</v>
      </c>
      <c r="DS563" t="s">
        <v>204</v>
      </c>
      <c r="DT563" t="s">
        <v>203</v>
      </c>
      <c r="DU563" t="s">
        <v>221</v>
      </c>
      <c r="DX563" t="s">
        <v>254</v>
      </c>
      <c r="DZ563" t="s">
        <v>222</v>
      </c>
      <c r="EA563" t="s">
        <v>203</v>
      </c>
      <c r="EO563" t="s">
        <v>203</v>
      </c>
      <c r="EP563" t="s">
        <v>416</v>
      </c>
      <c r="ER563" t="s">
        <v>203</v>
      </c>
      <c r="ES563" t="s">
        <v>416</v>
      </c>
      <c r="EU563" t="s">
        <v>203</v>
      </c>
      <c r="FQ563" t="s">
        <v>204</v>
      </c>
      <c r="FR563" t="s">
        <v>870</v>
      </c>
      <c r="FS563">
        <v>0</v>
      </c>
      <c r="FT563">
        <v>0</v>
      </c>
      <c r="FU563">
        <v>0</v>
      </c>
      <c r="FV563">
        <v>0</v>
      </c>
      <c r="FW563">
        <v>0</v>
      </c>
      <c r="FX563">
        <v>0</v>
      </c>
      <c r="FY563">
        <v>1</v>
      </c>
      <c r="FZ563">
        <v>1</v>
      </c>
      <c r="GA563">
        <v>0</v>
      </c>
      <c r="GB563">
        <v>0</v>
      </c>
      <c r="GC563">
        <v>0</v>
      </c>
      <c r="GD563">
        <v>0</v>
      </c>
      <c r="GE563">
        <v>0</v>
      </c>
      <c r="GF563">
        <v>0</v>
      </c>
      <c r="GH563" t="s">
        <v>201</v>
      </c>
      <c r="GJ563" t="s">
        <v>204</v>
      </c>
      <c r="GK563" t="s">
        <v>227</v>
      </c>
      <c r="GM563" t="s">
        <v>204</v>
      </c>
      <c r="GN563" t="s">
        <v>293</v>
      </c>
      <c r="GP563" t="s">
        <v>230</v>
      </c>
      <c r="GR563" t="s">
        <v>436</v>
      </c>
      <c r="GT563" t="s">
        <v>276</v>
      </c>
      <c r="GV563" t="s">
        <v>218</v>
      </c>
      <c r="GW563" t="s">
        <v>204</v>
      </c>
      <c r="GX563" t="s">
        <v>1648</v>
      </c>
      <c r="GY563" t="s">
        <v>233</v>
      </c>
      <c r="HA563" t="s">
        <v>258</v>
      </c>
      <c r="HC563" t="s">
        <v>257</v>
      </c>
      <c r="HE563" t="s">
        <v>235</v>
      </c>
      <c r="HG563" t="s">
        <v>378</v>
      </c>
      <c r="HI563">
        <v>4785466</v>
      </c>
      <c r="HJ563" t="s">
        <v>2085</v>
      </c>
      <c r="HK563" s="1">
        <v>45124.338819444441</v>
      </c>
      <c r="HN563" t="s">
        <v>239</v>
      </c>
      <c r="HP563" t="s">
        <v>240</v>
      </c>
      <c r="HR563">
        <v>617</v>
      </c>
    </row>
    <row r="564" spans="1:226" x14ac:dyDescent="0.35">
      <c r="A564" s="4">
        <v>45119.504879791668</v>
      </c>
      <c r="B564" s="1">
        <v>45122.691216979169</v>
      </c>
      <c r="C564" t="s">
        <v>782</v>
      </c>
      <c r="D564"/>
      <c r="E564" s="4">
        <v>45119</v>
      </c>
      <c r="F564" t="s">
        <v>188</v>
      </c>
      <c r="G564" t="s">
        <v>3194</v>
      </c>
      <c r="H564" t="s">
        <v>3195</v>
      </c>
      <c r="I564" t="s">
        <v>190</v>
      </c>
      <c r="J564" t="s">
        <v>3196</v>
      </c>
      <c r="K564" t="s">
        <v>191</v>
      </c>
      <c r="L564" t="s">
        <v>3197</v>
      </c>
      <c r="M564" t="s">
        <v>3078</v>
      </c>
      <c r="O564" t="s">
        <v>193</v>
      </c>
      <c r="P564">
        <v>50</v>
      </c>
      <c r="Q564" t="s">
        <v>241</v>
      </c>
      <c r="R564" t="s">
        <v>419</v>
      </c>
      <c r="S564">
        <v>53</v>
      </c>
      <c r="T564" t="s">
        <v>194</v>
      </c>
      <c r="U564" t="s">
        <v>195</v>
      </c>
      <c r="W564">
        <v>7</v>
      </c>
      <c r="X564" t="s">
        <v>340</v>
      </c>
      <c r="Y564" t="s">
        <v>197</v>
      </c>
      <c r="AO564" t="s">
        <v>198</v>
      </c>
      <c r="AQ564" t="s">
        <v>501</v>
      </c>
      <c r="AS564" t="s">
        <v>590</v>
      </c>
      <c r="AT564" s="10"/>
      <c r="AU564" t="s">
        <v>247</v>
      </c>
      <c r="AW564" t="s">
        <v>490</v>
      </c>
      <c r="AX564" t="s">
        <v>203</v>
      </c>
      <c r="BB564" t="s">
        <v>204</v>
      </c>
      <c r="BC564" t="s">
        <v>245</v>
      </c>
      <c r="BD564" t="s">
        <v>207</v>
      </c>
      <c r="BE564" t="s">
        <v>444</v>
      </c>
      <c r="BF564" t="s">
        <v>208</v>
      </c>
      <c r="BH564" t="s">
        <v>627</v>
      </c>
      <c r="BJ564" t="s">
        <v>316</v>
      </c>
      <c r="BL564" t="s">
        <v>211</v>
      </c>
      <c r="BN564" t="s">
        <v>193</v>
      </c>
      <c r="BO564" t="s">
        <v>226</v>
      </c>
      <c r="BQ564" t="s">
        <v>422</v>
      </c>
      <c r="BS564" t="s">
        <v>212</v>
      </c>
      <c r="BU564" t="s">
        <v>2049</v>
      </c>
      <c r="BV564">
        <v>0</v>
      </c>
      <c r="BW564">
        <v>0</v>
      </c>
      <c r="BX564">
        <v>0</v>
      </c>
      <c r="BY564">
        <v>1</v>
      </c>
      <c r="BZ564">
        <v>1</v>
      </c>
      <c r="CA564">
        <v>1</v>
      </c>
      <c r="CB564">
        <v>0</v>
      </c>
      <c r="CC564">
        <v>0</v>
      </c>
      <c r="CD564">
        <v>0</v>
      </c>
      <c r="CE564">
        <v>0</v>
      </c>
      <c r="CF564">
        <v>0</v>
      </c>
      <c r="CG564">
        <v>0</v>
      </c>
      <c r="CH564">
        <v>0</v>
      </c>
      <c r="CI564">
        <v>0</v>
      </c>
      <c r="CK564" t="s">
        <v>214</v>
      </c>
      <c r="CL564" t="s">
        <v>215</v>
      </c>
      <c r="CM564" t="s">
        <v>2773</v>
      </c>
      <c r="CN564">
        <v>0</v>
      </c>
      <c r="CO564">
        <v>1</v>
      </c>
      <c r="CP564">
        <v>1</v>
      </c>
      <c r="CQ564">
        <v>0</v>
      </c>
      <c r="CR564">
        <v>0</v>
      </c>
      <c r="CS564">
        <v>0</v>
      </c>
      <c r="CT564">
        <v>1</v>
      </c>
      <c r="CU564">
        <v>0</v>
      </c>
      <c r="CV564">
        <v>1</v>
      </c>
      <c r="CW564">
        <v>0</v>
      </c>
      <c r="CX564">
        <v>1</v>
      </c>
      <c r="CY564">
        <v>1</v>
      </c>
      <c r="CZ564">
        <v>0</v>
      </c>
      <c r="DA564">
        <v>0</v>
      </c>
      <c r="DB564">
        <v>0</v>
      </c>
      <c r="DD564" t="s">
        <v>254</v>
      </c>
      <c r="DF564" t="s">
        <v>270</v>
      </c>
      <c r="DH564" t="s">
        <v>218</v>
      </c>
      <c r="DI564" t="s">
        <v>219</v>
      </c>
      <c r="DJ564" t="s">
        <v>203</v>
      </c>
      <c r="DN564" t="s">
        <v>220</v>
      </c>
      <c r="DP564" t="s">
        <v>203</v>
      </c>
      <c r="DS564" t="s">
        <v>204</v>
      </c>
      <c r="DT564" t="s">
        <v>203</v>
      </c>
      <c r="DU564" t="s">
        <v>221</v>
      </c>
      <c r="DX564" t="s">
        <v>254</v>
      </c>
      <c r="DZ564" t="s">
        <v>415</v>
      </c>
      <c r="EA564" t="s">
        <v>203</v>
      </c>
      <c r="EO564" t="s">
        <v>203</v>
      </c>
      <c r="EP564" t="s">
        <v>416</v>
      </c>
      <c r="ER564" t="s">
        <v>203</v>
      </c>
      <c r="ES564" t="s">
        <v>416</v>
      </c>
      <c r="EU564" t="s">
        <v>203</v>
      </c>
      <c r="FQ564" t="s">
        <v>204</v>
      </c>
      <c r="FR564" t="s">
        <v>292</v>
      </c>
      <c r="FS564">
        <v>0</v>
      </c>
      <c r="FT564">
        <v>0</v>
      </c>
      <c r="FU564">
        <v>0</v>
      </c>
      <c r="FV564">
        <v>0</v>
      </c>
      <c r="FW564">
        <v>0</v>
      </c>
      <c r="FX564">
        <v>0</v>
      </c>
      <c r="FY564">
        <v>0</v>
      </c>
      <c r="FZ564">
        <v>1</v>
      </c>
      <c r="GA564">
        <v>0</v>
      </c>
      <c r="GB564">
        <v>0</v>
      </c>
      <c r="GC564">
        <v>0</v>
      </c>
      <c r="GD564">
        <v>0</v>
      </c>
      <c r="GE564">
        <v>0</v>
      </c>
      <c r="GF564">
        <v>0</v>
      </c>
      <c r="GH564" t="s">
        <v>254</v>
      </c>
      <c r="GJ564" t="s">
        <v>204</v>
      </c>
      <c r="GK564" t="s">
        <v>397</v>
      </c>
      <c r="GM564" t="s">
        <v>203</v>
      </c>
      <c r="GP564" t="s">
        <v>356</v>
      </c>
      <c r="GR564" t="s">
        <v>436</v>
      </c>
      <c r="GT564" t="s">
        <v>276</v>
      </c>
      <c r="GV564" t="s">
        <v>437</v>
      </c>
      <c r="GW564" t="s">
        <v>204</v>
      </c>
      <c r="GX564" t="s">
        <v>1648</v>
      </c>
      <c r="GY564" t="s">
        <v>233</v>
      </c>
      <c r="HA564" t="s">
        <v>257</v>
      </c>
      <c r="HC564" t="s">
        <v>278</v>
      </c>
      <c r="HE564" t="s">
        <v>234</v>
      </c>
      <c r="HG564" t="s">
        <v>378</v>
      </c>
      <c r="HI564">
        <v>4785853</v>
      </c>
      <c r="HJ564" t="s">
        <v>2774</v>
      </c>
      <c r="HK564" s="1">
        <v>45124.349027777767</v>
      </c>
      <c r="HN564" t="s">
        <v>239</v>
      </c>
      <c r="HP564" t="s">
        <v>240</v>
      </c>
      <c r="HR564">
        <v>893</v>
      </c>
    </row>
    <row r="565" spans="1:226" x14ac:dyDescent="0.35">
      <c r="A565" s="4">
        <v>45119.517060185193</v>
      </c>
      <c r="B565" s="1">
        <v>45122.691513391197</v>
      </c>
      <c r="C565" t="s">
        <v>782</v>
      </c>
      <c r="D565"/>
      <c r="E565" s="4">
        <v>45119</v>
      </c>
      <c r="F565" t="s">
        <v>188</v>
      </c>
      <c r="G565" t="s">
        <v>3194</v>
      </c>
      <c r="H565" t="s">
        <v>3195</v>
      </c>
      <c r="I565" t="s">
        <v>190</v>
      </c>
      <c r="J565" t="s">
        <v>3196</v>
      </c>
      <c r="K565" t="s">
        <v>191</v>
      </c>
      <c r="L565" t="s">
        <v>3197</v>
      </c>
      <c r="M565" t="s">
        <v>3078</v>
      </c>
      <c r="O565" t="s">
        <v>193</v>
      </c>
      <c r="P565">
        <v>23</v>
      </c>
      <c r="Q565" t="s">
        <v>194</v>
      </c>
      <c r="R565" t="s">
        <v>193</v>
      </c>
      <c r="S565">
        <v>23</v>
      </c>
      <c r="T565" t="str">
        <f>Table1[[#This Row],[Quel est le sexe de l''enquêté ?]]</f>
        <v>Homme</v>
      </c>
      <c r="U565" t="s">
        <v>195</v>
      </c>
      <c r="W565">
        <v>3</v>
      </c>
      <c r="X565" t="s">
        <v>300</v>
      </c>
      <c r="Y565" t="s">
        <v>197</v>
      </c>
      <c r="AO565" t="s">
        <v>198</v>
      </c>
      <c r="AQ565" t="s">
        <v>243</v>
      </c>
      <c r="AS565" t="s">
        <v>244</v>
      </c>
      <c r="AT565" s="10"/>
      <c r="AU565" t="s">
        <v>247</v>
      </c>
      <c r="AW565" t="s">
        <v>490</v>
      </c>
      <c r="AX565" t="s">
        <v>203</v>
      </c>
      <c r="BB565" t="s">
        <v>204</v>
      </c>
      <c r="BC565" t="s">
        <v>245</v>
      </c>
      <c r="BD565" t="s">
        <v>207</v>
      </c>
      <c r="BE565" t="s">
        <v>444</v>
      </c>
      <c r="BF565" t="s">
        <v>208</v>
      </c>
      <c r="BH565" t="s">
        <v>491</v>
      </c>
      <c r="BJ565" t="s">
        <v>627</v>
      </c>
      <c r="BL565" t="s">
        <v>211</v>
      </c>
      <c r="BN565" t="s">
        <v>193</v>
      </c>
      <c r="BO565" t="s">
        <v>226</v>
      </c>
      <c r="BQ565" t="s">
        <v>422</v>
      </c>
      <c r="BS565" t="s">
        <v>212</v>
      </c>
      <c r="BU565" t="s">
        <v>2049</v>
      </c>
      <c r="BV565">
        <v>0</v>
      </c>
      <c r="BW565">
        <v>0</v>
      </c>
      <c r="BX565">
        <v>0</v>
      </c>
      <c r="BY565">
        <v>1</v>
      </c>
      <c r="BZ565">
        <v>1</v>
      </c>
      <c r="CA565">
        <v>1</v>
      </c>
      <c r="CB565">
        <v>0</v>
      </c>
      <c r="CC565">
        <v>0</v>
      </c>
      <c r="CD565">
        <v>0</v>
      </c>
      <c r="CE565">
        <v>0</v>
      </c>
      <c r="CF565">
        <v>0</v>
      </c>
      <c r="CG565">
        <v>0</v>
      </c>
      <c r="CH565">
        <v>0</v>
      </c>
      <c r="CI565">
        <v>0</v>
      </c>
      <c r="CK565" t="s">
        <v>214</v>
      </c>
      <c r="CL565" t="s">
        <v>215</v>
      </c>
      <c r="CM565" t="s">
        <v>2778</v>
      </c>
      <c r="CN565">
        <v>0</v>
      </c>
      <c r="CO565">
        <v>1</v>
      </c>
      <c r="CP565">
        <v>1</v>
      </c>
      <c r="CQ565">
        <v>0</v>
      </c>
      <c r="CR565">
        <v>0</v>
      </c>
      <c r="CS565">
        <v>0</v>
      </c>
      <c r="CT565">
        <v>0</v>
      </c>
      <c r="CU565">
        <v>0</v>
      </c>
      <c r="CV565">
        <v>1</v>
      </c>
      <c r="CW565">
        <v>1</v>
      </c>
      <c r="CX565">
        <v>0</v>
      </c>
      <c r="CY565">
        <v>0</v>
      </c>
      <c r="CZ565">
        <v>0</v>
      </c>
      <c r="DA565">
        <v>0</v>
      </c>
      <c r="DB565">
        <v>0</v>
      </c>
      <c r="DD565" t="s">
        <v>254</v>
      </c>
      <c r="DF565" t="s">
        <v>270</v>
      </c>
      <c r="DH565" t="s">
        <v>218</v>
      </c>
      <c r="DI565" t="s">
        <v>219</v>
      </c>
      <c r="DJ565" t="s">
        <v>203</v>
      </c>
      <c r="DN565" t="s">
        <v>251</v>
      </c>
      <c r="DS565" t="s">
        <v>204</v>
      </c>
      <c r="DT565" t="s">
        <v>203</v>
      </c>
      <c r="DU565" t="s">
        <v>221</v>
      </c>
      <c r="DX565" t="s">
        <v>254</v>
      </c>
      <c r="DZ565" t="s">
        <v>222</v>
      </c>
      <c r="EA565" t="s">
        <v>203</v>
      </c>
      <c r="EO565" t="s">
        <v>203</v>
      </c>
      <c r="EP565" t="s">
        <v>416</v>
      </c>
      <c r="ER565" t="s">
        <v>203</v>
      </c>
      <c r="ES565" t="s">
        <v>416</v>
      </c>
      <c r="EU565" t="s">
        <v>203</v>
      </c>
      <c r="FQ565" t="s">
        <v>204</v>
      </c>
      <c r="FR565" t="s">
        <v>292</v>
      </c>
      <c r="FS565">
        <v>0</v>
      </c>
      <c r="FT565">
        <v>0</v>
      </c>
      <c r="FU565">
        <v>0</v>
      </c>
      <c r="FV565">
        <v>0</v>
      </c>
      <c r="FW565">
        <v>0</v>
      </c>
      <c r="FX565">
        <v>0</v>
      </c>
      <c r="FY565">
        <v>0</v>
      </c>
      <c r="FZ565">
        <v>1</v>
      </c>
      <c r="GA565">
        <v>0</v>
      </c>
      <c r="GB565">
        <v>0</v>
      </c>
      <c r="GC565">
        <v>0</v>
      </c>
      <c r="GD565">
        <v>0</v>
      </c>
      <c r="GE565">
        <v>0</v>
      </c>
      <c r="GF565">
        <v>0</v>
      </c>
      <c r="GH565" t="s">
        <v>254</v>
      </c>
      <c r="GJ565" t="s">
        <v>204</v>
      </c>
      <c r="GK565" t="s">
        <v>227</v>
      </c>
      <c r="GM565" t="s">
        <v>203</v>
      </c>
      <c r="GP565" t="s">
        <v>356</v>
      </c>
      <c r="GR565" t="s">
        <v>436</v>
      </c>
      <c r="GT565" t="s">
        <v>230</v>
      </c>
      <c r="GV565" t="s">
        <v>218</v>
      </c>
      <c r="GW565" t="s">
        <v>204</v>
      </c>
      <c r="GX565" t="s">
        <v>1648</v>
      </c>
      <c r="GY565" t="s">
        <v>233</v>
      </c>
      <c r="HA565" t="s">
        <v>257</v>
      </c>
      <c r="HC565" t="s">
        <v>258</v>
      </c>
      <c r="HE565" t="s">
        <v>235</v>
      </c>
      <c r="HG565" t="s">
        <v>378</v>
      </c>
      <c r="HI565">
        <v>4785856</v>
      </c>
      <c r="HJ565" t="s">
        <v>2779</v>
      </c>
      <c r="HK565" s="1">
        <v>45124.349074074067</v>
      </c>
      <c r="HN565" t="s">
        <v>239</v>
      </c>
      <c r="HP565" t="s">
        <v>240</v>
      </c>
      <c r="HR565">
        <v>895</v>
      </c>
    </row>
    <row r="566" spans="1:226" x14ac:dyDescent="0.35">
      <c r="A566" s="4">
        <v>45119.526331898152</v>
      </c>
      <c r="B566" s="1">
        <v>45122.691688287043</v>
      </c>
      <c r="C566" t="s">
        <v>782</v>
      </c>
      <c r="D566"/>
      <c r="E566" s="4">
        <v>45119</v>
      </c>
      <c r="F566" t="s">
        <v>188</v>
      </c>
      <c r="G566" t="s">
        <v>3194</v>
      </c>
      <c r="H566" t="s">
        <v>3195</v>
      </c>
      <c r="I566" t="s">
        <v>190</v>
      </c>
      <c r="J566" t="s">
        <v>3196</v>
      </c>
      <c r="K566" t="s">
        <v>191</v>
      </c>
      <c r="L566" t="s">
        <v>3197</v>
      </c>
      <c r="M566" t="s">
        <v>3078</v>
      </c>
      <c r="O566" t="s">
        <v>193</v>
      </c>
      <c r="P566">
        <v>23</v>
      </c>
      <c r="Q566" t="s">
        <v>241</v>
      </c>
      <c r="R566" t="s">
        <v>419</v>
      </c>
      <c r="S566">
        <v>25</v>
      </c>
      <c r="T566" t="s">
        <v>194</v>
      </c>
      <c r="U566" t="s">
        <v>195</v>
      </c>
      <c r="W566">
        <v>3</v>
      </c>
      <c r="X566" t="s">
        <v>340</v>
      </c>
      <c r="Y566" t="s">
        <v>197</v>
      </c>
      <c r="AO566" t="s">
        <v>198</v>
      </c>
      <c r="AQ566" t="s">
        <v>243</v>
      </c>
      <c r="AS566" t="s">
        <v>244</v>
      </c>
      <c r="AT566" s="10"/>
      <c r="AU566" t="s">
        <v>247</v>
      </c>
      <c r="AW566" t="s">
        <v>490</v>
      </c>
      <c r="AX566" t="s">
        <v>203</v>
      </c>
      <c r="BB566" t="s">
        <v>204</v>
      </c>
      <c r="BC566" t="s">
        <v>245</v>
      </c>
      <c r="BD566" t="s">
        <v>207</v>
      </c>
      <c r="BE566" t="s">
        <v>444</v>
      </c>
      <c r="BF566" t="s">
        <v>208</v>
      </c>
      <c r="BH566" t="s">
        <v>627</v>
      </c>
      <c r="BJ566" t="s">
        <v>246</v>
      </c>
      <c r="BL566" t="s">
        <v>211</v>
      </c>
      <c r="BN566" t="s">
        <v>193</v>
      </c>
      <c r="BO566" t="s">
        <v>226</v>
      </c>
      <c r="BQ566" t="s">
        <v>422</v>
      </c>
      <c r="BS566" t="s">
        <v>212</v>
      </c>
      <c r="BU566" t="s">
        <v>818</v>
      </c>
      <c r="BV566">
        <v>0</v>
      </c>
      <c r="BW566">
        <v>0</v>
      </c>
      <c r="BX566">
        <v>0</v>
      </c>
      <c r="BY566">
        <v>1</v>
      </c>
      <c r="BZ566">
        <v>1</v>
      </c>
      <c r="CA566">
        <v>0</v>
      </c>
      <c r="CB566">
        <v>0</v>
      </c>
      <c r="CC566">
        <v>1</v>
      </c>
      <c r="CD566">
        <v>0</v>
      </c>
      <c r="CE566">
        <v>0</v>
      </c>
      <c r="CF566">
        <v>0</v>
      </c>
      <c r="CG566">
        <v>0</v>
      </c>
      <c r="CH566">
        <v>0</v>
      </c>
      <c r="CI566">
        <v>0</v>
      </c>
      <c r="CK566" t="s">
        <v>214</v>
      </c>
      <c r="CL566" t="s">
        <v>215</v>
      </c>
      <c r="CM566" t="s">
        <v>2766</v>
      </c>
      <c r="CN566">
        <v>0</v>
      </c>
      <c r="CO566">
        <v>1</v>
      </c>
      <c r="CP566">
        <v>0</v>
      </c>
      <c r="CQ566">
        <v>0</v>
      </c>
      <c r="CR566">
        <v>0</v>
      </c>
      <c r="CS566">
        <v>0</v>
      </c>
      <c r="CT566">
        <v>1</v>
      </c>
      <c r="CU566">
        <v>0</v>
      </c>
      <c r="CV566">
        <v>0</v>
      </c>
      <c r="CW566">
        <v>1</v>
      </c>
      <c r="CX566">
        <v>1</v>
      </c>
      <c r="CY566">
        <v>1</v>
      </c>
      <c r="CZ566">
        <v>0</v>
      </c>
      <c r="DA566">
        <v>0</v>
      </c>
      <c r="DB566">
        <v>0</v>
      </c>
      <c r="DD566" t="s">
        <v>254</v>
      </c>
      <c r="DF566" t="s">
        <v>270</v>
      </c>
      <c r="DH566" t="s">
        <v>218</v>
      </c>
      <c r="DI566" t="s">
        <v>219</v>
      </c>
      <c r="DJ566" t="s">
        <v>203</v>
      </c>
      <c r="DN566" t="s">
        <v>251</v>
      </c>
      <c r="DS566" t="s">
        <v>204</v>
      </c>
      <c r="DT566" t="s">
        <v>203</v>
      </c>
      <c r="DU566" t="s">
        <v>221</v>
      </c>
      <c r="DX566" t="s">
        <v>254</v>
      </c>
      <c r="DZ566" t="s">
        <v>222</v>
      </c>
      <c r="EA566" t="s">
        <v>203</v>
      </c>
      <c r="EO566" t="s">
        <v>203</v>
      </c>
      <c r="EP566" t="s">
        <v>416</v>
      </c>
      <c r="ER566" t="s">
        <v>203</v>
      </c>
      <c r="ES566" t="s">
        <v>416</v>
      </c>
      <c r="EU566" t="s">
        <v>203</v>
      </c>
      <c r="FQ566" t="s">
        <v>204</v>
      </c>
      <c r="FR566" t="s">
        <v>292</v>
      </c>
      <c r="FS566">
        <v>0</v>
      </c>
      <c r="FT566">
        <v>0</v>
      </c>
      <c r="FU566">
        <v>0</v>
      </c>
      <c r="FV566">
        <v>0</v>
      </c>
      <c r="FW566">
        <v>0</v>
      </c>
      <c r="FX566">
        <v>0</v>
      </c>
      <c r="FY566">
        <v>0</v>
      </c>
      <c r="FZ566">
        <v>1</v>
      </c>
      <c r="GA566">
        <v>0</v>
      </c>
      <c r="GB566">
        <v>0</v>
      </c>
      <c r="GC566">
        <v>0</v>
      </c>
      <c r="GD566">
        <v>0</v>
      </c>
      <c r="GE566">
        <v>0</v>
      </c>
      <c r="GF566">
        <v>0</v>
      </c>
      <c r="GH566" t="s">
        <v>254</v>
      </c>
      <c r="GJ566" t="s">
        <v>204</v>
      </c>
      <c r="GK566" t="s">
        <v>227</v>
      </c>
      <c r="GM566" t="s">
        <v>203</v>
      </c>
      <c r="GP566" t="s">
        <v>356</v>
      </c>
      <c r="GR566" t="s">
        <v>436</v>
      </c>
      <c r="GT566" t="s">
        <v>276</v>
      </c>
      <c r="GV566" t="s">
        <v>218</v>
      </c>
      <c r="GW566" t="s">
        <v>204</v>
      </c>
      <c r="GX566" t="s">
        <v>1648</v>
      </c>
      <c r="GY566" t="s">
        <v>233</v>
      </c>
      <c r="HA566" t="s">
        <v>257</v>
      </c>
      <c r="HC566" t="s">
        <v>277</v>
      </c>
      <c r="HE566" t="s">
        <v>278</v>
      </c>
      <c r="HG566" t="s">
        <v>378</v>
      </c>
      <c r="HI566">
        <v>4785858</v>
      </c>
      <c r="HJ566" t="s">
        <v>2783</v>
      </c>
      <c r="HK566" s="1">
        <v>45124.349131944437</v>
      </c>
      <c r="HN566" t="s">
        <v>239</v>
      </c>
      <c r="HP566" t="s">
        <v>240</v>
      </c>
      <c r="HR566">
        <v>897</v>
      </c>
    </row>
    <row r="567" spans="1:226" x14ac:dyDescent="0.35">
      <c r="A567" s="4">
        <v>45119.549203252318</v>
      </c>
      <c r="B567" s="1">
        <v>45122.691871087962</v>
      </c>
      <c r="C567" t="s">
        <v>782</v>
      </c>
      <c r="D567"/>
      <c r="E567" s="4">
        <v>45119</v>
      </c>
      <c r="F567" t="s">
        <v>188</v>
      </c>
      <c r="G567" t="s">
        <v>3194</v>
      </c>
      <c r="H567" t="s">
        <v>3195</v>
      </c>
      <c r="I567" t="s">
        <v>190</v>
      </c>
      <c r="J567" t="s">
        <v>3196</v>
      </c>
      <c r="K567" t="s">
        <v>191</v>
      </c>
      <c r="L567" t="s">
        <v>3197</v>
      </c>
      <c r="M567" t="s">
        <v>3078</v>
      </c>
      <c r="O567" t="s">
        <v>193</v>
      </c>
      <c r="P567">
        <v>30</v>
      </c>
      <c r="Q567" t="s">
        <v>194</v>
      </c>
      <c r="R567" t="s">
        <v>193</v>
      </c>
      <c r="S567">
        <v>30</v>
      </c>
      <c r="T567" t="str">
        <f>Table1[[#This Row],[Quel est le sexe de l''enquêté ?]]</f>
        <v>Homme</v>
      </c>
      <c r="U567" t="s">
        <v>195</v>
      </c>
      <c r="W567">
        <v>4</v>
      </c>
      <c r="X567" t="s">
        <v>340</v>
      </c>
      <c r="Y567" t="s">
        <v>197</v>
      </c>
      <c r="AO567" t="s">
        <v>198</v>
      </c>
      <c r="AQ567" t="s">
        <v>243</v>
      </c>
      <c r="AS567" t="s">
        <v>244</v>
      </c>
      <c r="AT567" s="10"/>
      <c r="AU567" t="s">
        <v>247</v>
      </c>
      <c r="AW567" t="s">
        <v>531</v>
      </c>
      <c r="AX567" t="s">
        <v>203</v>
      </c>
      <c r="BB567" t="s">
        <v>204</v>
      </c>
      <c r="BC567" t="s">
        <v>245</v>
      </c>
      <c r="BD567" t="s">
        <v>207</v>
      </c>
      <c r="BE567" t="s">
        <v>444</v>
      </c>
      <c r="BF567" t="s">
        <v>208</v>
      </c>
      <c r="BH567" t="s">
        <v>491</v>
      </c>
      <c r="BJ567" t="s">
        <v>627</v>
      </c>
      <c r="BL567" t="s">
        <v>211</v>
      </c>
      <c r="BN567" t="s">
        <v>193</v>
      </c>
      <c r="BO567" t="s">
        <v>226</v>
      </c>
      <c r="BQ567" t="s">
        <v>422</v>
      </c>
      <c r="BS567" t="s">
        <v>212</v>
      </c>
      <c r="BU567" t="s">
        <v>2784</v>
      </c>
      <c r="BV567">
        <v>0</v>
      </c>
      <c r="BW567">
        <v>0</v>
      </c>
      <c r="BX567">
        <v>0</v>
      </c>
      <c r="BY567">
        <v>1</v>
      </c>
      <c r="BZ567">
        <v>1</v>
      </c>
      <c r="CA567">
        <v>1</v>
      </c>
      <c r="CB567">
        <v>0</v>
      </c>
      <c r="CC567">
        <v>1</v>
      </c>
      <c r="CD567">
        <v>1</v>
      </c>
      <c r="CE567">
        <v>0</v>
      </c>
      <c r="CF567">
        <v>0</v>
      </c>
      <c r="CG567">
        <v>0</v>
      </c>
      <c r="CH567">
        <v>0</v>
      </c>
      <c r="CI567">
        <v>0</v>
      </c>
      <c r="CK567" t="s">
        <v>214</v>
      </c>
      <c r="CL567" t="s">
        <v>215</v>
      </c>
      <c r="CM567" t="s">
        <v>1237</v>
      </c>
      <c r="CN567">
        <v>0</v>
      </c>
      <c r="CO567">
        <v>1</v>
      </c>
      <c r="CP567">
        <v>1</v>
      </c>
      <c r="CQ567">
        <v>0</v>
      </c>
      <c r="CR567">
        <v>0</v>
      </c>
      <c r="CS567">
        <v>0</v>
      </c>
      <c r="CT567">
        <v>1</v>
      </c>
      <c r="CU567">
        <v>0</v>
      </c>
      <c r="CV567">
        <v>1</v>
      </c>
      <c r="CW567">
        <v>1</v>
      </c>
      <c r="CX567">
        <v>0</v>
      </c>
      <c r="CY567">
        <v>0</v>
      </c>
      <c r="CZ567">
        <v>0</v>
      </c>
      <c r="DA567">
        <v>0</v>
      </c>
      <c r="DB567">
        <v>0</v>
      </c>
      <c r="DD567" t="s">
        <v>254</v>
      </c>
      <c r="DF567" t="s">
        <v>270</v>
      </c>
      <c r="DH567" t="s">
        <v>218</v>
      </c>
      <c r="DI567" t="s">
        <v>219</v>
      </c>
      <c r="DJ567" t="s">
        <v>203</v>
      </c>
      <c r="DN567" t="s">
        <v>251</v>
      </c>
      <c r="DS567" t="s">
        <v>204</v>
      </c>
      <c r="DT567" t="s">
        <v>203</v>
      </c>
      <c r="DU567" t="s">
        <v>221</v>
      </c>
      <c r="DX567" t="s">
        <v>254</v>
      </c>
      <c r="DZ567" t="s">
        <v>222</v>
      </c>
      <c r="EA567" t="s">
        <v>203</v>
      </c>
      <c r="EO567" t="s">
        <v>203</v>
      </c>
      <c r="EP567" t="s">
        <v>416</v>
      </c>
      <c r="ER567" t="s">
        <v>203</v>
      </c>
      <c r="ES567" t="s">
        <v>416</v>
      </c>
      <c r="EU567" t="s">
        <v>203</v>
      </c>
      <c r="FQ567" t="s">
        <v>204</v>
      </c>
      <c r="FR567" t="s">
        <v>292</v>
      </c>
      <c r="FS567">
        <v>0</v>
      </c>
      <c r="FT567">
        <v>0</v>
      </c>
      <c r="FU567">
        <v>0</v>
      </c>
      <c r="FV567">
        <v>0</v>
      </c>
      <c r="FW567">
        <v>0</v>
      </c>
      <c r="FX567">
        <v>0</v>
      </c>
      <c r="FY567">
        <v>0</v>
      </c>
      <c r="FZ567">
        <v>1</v>
      </c>
      <c r="GA567">
        <v>0</v>
      </c>
      <c r="GB567">
        <v>0</v>
      </c>
      <c r="GC567">
        <v>0</v>
      </c>
      <c r="GD567">
        <v>0</v>
      </c>
      <c r="GE567">
        <v>0</v>
      </c>
      <c r="GF567">
        <v>0</v>
      </c>
      <c r="GH567" t="s">
        <v>254</v>
      </c>
      <c r="GJ567" t="s">
        <v>204</v>
      </c>
      <c r="GK567" t="s">
        <v>227</v>
      </c>
      <c r="GM567" t="s">
        <v>203</v>
      </c>
      <c r="GP567" t="s">
        <v>356</v>
      </c>
      <c r="GR567" t="s">
        <v>436</v>
      </c>
      <c r="GT567" t="s">
        <v>230</v>
      </c>
      <c r="GV567" t="s">
        <v>218</v>
      </c>
      <c r="GW567" t="s">
        <v>203</v>
      </c>
      <c r="HA567" t="s">
        <v>257</v>
      </c>
      <c r="HC567" t="s">
        <v>277</v>
      </c>
      <c r="HE567" t="s">
        <v>235</v>
      </c>
      <c r="HG567" t="s">
        <v>378</v>
      </c>
      <c r="HI567">
        <v>4785860</v>
      </c>
      <c r="HJ567" t="s">
        <v>2785</v>
      </c>
      <c r="HK567" s="1">
        <v>45124.349178240736</v>
      </c>
      <c r="HN567" t="s">
        <v>239</v>
      </c>
      <c r="HP567" t="s">
        <v>240</v>
      </c>
      <c r="HR567">
        <v>898</v>
      </c>
    </row>
    <row r="568" spans="1:226" x14ac:dyDescent="0.35">
      <c r="A568" s="4">
        <v>45119.546873090279</v>
      </c>
      <c r="B568" s="1">
        <v>45122.689226400456</v>
      </c>
      <c r="C568" t="s">
        <v>782</v>
      </c>
      <c r="D568"/>
      <c r="E568" s="4">
        <v>45119</v>
      </c>
      <c r="F568" t="s">
        <v>188</v>
      </c>
      <c r="G568" t="s">
        <v>3194</v>
      </c>
      <c r="H568" t="s">
        <v>3195</v>
      </c>
      <c r="I568" t="s">
        <v>190</v>
      </c>
      <c r="J568" t="s">
        <v>3196</v>
      </c>
      <c r="K568" t="s">
        <v>191</v>
      </c>
      <c r="L568" t="s">
        <v>3197</v>
      </c>
      <c r="M568" t="s">
        <v>3078</v>
      </c>
      <c r="O568" t="s">
        <v>193</v>
      </c>
      <c r="P568">
        <v>45</v>
      </c>
      <c r="Q568" t="s">
        <v>194</v>
      </c>
      <c r="R568" t="s">
        <v>193</v>
      </c>
      <c r="S568">
        <v>45</v>
      </c>
      <c r="T568" t="str">
        <f>Table1[[#This Row],[Quel est le sexe de l''enquêté ?]]</f>
        <v>Homme</v>
      </c>
      <c r="U568" t="s">
        <v>195</v>
      </c>
      <c r="W568">
        <v>4</v>
      </c>
      <c r="X568" t="s">
        <v>340</v>
      </c>
      <c r="Y568" t="s">
        <v>197</v>
      </c>
      <c r="AO568" t="s">
        <v>198</v>
      </c>
      <c r="AQ568" t="s">
        <v>243</v>
      </c>
      <c r="AS568" t="s">
        <v>244</v>
      </c>
      <c r="AT568" s="10"/>
      <c r="AU568" t="s">
        <v>201</v>
      </c>
      <c r="AW568" t="s">
        <v>202</v>
      </c>
      <c r="AX568" t="s">
        <v>204</v>
      </c>
      <c r="AY568" t="s">
        <v>287</v>
      </c>
      <c r="AZ568" t="s">
        <v>401</v>
      </c>
      <c r="BA568" t="s">
        <v>400</v>
      </c>
      <c r="BB568" t="s">
        <v>204</v>
      </c>
      <c r="BC568" t="s">
        <v>245</v>
      </c>
      <c r="BD568" t="s">
        <v>207</v>
      </c>
      <c r="BE568" t="s">
        <v>206</v>
      </c>
      <c r="BF568" t="s">
        <v>208</v>
      </c>
      <c r="BH568" t="s">
        <v>316</v>
      </c>
      <c r="BJ568" t="s">
        <v>388</v>
      </c>
      <c r="BL568" t="s">
        <v>211</v>
      </c>
      <c r="BN568" t="s">
        <v>193</v>
      </c>
      <c r="BO568" t="s">
        <v>226</v>
      </c>
      <c r="BQ568" t="s">
        <v>422</v>
      </c>
      <c r="BS568" t="s">
        <v>212</v>
      </c>
      <c r="BU568" t="s">
        <v>701</v>
      </c>
      <c r="BV568">
        <v>0</v>
      </c>
      <c r="BW568">
        <v>1</v>
      </c>
      <c r="BX568">
        <v>1</v>
      </c>
      <c r="BY568">
        <v>1</v>
      </c>
      <c r="BZ568">
        <v>1</v>
      </c>
      <c r="CA568">
        <v>1</v>
      </c>
      <c r="CB568">
        <v>1</v>
      </c>
      <c r="CC568">
        <v>1</v>
      </c>
      <c r="CD568">
        <v>0</v>
      </c>
      <c r="CE568">
        <v>0</v>
      </c>
      <c r="CF568">
        <v>0</v>
      </c>
      <c r="CG568">
        <v>0</v>
      </c>
      <c r="CH568">
        <v>0</v>
      </c>
      <c r="CI568">
        <v>0</v>
      </c>
      <c r="CK568" t="s">
        <v>214</v>
      </c>
      <c r="CL568" t="s">
        <v>215</v>
      </c>
      <c r="CM568" t="s">
        <v>1434</v>
      </c>
      <c r="CN568">
        <v>0</v>
      </c>
      <c r="CO568">
        <v>1</v>
      </c>
      <c r="CP568">
        <v>1</v>
      </c>
      <c r="CQ568">
        <v>1</v>
      </c>
      <c r="CR568">
        <v>1</v>
      </c>
      <c r="CS568">
        <v>1</v>
      </c>
      <c r="CT568">
        <v>1</v>
      </c>
      <c r="CU568">
        <v>1</v>
      </c>
      <c r="CV568">
        <v>1</v>
      </c>
      <c r="CW568">
        <v>0</v>
      </c>
      <c r="CX568">
        <v>1</v>
      </c>
      <c r="CY568">
        <v>0</v>
      </c>
      <c r="CZ568">
        <v>0</v>
      </c>
      <c r="DA568">
        <v>0</v>
      </c>
      <c r="DB568">
        <v>0</v>
      </c>
      <c r="DD568" t="s">
        <v>254</v>
      </c>
      <c r="DF568" t="s">
        <v>270</v>
      </c>
      <c r="DH568" t="s">
        <v>231</v>
      </c>
      <c r="DI568" t="s">
        <v>1508</v>
      </c>
      <c r="DJ568" t="s">
        <v>203</v>
      </c>
      <c r="DN568" t="s">
        <v>494</v>
      </c>
      <c r="DP568" t="s">
        <v>203</v>
      </c>
      <c r="DS568" t="s">
        <v>203</v>
      </c>
      <c r="DT568" t="s">
        <v>204</v>
      </c>
      <c r="DU568" t="s">
        <v>221</v>
      </c>
      <c r="DX568" t="s">
        <v>254</v>
      </c>
      <c r="DZ568" t="s">
        <v>415</v>
      </c>
      <c r="EA568" t="s">
        <v>204</v>
      </c>
      <c r="EB568" t="s">
        <v>1486</v>
      </c>
      <c r="EC568">
        <v>0</v>
      </c>
      <c r="ED568">
        <v>0</v>
      </c>
      <c r="EE568">
        <v>1</v>
      </c>
      <c r="EF568">
        <v>1</v>
      </c>
      <c r="EG568">
        <v>1</v>
      </c>
      <c r="EH568">
        <v>1</v>
      </c>
      <c r="EI568">
        <v>0</v>
      </c>
      <c r="EJ568">
        <v>0</v>
      </c>
      <c r="EK568">
        <v>0</v>
      </c>
      <c r="EL568">
        <v>0</v>
      </c>
      <c r="EO568" t="s">
        <v>204</v>
      </c>
      <c r="EP568" t="s">
        <v>223</v>
      </c>
      <c r="ER568" t="s">
        <v>204</v>
      </c>
      <c r="ES568" t="s">
        <v>224</v>
      </c>
      <c r="EU568" t="s">
        <v>204</v>
      </c>
      <c r="EV568" t="s">
        <v>1501</v>
      </c>
      <c r="EW568">
        <v>0</v>
      </c>
      <c r="EX568">
        <v>1</v>
      </c>
      <c r="EY568">
        <v>1</v>
      </c>
      <c r="EZ568">
        <v>1</v>
      </c>
      <c r="FA568">
        <v>1</v>
      </c>
      <c r="FB568">
        <v>1</v>
      </c>
      <c r="FC568">
        <v>1</v>
      </c>
      <c r="FD568">
        <v>0</v>
      </c>
      <c r="FE568">
        <v>0</v>
      </c>
      <c r="FF568">
        <v>0</v>
      </c>
      <c r="FG568">
        <v>0</v>
      </c>
      <c r="FH568">
        <v>0</v>
      </c>
      <c r="FI568">
        <v>0</v>
      </c>
      <c r="FJ568">
        <v>0</v>
      </c>
      <c r="FK568">
        <v>0</v>
      </c>
      <c r="FL568">
        <v>0</v>
      </c>
      <c r="FM568">
        <v>0</v>
      </c>
      <c r="FN568">
        <v>0</v>
      </c>
      <c r="FO568">
        <v>0</v>
      </c>
      <c r="FQ568" t="s">
        <v>204</v>
      </c>
      <c r="FR568" t="s">
        <v>728</v>
      </c>
      <c r="FS568">
        <v>0</v>
      </c>
      <c r="FT568">
        <v>0</v>
      </c>
      <c r="FU568">
        <v>0</v>
      </c>
      <c r="FV568">
        <v>0</v>
      </c>
      <c r="FW568">
        <v>1</v>
      </c>
      <c r="FX568">
        <v>1</v>
      </c>
      <c r="FY568">
        <v>1</v>
      </c>
      <c r="FZ568">
        <v>1</v>
      </c>
      <c r="GA568">
        <v>0</v>
      </c>
      <c r="GB568">
        <v>0</v>
      </c>
      <c r="GC568">
        <v>0</v>
      </c>
      <c r="GD568">
        <v>0</v>
      </c>
      <c r="GE568">
        <v>0</v>
      </c>
      <c r="GF568">
        <v>0</v>
      </c>
      <c r="GH568" t="s">
        <v>254</v>
      </c>
      <c r="GJ568" t="s">
        <v>204</v>
      </c>
      <c r="GK568" t="s">
        <v>275</v>
      </c>
      <c r="GM568" t="s">
        <v>204</v>
      </c>
      <c r="GN568" t="s">
        <v>513</v>
      </c>
      <c r="GP568" t="s">
        <v>356</v>
      </c>
      <c r="GR568" t="s">
        <v>276</v>
      </c>
      <c r="GT568" t="s">
        <v>323</v>
      </c>
      <c r="GV568" t="s">
        <v>231</v>
      </c>
      <c r="GW568" t="s">
        <v>204</v>
      </c>
      <c r="GX568" t="s">
        <v>232</v>
      </c>
      <c r="GY568" t="s">
        <v>233</v>
      </c>
      <c r="HA568" t="s">
        <v>257</v>
      </c>
      <c r="HC568" t="s">
        <v>236</v>
      </c>
      <c r="HE568" t="s">
        <v>278</v>
      </c>
      <c r="HG568" t="s">
        <v>1461</v>
      </c>
      <c r="HI568">
        <v>4765132</v>
      </c>
      <c r="HJ568" t="s">
        <v>1537</v>
      </c>
      <c r="HK568" s="1">
        <v>45122.866550925923</v>
      </c>
      <c r="HN568" t="s">
        <v>239</v>
      </c>
      <c r="HP568" t="s">
        <v>240</v>
      </c>
      <c r="HR568">
        <v>367</v>
      </c>
    </row>
    <row r="569" spans="1:226" x14ac:dyDescent="0.35">
      <c r="A569" s="4">
        <v>44792.55396902778</v>
      </c>
      <c r="B569" s="1">
        <v>44795.722676689817</v>
      </c>
      <c r="C569" t="s">
        <v>1977</v>
      </c>
      <c r="D569"/>
      <c r="E569" s="4">
        <v>45119</v>
      </c>
      <c r="F569" t="s">
        <v>188</v>
      </c>
      <c r="G569" t="s">
        <v>3194</v>
      </c>
      <c r="H569" t="s">
        <v>3195</v>
      </c>
      <c r="I569" t="s">
        <v>190</v>
      </c>
      <c r="J569" t="s">
        <v>3196</v>
      </c>
      <c r="K569" t="s">
        <v>191</v>
      </c>
      <c r="L569" t="s">
        <v>3197</v>
      </c>
      <c r="M569" t="s">
        <v>3078</v>
      </c>
      <c r="O569" t="s">
        <v>193</v>
      </c>
      <c r="P569">
        <v>50</v>
      </c>
      <c r="Q569" t="s">
        <v>241</v>
      </c>
      <c r="R569" t="s">
        <v>193</v>
      </c>
      <c r="S569">
        <v>50</v>
      </c>
      <c r="T569" t="str">
        <f>Table1[[#This Row],[Quel est le sexe de l''enquêté ?]]</f>
        <v>Femme</v>
      </c>
      <c r="U569" t="s">
        <v>299</v>
      </c>
      <c r="W569">
        <v>6</v>
      </c>
      <c r="X569" t="s">
        <v>242</v>
      </c>
      <c r="Y569" t="s">
        <v>301</v>
      </c>
      <c r="Z569" t="s">
        <v>302</v>
      </c>
      <c r="AB569" t="s">
        <v>3182</v>
      </c>
      <c r="AD569" t="s">
        <v>824</v>
      </c>
      <c r="AE569" t="s">
        <v>281</v>
      </c>
      <c r="AF569" t="s">
        <v>305</v>
      </c>
      <c r="AG569" t="s">
        <v>306</v>
      </c>
      <c r="AH569" t="s">
        <v>825</v>
      </c>
      <c r="AI569" t="s">
        <v>1685</v>
      </c>
      <c r="AJ569" t="s">
        <v>328</v>
      </c>
      <c r="AK569" t="s">
        <v>369</v>
      </c>
      <c r="AL569" t="s">
        <v>303</v>
      </c>
      <c r="AM569" t="s">
        <v>312</v>
      </c>
      <c r="AN569" t="s">
        <v>203</v>
      </c>
      <c r="AO569" t="s">
        <v>198</v>
      </c>
      <c r="AQ569" t="s">
        <v>330</v>
      </c>
      <c r="AS569" t="s">
        <v>330</v>
      </c>
      <c r="AT569" s="10"/>
      <c r="AU569" t="s">
        <v>247</v>
      </c>
      <c r="AW569" t="s">
        <v>531</v>
      </c>
      <c r="AX569" t="s">
        <v>203</v>
      </c>
      <c r="BB569" t="s">
        <v>204</v>
      </c>
      <c r="BC569" t="s">
        <v>245</v>
      </c>
      <c r="BD569" t="s">
        <v>207</v>
      </c>
      <c r="BE569" t="s">
        <v>444</v>
      </c>
      <c r="BF569" t="s">
        <v>208</v>
      </c>
      <c r="BH569" t="s">
        <v>316</v>
      </c>
      <c r="BJ569" t="s">
        <v>480</v>
      </c>
      <c r="BL569" t="s">
        <v>211</v>
      </c>
      <c r="BN569" t="s">
        <v>193</v>
      </c>
      <c r="BO569" t="s">
        <v>226</v>
      </c>
      <c r="BQ569" t="s">
        <v>3169</v>
      </c>
      <c r="BS569" t="s">
        <v>317</v>
      </c>
      <c r="BU569" t="s">
        <v>685</v>
      </c>
      <c r="BV569">
        <v>0</v>
      </c>
      <c r="BW569">
        <v>1</v>
      </c>
      <c r="BX569">
        <v>1</v>
      </c>
      <c r="BY569">
        <v>0</v>
      </c>
      <c r="BZ569">
        <v>1</v>
      </c>
      <c r="CA569">
        <v>1</v>
      </c>
      <c r="CB569">
        <v>1</v>
      </c>
      <c r="CC569">
        <v>0</v>
      </c>
      <c r="CD569">
        <v>0</v>
      </c>
      <c r="CE569">
        <v>0</v>
      </c>
      <c r="CF569">
        <v>0</v>
      </c>
      <c r="CG569">
        <v>0</v>
      </c>
      <c r="CH569">
        <v>0</v>
      </c>
      <c r="CI569">
        <v>0</v>
      </c>
      <c r="CK569" t="s">
        <v>214</v>
      </c>
      <c r="CL569" t="s">
        <v>249</v>
      </c>
      <c r="CM569" t="s">
        <v>2086</v>
      </c>
      <c r="CN569">
        <v>0</v>
      </c>
      <c r="CO569">
        <v>1</v>
      </c>
      <c r="CP569">
        <v>1</v>
      </c>
      <c r="CQ569">
        <v>0</v>
      </c>
      <c r="CR569">
        <v>1</v>
      </c>
      <c r="CS569">
        <v>1</v>
      </c>
      <c r="CT569">
        <v>1</v>
      </c>
      <c r="CU569">
        <v>0</v>
      </c>
      <c r="CV569">
        <v>1</v>
      </c>
      <c r="CW569">
        <v>0</v>
      </c>
      <c r="CX569">
        <v>1</v>
      </c>
      <c r="CY569">
        <v>0</v>
      </c>
      <c r="CZ569">
        <v>0</v>
      </c>
      <c r="DA569">
        <v>0</v>
      </c>
      <c r="DB569">
        <v>0</v>
      </c>
      <c r="DD569" t="s">
        <v>254</v>
      </c>
      <c r="DF569" t="s">
        <v>270</v>
      </c>
      <c r="DH569" t="s">
        <v>218</v>
      </c>
      <c r="DI569" t="s">
        <v>219</v>
      </c>
      <c r="DJ569" t="s">
        <v>204</v>
      </c>
      <c r="DK569" t="s">
        <v>204</v>
      </c>
      <c r="DL569" t="s">
        <v>204</v>
      </c>
      <c r="DM569" t="s">
        <v>203</v>
      </c>
      <c r="DN569" t="s">
        <v>251</v>
      </c>
      <c r="DS569" t="s">
        <v>204</v>
      </c>
      <c r="DT569" t="s">
        <v>203</v>
      </c>
      <c r="DU569" t="s">
        <v>221</v>
      </c>
      <c r="DX569" t="s">
        <v>254</v>
      </c>
      <c r="DZ569" t="s">
        <v>222</v>
      </c>
      <c r="EA569" t="s">
        <v>203</v>
      </c>
      <c r="EO569" t="s">
        <v>203</v>
      </c>
      <c r="EP569" t="s">
        <v>416</v>
      </c>
      <c r="ER569" t="s">
        <v>203</v>
      </c>
      <c r="ES569" t="s">
        <v>416</v>
      </c>
      <c r="EU569" t="s">
        <v>203</v>
      </c>
      <c r="FQ569" t="s">
        <v>204</v>
      </c>
      <c r="FR569" t="s">
        <v>870</v>
      </c>
      <c r="FS569">
        <v>0</v>
      </c>
      <c r="FT569">
        <v>0</v>
      </c>
      <c r="FU569">
        <v>0</v>
      </c>
      <c r="FV569">
        <v>0</v>
      </c>
      <c r="FW569">
        <v>0</v>
      </c>
      <c r="FX569">
        <v>0</v>
      </c>
      <c r="FY569">
        <v>1</v>
      </c>
      <c r="FZ569">
        <v>1</v>
      </c>
      <c r="GA569">
        <v>0</v>
      </c>
      <c r="GB569">
        <v>0</v>
      </c>
      <c r="GC569">
        <v>0</v>
      </c>
      <c r="GD569">
        <v>0</v>
      </c>
      <c r="GE569">
        <v>0</v>
      </c>
      <c r="GF569">
        <v>0</v>
      </c>
      <c r="GH569" t="s">
        <v>254</v>
      </c>
      <c r="GJ569" t="s">
        <v>204</v>
      </c>
      <c r="GK569" t="s">
        <v>227</v>
      </c>
      <c r="GM569" t="s">
        <v>204</v>
      </c>
      <c r="GN569" t="s">
        <v>293</v>
      </c>
      <c r="GP569" t="s">
        <v>230</v>
      </c>
      <c r="GR569" t="s">
        <v>436</v>
      </c>
      <c r="GT569" t="s">
        <v>255</v>
      </c>
      <c r="GV569" t="s">
        <v>455</v>
      </c>
      <c r="GW569" t="s">
        <v>204</v>
      </c>
      <c r="GX569" t="s">
        <v>1648</v>
      </c>
      <c r="GY569" t="s">
        <v>233</v>
      </c>
      <c r="HA569" t="s">
        <v>257</v>
      </c>
      <c r="HC569" t="s">
        <v>258</v>
      </c>
      <c r="HE569" t="s">
        <v>234</v>
      </c>
      <c r="HG569" t="s">
        <v>378</v>
      </c>
      <c r="HI569">
        <v>4785467</v>
      </c>
      <c r="HJ569" t="s">
        <v>2087</v>
      </c>
      <c r="HK569" s="1">
        <v>45124.338865740741</v>
      </c>
      <c r="HN569" t="s">
        <v>239</v>
      </c>
      <c r="HP569" t="s">
        <v>240</v>
      </c>
      <c r="HR569">
        <v>618</v>
      </c>
    </row>
    <row r="570" spans="1:226" x14ac:dyDescent="0.35">
      <c r="A570" s="4">
        <v>44792.56499259259</v>
      </c>
      <c r="B570" s="1">
        <v>44795.719001840283</v>
      </c>
      <c r="C570" t="s">
        <v>1977</v>
      </c>
      <c r="D570"/>
      <c r="E570" s="4">
        <v>45119</v>
      </c>
      <c r="F570" t="s">
        <v>188</v>
      </c>
      <c r="G570" t="s">
        <v>3194</v>
      </c>
      <c r="H570" t="s">
        <v>3195</v>
      </c>
      <c r="I570" t="s">
        <v>190</v>
      </c>
      <c r="J570" t="s">
        <v>3196</v>
      </c>
      <c r="K570" t="s">
        <v>191</v>
      </c>
      <c r="L570" t="s">
        <v>3197</v>
      </c>
      <c r="M570" t="s">
        <v>3078</v>
      </c>
      <c r="O570" t="s">
        <v>193</v>
      </c>
      <c r="P570">
        <v>30</v>
      </c>
      <c r="Q570" t="s">
        <v>241</v>
      </c>
      <c r="R570" t="s">
        <v>193</v>
      </c>
      <c r="S570">
        <v>30</v>
      </c>
      <c r="T570" t="str">
        <f>Table1[[#This Row],[Quel est le sexe de l''enquêté ?]]</f>
        <v>Femme</v>
      </c>
      <c r="U570" t="s">
        <v>299</v>
      </c>
      <c r="W570">
        <v>6</v>
      </c>
      <c r="X570" t="s">
        <v>408</v>
      </c>
      <c r="Y570" t="s">
        <v>301</v>
      </c>
      <c r="Z570" t="s">
        <v>302</v>
      </c>
      <c r="AB570" t="s">
        <v>3182</v>
      </c>
      <c r="AD570" t="s">
        <v>304</v>
      </c>
      <c r="AE570" t="s">
        <v>281</v>
      </c>
      <c r="AF570" t="s">
        <v>305</v>
      </c>
      <c r="AG570" t="s">
        <v>306</v>
      </c>
      <c r="AH570" t="s">
        <v>825</v>
      </c>
      <c r="AI570" t="s">
        <v>1685</v>
      </c>
      <c r="AJ570" t="s">
        <v>328</v>
      </c>
      <c r="AK570" t="s">
        <v>3186</v>
      </c>
      <c r="AL570" t="s">
        <v>312</v>
      </c>
      <c r="AM570" t="s">
        <v>369</v>
      </c>
      <c r="AN570" t="s">
        <v>203</v>
      </c>
      <c r="AO570" t="s">
        <v>198</v>
      </c>
      <c r="AQ570" t="s">
        <v>330</v>
      </c>
      <c r="AS570" t="s">
        <v>501</v>
      </c>
      <c r="AT570" s="10"/>
      <c r="AU570" t="s">
        <v>247</v>
      </c>
      <c r="AW570" t="s">
        <v>410</v>
      </c>
      <c r="AX570" t="s">
        <v>203</v>
      </c>
      <c r="BB570" t="s">
        <v>204</v>
      </c>
      <c r="BC570" t="s">
        <v>245</v>
      </c>
      <c r="BD570" t="s">
        <v>207</v>
      </c>
      <c r="BE570" t="s">
        <v>205</v>
      </c>
      <c r="BF570" t="s">
        <v>208</v>
      </c>
      <c r="BH570" t="s">
        <v>316</v>
      </c>
      <c r="BJ570" t="s">
        <v>480</v>
      </c>
      <c r="BL570" t="s">
        <v>211</v>
      </c>
      <c r="BN570" t="s">
        <v>193</v>
      </c>
      <c r="BO570" t="s">
        <v>226</v>
      </c>
      <c r="BQ570" t="s">
        <v>422</v>
      </c>
      <c r="BS570" t="s">
        <v>433</v>
      </c>
      <c r="BU570" t="s">
        <v>412</v>
      </c>
      <c r="BV570">
        <v>0</v>
      </c>
      <c r="BW570">
        <v>0</v>
      </c>
      <c r="BX570">
        <v>1</v>
      </c>
      <c r="BY570">
        <v>0</v>
      </c>
      <c r="BZ570">
        <v>0</v>
      </c>
      <c r="CA570">
        <v>1</v>
      </c>
      <c r="CB570">
        <v>1</v>
      </c>
      <c r="CC570">
        <v>0</v>
      </c>
      <c r="CD570">
        <v>0</v>
      </c>
      <c r="CE570">
        <v>0</v>
      </c>
      <c r="CF570">
        <v>0</v>
      </c>
      <c r="CG570">
        <v>0</v>
      </c>
      <c r="CH570">
        <v>0</v>
      </c>
      <c r="CI570">
        <v>0</v>
      </c>
      <c r="CK570" t="s">
        <v>214</v>
      </c>
      <c r="CL570" t="s">
        <v>249</v>
      </c>
      <c r="CM570" t="s">
        <v>790</v>
      </c>
      <c r="CN570">
        <v>0</v>
      </c>
      <c r="CO570">
        <v>1</v>
      </c>
      <c r="CP570">
        <v>1</v>
      </c>
      <c r="CQ570">
        <v>1</v>
      </c>
      <c r="CR570">
        <v>1</v>
      </c>
      <c r="CS570">
        <v>0</v>
      </c>
      <c r="CT570">
        <v>1</v>
      </c>
      <c r="CU570">
        <v>0</v>
      </c>
      <c r="CV570">
        <v>1</v>
      </c>
      <c r="CW570">
        <v>0</v>
      </c>
      <c r="CX570">
        <v>1</v>
      </c>
      <c r="CY570">
        <v>0</v>
      </c>
      <c r="CZ570">
        <v>0</v>
      </c>
      <c r="DA570">
        <v>0</v>
      </c>
      <c r="DB570">
        <v>0</v>
      </c>
      <c r="DD570" t="s">
        <v>254</v>
      </c>
      <c r="DF570" t="s">
        <v>1362</v>
      </c>
      <c r="DH570" t="s">
        <v>455</v>
      </c>
      <c r="DI570" t="s">
        <v>414</v>
      </c>
      <c r="DJ570" t="s">
        <v>204</v>
      </c>
      <c r="DK570" t="s">
        <v>204</v>
      </c>
      <c r="DL570" t="s">
        <v>204</v>
      </c>
      <c r="DM570" t="s">
        <v>203</v>
      </c>
      <c r="DN570" t="s">
        <v>251</v>
      </c>
      <c r="DS570" t="s">
        <v>204</v>
      </c>
      <c r="DT570" t="s">
        <v>203</v>
      </c>
      <c r="DU570" t="s">
        <v>221</v>
      </c>
      <c r="DX570" t="s">
        <v>254</v>
      </c>
      <c r="DZ570" t="s">
        <v>222</v>
      </c>
      <c r="EA570" t="s">
        <v>203</v>
      </c>
      <c r="EO570" t="s">
        <v>203</v>
      </c>
      <c r="EP570" t="s">
        <v>416</v>
      </c>
      <c r="ER570" t="s">
        <v>203</v>
      </c>
      <c r="ES570" t="s">
        <v>416</v>
      </c>
      <c r="EU570" t="s">
        <v>203</v>
      </c>
      <c r="FQ570" t="s">
        <v>204</v>
      </c>
      <c r="FR570" t="s">
        <v>870</v>
      </c>
      <c r="FS570">
        <v>0</v>
      </c>
      <c r="FT570">
        <v>0</v>
      </c>
      <c r="FU570">
        <v>0</v>
      </c>
      <c r="FV570">
        <v>0</v>
      </c>
      <c r="FW570">
        <v>0</v>
      </c>
      <c r="FX570">
        <v>0</v>
      </c>
      <c r="FY570">
        <v>1</v>
      </c>
      <c r="FZ570">
        <v>1</v>
      </c>
      <c r="GA570">
        <v>0</v>
      </c>
      <c r="GB570">
        <v>0</v>
      </c>
      <c r="GC570">
        <v>0</v>
      </c>
      <c r="GD570">
        <v>0</v>
      </c>
      <c r="GE570">
        <v>0</v>
      </c>
      <c r="GF570">
        <v>0</v>
      </c>
      <c r="GH570" t="s">
        <v>201</v>
      </c>
      <c r="GJ570" t="s">
        <v>204</v>
      </c>
      <c r="GK570" t="s">
        <v>227</v>
      </c>
      <c r="GM570" t="s">
        <v>204</v>
      </c>
      <c r="GN570" t="s">
        <v>293</v>
      </c>
      <c r="GP570" t="s">
        <v>436</v>
      </c>
      <c r="GR570" t="s">
        <v>229</v>
      </c>
      <c r="GT570" t="s">
        <v>230</v>
      </c>
      <c r="GV570" t="s">
        <v>231</v>
      </c>
      <c r="GW570" t="s">
        <v>204</v>
      </c>
      <c r="GX570" t="s">
        <v>1648</v>
      </c>
      <c r="GY570" t="s">
        <v>233</v>
      </c>
      <c r="HA570" t="s">
        <v>257</v>
      </c>
      <c r="HC570" t="s">
        <v>258</v>
      </c>
      <c r="HE570" t="s">
        <v>234</v>
      </c>
      <c r="HG570" t="s">
        <v>378</v>
      </c>
      <c r="HI570">
        <v>4785471</v>
      </c>
      <c r="HJ570" t="s">
        <v>2095</v>
      </c>
      <c r="HK570" s="1">
        <v>45124.338923611111</v>
      </c>
      <c r="HN570" t="s">
        <v>239</v>
      </c>
      <c r="HP570" t="s">
        <v>240</v>
      </c>
      <c r="HR570">
        <v>621</v>
      </c>
    </row>
    <row r="571" spans="1:226" x14ac:dyDescent="0.35">
      <c r="A571" s="4">
        <v>44792.583672719913</v>
      </c>
      <c r="B571" s="1">
        <v>44795.722877025473</v>
      </c>
      <c r="C571" t="s">
        <v>1977</v>
      </c>
      <c r="D571"/>
      <c r="E571" s="4">
        <v>45119</v>
      </c>
      <c r="F571" t="s">
        <v>188</v>
      </c>
      <c r="G571" t="s">
        <v>3194</v>
      </c>
      <c r="H571" t="s">
        <v>3195</v>
      </c>
      <c r="I571" t="s">
        <v>190</v>
      </c>
      <c r="J571" t="s">
        <v>3196</v>
      </c>
      <c r="K571" t="s">
        <v>191</v>
      </c>
      <c r="L571" t="s">
        <v>3197</v>
      </c>
      <c r="M571" t="s">
        <v>3078</v>
      </c>
      <c r="O571" t="s">
        <v>193</v>
      </c>
      <c r="P571">
        <v>28</v>
      </c>
      <c r="Q571" t="s">
        <v>194</v>
      </c>
      <c r="R571" t="s">
        <v>193</v>
      </c>
      <c r="S571">
        <v>28</v>
      </c>
      <c r="T571" t="str">
        <f>Table1[[#This Row],[Quel est le sexe de l''enquêté ?]]</f>
        <v>Homme</v>
      </c>
      <c r="U571" t="s">
        <v>195</v>
      </c>
      <c r="W571">
        <v>6</v>
      </c>
      <c r="X571" t="s">
        <v>300</v>
      </c>
      <c r="Y571" t="s">
        <v>301</v>
      </c>
      <c r="Z571" t="s">
        <v>380</v>
      </c>
      <c r="AB571" t="s">
        <v>3182</v>
      </c>
      <c r="AD571" t="s">
        <v>824</v>
      </c>
      <c r="AE571" t="s">
        <v>281</v>
      </c>
      <c r="AF571" t="s">
        <v>305</v>
      </c>
      <c r="AG571" t="s">
        <v>306</v>
      </c>
      <c r="AH571" t="s">
        <v>825</v>
      </c>
      <c r="AI571" t="s">
        <v>2098</v>
      </c>
      <c r="AJ571" t="s">
        <v>1162</v>
      </c>
      <c r="AK571" t="s">
        <v>3186</v>
      </c>
      <c r="AL571" t="s">
        <v>312</v>
      </c>
      <c r="AM571" t="s">
        <v>369</v>
      </c>
      <c r="AN571" t="s">
        <v>203</v>
      </c>
      <c r="AO571" t="s">
        <v>198</v>
      </c>
      <c r="AQ571" t="s">
        <v>330</v>
      </c>
      <c r="AS571" t="s">
        <v>501</v>
      </c>
      <c r="AT571" s="10"/>
      <c r="AU571" t="s">
        <v>247</v>
      </c>
      <c r="AW571" t="s">
        <v>531</v>
      </c>
      <c r="AX571" t="s">
        <v>203</v>
      </c>
      <c r="BB571" t="s">
        <v>204</v>
      </c>
      <c r="BC571" t="s">
        <v>245</v>
      </c>
      <c r="BD571" t="s">
        <v>207</v>
      </c>
      <c r="BE571" t="s">
        <v>205</v>
      </c>
      <c r="BF571" t="s">
        <v>208</v>
      </c>
      <c r="BH571" t="s">
        <v>316</v>
      </c>
      <c r="BJ571" t="s">
        <v>246</v>
      </c>
      <c r="BL571" t="s">
        <v>211</v>
      </c>
      <c r="BN571" t="s">
        <v>193</v>
      </c>
      <c r="BO571" t="s">
        <v>226</v>
      </c>
      <c r="BQ571" t="s">
        <v>422</v>
      </c>
      <c r="BS571" t="s">
        <v>317</v>
      </c>
      <c r="BU571" t="s">
        <v>831</v>
      </c>
      <c r="BV571">
        <v>0</v>
      </c>
      <c r="BW571">
        <v>0</v>
      </c>
      <c r="BX571">
        <v>1</v>
      </c>
      <c r="BY571">
        <v>1</v>
      </c>
      <c r="BZ571">
        <v>1</v>
      </c>
      <c r="CA571">
        <v>0</v>
      </c>
      <c r="CB571">
        <v>1</v>
      </c>
      <c r="CC571">
        <v>0</v>
      </c>
      <c r="CD571">
        <v>0</v>
      </c>
      <c r="CE571">
        <v>0</v>
      </c>
      <c r="CF571">
        <v>0</v>
      </c>
      <c r="CG571">
        <v>0</v>
      </c>
      <c r="CH571">
        <v>0</v>
      </c>
      <c r="CI571">
        <v>0</v>
      </c>
      <c r="CK571" t="s">
        <v>214</v>
      </c>
      <c r="CL571" t="s">
        <v>249</v>
      </c>
      <c r="CM571" t="s">
        <v>547</v>
      </c>
      <c r="CN571">
        <v>0</v>
      </c>
      <c r="CO571">
        <v>1</v>
      </c>
      <c r="CP571">
        <v>1</v>
      </c>
      <c r="CQ571">
        <v>0</v>
      </c>
      <c r="CR571">
        <v>1</v>
      </c>
      <c r="CS571">
        <v>0</v>
      </c>
      <c r="CT571">
        <v>1</v>
      </c>
      <c r="CU571">
        <v>0</v>
      </c>
      <c r="CV571">
        <v>1</v>
      </c>
      <c r="CW571">
        <v>0</v>
      </c>
      <c r="CX571">
        <v>1</v>
      </c>
      <c r="CY571">
        <v>0</v>
      </c>
      <c r="CZ571">
        <v>0</v>
      </c>
      <c r="DA571">
        <v>0</v>
      </c>
      <c r="DB571">
        <v>0</v>
      </c>
      <c r="DD571" t="s">
        <v>254</v>
      </c>
      <c r="DF571" t="s">
        <v>270</v>
      </c>
      <c r="DH571" t="s">
        <v>218</v>
      </c>
      <c r="DI571" t="s">
        <v>219</v>
      </c>
      <c r="DJ571" t="s">
        <v>204</v>
      </c>
      <c r="DK571" t="s">
        <v>204</v>
      </c>
      <c r="DL571" t="s">
        <v>203</v>
      </c>
      <c r="DN571" t="s">
        <v>251</v>
      </c>
      <c r="DS571" t="s">
        <v>204</v>
      </c>
      <c r="DT571" t="s">
        <v>203</v>
      </c>
      <c r="DU571" t="s">
        <v>221</v>
      </c>
      <c r="DX571" t="s">
        <v>254</v>
      </c>
      <c r="DZ571" t="s">
        <v>222</v>
      </c>
      <c r="EA571" t="s">
        <v>203</v>
      </c>
      <c r="EO571" t="s">
        <v>203</v>
      </c>
      <c r="EP571" t="s">
        <v>416</v>
      </c>
      <c r="ER571" t="s">
        <v>203</v>
      </c>
      <c r="ES571" t="s">
        <v>416</v>
      </c>
      <c r="EU571" t="s">
        <v>203</v>
      </c>
      <c r="FQ571" t="s">
        <v>204</v>
      </c>
      <c r="FR571" t="s">
        <v>870</v>
      </c>
      <c r="FS571">
        <v>0</v>
      </c>
      <c r="FT571">
        <v>0</v>
      </c>
      <c r="FU571">
        <v>0</v>
      </c>
      <c r="FV571">
        <v>0</v>
      </c>
      <c r="FW571">
        <v>0</v>
      </c>
      <c r="FX571">
        <v>0</v>
      </c>
      <c r="FY571">
        <v>1</v>
      </c>
      <c r="FZ571">
        <v>1</v>
      </c>
      <c r="GA571">
        <v>0</v>
      </c>
      <c r="GB571">
        <v>0</v>
      </c>
      <c r="GC571">
        <v>0</v>
      </c>
      <c r="GD571">
        <v>0</v>
      </c>
      <c r="GE571">
        <v>0</v>
      </c>
      <c r="GF571">
        <v>0</v>
      </c>
      <c r="GH571" t="s">
        <v>201</v>
      </c>
      <c r="GJ571" t="s">
        <v>204</v>
      </c>
      <c r="GK571" t="s">
        <v>227</v>
      </c>
      <c r="GM571" t="s">
        <v>204</v>
      </c>
      <c r="GN571" t="s">
        <v>293</v>
      </c>
      <c r="GP571" t="s">
        <v>228</v>
      </c>
      <c r="GR571" t="s">
        <v>230</v>
      </c>
      <c r="GT571" t="s">
        <v>436</v>
      </c>
      <c r="GV571" t="s">
        <v>231</v>
      </c>
      <c r="GW571" t="s">
        <v>204</v>
      </c>
      <c r="GX571" t="s">
        <v>232</v>
      </c>
      <c r="GY571" t="s">
        <v>233</v>
      </c>
      <c r="HA571" t="s">
        <v>257</v>
      </c>
      <c r="HC571" t="s">
        <v>234</v>
      </c>
      <c r="HE571" t="s">
        <v>258</v>
      </c>
      <c r="HG571" t="s">
        <v>378</v>
      </c>
      <c r="HI571">
        <v>4785473</v>
      </c>
      <c r="HJ571" t="s">
        <v>2099</v>
      </c>
      <c r="HK571" s="1">
        <v>45124.338969907411</v>
      </c>
      <c r="HN571" t="s">
        <v>239</v>
      </c>
      <c r="HP571" t="s">
        <v>240</v>
      </c>
      <c r="HR571">
        <v>623</v>
      </c>
    </row>
    <row r="572" spans="1:226" x14ac:dyDescent="0.35">
      <c r="A572" s="4">
        <v>44792.600284282409</v>
      </c>
      <c r="B572" s="1">
        <v>44795.719254085649</v>
      </c>
      <c r="C572" t="s">
        <v>1977</v>
      </c>
      <c r="D572"/>
      <c r="E572" s="4">
        <v>45119</v>
      </c>
      <c r="F572" t="s">
        <v>188</v>
      </c>
      <c r="G572" t="s">
        <v>3194</v>
      </c>
      <c r="H572" t="s">
        <v>3195</v>
      </c>
      <c r="I572" t="s">
        <v>190</v>
      </c>
      <c r="J572" t="s">
        <v>3196</v>
      </c>
      <c r="K572" t="s">
        <v>191</v>
      </c>
      <c r="L572" t="s">
        <v>3197</v>
      </c>
      <c r="M572" t="s">
        <v>3078</v>
      </c>
      <c r="O572" t="s">
        <v>193</v>
      </c>
      <c r="P572">
        <v>21</v>
      </c>
      <c r="Q572" t="s">
        <v>241</v>
      </c>
      <c r="R572" t="s">
        <v>419</v>
      </c>
      <c r="S572">
        <v>42</v>
      </c>
      <c r="T572" t="s">
        <v>194</v>
      </c>
      <c r="U572" t="s">
        <v>299</v>
      </c>
      <c r="W572">
        <v>2</v>
      </c>
      <c r="X572" t="s">
        <v>300</v>
      </c>
      <c r="Y572" t="s">
        <v>301</v>
      </c>
      <c r="Z572" t="s">
        <v>380</v>
      </c>
      <c r="AB572" t="s">
        <v>3182</v>
      </c>
      <c r="AD572" t="s">
        <v>824</v>
      </c>
      <c r="AE572" t="s">
        <v>281</v>
      </c>
      <c r="AF572" t="s">
        <v>305</v>
      </c>
      <c r="AG572" t="s">
        <v>306</v>
      </c>
      <c r="AH572" t="s">
        <v>825</v>
      </c>
      <c r="AI572" t="s">
        <v>2082</v>
      </c>
      <c r="AJ572" t="s">
        <v>695</v>
      </c>
      <c r="AK572" t="s">
        <v>3186</v>
      </c>
      <c r="AL572" t="s">
        <v>312</v>
      </c>
      <c r="AM572" t="s">
        <v>351</v>
      </c>
      <c r="AN572" t="s">
        <v>203</v>
      </c>
      <c r="AO572" t="s">
        <v>198</v>
      </c>
      <c r="AQ572" t="s">
        <v>330</v>
      </c>
      <c r="AS572" t="s">
        <v>382</v>
      </c>
      <c r="AT572" s="10"/>
      <c r="AU572" t="s">
        <v>201</v>
      </c>
      <c r="AW572" t="s">
        <v>531</v>
      </c>
      <c r="AX572" t="s">
        <v>203</v>
      </c>
      <c r="BB572" t="s">
        <v>204</v>
      </c>
      <c r="BC572" t="s">
        <v>245</v>
      </c>
      <c r="BD572" t="s">
        <v>207</v>
      </c>
      <c r="BE572" t="s">
        <v>205</v>
      </c>
      <c r="BF572" t="s">
        <v>208</v>
      </c>
      <c r="BH572" t="s">
        <v>316</v>
      </c>
      <c r="BJ572" t="s">
        <v>209</v>
      </c>
      <c r="BL572" t="s">
        <v>211</v>
      </c>
      <c r="BN572" t="s">
        <v>193</v>
      </c>
      <c r="BO572" t="s">
        <v>226</v>
      </c>
      <c r="BQ572" t="s">
        <v>1756</v>
      </c>
      <c r="BS572" t="s">
        <v>317</v>
      </c>
      <c r="BU572" t="s">
        <v>551</v>
      </c>
      <c r="BV572">
        <v>0</v>
      </c>
      <c r="BW572">
        <v>1</v>
      </c>
      <c r="BX572">
        <v>0</v>
      </c>
      <c r="BY572">
        <v>1</v>
      </c>
      <c r="BZ572">
        <v>1</v>
      </c>
      <c r="CA572">
        <v>1</v>
      </c>
      <c r="CB572">
        <v>1</v>
      </c>
      <c r="CC572">
        <v>0</v>
      </c>
      <c r="CD572">
        <v>0</v>
      </c>
      <c r="CE572">
        <v>0</v>
      </c>
      <c r="CF572">
        <v>0</v>
      </c>
      <c r="CG572">
        <v>0</v>
      </c>
      <c r="CH572">
        <v>0</v>
      </c>
      <c r="CI572">
        <v>0</v>
      </c>
      <c r="CK572" t="s">
        <v>214</v>
      </c>
      <c r="CL572" t="s">
        <v>249</v>
      </c>
      <c r="CM572" t="s">
        <v>2100</v>
      </c>
      <c r="CN572">
        <v>0</v>
      </c>
      <c r="CO572">
        <v>1</v>
      </c>
      <c r="CP572">
        <v>1</v>
      </c>
      <c r="CQ572">
        <v>0</v>
      </c>
      <c r="CR572">
        <v>1</v>
      </c>
      <c r="CS572">
        <v>1</v>
      </c>
      <c r="CT572">
        <v>1</v>
      </c>
      <c r="CU572">
        <v>0</v>
      </c>
      <c r="CV572">
        <v>0</v>
      </c>
      <c r="CW572">
        <v>0</v>
      </c>
      <c r="CX572">
        <v>1</v>
      </c>
      <c r="CY572">
        <v>1</v>
      </c>
      <c r="CZ572">
        <v>0</v>
      </c>
      <c r="DA572">
        <v>0</v>
      </c>
      <c r="DB572">
        <v>0</v>
      </c>
      <c r="DD572" t="s">
        <v>254</v>
      </c>
      <c r="DF572" t="s">
        <v>270</v>
      </c>
      <c r="DH572" t="s">
        <v>231</v>
      </c>
      <c r="DI572" t="s">
        <v>219</v>
      </c>
      <c r="DJ572" t="s">
        <v>204</v>
      </c>
      <c r="DK572" t="s">
        <v>204</v>
      </c>
      <c r="DL572" t="s">
        <v>204</v>
      </c>
      <c r="DM572" t="s">
        <v>203</v>
      </c>
      <c r="DN572" t="s">
        <v>251</v>
      </c>
      <c r="DS572" t="s">
        <v>204</v>
      </c>
      <c r="DT572" t="s">
        <v>203</v>
      </c>
      <c r="DU572" t="s">
        <v>221</v>
      </c>
      <c r="DX572" t="s">
        <v>254</v>
      </c>
      <c r="DZ572" t="s">
        <v>222</v>
      </c>
      <c r="EA572" t="s">
        <v>203</v>
      </c>
      <c r="EO572" t="s">
        <v>203</v>
      </c>
      <c r="EP572" t="s">
        <v>416</v>
      </c>
      <c r="ER572" t="s">
        <v>203</v>
      </c>
      <c r="ES572" t="s">
        <v>416</v>
      </c>
      <c r="EU572" t="s">
        <v>203</v>
      </c>
      <c r="FQ572" t="s">
        <v>204</v>
      </c>
      <c r="FR572" t="s">
        <v>870</v>
      </c>
      <c r="FS572">
        <v>0</v>
      </c>
      <c r="FT572">
        <v>0</v>
      </c>
      <c r="FU572">
        <v>0</v>
      </c>
      <c r="FV572">
        <v>0</v>
      </c>
      <c r="FW572">
        <v>0</v>
      </c>
      <c r="FX572">
        <v>0</v>
      </c>
      <c r="FY572">
        <v>1</v>
      </c>
      <c r="FZ572">
        <v>1</v>
      </c>
      <c r="GA572">
        <v>0</v>
      </c>
      <c r="GB572">
        <v>0</v>
      </c>
      <c r="GC572">
        <v>0</v>
      </c>
      <c r="GD572">
        <v>0</v>
      </c>
      <c r="GE572">
        <v>0</v>
      </c>
      <c r="GF572">
        <v>0</v>
      </c>
      <c r="GH572" t="s">
        <v>201</v>
      </c>
      <c r="GJ572" t="s">
        <v>204</v>
      </c>
      <c r="GK572" t="s">
        <v>227</v>
      </c>
      <c r="GM572" t="s">
        <v>204</v>
      </c>
      <c r="GN572" t="s">
        <v>293</v>
      </c>
      <c r="GP572" t="s">
        <v>255</v>
      </c>
      <c r="GR572" t="s">
        <v>436</v>
      </c>
      <c r="GT572" t="s">
        <v>276</v>
      </c>
      <c r="GV572" t="s">
        <v>231</v>
      </c>
      <c r="GW572" t="s">
        <v>204</v>
      </c>
      <c r="GX572" t="s">
        <v>1648</v>
      </c>
      <c r="GY572" t="s">
        <v>233</v>
      </c>
      <c r="HA572" t="s">
        <v>257</v>
      </c>
      <c r="HC572" t="s">
        <v>258</v>
      </c>
      <c r="HE572" t="s">
        <v>234</v>
      </c>
      <c r="HG572" t="s">
        <v>378</v>
      </c>
      <c r="HI572">
        <v>4785476</v>
      </c>
      <c r="HJ572" t="s">
        <v>2101</v>
      </c>
      <c r="HK572" s="1">
        <v>45124.33902777778</v>
      </c>
      <c r="HN572" t="s">
        <v>239</v>
      </c>
      <c r="HP572" t="s">
        <v>240</v>
      </c>
      <c r="HR572">
        <v>624</v>
      </c>
    </row>
    <row r="573" spans="1:226" x14ac:dyDescent="0.35">
      <c r="A573" s="4">
        <v>44792.609101377318</v>
      </c>
      <c r="B573" s="1">
        <v>44795.723773969898</v>
      </c>
      <c r="C573" t="s">
        <v>1977</v>
      </c>
      <c r="D573"/>
      <c r="E573" s="4">
        <v>45119</v>
      </c>
      <c r="F573" t="s">
        <v>188</v>
      </c>
      <c r="G573" t="s">
        <v>3194</v>
      </c>
      <c r="H573" t="s">
        <v>3195</v>
      </c>
      <c r="I573" t="s">
        <v>190</v>
      </c>
      <c r="J573" t="s">
        <v>3196</v>
      </c>
      <c r="K573" t="s">
        <v>191</v>
      </c>
      <c r="L573" t="s">
        <v>3197</v>
      </c>
      <c r="M573" t="s">
        <v>3078</v>
      </c>
      <c r="O573" t="s">
        <v>193</v>
      </c>
      <c r="P573">
        <v>23</v>
      </c>
      <c r="Q573" t="s">
        <v>194</v>
      </c>
      <c r="R573" t="s">
        <v>193</v>
      </c>
      <c r="S573">
        <v>23</v>
      </c>
      <c r="T573" t="str">
        <f>Table1[[#This Row],[Quel est le sexe de l''enquêté ?]]</f>
        <v>Homme</v>
      </c>
      <c r="U573" t="s">
        <v>299</v>
      </c>
      <c r="W573">
        <v>3</v>
      </c>
      <c r="X573" t="s">
        <v>300</v>
      </c>
      <c r="Y573" t="s">
        <v>301</v>
      </c>
      <c r="Z573" t="s">
        <v>380</v>
      </c>
      <c r="AB573" t="s">
        <v>3182</v>
      </c>
      <c r="AD573" t="s">
        <v>824</v>
      </c>
      <c r="AE573" t="s">
        <v>281</v>
      </c>
      <c r="AF573" t="s">
        <v>305</v>
      </c>
      <c r="AG573" t="s">
        <v>306</v>
      </c>
      <c r="AH573" t="s">
        <v>825</v>
      </c>
      <c r="AI573" t="s">
        <v>2082</v>
      </c>
      <c r="AJ573" t="s">
        <v>695</v>
      </c>
      <c r="AK573" t="s">
        <v>3186</v>
      </c>
      <c r="AL573" t="s">
        <v>312</v>
      </c>
      <c r="AM573" t="s">
        <v>369</v>
      </c>
      <c r="AN573" t="s">
        <v>203</v>
      </c>
      <c r="AO573" t="s">
        <v>198</v>
      </c>
      <c r="AQ573" t="s">
        <v>330</v>
      </c>
      <c r="AS573" t="s">
        <v>501</v>
      </c>
      <c r="AT573" s="10"/>
      <c r="AU573" t="s">
        <v>247</v>
      </c>
      <c r="AW573" t="s">
        <v>202</v>
      </c>
      <c r="AX573" t="s">
        <v>203</v>
      </c>
      <c r="BB573" t="s">
        <v>204</v>
      </c>
      <c r="BC573" t="s">
        <v>245</v>
      </c>
      <c r="BD573" t="s">
        <v>207</v>
      </c>
      <c r="BE573" t="s">
        <v>205</v>
      </c>
      <c r="BF573" t="s">
        <v>208</v>
      </c>
      <c r="BH573" t="s">
        <v>246</v>
      </c>
      <c r="BJ573" t="s">
        <v>209</v>
      </c>
      <c r="BL573" t="s">
        <v>211</v>
      </c>
      <c r="BN573" t="s">
        <v>193</v>
      </c>
      <c r="BO573" t="s">
        <v>226</v>
      </c>
      <c r="BQ573" t="s">
        <v>422</v>
      </c>
      <c r="BS573" t="s">
        <v>317</v>
      </c>
      <c r="BU573" t="s">
        <v>2104</v>
      </c>
      <c r="BV573">
        <v>0</v>
      </c>
      <c r="BW573">
        <v>0</v>
      </c>
      <c r="BX573">
        <v>1</v>
      </c>
      <c r="BY573">
        <v>1</v>
      </c>
      <c r="BZ573">
        <v>0</v>
      </c>
      <c r="CA573">
        <v>1</v>
      </c>
      <c r="CB573">
        <v>1</v>
      </c>
      <c r="CC573">
        <v>0</v>
      </c>
      <c r="CD573">
        <v>0</v>
      </c>
      <c r="CE573">
        <v>0</v>
      </c>
      <c r="CF573">
        <v>0</v>
      </c>
      <c r="CG573">
        <v>0</v>
      </c>
      <c r="CH573">
        <v>0</v>
      </c>
      <c r="CI573">
        <v>0</v>
      </c>
      <c r="CK573" t="s">
        <v>214</v>
      </c>
      <c r="CL573" t="s">
        <v>249</v>
      </c>
      <c r="CM573" t="s">
        <v>2105</v>
      </c>
      <c r="CN573">
        <v>0</v>
      </c>
      <c r="CO573">
        <v>1</v>
      </c>
      <c r="CP573">
        <v>1</v>
      </c>
      <c r="CQ573">
        <v>1</v>
      </c>
      <c r="CR573">
        <v>0</v>
      </c>
      <c r="CS573">
        <v>1</v>
      </c>
      <c r="CT573">
        <v>0</v>
      </c>
      <c r="CU573">
        <v>0</v>
      </c>
      <c r="CV573">
        <v>1</v>
      </c>
      <c r="CW573">
        <v>1</v>
      </c>
      <c r="CX573">
        <v>1</v>
      </c>
      <c r="CY573">
        <v>1</v>
      </c>
      <c r="CZ573">
        <v>0</v>
      </c>
      <c r="DA573">
        <v>0</v>
      </c>
      <c r="DB573">
        <v>0</v>
      </c>
      <c r="DD573" t="s">
        <v>254</v>
      </c>
      <c r="DF573" t="s">
        <v>270</v>
      </c>
      <c r="DH573" t="s">
        <v>455</v>
      </c>
      <c r="DI573" t="s">
        <v>219</v>
      </c>
      <c r="DJ573" t="s">
        <v>204</v>
      </c>
      <c r="DK573" t="s">
        <v>204</v>
      </c>
      <c r="DL573" t="s">
        <v>204</v>
      </c>
      <c r="DM573" t="s">
        <v>203</v>
      </c>
      <c r="DN573" t="s">
        <v>251</v>
      </c>
      <c r="DS573" t="s">
        <v>204</v>
      </c>
      <c r="DT573" t="s">
        <v>203</v>
      </c>
      <c r="DU573" t="s">
        <v>221</v>
      </c>
      <c r="DX573" t="s">
        <v>254</v>
      </c>
      <c r="DZ573" t="s">
        <v>222</v>
      </c>
      <c r="EA573" t="s">
        <v>203</v>
      </c>
      <c r="EO573" t="s">
        <v>203</v>
      </c>
      <c r="EP573" t="s">
        <v>416</v>
      </c>
      <c r="ER573" t="s">
        <v>203</v>
      </c>
      <c r="ES573" t="s">
        <v>416</v>
      </c>
      <c r="EU573" t="s">
        <v>203</v>
      </c>
      <c r="FQ573" t="s">
        <v>204</v>
      </c>
      <c r="FR573" t="s">
        <v>870</v>
      </c>
      <c r="FS573">
        <v>0</v>
      </c>
      <c r="FT573">
        <v>0</v>
      </c>
      <c r="FU573">
        <v>0</v>
      </c>
      <c r="FV573">
        <v>0</v>
      </c>
      <c r="FW573">
        <v>0</v>
      </c>
      <c r="FX573">
        <v>0</v>
      </c>
      <c r="FY573">
        <v>1</v>
      </c>
      <c r="FZ573">
        <v>1</v>
      </c>
      <c r="GA573">
        <v>0</v>
      </c>
      <c r="GB573">
        <v>0</v>
      </c>
      <c r="GC573">
        <v>0</v>
      </c>
      <c r="GD573">
        <v>0</v>
      </c>
      <c r="GE573">
        <v>0</v>
      </c>
      <c r="GF573">
        <v>0</v>
      </c>
      <c r="GH573" t="s">
        <v>201</v>
      </c>
      <c r="GJ573" t="s">
        <v>204</v>
      </c>
      <c r="GK573" t="s">
        <v>227</v>
      </c>
      <c r="GM573" t="s">
        <v>204</v>
      </c>
      <c r="GN573" t="s">
        <v>293</v>
      </c>
      <c r="GP573" t="s">
        <v>228</v>
      </c>
      <c r="GR573" t="s">
        <v>230</v>
      </c>
      <c r="GT573" t="s">
        <v>436</v>
      </c>
      <c r="GV573" t="s">
        <v>231</v>
      </c>
      <c r="GW573" t="s">
        <v>204</v>
      </c>
      <c r="GX573" t="s">
        <v>1648</v>
      </c>
      <c r="GY573" t="s">
        <v>233</v>
      </c>
      <c r="HA573" t="s">
        <v>257</v>
      </c>
      <c r="HC573" t="s">
        <v>258</v>
      </c>
      <c r="HE573" t="s">
        <v>234</v>
      </c>
      <c r="HG573" t="s">
        <v>1983</v>
      </c>
      <c r="HI573">
        <v>4785478</v>
      </c>
      <c r="HJ573" t="s">
        <v>2106</v>
      </c>
      <c r="HK573" s="1">
        <v>45124.339074074072</v>
      </c>
      <c r="HN573" t="s">
        <v>239</v>
      </c>
      <c r="HP573" t="s">
        <v>240</v>
      </c>
      <c r="HR573">
        <v>626</v>
      </c>
    </row>
    <row r="574" spans="1:226" x14ac:dyDescent="0.35">
      <c r="A574" s="4">
        <v>45119.515028229172</v>
      </c>
      <c r="B574" s="1">
        <v>45122.708572824071</v>
      </c>
      <c r="C574" t="s">
        <v>782</v>
      </c>
      <c r="D574"/>
      <c r="E574" s="4">
        <v>45119</v>
      </c>
      <c r="F574" t="s">
        <v>188</v>
      </c>
      <c r="G574" t="s">
        <v>3194</v>
      </c>
      <c r="H574" t="s">
        <v>3195</v>
      </c>
      <c r="I574" t="s">
        <v>190</v>
      </c>
      <c r="J574" t="s">
        <v>3196</v>
      </c>
      <c r="K574" t="s">
        <v>191</v>
      </c>
      <c r="L574" t="s">
        <v>3197</v>
      </c>
      <c r="M574" t="s">
        <v>3078</v>
      </c>
      <c r="O574" t="s">
        <v>193</v>
      </c>
      <c r="P574">
        <v>49</v>
      </c>
      <c r="Q574" t="s">
        <v>241</v>
      </c>
      <c r="R574" t="s">
        <v>419</v>
      </c>
      <c r="S574">
        <v>75</v>
      </c>
      <c r="T574" t="s">
        <v>194</v>
      </c>
      <c r="U574" t="s">
        <v>195</v>
      </c>
      <c r="W574">
        <v>11</v>
      </c>
      <c r="X574" t="s">
        <v>242</v>
      </c>
      <c r="Y574" t="s">
        <v>301</v>
      </c>
      <c r="Z574" t="s">
        <v>380</v>
      </c>
      <c r="AB574" t="s">
        <v>349</v>
      </c>
      <c r="AD574" t="s">
        <v>304</v>
      </c>
      <c r="AE574" t="s">
        <v>281</v>
      </c>
      <c r="AF574" t="s">
        <v>305</v>
      </c>
      <c r="AG574" t="s">
        <v>306</v>
      </c>
      <c r="AH574" t="s">
        <v>825</v>
      </c>
      <c r="AI574" t="s">
        <v>2607</v>
      </c>
      <c r="AJ574" t="s">
        <v>328</v>
      </c>
      <c r="AK574" t="s">
        <v>3186</v>
      </c>
      <c r="AL574" t="s">
        <v>310</v>
      </c>
      <c r="AM574" t="s">
        <v>369</v>
      </c>
      <c r="AN574" t="s">
        <v>203</v>
      </c>
      <c r="AO574" t="s">
        <v>198</v>
      </c>
      <c r="AQ574" t="s">
        <v>330</v>
      </c>
      <c r="AS574" t="s">
        <v>382</v>
      </c>
      <c r="AT574" s="10"/>
      <c r="AU574" t="s">
        <v>226</v>
      </c>
      <c r="AW574" t="s">
        <v>531</v>
      </c>
      <c r="AX574" t="s">
        <v>203</v>
      </c>
      <c r="BB574" t="s">
        <v>204</v>
      </c>
      <c r="BC574" t="s">
        <v>245</v>
      </c>
      <c r="BD574" t="s">
        <v>207</v>
      </c>
      <c r="BE574" t="s">
        <v>444</v>
      </c>
      <c r="BF574" t="s">
        <v>491</v>
      </c>
      <c r="BH574" t="s">
        <v>316</v>
      </c>
      <c r="BJ574" t="s">
        <v>209</v>
      </c>
      <c r="BL574" t="s">
        <v>211</v>
      </c>
      <c r="BN574" t="s">
        <v>193</v>
      </c>
      <c r="BO574" t="s">
        <v>226</v>
      </c>
      <c r="BQ574" t="s">
        <v>591</v>
      </c>
      <c r="BS574" t="s">
        <v>317</v>
      </c>
      <c r="BU574" t="s">
        <v>447</v>
      </c>
      <c r="BV574">
        <v>0</v>
      </c>
      <c r="BW574">
        <v>1</v>
      </c>
      <c r="BX574">
        <v>1</v>
      </c>
      <c r="BY574">
        <v>0</v>
      </c>
      <c r="BZ574">
        <v>0</v>
      </c>
      <c r="CA574">
        <v>1</v>
      </c>
      <c r="CB574">
        <v>0</v>
      </c>
      <c r="CC574">
        <v>0</v>
      </c>
      <c r="CD574">
        <v>0</v>
      </c>
      <c r="CE574">
        <v>0</v>
      </c>
      <c r="CF574">
        <v>0</v>
      </c>
      <c r="CG574">
        <v>0</v>
      </c>
      <c r="CH574">
        <v>0</v>
      </c>
      <c r="CI574">
        <v>0</v>
      </c>
      <c r="CK574" t="s">
        <v>214</v>
      </c>
      <c r="CL574" t="s">
        <v>215</v>
      </c>
      <c r="CM574" t="s">
        <v>2585</v>
      </c>
      <c r="CN574">
        <v>0</v>
      </c>
      <c r="CO574">
        <v>1</v>
      </c>
      <c r="CP574">
        <v>0</v>
      </c>
      <c r="CQ574">
        <v>0</v>
      </c>
      <c r="CR574">
        <v>0</v>
      </c>
      <c r="CS574">
        <v>0</v>
      </c>
      <c r="CT574">
        <v>1</v>
      </c>
      <c r="CU574">
        <v>1</v>
      </c>
      <c r="CV574">
        <v>1</v>
      </c>
      <c r="CW574">
        <v>0</v>
      </c>
      <c r="CX574">
        <v>0</v>
      </c>
      <c r="CY574">
        <v>0</v>
      </c>
      <c r="CZ574">
        <v>0</v>
      </c>
      <c r="DA574">
        <v>0</v>
      </c>
      <c r="DB574">
        <v>0</v>
      </c>
      <c r="DD574" t="s">
        <v>201</v>
      </c>
      <c r="DF574" t="s">
        <v>270</v>
      </c>
      <c r="DH574" t="s">
        <v>218</v>
      </c>
      <c r="DI574" t="s">
        <v>219</v>
      </c>
      <c r="DJ574" t="s">
        <v>203</v>
      </c>
      <c r="DN574" t="s">
        <v>220</v>
      </c>
      <c r="DP574" t="s">
        <v>204</v>
      </c>
      <c r="DQ574">
        <v>2</v>
      </c>
      <c r="DR574" t="s">
        <v>203</v>
      </c>
      <c r="DS574" t="s">
        <v>204</v>
      </c>
      <c r="DT574" t="s">
        <v>204</v>
      </c>
      <c r="DU574" t="s">
        <v>221</v>
      </c>
      <c r="DX574" t="s">
        <v>201</v>
      </c>
      <c r="DZ574" t="s">
        <v>222</v>
      </c>
      <c r="EA574" t="s">
        <v>203</v>
      </c>
      <c r="EO574" t="s">
        <v>203</v>
      </c>
      <c r="EP574" t="s">
        <v>416</v>
      </c>
      <c r="ER574" t="s">
        <v>204</v>
      </c>
      <c r="ES574" t="s">
        <v>320</v>
      </c>
      <c r="EU574" t="s">
        <v>204</v>
      </c>
      <c r="EV574" t="s">
        <v>696</v>
      </c>
      <c r="EW574">
        <v>0</v>
      </c>
      <c r="EX574">
        <v>0</v>
      </c>
      <c r="EY574">
        <v>0</v>
      </c>
      <c r="EZ574">
        <v>0</v>
      </c>
      <c r="FA574">
        <v>1</v>
      </c>
      <c r="FB574">
        <v>0</v>
      </c>
      <c r="FC574">
        <v>1</v>
      </c>
      <c r="FD574">
        <v>0</v>
      </c>
      <c r="FE574">
        <v>0</v>
      </c>
      <c r="FF574">
        <v>0</v>
      </c>
      <c r="FG574">
        <v>0</v>
      </c>
      <c r="FH574">
        <v>0</v>
      </c>
      <c r="FI574">
        <v>0</v>
      </c>
      <c r="FJ574">
        <v>0</v>
      </c>
      <c r="FK574">
        <v>0</v>
      </c>
      <c r="FL574">
        <v>0</v>
      </c>
      <c r="FM574">
        <v>0</v>
      </c>
      <c r="FN574">
        <v>0</v>
      </c>
      <c r="FO574">
        <v>0</v>
      </c>
      <c r="FQ574" t="s">
        <v>204</v>
      </c>
      <c r="FR574" t="s">
        <v>870</v>
      </c>
      <c r="FS574">
        <v>0</v>
      </c>
      <c r="FT574">
        <v>0</v>
      </c>
      <c r="FU574">
        <v>0</v>
      </c>
      <c r="FV574">
        <v>0</v>
      </c>
      <c r="FW574">
        <v>0</v>
      </c>
      <c r="FX574">
        <v>0</v>
      </c>
      <c r="FY574">
        <v>1</v>
      </c>
      <c r="FZ574">
        <v>1</v>
      </c>
      <c r="GA574">
        <v>0</v>
      </c>
      <c r="GB574">
        <v>0</v>
      </c>
      <c r="GC574">
        <v>0</v>
      </c>
      <c r="GD574">
        <v>0</v>
      </c>
      <c r="GE574">
        <v>0</v>
      </c>
      <c r="GF574">
        <v>0</v>
      </c>
      <c r="GH574" t="s">
        <v>201</v>
      </c>
      <c r="GJ574" t="s">
        <v>204</v>
      </c>
      <c r="GK574" t="s">
        <v>227</v>
      </c>
      <c r="GM574" t="s">
        <v>204</v>
      </c>
      <c r="GN574" t="s">
        <v>293</v>
      </c>
      <c r="GP574" t="s">
        <v>356</v>
      </c>
      <c r="GR574" t="s">
        <v>230</v>
      </c>
      <c r="GT574" t="s">
        <v>436</v>
      </c>
      <c r="GV574" t="s">
        <v>455</v>
      </c>
      <c r="GW574" t="s">
        <v>204</v>
      </c>
      <c r="GX574" t="s">
        <v>232</v>
      </c>
      <c r="GY574" t="s">
        <v>233</v>
      </c>
      <c r="HA574" t="s">
        <v>257</v>
      </c>
      <c r="HC574" t="s">
        <v>236</v>
      </c>
      <c r="HE574" t="s">
        <v>277</v>
      </c>
      <c r="HG574" t="s">
        <v>378</v>
      </c>
      <c r="HI574">
        <v>4785716</v>
      </c>
      <c r="HJ574" t="s">
        <v>2608</v>
      </c>
      <c r="HK574" s="1">
        <v>45124.34579861111</v>
      </c>
      <c r="HN574" t="s">
        <v>239</v>
      </c>
      <c r="HP574" t="s">
        <v>240</v>
      </c>
      <c r="HR574">
        <v>812</v>
      </c>
    </row>
    <row r="575" spans="1:226" x14ac:dyDescent="0.35">
      <c r="A575" s="4">
        <v>45119.538925694447</v>
      </c>
      <c r="B575" s="1">
        <v>45122.708765462958</v>
      </c>
      <c r="C575" t="s">
        <v>782</v>
      </c>
      <c r="D575"/>
      <c r="E575" s="4">
        <v>45119</v>
      </c>
      <c r="F575" t="s">
        <v>188</v>
      </c>
      <c r="G575" t="s">
        <v>3194</v>
      </c>
      <c r="H575" t="s">
        <v>3195</v>
      </c>
      <c r="I575" t="s">
        <v>190</v>
      </c>
      <c r="J575" t="s">
        <v>3196</v>
      </c>
      <c r="K575" t="s">
        <v>191</v>
      </c>
      <c r="L575" t="s">
        <v>3197</v>
      </c>
      <c r="M575" t="s">
        <v>3078</v>
      </c>
      <c r="O575" t="s">
        <v>193</v>
      </c>
      <c r="P575">
        <v>38</v>
      </c>
      <c r="Q575" t="s">
        <v>241</v>
      </c>
      <c r="R575" t="s">
        <v>193</v>
      </c>
      <c r="S575">
        <v>38</v>
      </c>
      <c r="T575" t="str">
        <f>Table1[[#This Row],[Quel est le sexe de l''enquêté ?]]</f>
        <v>Femme</v>
      </c>
      <c r="U575" t="s">
        <v>299</v>
      </c>
      <c r="W575">
        <v>6</v>
      </c>
      <c r="X575" t="s">
        <v>300</v>
      </c>
      <c r="Y575" t="s">
        <v>301</v>
      </c>
      <c r="Z575" t="s">
        <v>380</v>
      </c>
      <c r="AB575" t="s">
        <v>349</v>
      </c>
      <c r="AD575" t="s">
        <v>304</v>
      </c>
      <c r="AE575" t="s">
        <v>281</v>
      </c>
      <c r="AF575" t="s">
        <v>305</v>
      </c>
      <c r="AG575" t="s">
        <v>306</v>
      </c>
      <c r="AH575" t="s">
        <v>825</v>
      </c>
      <c r="AI575" t="s">
        <v>2288</v>
      </c>
      <c r="AJ575" t="s">
        <v>328</v>
      </c>
      <c r="AK575" t="s">
        <v>3186</v>
      </c>
      <c r="AL575" t="s">
        <v>310</v>
      </c>
      <c r="AM575" t="s">
        <v>369</v>
      </c>
      <c r="AN575" t="s">
        <v>203</v>
      </c>
      <c r="AO575" t="s">
        <v>3165</v>
      </c>
      <c r="AQ575" t="s">
        <v>330</v>
      </c>
      <c r="AS575" t="s">
        <v>382</v>
      </c>
      <c r="AT575" s="10"/>
      <c r="AU575" t="s">
        <v>226</v>
      </c>
      <c r="AW575" t="s">
        <v>531</v>
      </c>
      <c r="AX575" t="s">
        <v>203</v>
      </c>
      <c r="BB575" t="s">
        <v>204</v>
      </c>
      <c r="BC575" t="s">
        <v>245</v>
      </c>
      <c r="BD575" t="s">
        <v>207</v>
      </c>
      <c r="BE575" t="s">
        <v>444</v>
      </c>
      <c r="BF575" t="s">
        <v>491</v>
      </c>
      <c r="BH575" t="s">
        <v>316</v>
      </c>
      <c r="BJ575" t="s">
        <v>209</v>
      </c>
      <c r="BL575" t="s">
        <v>211</v>
      </c>
      <c r="BN575" t="s">
        <v>193</v>
      </c>
      <c r="BO575" t="s">
        <v>226</v>
      </c>
      <c r="BQ575" t="s">
        <v>422</v>
      </c>
      <c r="BS575" t="s">
        <v>317</v>
      </c>
      <c r="BU575" t="s">
        <v>447</v>
      </c>
      <c r="BV575">
        <v>0</v>
      </c>
      <c r="BW575">
        <v>1</v>
      </c>
      <c r="BX575">
        <v>1</v>
      </c>
      <c r="BY575">
        <v>0</v>
      </c>
      <c r="BZ575">
        <v>0</v>
      </c>
      <c r="CA575">
        <v>1</v>
      </c>
      <c r="CB575">
        <v>0</v>
      </c>
      <c r="CC575">
        <v>0</v>
      </c>
      <c r="CD575">
        <v>0</v>
      </c>
      <c r="CE575">
        <v>0</v>
      </c>
      <c r="CF575">
        <v>0</v>
      </c>
      <c r="CG575">
        <v>0</v>
      </c>
      <c r="CH575">
        <v>0</v>
      </c>
      <c r="CI575">
        <v>0</v>
      </c>
      <c r="CK575" t="s">
        <v>214</v>
      </c>
      <c r="CL575" t="s">
        <v>215</v>
      </c>
      <c r="CM575" t="s">
        <v>2585</v>
      </c>
      <c r="CN575">
        <v>0</v>
      </c>
      <c r="CO575">
        <v>1</v>
      </c>
      <c r="CP575">
        <v>0</v>
      </c>
      <c r="CQ575">
        <v>0</v>
      </c>
      <c r="CR575">
        <v>0</v>
      </c>
      <c r="CS575">
        <v>0</v>
      </c>
      <c r="CT575">
        <v>1</v>
      </c>
      <c r="CU575">
        <v>1</v>
      </c>
      <c r="CV575">
        <v>1</v>
      </c>
      <c r="CW575">
        <v>0</v>
      </c>
      <c r="CX575">
        <v>0</v>
      </c>
      <c r="CY575">
        <v>0</v>
      </c>
      <c r="CZ575">
        <v>0</v>
      </c>
      <c r="DA575">
        <v>0</v>
      </c>
      <c r="DB575">
        <v>0</v>
      </c>
      <c r="DD575" t="s">
        <v>201</v>
      </c>
      <c r="DF575" t="s">
        <v>270</v>
      </c>
      <c r="DH575" t="s">
        <v>218</v>
      </c>
      <c r="DI575" t="s">
        <v>219</v>
      </c>
      <c r="DJ575" t="s">
        <v>203</v>
      </c>
      <c r="DN575" t="s">
        <v>220</v>
      </c>
      <c r="DP575" t="s">
        <v>204</v>
      </c>
      <c r="DQ575">
        <v>2</v>
      </c>
      <c r="DR575" t="s">
        <v>203</v>
      </c>
      <c r="DS575" t="s">
        <v>204</v>
      </c>
      <c r="DT575" t="s">
        <v>204</v>
      </c>
      <c r="DU575" t="s">
        <v>221</v>
      </c>
      <c r="DX575" t="s">
        <v>201</v>
      </c>
      <c r="DZ575" t="s">
        <v>222</v>
      </c>
      <c r="EA575" t="s">
        <v>203</v>
      </c>
      <c r="EO575" t="s">
        <v>203</v>
      </c>
      <c r="EP575" t="s">
        <v>416</v>
      </c>
      <c r="ER575" t="s">
        <v>204</v>
      </c>
      <c r="ES575" t="s">
        <v>321</v>
      </c>
      <c r="EU575" t="s">
        <v>204</v>
      </c>
      <c r="EV575" t="s">
        <v>696</v>
      </c>
      <c r="EW575">
        <v>0</v>
      </c>
      <c r="EX575">
        <v>0</v>
      </c>
      <c r="EY575">
        <v>0</v>
      </c>
      <c r="EZ575">
        <v>0</v>
      </c>
      <c r="FA575">
        <v>1</v>
      </c>
      <c r="FB575">
        <v>0</v>
      </c>
      <c r="FC575">
        <v>1</v>
      </c>
      <c r="FD575">
        <v>0</v>
      </c>
      <c r="FE575">
        <v>0</v>
      </c>
      <c r="FF575">
        <v>0</v>
      </c>
      <c r="FG575">
        <v>0</v>
      </c>
      <c r="FH575">
        <v>0</v>
      </c>
      <c r="FI575">
        <v>0</v>
      </c>
      <c r="FJ575">
        <v>0</v>
      </c>
      <c r="FK575">
        <v>0</v>
      </c>
      <c r="FL575">
        <v>0</v>
      </c>
      <c r="FM575">
        <v>0</v>
      </c>
      <c r="FN575">
        <v>0</v>
      </c>
      <c r="FO575">
        <v>0</v>
      </c>
      <c r="FQ575" t="s">
        <v>204</v>
      </c>
      <c r="FR575" t="s">
        <v>870</v>
      </c>
      <c r="FS575">
        <v>0</v>
      </c>
      <c r="FT575">
        <v>0</v>
      </c>
      <c r="FU575">
        <v>0</v>
      </c>
      <c r="FV575">
        <v>0</v>
      </c>
      <c r="FW575">
        <v>0</v>
      </c>
      <c r="FX575">
        <v>0</v>
      </c>
      <c r="FY575">
        <v>1</v>
      </c>
      <c r="FZ575">
        <v>1</v>
      </c>
      <c r="GA575">
        <v>0</v>
      </c>
      <c r="GB575">
        <v>0</v>
      </c>
      <c r="GC575">
        <v>0</v>
      </c>
      <c r="GD575">
        <v>0</v>
      </c>
      <c r="GE575">
        <v>0</v>
      </c>
      <c r="GF575">
        <v>0</v>
      </c>
      <c r="GH575" t="s">
        <v>201</v>
      </c>
      <c r="GJ575" t="s">
        <v>204</v>
      </c>
      <c r="GK575" t="s">
        <v>227</v>
      </c>
      <c r="GM575" t="s">
        <v>204</v>
      </c>
      <c r="GN575" t="s">
        <v>293</v>
      </c>
      <c r="GP575" t="s">
        <v>356</v>
      </c>
      <c r="GR575" t="s">
        <v>230</v>
      </c>
      <c r="GT575" t="s">
        <v>436</v>
      </c>
      <c r="GV575" t="s">
        <v>455</v>
      </c>
      <c r="GW575" t="s">
        <v>204</v>
      </c>
      <c r="GX575" t="s">
        <v>232</v>
      </c>
      <c r="GY575" t="s">
        <v>233</v>
      </c>
      <c r="HA575" t="s">
        <v>257</v>
      </c>
      <c r="HC575" t="s">
        <v>278</v>
      </c>
      <c r="HE575" t="s">
        <v>277</v>
      </c>
      <c r="HG575" t="s">
        <v>378</v>
      </c>
      <c r="HI575">
        <v>4785718</v>
      </c>
      <c r="HJ575" t="s">
        <v>2610</v>
      </c>
      <c r="HK575" s="1">
        <v>45124.345891203702</v>
      </c>
      <c r="HN575" t="s">
        <v>239</v>
      </c>
      <c r="HP575" t="s">
        <v>240</v>
      </c>
      <c r="HR575">
        <v>814</v>
      </c>
    </row>
    <row r="576" spans="1:226" x14ac:dyDescent="0.35">
      <c r="A576" s="4">
        <v>45119.550611076389</v>
      </c>
      <c r="B576" s="1">
        <v>45122.709032060193</v>
      </c>
      <c r="C576" t="s">
        <v>782</v>
      </c>
      <c r="D576"/>
      <c r="E576" s="4">
        <v>45119</v>
      </c>
      <c r="F576" t="s">
        <v>188</v>
      </c>
      <c r="G576" t="s">
        <v>3194</v>
      </c>
      <c r="H576" t="s">
        <v>3195</v>
      </c>
      <c r="I576" t="s">
        <v>190</v>
      </c>
      <c r="J576" t="s">
        <v>3196</v>
      </c>
      <c r="K576" t="s">
        <v>191</v>
      </c>
      <c r="L576" t="s">
        <v>3197</v>
      </c>
      <c r="M576" t="s">
        <v>3078</v>
      </c>
      <c r="O576" t="s">
        <v>193</v>
      </c>
      <c r="P576">
        <v>37</v>
      </c>
      <c r="Q576" t="s">
        <v>194</v>
      </c>
      <c r="R576" t="s">
        <v>193</v>
      </c>
      <c r="S576">
        <v>37</v>
      </c>
      <c r="T576" t="str">
        <f>Table1[[#This Row],[Quel est le sexe de l''enquêté ?]]</f>
        <v>Homme</v>
      </c>
      <c r="U576" t="s">
        <v>299</v>
      </c>
      <c r="W576">
        <v>4</v>
      </c>
      <c r="X576" t="s">
        <v>300</v>
      </c>
      <c r="Y576" t="s">
        <v>301</v>
      </c>
      <c r="Z576" t="s">
        <v>380</v>
      </c>
      <c r="AB576" t="s">
        <v>349</v>
      </c>
      <c r="AD576" t="s">
        <v>304</v>
      </c>
      <c r="AE576" t="s">
        <v>281</v>
      </c>
      <c r="AF576" t="s">
        <v>305</v>
      </c>
      <c r="AG576" t="s">
        <v>306</v>
      </c>
      <c r="AH576" t="s">
        <v>825</v>
      </c>
      <c r="AI576" t="s">
        <v>1634</v>
      </c>
      <c r="AJ576" t="s">
        <v>328</v>
      </c>
      <c r="AK576" t="s">
        <v>3186</v>
      </c>
      <c r="AL576" t="s">
        <v>310</v>
      </c>
      <c r="AM576" t="s">
        <v>369</v>
      </c>
      <c r="AN576" t="s">
        <v>203</v>
      </c>
      <c r="AO576" t="s">
        <v>3165</v>
      </c>
      <c r="AQ576" t="s">
        <v>330</v>
      </c>
      <c r="AS576" t="s">
        <v>382</v>
      </c>
      <c r="AT576" s="10"/>
      <c r="AU576" t="s">
        <v>226</v>
      </c>
      <c r="AW576" t="s">
        <v>531</v>
      </c>
      <c r="AX576" t="s">
        <v>203</v>
      </c>
      <c r="BB576" t="s">
        <v>204</v>
      </c>
      <c r="BC576" t="s">
        <v>245</v>
      </c>
      <c r="BD576" t="s">
        <v>207</v>
      </c>
      <c r="BE576" t="s">
        <v>444</v>
      </c>
      <c r="BF576" t="s">
        <v>491</v>
      </c>
      <c r="BH576" t="s">
        <v>316</v>
      </c>
      <c r="BJ576" t="s">
        <v>209</v>
      </c>
      <c r="BL576" t="s">
        <v>211</v>
      </c>
      <c r="BN576" t="s">
        <v>193</v>
      </c>
      <c r="BO576" t="s">
        <v>226</v>
      </c>
      <c r="BQ576" t="s">
        <v>422</v>
      </c>
      <c r="BS576" t="s">
        <v>317</v>
      </c>
      <c r="BU576" t="s">
        <v>439</v>
      </c>
      <c r="BV576">
        <v>0</v>
      </c>
      <c r="BW576">
        <v>1</v>
      </c>
      <c r="BX576">
        <v>0</v>
      </c>
      <c r="BY576">
        <v>1</v>
      </c>
      <c r="BZ576">
        <v>0</v>
      </c>
      <c r="CA576">
        <v>1</v>
      </c>
      <c r="CB576">
        <v>0</v>
      </c>
      <c r="CC576">
        <v>0</v>
      </c>
      <c r="CD576">
        <v>0</v>
      </c>
      <c r="CE576">
        <v>0</v>
      </c>
      <c r="CF576">
        <v>0</v>
      </c>
      <c r="CG576">
        <v>0</v>
      </c>
      <c r="CH576">
        <v>0</v>
      </c>
      <c r="CI576">
        <v>0</v>
      </c>
      <c r="CK576" t="s">
        <v>214</v>
      </c>
      <c r="CL576" t="s">
        <v>215</v>
      </c>
      <c r="CM576" t="s">
        <v>2601</v>
      </c>
      <c r="CN576">
        <v>0</v>
      </c>
      <c r="CO576">
        <v>1</v>
      </c>
      <c r="CP576">
        <v>1</v>
      </c>
      <c r="CQ576">
        <v>0</v>
      </c>
      <c r="CR576">
        <v>0</v>
      </c>
      <c r="CS576">
        <v>0</v>
      </c>
      <c r="CT576">
        <v>1</v>
      </c>
      <c r="CU576">
        <v>1</v>
      </c>
      <c r="CV576">
        <v>0</v>
      </c>
      <c r="CW576">
        <v>0</v>
      </c>
      <c r="CX576">
        <v>0</v>
      </c>
      <c r="CY576">
        <v>0</v>
      </c>
      <c r="CZ576">
        <v>0</v>
      </c>
      <c r="DA576">
        <v>0</v>
      </c>
      <c r="DB576">
        <v>0</v>
      </c>
      <c r="DD576" t="s">
        <v>201</v>
      </c>
      <c r="DF576" t="s">
        <v>270</v>
      </c>
      <c r="DH576" t="s">
        <v>218</v>
      </c>
      <c r="DI576" t="s">
        <v>219</v>
      </c>
      <c r="DJ576" t="s">
        <v>203</v>
      </c>
      <c r="DN576" t="s">
        <v>220</v>
      </c>
      <c r="DP576" t="s">
        <v>204</v>
      </c>
      <c r="DQ576">
        <v>1</v>
      </c>
      <c r="DR576" t="s">
        <v>203</v>
      </c>
      <c r="DS576" t="s">
        <v>204</v>
      </c>
      <c r="DT576" t="s">
        <v>204</v>
      </c>
      <c r="DU576" t="s">
        <v>221</v>
      </c>
      <c r="DX576" t="s">
        <v>201</v>
      </c>
      <c r="DZ576" t="s">
        <v>222</v>
      </c>
      <c r="EA576" t="s">
        <v>203</v>
      </c>
      <c r="EO576" t="s">
        <v>203</v>
      </c>
      <c r="EP576" t="s">
        <v>416</v>
      </c>
      <c r="ER576" t="s">
        <v>204</v>
      </c>
      <c r="ES576" t="s">
        <v>321</v>
      </c>
      <c r="EU576" t="s">
        <v>204</v>
      </c>
      <c r="EV576" t="s">
        <v>696</v>
      </c>
      <c r="EW576">
        <v>0</v>
      </c>
      <c r="EX576">
        <v>0</v>
      </c>
      <c r="EY576">
        <v>0</v>
      </c>
      <c r="EZ576">
        <v>0</v>
      </c>
      <c r="FA576">
        <v>1</v>
      </c>
      <c r="FB576">
        <v>0</v>
      </c>
      <c r="FC576">
        <v>1</v>
      </c>
      <c r="FD576">
        <v>0</v>
      </c>
      <c r="FE576">
        <v>0</v>
      </c>
      <c r="FF576">
        <v>0</v>
      </c>
      <c r="FG576">
        <v>0</v>
      </c>
      <c r="FH576">
        <v>0</v>
      </c>
      <c r="FI576">
        <v>0</v>
      </c>
      <c r="FJ576">
        <v>0</v>
      </c>
      <c r="FK576">
        <v>0</v>
      </c>
      <c r="FL576">
        <v>0</v>
      </c>
      <c r="FM576">
        <v>0</v>
      </c>
      <c r="FN576">
        <v>0</v>
      </c>
      <c r="FO576">
        <v>0</v>
      </c>
      <c r="FQ576" t="s">
        <v>204</v>
      </c>
      <c r="FR576" t="s">
        <v>870</v>
      </c>
      <c r="FS576">
        <v>0</v>
      </c>
      <c r="FT576">
        <v>0</v>
      </c>
      <c r="FU576">
        <v>0</v>
      </c>
      <c r="FV576">
        <v>0</v>
      </c>
      <c r="FW576">
        <v>0</v>
      </c>
      <c r="FX576">
        <v>0</v>
      </c>
      <c r="FY576">
        <v>1</v>
      </c>
      <c r="FZ576">
        <v>1</v>
      </c>
      <c r="GA576">
        <v>0</v>
      </c>
      <c r="GB576">
        <v>0</v>
      </c>
      <c r="GC576">
        <v>0</v>
      </c>
      <c r="GD576">
        <v>0</v>
      </c>
      <c r="GE576">
        <v>0</v>
      </c>
      <c r="GF576">
        <v>0</v>
      </c>
      <c r="GH576" t="s">
        <v>201</v>
      </c>
      <c r="GJ576" t="s">
        <v>204</v>
      </c>
      <c r="GK576" t="s">
        <v>227</v>
      </c>
      <c r="GM576" t="s">
        <v>204</v>
      </c>
      <c r="GN576" t="s">
        <v>293</v>
      </c>
      <c r="GP576" t="s">
        <v>356</v>
      </c>
      <c r="GR576" t="s">
        <v>230</v>
      </c>
      <c r="GT576" t="s">
        <v>436</v>
      </c>
      <c r="GV576" t="s">
        <v>455</v>
      </c>
      <c r="GW576" t="s">
        <v>204</v>
      </c>
      <c r="GX576" t="s">
        <v>232</v>
      </c>
      <c r="GY576" t="s">
        <v>233</v>
      </c>
      <c r="HA576" t="s">
        <v>257</v>
      </c>
      <c r="HC576" t="s">
        <v>236</v>
      </c>
      <c r="HE576" t="s">
        <v>277</v>
      </c>
      <c r="HG576" t="s">
        <v>1410</v>
      </c>
      <c r="HI576">
        <v>4785719</v>
      </c>
      <c r="HJ576" t="s">
        <v>2611</v>
      </c>
      <c r="HK576" s="1">
        <v>45124.345949074072</v>
      </c>
      <c r="HN576" t="s">
        <v>239</v>
      </c>
      <c r="HP576" t="s">
        <v>240</v>
      </c>
      <c r="HR576">
        <v>815</v>
      </c>
    </row>
    <row r="577" spans="1:226" x14ac:dyDescent="0.35">
      <c r="A577" s="4">
        <v>45119.55990270833</v>
      </c>
      <c r="B577" s="1">
        <v>45122.709119791667</v>
      </c>
      <c r="C577" t="s">
        <v>782</v>
      </c>
      <c r="D577"/>
      <c r="E577" s="4">
        <v>45119</v>
      </c>
      <c r="F577" t="s">
        <v>188</v>
      </c>
      <c r="G577" t="s">
        <v>3194</v>
      </c>
      <c r="H577" t="s">
        <v>3195</v>
      </c>
      <c r="I577" t="s">
        <v>190</v>
      </c>
      <c r="J577" t="s">
        <v>3196</v>
      </c>
      <c r="K577" t="s">
        <v>191</v>
      </c>
      <c r="L577" t="s">
        <v>3197</v>
      </c>
      <c r="M577" t="s">
        <v>3078</v>
      </c>
      <c r="O577" t="s">
        <v>193</v>
      </c>
      <c r="P577">
        <v>68</v>
      </c>
      <c r="Q577" t="s">
        <v>241</v>
      </c>
      <c r="R577" t="s">
        <v>193</v>
      </c>
      <c r="S577">
        <v>68</v>
      </c>
      <c r="T577" t="str">
        <f>Table1[[#This Row],[Quel est le sexe de l''enquêté ?]]</f>
        <v>Femme</v>
      </c>
      <c r="U577" t="s">
        <v>299</v>
      </c>
      <c r="W577">
        <v>2</v>
      </c>
      <c r="X577" t="s">
        <v>300</v>
      </c>
      <c r="Y577" t="s">
        <v>301</v>
      </c>
      <c r="Z577" t="s">
        <v>380</v>
      </c>
      <c r="AB577" t="s">
        <v>349</v>
      </c>
      <c r="AD577" t="s">
        <v>304</v>
      </c>
      <c r="AE577" t="s">
        <v>281</v>
      </c>
      <c r="AF577" t="s">
        <v>305</v>
      </c>
      <c r="AG577" t="s">
        <v>306</v>
      </c>
      <c r="AH577" t="s">
        <v>825</v>
      </c>
      <c r="AI577" t="s">
        <v>1815</v>
      </c>
      <c r="AJ577" t="s">
        <v>328</v>
      </c>
      <c r="AK577" t="s">
        <v>3186</v>
      </c>
      <c r="AL577" t="s">
        <v>310</v>
      </c>
      <c r="AM577" t="s">
        <v>369</v>
      </c>
      <c r="AN577" t="s">
        <v>203</v>
      </c>
      <c r="AO577" t="s">
        <v>3165</v>
      </c>
      <c r="AQ577" t="s">
        <v>330</v>
      </c>
      <c r="AS577" t="s">
        <v>382</v>
      </c>
      <c r="AT577" s="10"/>
      <c r="AU577" t="s">
        <v>226</v>
      </c>
      <c r="AW577" t="s">
        <v>531</v>
      </c>
      <c r="AX577" t="s">
        <v>203</v>
      </c>
      <c r="BB577" t="s">
        <v>204</v>
      </c>
      <c r="BC577" t="s">
        <v>245</v>
      </c>
      <c r="BD577" t="s">
        <v>207</v>
      </c>
      <c r="BE577" t="s">
        <v>444</v>
      </c>
      <c r="BF577" t="s">
        <v>491</v>
      </c>
      <c r="BH577" t="s">
        <v>361</v>
      </c>
      <c r="BJ577" t="s">
        <v>209</v>
      </c>
      <c r="BL577" t="s">
        <v>211</v>
      </c>
      <c r="BN577" t="s">
        <v>193</v>
      </c>
      <c r="BO577" t="s">
        <v>226</v>
      </c>
      <c r="BQ577" t="s">
        <v>422</v>
      </c>
      <c r="BS577" t="s">
        <v>317</v>
      </c>
      <c r="BU577" t="s">
        <v>426</v>
      </c>
      <c r="BV577">
        <v>0</v>
      </c>
      <c r="BW577">
        <v>1</v>
      </c>
      <c r="BX577">
        <v>1</v>
      </c>
      <c r="BY577">
        <v>0</v>
      </c>
      <c r="BZ577">
        <v>0</v>
      </c>
      <c r="CA577">
        <v>1</v>
      </c>
      <c r="CB577">
        <v>0</v>
      </c>
      <c r="CC577">
        <v>0</v>
      </c>
      <c r="CD577">
        <v>1</v>
      </c>
      <c r="CE577">
        <v>0</v>
      </c>
      <c r="CF577">
        <v>0</v>
      </c>
      <c r="CG577">
        <v>0</v>
      </c>
      <c r="CH577">
        <v>0</v>
      </c>
      <c r="CI577">
        <v>0</v>
      </c>
      <c r="CK577" t="s">
        <v>214</v>
      </c>
      <c r="CL577" t="s">
        <v>215</v>
      </c>
      <c r="CM577" t="s">
        <v>2587</v>
      </c>
      <c r="CN577">
        <v>0</v>
      </c>
      <c r="CO577">
        <v>1</v>
      </c>
      <c r="CP577">
        <v>0</v>
      </c>
      <c r="CQ577">
        <v>0</v>
      </c>
      <c r="CR577">
        <v>0</v>
      </c>
      <c r="CS577">
        <v>0</v>
      </c>
      <c r="CT577">
        <v>1</v>
      </c>
      <c r="CU577">
        <v>1</v>
      </c>
      <c r="CV577">
        <v>0</v>
      </c>
      <c r="CW577">
        <v>0</v>
      </c>
      <c r="CX577">
        <v>0</v>
      </c>
      <c r="CY577">
        <v>0</v>
      </c>
      <c r="CZ577">
        <v>0</v>
      </c>
      <c r="DA577">
        <v>0</v>
      </c>
      <c r="DB577">
        <v>0</v>
      </c>
      <c r="DD577" t="s">
        <v>201</v>
      </c>
      <c r="DF577" t="s">
        <v>270</v>
      </c>
      <c r="DH577" t="s">
        <v>218</v>
      </c>
      <c r="DI577" t="s">
        <v>219</v>
      </c>
      <c r="DJ577" t="s">
        <v>203</v>
      </c>
      <c r="DN577" t="s">
        <v>220</v>
      </c>
      <c r="DP577" t="s">
        <v>204</v>
      </c>
      <c r="DQ577">
        <v>2</v>
      </c>
      <c r="DR577" t="s">
        <v>203</v>
      </c>
      <c r="DS577" t="s">
        <v>204</v>
      </c>
      <c r="DT577" t="s">
        <v>204</v>
      </c>
      <c r="DU577" t="s">
        <v>221</v>
      </c>
      <c r="DX577" t="s">
        <v>201</v>
      </c>
      <c r="DZ577" t="s">
        <v>222</v>
      </c>
      <c r="EA577" t="s">
        <v>203</v>
      </c>
      <c r="EO577" t="s">
        <v>203</v>
      </c>
      <c r="EP577" t="s">
        <v>416</v>
      </c>
      <c r="ER577" t="s">
        <v>204</v>
      </c>
      <c r="ES577" t="s">
        <v>320</v>
      </c>
      <c r="EU577" t="s">
        <v>204</v>
      </c>
      <c r="EV577" t="s">
        <v>696</v>
      </c>
      <c r="EW577">
        <v>0</v>
      </c>
      <c r="EX577">
        <v>0</v>
      </c>
      <c r="EY577">
        <v>0</v>
      </c>
      <c r="EZ577">
        <v>0</v>
      </c>
      <c r="FA577">
        <v>1</v>
      </c>
      <c r="FB577">
        <v>0</v>
      </c>
      <c r="FC577">
        <v>1</v>
      </c>
      <c r="FD577">
        <v>0</v>
      </c>
      <c r="FE577">
        <v>0</v>
      </c>
      <c r="FF577">
        <v>0</v>
      </c>
      <c r="FG577">
        <v>0</v>
      </c>
      <c r="FH577">
        <v>0</v>
      </c>
      <c r="FI577">
        <v>0</v>
      </c>
      <c r="FJ577">
        <v>0</v>
      </c>
      <c r="FK577">
        <v>0</v>
      </c>
      <c r="FL577">
        <v>0</v>
      </c>
      <c r="FM577">
        <v>0</v>
      </c>
      <c r="FN577">
        <v>0</v>
      </c>
      <c r="FO577">
        <v>0</v>
      </c>
      <c r="FQ577" t="s">
        <v>204</v>
      </c>
      <c r="FR577" t="s">
        <v>870</v>
      </c>
      <c r="FS577">
        <v>0</v>
      </c>
      <c r="FT577">
        <v>0</v>
      </c>
      <c r="FU577">
        <v>0</v>
      </c>
      <c r="FV577">
        <v>0</v>
      </c>
      <c r="FW577">
        <v>0</v>
      </c>
      <c r="FX577">
        <v>0</v>
      </c>
      <c r="FY577">
        <v>1</v>
      </c>
      <c r="FZ577">
        <v>1</v>
      </c>
      <c r="GA577">
        <v>0</v>
      </c>
      <c r="GB577">
        <v>0</v>
      </c>
      <c r="GC577">
        <v>0</v>
      </c>
      <c r="GD577">
        <v>0</v>
      </c>
      <c r="GE577">
        <v>0</v>
      </c>
      <c r="GF577">
        <v>0</v>
      </c>
      <c r="GH577" t="s">
        <v>201</v>
      </c>
      <c r="GJ577" t="s">
        <v>204</v>
      </c>
      <c r="GK577" t="s">
        <v>227</v>
      </c>
      <c r="GM577" t="s">
        <v>204</v>
      </c>
      <c r="GN577" t="s">
        <v>293</v>
      </c>
      <c r="GP577" t="s">
        <v>356</v>
      </c>
      <c r="GR577" t="s">
        <v>230</v>
      </c>
      <c r="GT577" t="s">
        <v>436</v>
      </c>
      <c r="GV577" t="s">
        <v>455</v>
      </c>
      <c r="GW577" t="s">
        <v>204</v>
      </c>
      <c r="GX577" t="s">
        <v>232</v>
      </c>
      <c r="GY577" t="s">
        <v>233</v>
      </c>
      <c r="HA577" t="s">
        <v>257</v>
      </c>
      <c r="HC577" t="s">
        <v>236</v>
      </c>
      <c r="HE577" t="s">
        <v>278</v>
      </c>
      <c r="HG577" t="s">
        <v>1410</v>
      </c>
      <c r="HI577">
        <v>4785720</v>
      </c>
      <c r="HJ577" t="s">
        <v>2612</v>
      </c>
      <c r="HK577" s="1">
        <v>45124.345995370371</v>
      </c>
      <c r="HN577" t="s">
        <v>239</v>
      </c>
      <c r="HP577" t="s">
        <v>240</v>
      </c>
      <c r="HR577">
        <v>816</v>
      </c>
    </row>
    <row r="578" spans="1:226" x14ac:dyDescent="0.35">
      <c r="A578" s="4">
        <v>45119.568127453713</v>
      </c>
      <c r="B578" s="1">
        <v>45122.709204178238</v>
      </c>
      <c r="C578" t="s">
        <v>782</v>
      </c>
      <c r="D578"/>
      <c r="E578" s="4">
        <v>45119</v>
      </c>
      <c r="F578" t="s">
        <v>188</v>
      </c>
      <c r="G578" t="s">
        <v>3194</v>
      </c>
      <c r="H578" t="s">
        <v>3195</v>
      </c>
      <c r="I578" t="s">
        <v>190</v>
      </c>
      <c r="J578" t="s">
        <v>3196</v>
      </c>
      <c r="K578" t="s">
        <v>191</v>
      </c>
      <c r="L578" t="s">
        <v>3197</v>
      </c>
      <c r="M578" t="s">
        <v>3078</v>
      </c>
      <c r="O578" t="s">
        <v>193</v>
      </c>
      <c r="P578">
        <v>62</v>
      </c>
      <c r="Q578" t="s">
        <v>194</v>
      </c>
      <c r="R578" t="s">
        <v>193</v>
      </c>
      <c r="S578">
        <v>62</v>
      </c>
      <c r="T578" t="str">
        <f>Table1[[#This Row],[Quel est le sexe de l''enquêté ?]]</f>
        <v>Homme</v>
      </c>
      <c r="U578" t="s">
        <v>299</v>
      </c>
      <c r="W578">
        <v>4</v>
      </c>
      <c r="X578" t="s">
        <v>300</v>
      </c>
      <c r="Y578" t="s">
        <v>301</v>
      </c>
      <c r="Z578" t="s">
        <v>380</v>
      </c>
      <c r="AB578" t="s">
        <v>349</v>
      </c>
      <c r="AD578" t="s">
        <v>304</v>
      </c>
      <c r="AE578" t="s">
        <v>281</v>
      </c>
      <c r="AF578" t="s">
        <v>305</v>
      </c>
      <c r="AG578" t="s">
        <v>306</v>
      </c>
      <c r="AH578" t="s">
        <v>825</v>
      </c>
      <c r="AI578" t="s">
        <v>1815</v>
      </c>
      <c r="AJ578" t="s">
        <v>328</v>
      </c>
      <c r="AK578" t="s">
        <v>3186</v>
      </c>
      <c r="AL578" t="s">
        <v>310</v>
      </c>
      <c r="AM578" t="s">
        <v>369</v>
      </c>
      <c r="AN578" t="s">
        <v>203</v>
      </c>
      <c r="AO578" t="s">
        <v>3165</v>
      </c>
      <c r="AQ578" t="s">
        <v>330</v>
      </c>
      <c r="AS578" t="s">
        <v>382</v>
      </c>
      <c r="AT578" s="10"/>
      <c r="AU578" t="s">
        <v>226</v>
      </c>
      <c r="AW578" t="s">
        <v>531</v>
      </c>
      <c r="AX578" t="s">
        <v>203</v>
      </c>
      <c r="BB578" t="s">
        <v>204</v>
      </c>
      <c r="BC578" t="s">
        <v>245</v>
      </c>
      <c r="BD578" t="s">
        <v>207</v>
      </c>
      <c r="BE578" t="s">
        <v>444</v>
      </c>
      <c r="BF578" t="s">
        <v>491</v>
      </c>
      <c r="BH578" t="s">
        <v>316</v>
      </c>
      <c r="BJ578" t="s">
        <v>209</v>
      </c>
      <c r="BL578" t="s">
        <v>211</v>
      </c>
      <c r="BN578" t="s">
        <v>193</v>
      </c>
      <c r="BO578" t="s">
        <v>226</v>
      </c>
      <c r="BQ578" t="s">
        <v>422</v>
      </c>
      <c r="BS578" t="s">
        <v>317</v>
      </c>
      <c r="BU578" t="s">
        <v>1582</v>
      </c>
      <c r="BV578">
        <v>0</v>
      </c>
      <c r="BW578">
        <v>0</v>
      </c>
      <c r="BX578">
        <v>1</v>
      </c>
      <c r="BY578">
        <v>0</v>
      </c>
      <c r="BZ578">
        <v>1</v>
      </c>
      <c r="CA578">
        <v>1</v>
      </c>
      <c r="CB578">
        <v>0</v>
      </c>
      <c r="CC578">
        <v>0</v>
      </c>
      <c r="CD578">
        <v>0</v>
      </c>
      <c r="CE578">
        <v>0</v>
      </c>
      <c r="CF578">
        <v>0</v>
      </c>
      <c r="CG578">
        <v>0</v>
      </c>
      <c r="CH578">
        <v>0</v>
      </c>
      <c r="CI578">
        <v>0</v>
      </c>
      <c r="CK578" t="s">
        <v>214</v>
      </c>
      <c r="CL578" t="s">
        <v>215</v>
      </c>
      <c r="CM578" t="s">
        <v>2546</v>
      </c>
      <c r="CN578">
        <v>0</v>
      </c>
      <c r="CO578">
        <v>1</v>
      </c>
      <c r="CP578">
        <v>0</v>
      </c>
      <c r="CQ578">
        <v>0</v>
      </c>
      <c r="CR578">
        <v>0</v>
      </c>
      <c r="CS578">
        <v>0</v>
      </c>
      <c r="CT578">
        <v>0</v>
      </c>
      <c r="CU578">
        <v>1</v>
      </c>
      <c r="CV578">
        <v>1</v>
      </c>
      <c r="CW578">
        <v>0</v>
      </c>
      <c r="CX578">
        <v>0</v>
      </c>
      <c r="CY578">
        <v>0</v>
      </c>
      <c r="CZ578">
        <v>0</v>
      </c>
      <c r="DA578">
        <v>0</v>
      </c>
      <c r="DB578">
        <v>0</v>
      </c>
      <c r="DD578" t="s">
        <v>201</v>
      </c>
      <c r="DF578" t="s">
        <v>270</v>
      </c>
      <c r="DH578" t="s">
        <v>455</v>
      </c>
      <c r="DI578" t="s">
        <v>219</v>
      </c>
      <c r="DJ578" t="s">
        <v>203</v>
      </c>
      <c r="DN578" t="s">
        <v>220</v>
      </c>
      <c r="DP578" t="s">
        <v>204</v>
      </c>
      <c r="DQ578">
        <v>2</v>
      </c>
      <c r="DR578" t="s">
        <v>203</v>
      </c>
      <c r="DS578" t="s">
        <v>204</v>
      </c>
      <c r="DT578" t="s">
        <v>204</v>
      </c>
      <c r="DU578" t="s">
        <v>221</v>
      </c>
      <c r="DX578" t="s">
        <v>201</v>
      </c>
      <c r="DZ578" t="s">
        <v>222</v>
      </c>
      <c r="EA578" t="s">
        <v>203</v>
      </c>
      <c r="EO578" t="s">
        <v>203</v>
      </c>
      <c r="EP578" t="s">
        <v>416</v>
      </c>
      <c r="ER578" t="s">
        <v>204</v>
      </c>
      <c r="ES578" t="s">
        <v>320</v>
      </c>
      <c r="EU578" t="s">
        <v>204</v>
      </c>
      <c r="EV578" t="s">
        <v>696</v>
      </c>
      <c r="EW578">
        <v>0</v>
      </c>
      <c r="EX578">
        <v>0</v>
      </c>
      <c r="EY578">
        <v>0</v>
      </c>
      <c r="EZ578">
        <v>0</v>
      </c>
      <c r="FA578">
        <v>1</v>
      </c>
      <c r="FB578">
        <v>0</v>
      </c>
      <c r="FC578">
        <v>1</v>
      </c>
      <c r="FD578">
        <v>0</v>
      </c>
      <c r="FE578">
        <v>0</v>
      </c>
      <c r="FF578">
        <v>0</v>
      </c>
      <c r="FG578">
        <v>0</v>
      </c>
      <c r="FH578">
        <v>0</v>
      </c>
      <c r="FI578">
        <v>0</v>
      </c>
      <c r="FJ578">
        <v>0</v>
      </c>
      <c r="FK578">
        <v>0</v>
      </c>
      <c r="FL578">
        <v>0</v>
      </c>
      <c r="FM578">
        <v>0</v>
      </c>
      <c r="FN578">
        <v>0</v>
      </c>
      <c r="FO578">
        <v>0</v>
      </c>
      <c r="FQ578" t="s">
        <v>204</v>
      </c>
      <c r="FR578" t="s">
        <v>870</v>
      </c>
      <c r="FS578">
        <v>0</v>
      </c>
      <c r="FT578">
        <v>0</v>
      </c>
      <c r="FU578">
        <v>0</v>
      </c>
      <c r="FV578">
        <v>0</v>
      </c>
      <c r="FW578">
        <v>0</v>
      </c>
      <c r="FX578">
        <v>0</v>
      </c>
      <c r="FY578">
        <v>1</v>
      </c>
      <c r="FZ578">
        <v>1</v>
      </c>
      <c r="GA578">
        <v>0</v>
      </c>
      <c r="GB578">
        <v>0</v>
      </c>
      <c r="GC578">
        <v>0</v>
      </c>
      <c r="GD578">
        <v>0</v>
      </c>
      <c r="GE578">
        <v>0</v>
      </c>
      <c r="GF578">
        <v>0</v>
      </c>
      <c r="GH578" t="s">
        <v>201</v>
      </c>
      <c r="GJ578" t="s">
        <v>204</v>
      </c>
      <c r="GK578" t="s">
        <v>227</v>
      </c>
      <c r="GM578" t="s">
        <v>204</v>
      </c>
      <c r="GN578" t="s">
        <v>293</v>
      </c>
      <c r="GP578" t="s">
        <v>356</v>
      </c>
      <c r="GR578" t="s">
        <v>230</v>
      </c>
      <c r="GT578" t="s">
        <v>436</v>
      </c>
      <c r="GV578" t="s">
        <v>455</v>
      </c>
      <c r="GW578" t="s">
        <v>204</v>
      </c>
      <c r="GX578" t="s">
        <v>232</v>
      </c>
      <c r="GY578" t="s">
        <v>233</v>
      </c>
      <c r="HA578" t="s">
        <v>257</v>
      </c>
      <c r="HC578" t="s">
        <v>236</v>
      </c>
      <c r="HE578" t="s">
        <v>278</v>
      </c>
      <c r="HG578" t="s">
        <v>378</v>
      </c>
      <c r="HI578">
        <v>4785721</v>
      </c>
      <c r="HJ578" t="s">
        <v>2613</v>
      </c>
      <c r="HK578" s="1">
        <v>45124.346053240741</v>
      </c>
      <c r="HN578" t="s">
        <v>239</v>
      </c>
      <c r="HP578" t="s">
        <v>240</v>
      </c>
      <c r="HR578">
        <v>817</v>
      </c>
    </row>
    <row r="579" spans="1:226" x14ac:dyDescent="0.35">
      <c r="A579" s="4">
        <v>45119.531374722217</v>
      </c>
      <c r="B579" s="1">
        <v>45122.70867482639</v>
      </c>
      <c r="C579" t="s">
        <v>782</v>
      </c>
      <c r="D579"/>
      <c r="E579" s="4">
        <v>45119</v>
      </c>
      <c r="F579" t="s">
        <v>188</v>
      </c>
      <c r="G579" t="s">
        <v>3194</v>
      </c>
      <c r="H579" t="s">
        <v>3195</v>
      </c>
      <c r="I579" t="s">
        <v>190</v>
      </c>
      <c r="J579" t="s">
        <v>3196</v>
      </c>
      <c r="K579" t="s">
        <v>191</v>
      </c>
      <c r="L579" t="s">
        <v>3197</v>
      </c>
      <c r="M579" t="s">
        <v>3078</v>
      </c>
      <c r="O579" t="s">
        <v>193</v>
      </c>
      <c r="P579">
        <v>26</v>
      </c>
      <c r="Q579" t="s">
        <v>194</v>
      </c>
      <c r="R579" t="s">
        <v>193</v>
      </c>
      <c r="S579">
        <v>26</v>
      </c>
      <c r="T579" t="str">
        <f>Table1[[#This Row],[Quel est le sexe de l''enquêté ?]]</f>
        <v>Homme</v>
      </c>
      <c r="U579" t="s">
        <v>299</v>
      </c>
      <c r="W579">
        <v>3</v>
      </c>
      <c r="X579" t="s">
        <v>300</v>
      </c>
      <c r="Y579" t="s">
        <v>301</v>
      </c>
      <c r="Z579" t="s">
        <v>380</v>
      </c>
      <c r="AB579" t="s">
        <v>349</v>
      </c>
      <c r="AD579" t="s">
        <v>304</v>
      </c>
      <c r="AE579" t="s">
        <v>281</v>
      </c>
      <c r="AF579" t="s">
        <v>305</v>
      </c>
      <c r="AG579" t="s">
        <v>306</v>
      </c>
      <c r="AH579" t="s">
        <v>825</v>
      </c>
      <c r="AI579" t="s">
        <v>2288</v>
      </c>
      <c r="AJ579" t="s">
        <v>328</v>
      </c>
      <c r="AK579" t="s">
        <v>3186</v>
      </c>
      <c r="AL579" t="s">
        <v>310</v>
      </c>
      <c r="AM579" t="s">
        <v>369</v>
      </c>
      <c r="AN579" t="s">
        <v>203</v>
      </c>
      <c r="AO579" t="s">
        <v>3165</v>
      </c>
      <c r="AQ579" t="s">
        <v>330</v>
      </c>
      <c r="AS579" t="s">
        <v>382</v>
      </c>
      <c r="AT579" s="10"/>
      <c r="AU579" t="s">
        <v>226</v>
      </c>
      <c r="AW579" t="s">
        <v>531</v>
      </c>
      <c r="AX579" t="s">
        <v>203</v>
      </c>
      <c r="BB579" t="s">
        <v>204</v>
      </c>
      <c r="BC579" t="s">
        <v>245</v>
      </c>
      <c r="BD579" t="s">
        <v>207</v>
      </c>
      <c r="BE579" t="s">
        <v>444</v>
      </c>
      <c r="BF579" t="s">
        <v>491</v>
      </c>
      <c r="BH579" t="s">
        <v>316</v>
      </c>
      <c r="BJ579" t="s">
        <v>209</v>
      </c>
      <c r="BL579" t="s">
        <v>211</v>
      </c>
      <c r="BN579" t="s">
        <v>193</v>
      </c>
      <c r="BO579" t="s">
        <v>226</v>
      </c>
      <c r="BQ579" t="s">
        <v>422</v>
      </c>
      <c r="BS579" t="s">
        <v>317</v>
      </c>
      <c r="BU579" t="s">
        <v>447</v>
      </c>
      <c r="BV579">
        <v>0</v>
      </c>
      <c r="BW579">
        <v>1</v>
      </c>
      <c r="BX579">
        <v>1</v>
      </c>
      <c r="BY579">
        <v>0</v>
      </c>
      <c r="BZ579">
        <v>0</v>
      </c>
      <c r="CA579">
        <v>1</v>
      </c>
      <c r="CB579">
        <v>0</v>
      </c>
      <c r="CC579">
        <v>0</v>
      </c>
      <c r="CD579">
        <v>0</v>
      </c>
      <c r="CE579">
        <v>0</v>
      </c>
      <c r="CF579">
        <v>0</v>
      </c>
      <c r="CG579">
        <v>0</v>
      </c>
      <c r="CH579">
        <v>0</v>
      </c>
      <c r="CI579">
        <v>0</v>
      </c>
      <c r="CK579" t="s">
        <v>214</v>
      </c>
      <c r="CL579" t="s">
        <v>215</v>
      </c>
      <c r="CM579" t="s">
        <v>2583</v>
      </c>
      <c r="CN579">
        <v>0</v>
      </c>
      <c r="CO579">
        <v>0</v>
      </c>
      <c r="CP579">
        <v>1</v>
      </c>
      <c r="CQ579">
        <v>0</v>
      </c>
      <c r="CR579">
        <v>0</v>
      </c>
      <c r="CS579">
        <v>0</v>
      </c>
      <c r="CT579">
        <v>1</v>
      </c>
      <c r="CU579">
        <v>1</v>
      </c>
      <c r="CV579">
        <v>1</v>
      </c>
      <c r="CW579">
        <v>0</v>
      </c>
      <c r="CX579">
        <v>0</v>
      </c>
      <c r="CY579">
        <v>0</v>
      </c>
      <c r="CZ579">
        <v>0</v>
      </c>
      <c r="DA579">
        <v>0</v>
      </c>
      <c r="DB579">
        <v>0</v>
      </c>
      <c r="DD579" t="s">
        <v>201</v>
      </c>
      <c r="DF579" t="s">
        <v>270</v>
      </c>
      <c r="DH579" t="s">
        <v>218</v>
      </c>
      <c r="DI579" t="s">
        <v>219</v>
      </c>
      <c r="DJ579" t="s">
        <v>203</v>
      </c>
      <c r="DN579" t="s">
        <v>220</v>
      </c>
      <c r="DP579" t="s">
        <v>204</v>
      </c>
      <c r="DQ579">
        <v>1</v>
      </c>
      <c r="DR579" t="s">
        <v>203</v>
      </c>
      <c r="DS579" t="s">
        <v>204</v>
      </c>
      <c r="DT579" t="s">
        <v>204</v>
      </c>
      <c r="DU579" t="s">
        <v>221</v>
      </c>
      <c r="DX579" t="s">
        <v>201</v>
      </c>
      <c r="DZ579" t="s">
        <v>222</v>
      </c>
      <c r="EA579" t="s">
        <v>203</v>
      </c>
      <c r="EO579" t="s">
        <v>203</v>
      </c>
      <c r="EP579" t="s">
        <v>416</v>
      </c>
      <c r="ER579" t="s">
        <v>204</v>
      </c>
      <c r="ES579" t="s">
        <v>320</v>
      </c>
      <c r="EU579" t="s">
        <v>203</v>
      </c>
      <c r="FQ579" t="s">
        <v>203</v>
      </c>
      <c r="GH579" t="s">
        <v>201</v>
      </c>
      <c r="GJ579" t="s">
        <v>204</v>
      </c>
      <c r="GK579" t="s">
        <v>227</v>
      </c>
      <c r="GM579" t="s">
        <v>204</v>
      </c>
      <c r="GN579" t="s">
        <v>293</v>
      </c>
      <c r="GP579" t="s">
        <v>356</v>
      </c>
      <c r="GR579" t="s">
        <v>230</v>
      </c>
      <c r="GT579" t="s">
        <v>436</v>
      </c>
      <c r="GV579" t="s">
        <v>455</v>
      </c>
      <c r="GW579" t="s">
        <v>204</v>
      </c>
      <c r="GX579" t="s">
        <v>232</v>
      </c>
      <c r="GY579" t="s">
        <v>233</v>
      </c>
      <c r="HA579" t="s">
        <v>257</v>
      </c>
      <c r="HC579" t="s">
        <v>236</v>
      </c>
      <c r="HE579" t="s">
        <v>278</v>
      </c>
      <c r="HG579" t="s">
        <v>378</v>
      </c>
      <c r="HI579">
        <v>4785717</v>
      </c>
      <c r="HJ579" t="s">
        <v>2609</v>
      </c>
      <c r="HK579" s="1">
        <v>45124.34584490741</v>
      </c>
      <c r="HN579" t="s">
        <v>239</v>
      </c>
      <c r="HP579" t="s">
        <v>240</v>
      </c>
      <c r="HR579">
        <v>813</v>
      </c>
    </row>
    <row r="580" spans="1:226" x14ac:dyDescent="0.35">
      <c r="A580" s="4">
        <v>45115.416771701392</v>
      </c>
      <c r="B580" s="1">
        <v>45117.329633773152</v>
      </c>
      <c r="C580" t="s">
        <v>488</v>
      </c>
      <c r="D580"/>
      <c r="E580" s="4">
        <v>45115</v>
      </c>
      <c r="F580" t="s">
        <v>188</v>
      </c>
      <c r="G580" t="s">
        <v>3194</v>
      </c>
      <c r="H580" t="s">
        <v>3195</v>
      </c>
      <c r="I580" t="s">
        <v>190</v>
      </c>
      <c r="J580" t="s">
        <v>3196</v>
      </c>
      <c r="K580" t="s">
        <v>191</v>
      </c>
      <c r="L580" t="s">
        <v>3197</v>
      </c>
      <c r="M580" t="s">
        <v>625</v>
      </c>
      <c r="O580" t="s">
        <v>193</v>
      </c>
      <c r="P580">
        <v>44</v>
      </c>
      <c r="Q580" t="s">
        <v>194</v>
      </c>
      <c r="R580" t="s">
        <v>193</v>
      </c>
      <c r="S580">
        <v>44</v>
      </c>
      <c r="T580" t="str">
        <f>Table1[[#This Row],[Quel est le sexe de l''enquêté ?]]</f>
        <v>Homme</v>
      </c>
      <c r="U580" t="s">
        <v>195</v>
      </c>
      <c r="W580">
        <v>12</v>
      </c>
      <c r="X580" t="s">
        <v>300</v>
      </c>
      <c r="Y580" t="s">
        <v>197</v>
      </c>
      <c r="AO580" t="s">
        <v>198</v>
      </c>
      <c r="AQ580" t="s">
        <v>243</v>
      </c>
      <c r="AS580" t="s">
        <v>262</v>
      </c>
      <c r="AT580" s="10"/>
      <c r="AU580" t="s">
        <v>226</v>
      </c>
      <c r="AW580" t="s">
        <v>490</v>
      </c>
      <c r="AX580" t="s">
        <v>203</v>
      </c>
      <c r="BB580" t="s">
        <v>203</v>
      </c>
      <c r="BF580" t="s">
        <v>208</v>
      </c>
      <c r="BH580" t="s">
        <v>411</v>
      </c>
      <c r="BJ580" t="s">
        <v>491</v>
      </c>
      <c r="BL580" t="s">
        <v>211</v>
      </c>
      <c r="BN580" t="s">
        <v>419</v>
      </c>
      <c r="BO580" t="s">
        <v>226</v>
      </c>
      <c r="BQ580" t="s">
        <v>422</v>
      </c>
      <c r="BS580" t="s">
        <v>212</v>
      </c>
      <c r="BU580" t="s">
        <v>492</v>
      </c>
      <c r="BV580">
        <v>1</v>
      </c>
      <c r="BW580">
        <v>0</v>
      </c>
      <c r="BX580">
        <v>0</v>
      </c>
      <c r="BY580">
        <v>0</v>
      </c>
      <c r="BZ580">
        <v>0</v>
      </c>
      <c r="CA580">
        <v>0</v>
      </c>
      <c r="CB580">
        <v>0</v>
      </c>
      <c r="CC580">
        <v>0</v>
      </c>
      <c r="CD580">
        <v>0</v>
      </c>
      <c r="CE580">
        <v>0</v>
      </c>
      <c r="CF580">
        <v>0</v>
      </c>
      <c r="CG580">
        <v>0</v>
      </c>
      <c r="CH580">
        <v>0</v>
      </c>
      <c r="CI580">
        <v>0</v>
      </c>
      <c r="CK580" t="s">
        <v>268</v>
      </c>
      <c r="CL580" t="s">
        <v>249</v>
      </c>
      <c r="CM580" t="s">
        <v>493</v>
      </c>
      <c r="CN580">
        <v>0</v>
      </c>
      <c r="CO580">
        <v>1</v>
      </c>
      <c r="CP580">
        <v>1</v>
      </c>
      <c r="CQ580">
        <v>0</v>
      </c>
      <c r="CR580">
        <v>1</v>
      </c>
      <c r="CS580">
        <v>0</v>
      </c>
      <c r="CT580">
        <v>0</v>
      </c>
      <c r="CU580">
        <v>0</v>
      </c>
      <c r="CV580">
        <v>0</v>
      </c>
      <c r="CW580">
        <v>0</v>
      </c>
      <c r="CX580">
        <v>0</v>
      </c>
      <c r="CY580">
        <v>0</v>
      </c>
      <c r="CZ580">
        <v>0</v>
      </c>
      <c r="DA580">
        <v>0</v>
      </c>
      <c r="DB580">
        <v>0</v>
      </c>
      <c r="DD580" t="s">
        <v>226</v>
      </c>
      <c r="DF580" t="s">
        <v>270</v>
      </c>
      <c r="DH580" t="s">
        <v>218</v>
      </c>
      <c r="DI580" t="s">
        <v>219</v>
      </c>
      <c r="DJ580" t="s">
        <v>204</v>
      </c>
      <c r="DK580" t="s">
        <v>204</v>
      </c>
      <c r="DL580" t="s">
        <v>204</v>
      </c>
      <c r="DM580" t="s">
        <v>204</v>
      </c>
      <c r="DN580" t="s">
        <v>494</v>
      </c>
      <c r="DP580" t="s">
        <v>204</v>
      </c>
      <c r="DQ580">
        <v>4</v>
      </c>
      <c r="DR580" t="s">
        <v>203</v>
      </c>
      <c r="DS580" t="s">
        <v>204</v>
      </c>
      <c r="DT580" t="s">
        <v>203</v>
      </c>
      <c r="DU580" t="s">
        <v>495</v>
      </c>
      <c r="DV580" t="s">
        <v>496</v>
      </c>
      <c r="DX580" t="s">
        <v>201</v>
      </c>
      <c r="DZ580" t="s">
        <v>291</v>
      </c>
      <c r="EA580" t="s">
        <v>203</v>
      </c>
      <c r="EO580" t="s">
        <v>203</v>
      </c>
      <c r="EP580" t="s">
        <v>374</v>
      </c>
      <c r="ER580" t="s">
        <v>204</v>
      </c>
      <c r="ES580" t="s">
        <v>374</v>
      </c>
      <c r="EU580" t="s">
        <v>203</v>
      </c>
      <c r="FQ580" t="s">
        <v>204</v>
      </c>
      <c r="FR580" t="s">
        <v>497</v>
      </c>
      <c r="FS580">
        <v>1</v>
      </c>
      <c r="FT580">
        <v>1</v>
      </c>
      <c r="FU580">
        <v>0</v>
      </c>
      <c r="FV580">
        <v>0</v>
      </c>
      <c r="FW580">
        <v>0</v>
      </c>
      <c r="FX580">
        <v>0</v>
      </c>
      <c r="FY580">
        <v>1</v>
      </c>
      <c r="FZ580">
        <v>0</v>
      </c>
      <c r="GA580">
        <v>0</v>
      </c>
      <c r="GB580">
        <v>0</v>
      </c>
      <c r="GC580">
        <v>0</v>
      </c>
      <c r="GD580">
        <v>0</v>
      </c>
      <c r="GE580">
        <v>0</v>
      </c>
      <c r="GF580">
        <v>1</v>
      </c>
      <c r="GH580" t="s">
        <v>226</v>
      </c>
      <c r="GJ580" t="s">
        <v>204</v>
      </c>
      <c r="GK580" t="s">
        <v>227</v>
      </c>
      <c r="GM580" t="s">
        <v>204</v>
      </c>
      <c r="GN580" t="s">
        <v>293</v>
      </c>
      <c r="GP580" t="s">
        <v>429</v>
      </c>
      <c r="GR580" t="s">
        <v>230</v>
      </c>
      <c r="GT580" t="s">
        <v>255</v>
      </c>
      <c r="GV580" t="s">
        <v>218</v>
      </c>
      <c r="GW580" t="s">
        <v>203</v>
      </c>
      <c r="HA580" t="s">
        <v>257</v>
      </c>
      <c r="HC580" t="s">
        <v>234</v>
      </c>
      <c r="HE580" t="s">
        <v>258</v>
      </c>
      <c r="HG580" t="s">
        <v>498</v>
      </c>
      <c r="HI580">
        <v>4630026</v>
      </c>
      <c r="HJ580" t="s">
        <v>499</v>
      </c>
      <c r="HK580" s="1">
        <v>45117.303182870368</v>
      </c>
      <c r="HN580" t="s">
        <v>239</v>
      </c>
      <c r="HP580" t="s">
        <v>240</v>
      </c>
      <c r="HR580">
        <v>31</v>
      </c>
    </row>
    <row r="581" spans="1:226" x14ac:dyDescent="0.35">
      <c r="A581" s="4">
        <v>45115.441950798609</v>
      </c>
      <c r="B581" s="1">
        <v>45117.33497517361</v>
      </c>
      <c r="C581" t="s">
        <v>488</v>
      </c>
      <c r="D581"/>
      <c r="E581" s="4">
        <v>45115</v>
      </c>
      <c r="F581" t="s">
        <v>188</v>
      </c>
      <c r="G581" t="s">
        <v>3194</v>
      </c>
      <c r="H581" t="s">
        <v>3195</v>
      </c>
      <c r="I581" t="s">
        <v>190</v>
      </c>
      <c r="J581" t="s">
        <v>3196</v>
      </c>
      <c r="K581" t="s">
        <v>191</v>
      </c>
      <c r="L581" t="s">
        <v>3197</v>
      </c>
      <c r="M581" t="s">
        <v>625</v>
      </c>
      <c r="O581" t="s">
        <v>193</v>
      </c>
      <c r="P581">
        <v>37</v>
      </c>
      <c r="Q581" t="s">
        <v>241</v>
      </c>
      <c r="R581" t="s">
        <v>193</v>
      </c>
      <c r="S581">
        <v>37</v>
      </c>
      <c r="T581" t="str">
        <f>Table1[[#This Row],[Quel est le sexe de l''enquêté ?]]</f>
        <v>Femme</v>
      </c>
      <c r="U581" t="s">
        <v>195</v>
      </c>
      <c r="W581">
        <v>6</v>
      </c>
      <c r="X581" t="s">
        <v>300</v>
      </c>
      <c r="Y581" t="s">
        <v>197</v>
      </c>
      <c r="AO581" t="s">
        <v>198</v>
      </c>
      <c r="AQ581" t="s">
        <v>243</v>
      </c>
      <c r="AS581" t="s">
        <v>200</v>
      </c>
      <c r="AT581" s="10"/>
      <c r="AU581" t="s">
        <v>201</v>
      </c>
      <c r="AW581" t="s">
        <v>490</v>
      </c>
      <c r="AX581" t="s">
        <v>203</v>
      </c>
      <c r="BB581" t="s">
        <v>203</v>
      </c>
      <c r="BF581" t="s">
        <v>208</v>
      </c>
      <c r="BH581" t="s">
        <v>316</v>
      </c>
      <c r="BJ581" t="s">
        <v>209</v>
      </c>
      <c r="BL581" t="s">
        <v>211</v>
      </c>
      <c r="BN581" t="s">
        <v>193</v>
      </c>
      <c r="BO581" t="s">
        <v>201</v>
      </c>
      <c r="BQ581" t="s">
        <v>422</v>
      </c>
      <c r="BS581" t="s">
        <v>212</v>
      </c>
      <c r="BU581" t="s">
        <v>331</v>
      </c>
      <c r="BV581">
        <v>0</v>
      </c>
      <c r="BW581">
        <v>1</v>
      </c>
      <c r="BX581">
        <v>1</v>
      </c>
      <c r="BY581">
        <v>1</v>
      </c>
      <c r="BZ581">
        <v>0</v>
      </c>
      <c r="CA581">
        <v>0</v>
      </c>
      <c r="CB581">
        <v>0</v>
      </c>
      <c r="CC581">
        <v>0</v>
      </c>
      <c r="CD581">
        <v>0</v>
      </c>
      <c r="CE581">
        <v>0</v>
      </c>
      <c r="CF581">
        <v>0</v>
      </c>
      <c r="CG581">
        <v>0</v>
      </c>
      <c r="CH581">
        <v>0</v>
      </c>
      <c r="CI581">
        <v>0</v>
      </c>
      <c r="CK581" t="s">
        <v>214</v>
      </c>
      <c r="CL581" t="s">
        <v>215</v>
      </c>
      <c r="CM581" t="s">
        <v>506</v>
      </c>
      <c r="CN581">
        <v>0</v>
      </c>
      <c r="CO581">
        <v>1</v>
      </c>
      <c r="CP581">
        <v>0</v>
      </c>
      <c r="CQ581">
        <v>0</v>
      </c>
      <c r="CR581">
        <v>1</v>
      </c>
      <c r="CS581">
        <v>0</v>
      </c>
      <c r="CT581">
        <v>0</v>
      </c>
      <c r="CU581">
        <v>0</v>
      </c>
      <c r="CV581">
        <v>0</v>
      </c>
      <c r="CW581">
        <v>1</v>
      </c>
      <c r="CX581">
        <v>1</v>
      </c>
      <c r="CY581">
        <v>1</v>
      </c>
      <c r="CZ581">
        <v>0</v>
      </c>
      <c r="DA581">
        <v>0</v>
      </c>
      <c r="DB581">
        <v>0</v>
      </c>
      <c r="DD581" t="s">
        <v>226</v>
      </c>
      <c r="DF581" t="s">
        <v>270</v>
      </c>
      <c r="DH581" t="s">
        <v>218</v>
      </c>
      <c r="DI581" t="s">
        <v>219</v>
      </c>
      <c r="DJ581" t="s">
        <v>203</v>
      </c>
      <c r="DN581" t="s">
        <v>220</v>
      </c>
      <c r="DP581" t="s">
        <v>204</v>
      </c>
      <c r="DQ581">
        <v>3</v>
      </c>
      <c r="DR581" t="s">
        <v>203</v>
      </c>
      <c r="DS581" t="s">
        <v>204</v>
      </c>
      <c r="DT581" t="s">
        <v>204</v>
      </c>
      <c r="DU581" t="s">
        <v>221</v>
      </c>
      <c r="DX581" t="s">
        <v>226</v>
      </c>
      <c r="DZ581" t="s">
        <v>222</v>
      </c>
      <c r="EA581" t="s">
        <v>203</v>
      </c>
      <c r="EO581" t="s">
        <v>203</v>
      </c>
      <c r="EP581" t="s">
        <v>374</v>
      </c>
      <c r="ER581" t="s">
        <v>203</v>
      </c>
      <c r="ES581" t="s">
        <v>374</v>
      </c>
      <c r="EU581" t="s">
        <v>203</v>
      </c>
      <c r="FQ581" t="s">
        <v>204</v>
      </c>
      <c r="FR581" t="s">
        <v>507</v>
      </c>
      <c r="FS581">
        <v>1</v>
      </c>
      <c r="FT581">
        <v>0</v>
      </c>
      <c r="FU581">
        <v>0</v>
      </c>
      <c r="FV581">
        <v>1</v>
      </c>
      <c r="FW581">
        <v>0</v>
      </c>
      <c r="FX581">
        <v>0</v>
      </c>
      <c r="FY581">
        <v>1</v>
      </c>
      <c r="FZ581">
        <v>1</v>
      </c>
      <c r="GA581">
        <v>0</v>
      </c>
      <c r="GB581">
        <v>0</v>
      </c>
      <c r="GC581">
        <v>0</v>
      </c>
      <c r="GD581">
        <v>0</v>
      </c>
      <c r="GE581">
        <v>0</v>
      </c>
      <c r="GF581">
        <v>1</v>
      </c>
      <c r="GH581" t="s">
        <v>201</v>
      </c>
      <c r="GJ581" t="s">
        <v>204</v>
      </c>
      <c r="GK581" t="s">
        <v>227</v>
      </c>
      <c r="GM581" t="s">
        <v>204</v>
      </c>
      <c r="GN581" t="s">
        <v>293</v>
      </c>
      <c r="GP581" t="s">
        <v>356</v>
      </c>
      <c r="GR581" t="s">
        <v>436</v>
      </c>
      <c r="GT581" t="s">
        <v>230</v>
      </c>
      <c r="GV581" t="s">
        <v>218</v>
      </c>
      <c r="GW581" t="s">
        <v>203</v>
      </c>
      <c r="HA581" t="s">
        <v>234</v>
      </c>
      <c r="HC581" t="s">
        <v>257</v>
      </c>
      <c r="HE581" t="s">
        <v>235</v>
      </c>
      <c r="HG581" t="s">
        <v>508</v>
      </c>
      <c r="HI581">
        <v>4630030</v>
      </c>
      <c r="HJ581" t="s">
        <v>509</v>
      </c>
      <c r="HK581" s="1">
        <v>45117.303368055553</v>
      </c>
      <c r="HN581" t="s">
        <v>239</v>
      </c>
      <c r="HP581" t="s">
        <v>240</v>
      </c>
      <c r="HR581">
        <v>33</v>
      </c>
    </row>
    <row r="582" spans="1:226" x14ac:dyDescent="0.35">
      <c r="A582" s="4">
        <v>45115.461489166657</v>
      </c>
      <c r="B582" s="1">
        <v>45117.338695914354</v>
      </c>
      <c r="C582" t="s">
        <v>488</v>
      </c>
      <c r="D582"/>
      <c r="E582" s="4">
        <v>45115</v>
      </c>
      <c r="F582" t="s">
        <v>188</v>
      </c>
      <c r="G582" t="s">
        <v>3194</v>
      </c>
      <c r="H582" t="s">
        <v>3195</v>
      </c>
      <c r="I582" t="s">
        <v>190</v>
      </c>
      <c r="J582" t="s">
        <v>3196</v>
      </c>
      <c r="K582" t="s">
        <v>191</v>
      </c>
      <c r="L582" t="s">
        <v>3197</v>
      </c>
      <c r="M582" t="s">
        <v>625</v>
      </c>
      <c r="O582" t="s">
        <v>193</v>
      </c>
      <c r="P582">
        <v>45</v>
      </c>
      <c r="Q582" t="s">
        <v>194</v>
      </c>
      <c r="R582" t="s">
        <v>193</v>
      </c>
      <c r="S582">
        <v>45</v>
      </c>
      <c r="T582" t="str">
        <f>Table1[[#This Row],[Quel est le sexe de l''enquêté ?]]</f>
        <v>Homme</v>
      </c>
      <c r="U582" t="s">
        <v>195</v>
      </c>
      <c r="W582">
        <v>9</v>
      </c>
      <c r="X582" t="s">
        <v>340</v>
      </c>
      <c r="Y582" t="s">
        <v>197</v>
      </c>
      <c r="AE582" t="s">
        <v>281</v>
      </c>
      <c r="AF582" t="s">
        <v>305</v>
      </c>
      <c r="AG582" t="s">
        <v>306</v>
      </c>
      <c r="AH582" t="s">
        <v>307</v>
      </c>
      <c r="AI582" t="s">
        <v>489</v>
      </c>
      <c r="AO582" t="s">
        <v>243</v>
      </c>
      <c r="AQ582" t="s">
        <v>198</v>
      </c>
      <c r="AS582" t="s">
        <v>200</v>
      </c>
      <c r="AT582" s="10"/>
      <c r="AU582" t="s">
        <v>201</v>
      </c>
      <c r="AW582" t="s">
        <v>490</v>
      </c>
      <c r="AX582" t="s">
        <v>203</v>
      </c>
      <c r="BB582" t="s">
        <v>204</v>
      </c>
      <c r="BC582" t="s">
        <v>245</v>
      </c>
      <c r="BD582" t="s">
        <v>207</v>
      </c>
      <c r="BE582" t="s">
        <v>444</v>
      </c>
      <c r="BF582" t="s">
        <v>316</v>
      </c>
      <c r="BH582" t="s">
        <v>208</v>
      </c>
      <c r="BJ582" t="s">
        <v>480</v>
      </c>
      <c r="BL582" t="s">
        <v>211</v>
      </c>
      <c r="BN582" t="s">
        <v>193</v>
      </c>
      <c r="BO582" t="s">
        <v>201</v>
      </c>
      <c r="BQ582" t="s">
        <v>422</v>
      </c>
      <c r="BS582" t="s">
        <v>212</v>
      </c>
      <c r="BU582" t="s">
        <v>516</v>
      </c>
      <c r="BV582">
        <v>0</v>
      </c>
      <c r="BW582">
        <v>1</v>
      </c>
      <c r="BX582">
        <v>0</v>
      </c>
      <c r="BY582">
        <v>1</v>
      </c>
      <c r="BZ582">
        <v>0</v>
      </c>
      <c r="CA582">
        <v>0</v>
      </c>
      <c r="CB582">
        <v>1</v>
      </c>
      <c r="CC582">
        <v>0</v>
      </c>
      <c r="CD582">
        <v>1</v>
      </c>
      <c r="CE582">
        <v>0</v>
      </c>
      <c r="CF582">
        <v>0</v>
      </c>
      <c r="CG582">
        <v>0</v>
      </c>
      <c r="CH582">
        <v>0</v>
      </c>
      <c r="CI582">
        <v>0</v>
      </c>
      <c r="CK582" t="s">
        <v>214</v>
      </c>
      <c r="CL582" t="s">
        <v>215</v>
      </c>
      <c r="CM582" t="s">
        <v>517</v>
      </c>
      <c r="CN582">
        <v>0</v>
      </c>
      <c r="CO582">
        <v>1</v>
      </c>
      <c r="CP582">
        <v>0</v>
      </c>
      <c r="CQ582">
        <v>1</v>
      </c>
      <c r="CR582">
        <v>0</v>
      </c>
      <c r="CS582">
        <v>0</v>
      </c>
      <c r="CT582">
        <v>1</v>
      </c>
      <c r="CU582">
        <v>1</v>
      </c>
      <c r="CV582">
        <v>1</v>
      </c>
      <c r="CW582">
        <v>0</v>
      </c>
      <c r="CX582">
        <v>0</v>
      </c>
      <c r="CY582">
        <v>1</v>
      </c>
      <c r="CZ582">
        <v>0</v>
      </c>
      <c r="DA582">
        <v>0</v>
      </c>
      <c r="DB582">
        <v>0</v>
      </c>
      <c r="DD582" t="s">
        <v>201</v>
      </c>
      <c r="DF582" t="s">
        <v>270</v>
      </c>
      <c r="DH582" t="s">
        <v>455</v>
      </c>
      <c r="DI582" t="s">
        <v>219</v>
      </c>
      <c r="DJ582" t="s">
        <v>203</v>
      </c>
      <c r="DN582" t="s">
        <v>251</v>
      </c>
      <c r="DS582" t="s">
        <v>204</v>
      </c>
      <c r="DT582" t="s">
        <v>203</v>
      </c>
      <c r="DU582" t="s">
        <v>221</v>
      </c>
      <c r="DX582" t="s">
        <v>226</v>
      </c>
      <c r="DZ582" t="s">
        <v>291</v>
      </c>
      <c r="EA582" t="s">
        <v>203</v>
      </c>
      <c r="EO582" t="s">
        <v>203</v>
      </c>
      <c r="EP582" t="s">
        <v>416</v>
      </c>
      <c r="ER582" t="s">
        <v>203</v>
      </c>
      <c r="ES582" t="s">
        <v>416</v>
      </c>
      <c r="EU582" t="s">
        <v>203</v>
      </c>
      <c r="FQ582" t="s">
        <v>203</v>
      </c>
      <c r="GH582" t="s">
        <v>444</v>
      </c>
      <c r="GJ582" t="s">
        <v>204</v>
      </c>
      <c r="GK582" t="s">
        <v>275</v>
      </c>
      <c r="GM582" t="s">
        <v>204</v>
      </c>
      <c r="GN582" t="s">
        <v>293</v>
      </c>
      <c r="GP582" t="s">
        <v>255</v>
      </c>
      <c r="GR582" t="s">
        <v>436</v>
      </c>
      <c r="GT582" t="s">
        <v>518</v>
      </c>
      <c r="GV582" t="s">
        <v>455</v>
      </c>
      <c r="GW582" t="s">
        <v>203</v>
      </c>
      <c r="HA582" t="s">
        <v>257</v>
      </c>
      <c r="HC582" t="s">
        <v>277</v>
      </c>
      <c r="HE582" t="s">
        <v>235</v>
      </c>
      <c r="HG582" t="s">
        <v>519</v>
      </c>
      <c r="HI582">
        <v>4630032</v>
      </c>
      <c r="HJ582" t="s">
        <v>520</v>
      </c>
      <c r="HK582" s="1">
        <v>45117.303506944438</v>
      </c>
      <c r="HN582" t="s">
        <v>239</v>
      </c>
      <c r="HP582" t="s">
        <v>240</v>
      </c>
      <c r="HR582">
        <v>35</v>
      </c>
    </row>
    <row r="583" spans="1:226" x14ac:dyDescent="0.35">
      <c r="A583" s="4">
        <v>45115.647787951391</v>
      </c>
      <c r="B583" s="1">
        <v>45117.337148333332</v>
      </c>
      <c r="C583" t="s">
        <v>488</v>
      </c>
      <c r="D583"/>
      <c r="E583" s="4">
        <v>45115</v>
      </c>
      <c r="F583" t="s">
        <v>188</v>
      </c>
      <c r="G583" t="s">
        <v>3194</v>
      </c>
      <c r="H583" t="s">
        <v>3195</v>
      </c>
      <c r="I583" t="s">
        <v>190</v>
      </c>
      <c r="J583" t="s">
        <v>3196</v>
      </c>
      <c r="K583" t="s">
        <v>191</v>
      </c>
      <c r="L583" t="s">
        <v>3197</v>
      </c>
      <c r="M583" t="s">
        <v>625</v>
      </c>
      <c r="O583" t="s">
        <v>193</v>
      </c>
      <c r="P583">
        <v>40</v>
      </c>
      <c r="Q583" t="s">
        <v>194</v>
      </c>
      <c r="R583" t="s">
        <v>193</v>
      </c>
      <c r="S583">
        <v>40</v>
      </c>
      <c r="T583" t="str">
        <f>Table1[[#This Row],[Quel est le sexe de l''enquêté ?]]</f>
        <v>Homme</v>
      </c>
      <c r="U583" t="s">
        <v>195</v>
      </c>
      <c r="W583">
        <v>10</v>
      </c>
      <c r="X583" t="s">
        <v>340</v>
      </c>
      <c r="Y583" t="s">
        <v>197</v>
      </c>
      <c r="AO583" t="s">
        <v>198</v>
      </c>
      <c r="AQ583" t="s">
        <v>330</v>
      </c>
      <c r="AS583" t="s">
        <v>200</v>
      </c>
      <c r="AT583" s="10"/>
      <c r="AU583" t="s">
        <v>226</v>
      </c>
      <c r="AW583" t="s">
        <v>410</v>
      </c>
      <c r="AX583" t="s">
        <v>203</v>
      </c>
      <c r="BB583" t="s">
        <v>203</v>
      </c>
      <c r="BF583" t="s">
        <v>208</v>
      </c>
      <c r="BH583" t="s">
        <v>411</v>
      </c>
      <c r="BJ583" t="s">
        <v>480</v>
      </c>
      <c r="BL583" t="s">
        <v>211</v>
      </c>
      <c r="BN583" t="s">
        <v>193</v>
      </c>
      <c r="BO583" t="s">
        <v>226</v>
      </c>
      <c r="BQ583" t="s">
        <v>422</v>
      </c>
      <c r="BS583" t="s">
        <v>212</v>
      </c>
      <c r="BU583" t="s">
        <v>526</v>
      </c>
      <c r="BV583">
        <v>0</v>
      </c>
      <c r="BW583">
        <v>1</v>
      </c>
      <c r="BX583">
        <v>0</v>
      </c>
      <c r="BY583">
        <v>0</v>
      </c>
      <c r="BZ583">
        <v>0</v>
      </c>
      <c r="CA583">
        <v>0</v>
      </c>
      <c r="CB583">
        <v>0</v>
      </c>
      <c r="CC583">
        <v>0</v>
      </c>
      <c r="CD583">
        <v>0</v>
      </c>
      <c r="CE583">
        <v>0</v>
      </c>
      <c r="CF583">
        <v>0</v>
      </c>
      <c r="CG583">
        <v>0</v>
      </c>
      <c r="CH583">
        <v>0</v>
      </c>
      <c r="CI583">
        <v>0</v>
      </c>
      <c r="CK583" t="s">
        <v>214</v>
      </c>
      <c r="CL583" t="s">
        <v>249</v>
      </c>
      <c r="CM583" t="s">
        <v>527</v>
      </c>
      <c r="CN583">
        <v>0</v>
      </c>
      <c r="CO583">
        <v>1</v>
      </c>
      <c r="CP583">
        <v>1</v>
      </c>
      <c r="CQ583">
        <v>0</v>
      </c>
      <c r="CR583">
        <v>1</v>
      </c>
      <c r="CS583">
        <v>0</v>
      </c>
      <c r="CT583">
        <v>1</v>
      </c>
      <c r="CU583">
        <v>0</v>
      </c>
      <c r="CV583">
        <v>0</v>
      </c>
      <c r="CW583">
        <v>0</v>
      </c>
      <c r="CX583">
        <v>1</v>
      </c>
      <c r="CY583">
        <v>1</v>
      </c>
      <c r="CZ583">
        <v>0</v>
      </c>
      <c r="DA583">
        <v>0</v>
      </c>
      <c r="DB583">
        <v>0</v>
      </c>
      <c r="DD583" t="s">
        <v>201</v>
      </c>
      <c r="DF583" t="s">
        <v>270</v>
      </c>
      <c r="DH583" t="s">
        <v>455</v>
      </c>
      <c r="DI583" t="s">
        <v>219</v>
      </c>
      <c r="DJ583" t="s">
        <v>204</v>
      </c>
      <c r="DK583" t="s">
        <v>204</v>
      </c>
      <c r="DL583" t="s">
        <v>203</v>
      </c>
      <c r="DN583" t="s">
        <v>220</v>
      </c>
      <c r="DP583" t="s">
        <v>204</v>
      </c>
      <c r="DQ583">
        <v>5</v>
      </c>
      <c r="DR583" t="s">
        <v>203</v>
      </c>
      <c r="DS583" t="s">
        <v>204</v>
      </c>
      <c r="DT583" t="s">
        <v>203</v>
      </c>
      <c r="DU583" t="s">
        <v>221</v>
      </c>
      <c r="DX583" t="s">
        <v>201</v>
      </c>
      <c r="DZ583" t="s">
        <v>291</v>
      </c>
      <c r="EA583" t="s">
        <v>203</v>
      </c>
      <c r="EO583" t="s">
        <v>203</v>
      </c>
      <c r="EP583" t="s">
        <v>374</v>
      </c>
      <c r="ER583" t="s">
        <v>203</v>
      </c>
      <c r="ES583" t="s">
        <v>374</v>
      </c>
      <c r="EU583" t="s">
        <v>203</v>
      </c>
      <c r="FQ583" t="s">
        <v>203</v>
      </c>
      <c r="GH583" t="s">
        <v>201</v>
      </c>
      <c r="GJ583" t="s">
        <v>204</v>
      </c>
      <c r="GK583" t="s">
        <v>397</v>
      </c>
      <c r="GM583" t="s">
        <v>204</v>
      </c>
      <c r="GN583" t="s">
        <v>293</v>
      </c>
      <c r="GP583" t="s">
        <v>230</v>
      </c>
      <c r="GR583" t="s">
        <v>528</v>
      </c>
      <c r="GT583" t="s">
        <v>436</v>
      </c>
      <c r="GV583" t="s">
        <v>455</v>
      </c>
      <c r="GW583" t="s">
        <v>203</v>
      </c>
      <c r="HA583" t="s">
        <v>257</v>
      </c>
      <c r="HC583" t="s">
        <v>258</v>
      </c>
      <c r="HE583" t="s">
        <v>236</v>
      </c>
      <c r="HG583" t="s">
        <v>529</v>
      </c>
      <c r="HI583">
        <v>4630034</v>
      </c>
      <c r="HJ583" t="s">
        <v>530</v>
      </c>
      <c r="HK583" s="1">
        <v>45117.303622685176</v>
      </c>
      <c r="HN583" t="s">
        <v>239</v>
      </c>
      <c r="HP583" t="s">
        <v>240</v>
      </c>
      <c r="HR583">
        <v>37</v>
      </c>
    </row>
    <row r="584" spans="1:226" x14ac:dyDescent="0.35">
      <c r="A584" s="4">
        <v>45115.668001562502</v>
      </c>
      <c r="B584" s="1">
        <v>45117.336127731483</v>
      </c>
      <c r="C584" t="s">
        <v>488</v>
      </c>
      <c r="D584"/>
      <c r="E584" s="4">
        <v>45115</v>
      </c>
      <c r="F584" t="s">
        <v>188</v>
      </c>
      <c r="G584" t="s">
        <v>3194</v>
      </c>
      <c r="H584" t="s">
        <v>3195</v>
      </c>
      <c r="I584" t="s">
        <v>190</v>
      </c>
      <c r="J584" t="s">
        <v>3196</v>
      </c>
      <c r="K584" t="s">
        <v>191</v>
      </c>
      <c r="L584" t="s">
        <v>3197</v>
      </c>
      <c r="M584" t="s">
        <v>625</v>
      </c>
      <c r="O584" t="s">
        <v>193</v>
      </c>
      <c r="P584">
        <v>64</v>
      </c>
      <c r="Q584" t="s">
        <v>241</v>
      </c>
      <c r="R584" t="s">
        <v>193</v>
      </c>
      <c r="S584">
        <v>64</v>
      </c>
      <c r="T584" t="str">
        <f>Table1[[#This Row],[Quel est le sexe de l''enquêté ?]]</f>
        <v>Femme</v>
      </c>
      <c r="U584" t="s">
        <v>195</v>
      </c>
      <c r="W584">
        <v>8</v>
      </c>
      <c r="X584" t="s">
        <v>300</v>
      </c>
      <c r="Y584" t="s">
        <v>197</v>
      </c>
      <c r="AO584" t="s">
        <v>198</v>
      </c>
      <c r="AQ584" t="s">
        <v>243</v>
      </c>
      <c r="AS584" t="s">
        <v>244</v>
      </c>
      <c r="AT584" s="10"/>
      <c r="AU584" t="s">
        <v>201</v>
      </c>
      <c r="AW584" t="s">
        <v>531</v>
      </c>
      <c r="AX584" t="s">
        <v>203</v>
      </c>
      <c r="BB584" t="s">
        <v>203</v>
      </c>
      <c r="BF584" t="s">
        <v>208</v>
      </c>
      <c r="BH584" t="s">
        <v>411</v>
      </c>
      <c r="BJ584" t="s">
        <v>480</v>
      </c>
      <c r="BL584" t="s">
        <v>211</v>
      </c>
      <c r="BN584" t="s">
        <v>193</v>
      </c>
      <c r="BO584" t="s">
        <v>226</v>
      </c>
      <c r="BQ584" t="s">
        <v>422</v>
      </c>
      <c r="BS584" t="s">
        <v>212</v>
      </c>
      <c r="BU584" t="s">
        <v>492</v>
      </c>
      <c r="BV584">
        <v>1</v>
      </c>
      <c r="BW584">
        <v>0</v>
      </c>
      <c r="BX584">
        <v>0</v>
      </c>
      <c r="BY584">
        <v>0</v>
      </c>
      <c r="BZ584">
        <v>0</v>
      </c>
      <c r="CA584">
        <v>0</v>
      </c>
      <c r="CB584">
        <v>0</v>
      </c>
      <c r="CC584">
        <v>0</v>
      </c>
      <c r="CD584">
        <v>0</v>
      </c>
      <c r="CE584">
        <v>0</v>
      </c>
      <c r="CF584">
        <v>0</v>
      </c>
      <c r="CG584">
        <v>0</v>
      </c>
      <c r="CH584">
        <v>0</v>
      </c>
      <c r="CI584">
        <v>0</v>
      </c>
      <c r="CK584" t="s">
        <v>214</v>
      </c>
      <c r="CL584" t="s">
        <v>215</v>
      </c>
      <c r="CM584" t="s">
        <v>532</v>
      </c>
      <c r="CN584">
        <v>0</v>
      </c>
      <c r="CO584">
        <v>1</v>
      </c>
      <c r="CP584">
        <v>1</v>
      </c>
      <c r="CQ584">
        <v>0</v>
      </c>
      <c r="CR584">
        <v>1</v>
      </c>
      <c r="CS584">
        <v>0</v>
      </c>
      <c r="CT584">
        <v>1</v>
      </c>
      <c r="CU584">
        <v>1</v>
      </c>
      <c r="CV584">
        <v>1</v>
      </c>
      <c r="CW584">
        <v>0</v>
      </c>
      <c r="CX584">
        <v>0</v>
      </c>
      <c r="CY584">
        <v>1</v>
      </c>
      <c r="CZ584">
        <v>0</v>
      </c>
      <c r="DA584">
        <v>0</v>
      </c>
      <c r="DB584">
        <v>0</v>
      </c>
      <c r="DD584" t="s">
        <v>201</v>
      </c>
      <c r="DF584" t="s">
        <v>270</v>
      </c>
      <c r="DH584" t="s">
        <v>218</v>
      </c>
      <c r="DI584" t="s">
        <v>483</v>
      </c>
      <c r="DJ584" t="s">
        <v>204</v>
      </c>
      <c r="DK584" t="s">
        <v>204</v>
      </c>
      <c r="DL584" t="s">
        <v>204</v>
      </c>
      <c r="DM584" t="s">
        <v>203</v>
      </c>
      <c r="DN584" t="s">
        <v>220</v>
      </c>
      <c r="DP584" t="s">
        <v>203</v>
      </c>
      <c r="DS584" t="s">
        <v>204</v>
      </c>
      <c r="DT584" t="s">
        <v>204</v>
      </c>
      <c r="DU584" t="s">
        <v>221</v>
      </c>
      <c r="DX584" t="s">
        <v>226</v>
      </c>
      <c r="DZ584" t="s">
        <v>291</v>
      </c>
      <c r="EA584" t="s">
        <v>203</v>
      </c>
      <c r="EO584" t="s">
        <v>203</v>
      </c>
      <c r="EP584" t="s">
        <v>374</v>
      </c>
      <c r="ER584" t="s">
        <v>203</v>
      </c>
      <c r="ES584" t="s">
        <v>374</v>
      </c>
      <c r="EU584" t="s">
        <v>203</v>
      </c>
      <c r="FQ584" t="s">
        <v>203</v>
      </c>
      <c r="GH584" t="s">
        <v>226</v>
      </c>
      <c r="GJ584" t="s">
        <v>204</v>
      </c>
      <c r="GK584" t="s">
        <v>397</v>
      </c>
      <c r="GM584" t="s">
        <v>204</v>
      </c>
      <c r="GN584" t="s">
        <v>293</v>
      </c>
      <c r="GP584" t="s">
        <v>230</v>
      </c>
      <c r="GR584" t="s">
        <v>429</v>
      </c>
      <c r="GT584" t="s">
        <v>518</v>
      </c>
      <c r="GV584" t="s">
        <v>455</v>
      </c>
      <c r="GW584" t="s">
        <v>203</v>
      </c>
      <c r="HA584" t="s">
        <v>257</v>
      </c>
      <c r="HC584" t="s">
        <v>236</v>
      </c>
      <c r="HE584" t="s">
        <v>258</v>
      </c>
      <c r="HG584" t="s">
        <v>378</v>
      </c>
      <c r="HI584">
        <v>4630035</v>
      </c>
      <c r="HJ584" t="s">
        <v>533</v>
      </c>
      <c r="HK584" s="1">
        <v>45117.303703703707</v>
      </c>
      <c r="HN584" t="s">
        <v>239</v>
      </c>
      <c r="HP584" t="s">
        <v>240</v>
      </c>
      <c r="HR584">
        <v>38</v>
      </c>
    </row>
    <row r="585" spans="1:226" x14ac:dyDescent="0.35">
      <c r="A585" s="4">
        <v>45115.741878287037</v>
      </c>
      <c r="B585" s="1">
        <v>45117.331728819438</v>
      </c>
      <c r="C585" t="s">
        <v>488</v>
      </c>
      <c r="D585"/>
      <c r="E585" s="4">
        <v>45115</v>
      </c>
      <c r="F585" t="s">
        <v>188</v>
      </c>
      <c r="G585" t="s">
        <v>3194</v>
      </c>
      <c r="H585" t="s">
        <v>3195</v>
      </c>
      <c r="I585" t="s">
        <v>190</v>
      </c>
      <c r="J585" t="s">
        <v>3196</v>
      </c>
      <c r="K585" t="s">
        <v>191</v>
      </c>
      <c r="L585" t="s">
        <v>3197</v>
      </c>
      <c r="M585" t="s">
        <v>625</v>
      </c>
      <c r="O585" t="s">
        <v>193</v>
      </c>
      <c r="P585">
        <v>42</v>
      </c>
      <c r="Q585" t="s">
        <v>194</v>
      </c>
      <c r="R585" t="s">
        <v>193</v>
      </c>
      <c r="S585">
        <v>42</v>
      </c>
      <c r="T585" t="str">
        <f>Table1[[#This Row],[Quel est le sexe de l''enquêté ?]]</f>
        <v>Homme</v>
      </c>
      <c r="U585" t="s">
        <v>195</v>
      </c>
      <c r="W585">
        <v>5</v>
      </c>
      <c r="X585" t="s">
        <v>300</v>
      </c>
      <c r="Y585" t="s">
        <v>197</v>
      </c>
      <c r="AO585" t="s">
        <v>198</v>
      </c>
      <c r="AQ585" t="s">
        <v>330</v>
      </c>
      <c r="AS585" t="s">
        <v>243</v>
      </c>
      <c r="AT585" s="10"/>
      <c r="AU585" t="s">
        <v>226</v>
      </c>
      <c r="AW585" t="s">
        <v>490</v>
      </c>
      <c r="AX585" t="s">
        <v>203</v>
      </c>
      <c r="BB585" t="s">
        <v>203</v>
      </c>
      <c r="BF585" t="s">
        <v>208</v>
      </c>
      <c r="BH585" t="s">
        <v>411</v>
      </c>
      <c r="BJ585" t="s">
        <v>480</v>
      </c>
      <c r="BL585" t="s">
        <v>211</v>
      </c>
      <c r="BN585" t="s">
        <v>193</v>
      </c>
      <c r="BO585" t="s">
        <v>201</v>
      </c>
      <c r="BQ585" t="s">
        <v>422</v>
      </c>
      <c r="BS585" t="s">
        <v>212</v>
      </c>
      <c r="BU585" t="s">
        <v>534</v>
      </c>
      <c r="BV585">
        <v>0</v>
      </c>
      <c r="BW585">
        <v>1</v>
      </c>
      <c r="BX585">
        <v>0</v>
      </c>
      <c r="BY585">
        <v>1</v>
      </c>
      <c r="BZ585">
        <v>0</v>
      </c>
      <c r="CA585">
        <v>0</v>
      </c>
      <c r="CB585">
        <v>1</v>
      </c>
      <c r="CC585">
        <v>0</v>
      </c>
      <c r="CD585">
        <v>0</v>
      </c>
      <c r="CE585">
        <v>0</v>
      </c>
      <c r="CF585">
        <v>0</v>
      </c>
      <c r="CG585">
        <v>0</v>
      </c>
      <c r="CH585">
        <v>0</v>
      </c>
      <c r="CI585">
        <v>0</v>
      </c>
      <c r="CK585" t="s">
        <v>214</v>
      </c>
      <c r="CL585" t="s">
        <v>215</v>
      </c>
      <c r="CM585" t="s">
        <v>535</v>
      </c>
      <c r="CN585">
        <v>0</v>
      </c>
      <c r="CO585">
        <v>1</v>
      </c>
      <c r="CP585">
        <v>1</v>
      </c>
      <c r="CQ585">
        <v>0</v>
      </c>
      <c r="CR585">
        <v>0</v>
      </c>
      <c r="CS585">
        <v>0</v>
      </c>
      <c r="CT585">
        <v>1</v>
      </c>
      <c r="CU585">
        <v>1</v>
      </c>
      <c r="CV585">
        <v>1</v>
      </c>
      <c r="CW585">
        <v>0</v>
      </c>
      <c r="CX585">
        <v>0</v>
      </c>
      <c r="CY585">
        <v>0</v>
      </c>
      <c r="CZ585">
        <v>0</v>
      </c>
      <c r="DA585">
        <v>0</v>
      </c>
      <c r="DB585">
        <v>0</v>
      </c>
      <c r="DD585" t="s">
        <v>201</v>
      </c>
      <c r="DF585" t="s">
        <v>270</v>
      </c>
      <c r="DH585" t="s">
        <v>218</v>
      </c>
      <c r="DI585" t="s">
        <v>219</v>
      </c>
      <c r="DJ585" t="s">
        <v>203</v>
      </c>
      <c r="DN585" t="s">
        <v>220</v>
      </c>
      <c r="DP585" t="s">
        <v>204</v>
      </c>
      <c r="DQ585">
        <v>5</v>
      </c>
      <c r="DR585" t="s">
        <v>203</v>
      </c>
      <c r="DS585" t="s">
        <v>204</v>
      </c>
      <c r="DT585" t="s">
        <v>203</v>
      </c>
      <c r="DU585" t="s">
        <v>221</v>
      </c>
      <c r="DX585" t="s">
        <v>201</v>
      </c>
      <c r="DZ585" t="s">
        <v>222</v>
      </c>
      <c r="EA585" t="s">
        <v>203</v>
      </c>
      <c r="EO585" t="s">
        <v>203</v>
      </c>
      <c r="EP585" t="s">
        <v>416</v>
      </c>
      <c r="ER585" t="s">
        <v>203</v>
      </c>
      <c r="ES585" t="s">
        <v>374</v>
      </c>
      <c r="EU585" t="s">
        <v>203</v>
      </c>
      <c r="FQ585" t="s">
        <v>203</v>
      </c>
      <c r="GH585" t="s">
        <v>201</v>
      </c>
      <c r="GJ585" t="s">
        <v>204</v>
      </c>
      <c r="GK585" t="s">
        <v>227</v>
      </c>
      <c r="GM585" t="s">
        <v>204</v>
      </c>
      <c r="GN585" t="s">
        <v>293</v>
      </c>
      <c r="GP585" t="s">
        <v>518</v>
      </c>
      <c r="GR585" t="s">
        <v>536</v>
      </c>
      <c r="GT585" t="s">
        <v>276</v>
      </c>
      <c r="GV585" t="s">
        <v>455</v>
      </c>
      <c r="GW585" t="s">
        <v>203</v>
      </c>
      <c r="HA585" t="s">
        <v>257</v>
      </c>
      <c r="HC585" t="s">
        <v>236</v>
      </c>
      <c r="HE585" t="s">
        <v>258</v>
      </c>
      <c r="HG585" t="s">
        <v>537</v>
      </c>
      <c r="HI585">
        <v>4630037</v>
      </c>
      <c r="HJ585" t="s">
        <v>538</v>
      </c>
      <c r="HK585" s="1">
        <v>45117.303773148153</v>
      </c>
      <c r="HN585" t="s">
        <v>239</v>
      </c>
      <c r="HP585" t="s">
        <v>240</v>
      </c>
      <c r="HR585">
        <v>39</v>
      </c>
    </row>
    <row r="586" spans="1:226" x14ac:dyDescent="0.35">
      <c r="A586" s="4">
        <v>45115.569154907411</v>
      </c>
      <c r="B586" s="1">
        <v>45115.587300497682</v>
      </c>
      <c r="C586" t="s">
        <v>452</v>
      </c>
      <c r="D586"/>
      <c r="E586" s="4">
        <v>45115</v>
      </c>
      <c r="F586" t="s">
        <v>188</v>
      </c>
      <c r="G586" t="s">
        <v>3194</v>
      </c>
      <c r="H586" t="s">
        <v>3195</v>
      </c>
      <c r="I586" t="s">
        <v>190</v>
      </c>
      <c r="J586" t="s">
        <v>3196</v>
      </c>
      <c r="K586" t="s">
        <v>191</v>
      </c>
      <c r="L586" t="s">
        <v>3197</v>
      </c>
      <c r="M586" t="s">
        <v>625</v>
      </c>
      <c r="O586" t="s">
        <v>193</v>
      </c>
      <c r="P586">
        <v>54</v>
      </c>
      <c r="Q586" t="s">
        <v>241</v>
      </c>
      <c r="R586" t="s">
        <v>193</v>
      </c>
      <c r="S586">
        <v>54</v>
      </c>
      <c r="T586" t="str">
        <f>Table1[[#This Row],[Quel est le sexe de l''enquêté ?]]</f>
        <v>Femme</v>
      </c>
      <c r="U586" t="s">
        <v>195</v>
      </c>
      <c r="W586">
        <v>4</v>
      </c>
      <c r="X586" t="s">
        <v>300</v>
      </c>
      <c r="Y586" t="s">
        <v>197</v>
      </c>
      <c r="AO586" t="s">
        <v>198</v>
      </c>
      <c r="AQ586" t="s">
        <v>330</v>
      </c>
      <c r="AS586" t="s">
        <v>200</v>
      </c>
      <c r="AT586" s="10"/>
      <c r="AU586" t="s">
        <v>201</v>
      </c>
      <c r="AW586" t="s">
        <v>531</v>
      </c>
      <c r="AX586" t="s">
        <v>203</v>
      </c>
      <c r="BB586" t="s">
        <v>203</v>
      </c>
      <c r="BF586" t="s">
        <v>208</v>
      </c>
      <c r="BH586" t="s">
        <v>246</v>
      </c>
      <c r="BJ586" t="s">
        <v>411</v>
      </c>
      <c r="BL586" t="s">
        <v>211</v>
      </c>
      <c r="BN586" t="s">
        <v>193</v>
      </c>
      <c r="BO586" t="s">
        <v>201</v>
      </c>
      <c r="BQ586" t="s">
        <v>422</v>
      </c>
      <c r="BS586" t="s">
        <v>212</v>
      </c>
      <c r="BU586" t="s">
        <v>560</v>
      </c>
      <c r="BV586">
        <v>0</v>
      </c>
      <c r="BW586">
        <v>1</v>
      </c>
      <c r="BX586">
        <v>0</v>
      </c>
      <c r="BY586">
        <v>1</v>
      </c>
      <c r="BZ586">
        <v>0</v>
      </c>
      <c r="CA586">
        <v>0</v>
      </c>
      <c r="CB586">
        <v>1</v>
      </c>
      <c r="CC586">
        <v>1</v>
      </c>
      <c r="CD586">
        <v>1</v>
      </c>
      <c r="CE586">
        <v>0</v>
      </c>
      <c r="CF586">
        <v>0</v>
      </c>
      <c r="CG586">
        <v>0</v>
      </c>
      <c r="CH586">
        <v>0</v>
      </c>
      <c r="CI586">
        <v>0</v>
      </c>
      <c r="CK586" t="s">
        <v>214</v>
      </c>
      <c r="CL586" t="s">
        <v>215</v>
      </c>
      <c r="CM586" t="s">
        <v>561</v>
      </c>
      <c r="CN586">
        <v>0</v>
      </c>
      <c r="CO586">
        <v>1</v>
      </c>
      <c r="CP586">
        <v>0</v>
      </c>
      <c r="CQ586">
        <v>1</v>
      </c>
      <c r="CR586">
        <v>1</v>
      </c>
      <c r="CS586">
        <v>0</v>
      </c>
      <c r="CT586">
        <v>1</v>
      </c>
      <c r="CU586">
        <v>1</v>
      </c>
      <c r="CV586">
        <v>1</v>
      </c>
      <c r="CW586">
        <v>0</v>
      </c>
      <c r="CX586">
        <v>1</v>
      </c>
      <c r="CY586">
        <v>1</v>
      </c>
      <c r="CZ586">
        <v>0</v>
      </c>
      <c r="DA586">
        <v>0</v>
      </c>
      <c r="DB586">
        <v>0</v>
      </c>
      <c r="DD586" t="s">
        <v>201</v>
      </c>
      <c r="DF586" t="s">
        <v>270</v>
      </c>
      <c r="DH586" t="s">
        <v>218</v>
      </c>
      <c r="DI586" t="s">
        <v>219</v>
      </c>
      <c r="DJ586" t="s">
        <v>204</v>
      </c>
      <c r="DK586" t="s">
        <v>203</v>
      </c>
      <c r="DN586" t="s">
        <v>220</v>
      </c>
      <c r="DP586" t="s">
        <v>204</v>
      </c>
      <c r="DQ586">
        <v>6</v>
      </c>
      <c r="DR586" t="s">
        <v>203</v>
      </c>
      <c r="DS586" t="s">
        <v>204</v>
      </c>
      <c r="DT586" t="s">
        <v>203</v>
      </c>
      <c r="DU586" t="s">
        <v>221</v>
      </c>
      <c r="DX586" t="s">
        <v>201</v>
      </c>
      <c r="DZ586" t="s">
        <v>222</v>
      </c>
      <c r="EA586" t="s">
        <v>203</v>
      </c>
      <c r="EO586" t="s">
        <v>203</v>
      </c>
      <c r="EP586" t="s">
        <v>416</v>
      </c>
      <c r="ER586" t="s">
        <v>203</v>
      </c>
      <c r="ES586" t="s">
        <v>374</v>
      </c>
      <c r="EU586" t="s">
        <v>203</v>
      </c>
      <c r="FQ586" t="s">
        <v>204</v>
      </c>
      <c r="FR586" t="s">
        <v>292</v>
      </c>
      <c r="FS586">
        <v>0</v>
      </c>
      <c r="FT586">
        <v>0</v>
      </c>
      <c r="FU586">
        <v>0</v>
      </c>
      <c r="FV586">
        <v>0</v>
      </c>
      <c r="FW586">
        <v>0</v>
      </c>
      <c r="FX586">
        <v>0</v>
      </c>
      <c r="FY586">
        <v>0</v>
      </c>
      <c r="FZ586">
        <v>1</v>
      </c>
      <c r="GA586">
        <v>0</v>
      </c>
      <c r="GB586">
        <v>0</v>
      </c>
      <c r="GC586">
        <v>0</v>
      </c>
      <c r="GD586">
        <v>0</v>
      </c>
      <c r="GE586">
        <v>0</v>
      </c>
      <c r="GF586">
        <v>0</v>
      </c>
      <c r="GH586" t="s">
        <v>201</v>
      </c>
      <c r="GJ586" t="s">
        <v>204</v>
      </c>
      <c r="GK586" t="s">
        <v>397</v>
      </c>
      <c r="GM586" t="s">
        <v>204</v>
      </c>
      <c r="GN586" t="s">
        <v>293</v>
      </c>
      <c r="GP586" t="s">
        <v>436</v>
      </c>
      <c r="GR586" t="s">
        <v>429</v>
      </c>
      <c r="GT586" t="s">
        <v>562</v>
      </c>
      <c r="GV586" t="s">
        <v>455</v>
      </c>
      <c r="GW586" t="s">
        <v>203</v>
      </c>
      <c r="HA586" t="s">
        <v>257</v>
      </c>
      <c r="HC586" t="s">
        <v>258</v>
      </c>
      <c r="HE586" t="s">
        <v>236</v>
      </c>
      <c r="HG586" t="s">
        <v>563</v>
      </c>
      <c r="HI586">
        <v>4630069</v>
      </c>
      <c r="HJ586" t="s">
        <v>564</v>
      </c>
      <c r="HK586" s="1">
        <v>45117.305752314824</v>
      </c>
      <c r="HN586" t="s">
        <v>239</v>
      </c>
      <c r="HP586" t="s">
        <v>240</v>
      </c>
      <c r="HR586">
        <v>46</v>
      </c>
    </row>
    <row r="587" spans="1:226" x14ac:dyDescent="0.35">
      <c r="A587" s="4">
        <v>45115.420040821758</v>
      </c>
      <c r="B587" s="1">
        <v>45116.69251108796</v>
      </c>
      <c r="C587" t="s">
        <v>187</v>
      </c>
      <c r="D587"/>
      <c r="E587" s="4">
        <v>45115</v>
      </c>
      <c r="F587" t="s">
        <v>188</v>
      </c>
      <c r="G587" t="s">
        <v>3194</v>
      </c>
      <c r="H587" t="s">
        <v>3195</v>
      </c>
      <c r="I587" t="s">
        <v>190</v>
      </c>
      <c r="J587" t="s">
        <v>3196</v>
      </c>
      <c r="K587" t="s">
        <v>191</v>
      </c>
      <c r="L587" t="s">
        <v>3197</v>
      </c>
      <c r="M587" t="s">
        <v>625</v>
      </c>
      <c r="O587" t="s">
        <v>193</v>
      </c>
      <c r="P587">
        <v>50</v>
      </c>
      <c r="Q587" t="s">
        <v>241</v>
      </c>
      <c r="R587" t="s">
        <v>419</v>
      </c>
      <c r="S587">
        <v>58</v>
      </c>
      <c r="T587" t="s">
        <v>194</v>
      </c>
      <c r="U587" t="s">
        <v>195</v>
      </c>
      <c r="W587">
        <v>7</v>
      </c>
      <c r="X587" t="s">
        <v>626</v>
      </c>
      <c r="Y587" t="s">
        <v>197</v>
      </c>
      <c r="AO587" t="s">
        <v>198</v>
      </c>
      <c r="AQ587" t="s">
        <v>243</v>
      </c>
      <c r="AS587" t="s">
        <v>200</v>
      </c>
      <c r="AT587" s="10"/>
      <c r="AU587" t="s">
        <v>201</v>
      </c>
      <c r="AW587" t="s">
        <v>490</v>
      </c>
      <c r="AX587" t="s">
        <v>203</v>
      </c>
      <c r="BB587" t="s">
        <v>204</v>
      </c>
      <c r="BC587" t="s">
        <v>266</v>
      </c>
      <c r="BD587" t="s">
        <v>207</v>
      </c>
      <c r="BE587" t="s">
        <v>245</v>
      </c>
      <c r="BF587" t="s">
        <v>208</v>
      </c>
      <c r="BH587" t="s">
        <v>411</v>
      </c>
      <c r="BJ587" t="s">
        <v>627</v>
      </c>
      <c r="BL587" t="s">
        <v>211</v>
      </c>
      <c r="BN587" t="s">
        <v>193</v>
      </c>
      <c r="BO587" t="s">
        <v>254</v>
      </c>
      <c r="BQ587" t="s">
        <v>591</v>
      </c>
      <c r="BS587" t="s">
        <v>212</v>
      </c>
      <c r="BU587" t="s">
        <v>526</v>
      </c>
      <c r="BV587">
        <v>0</v>
      </c>
      <c r="BW587">
        <v>1</v>
      </c>
      <c r="BX587">
        <v>0</v>
      </c>
      <c r="BY587">
        <v>0</v>
      </c>
      <c r="BZ587">
        <v>0</v>
      </c>
      <c r="CA587">
        <v>0</v>
      </c>
      <c r="CB587">
        <v>0</v>
      </c>
      <c r="CC587">
        <v>0</v>
      </c>
      <c r="CD587">
        <v>0</v>
      </c>
      <c r="CE587">
        <v>0</v>
      </c>
      <c r="CF587">
        <v>0</v>
      </c>
      <c r="CG587">
        <v>0</v>
      </c>
      <c r="CH587">
        <v>0</v>
      </c>
      <c r="CI587">
        <v>0</v>
      </c>
      <c r="CK587" t="s">
        <v>214</v>
      </c>
      <c r="CL587" t="s">
        <v>215</v>
      </c>
      <c r="CM587" t="s">
        <v>628</v>
      </c>
      <c r="CN587">
        <v>0</v>
      </c>
      <c r="CO587">
        <v>0</v>
      </c>
      <c r="CP587">
        <v>1</v>
      </c>
      <c r="CQ587">
        <v>1</v>
      </c>
      <c r="CR587">
        <v>1</v>
      </c>
      <c r="CS587">
        <v>0</v>
      </c>
      <c r="CT587">
        <v>0</v>
      </c>
      <c r="CU587">
        <v>0</v>
      </c>
      <c r="CV587">
        <v>0</v>
      </c>
      <c r="CW587">
        <v>1</v>
      </c>
      <c r="CX587">
        <v>1</v>
      </c>
      <c r="CY587">
        <v>1</v>
      </c>
      <c r="CZ587">
        <v>0</v>
      </c>
      <c r="DA587">
        <v>0</v>
      </c>
      <c r="DB587">
        <v>0</v>
      </c>
      <c r="DD587" t="s">
        <v>201</v>
      </c>
      <c r="DF587" t="s">
        <v>270</v>
      </c>
      <c r="DH587" t="s">
        <v>218</v>
      </c>
      <c r="DI587" t="s">
        <v>219</v>
      </c>
      <c r="DJ587" t="s">
        <v>204</v>
      </c>
      <c r="DK587" t="s">
        <v>204</v>
      </c>
      <c r="DL587" t="s">
        <v>204</v>
      </c>
      <c r="DM587" t="s">
        <v>204</v>
      </c>
      <c r="DN587" t="s">
        <v>220</v>
      </c>
      <c r="DP587" t="s">
        <v>204</v>
      </c>
      <c r="DQ587">
        <v>5</v>
      </c>
      <c r="DR587" t="s">
        <v>203</v>
      </c>
      <c r="DS587" t="s">
        <v>203</v>
      </c>
      <c r="DT587" t="s">
        <v>204</v>
      </c>
      <c r="DU587" t="s">
        <v>221</v>
      </c>
      <c r="DX587" t="s">
        <v>254</v>
      </c>
      <c r="DZ587" t="s">
        <v>291</v>
      </c>
      <c r="EA587" t="s">
        <v>203</v>
      </c>
      <c r="EO587" t="s">
        <v>203</v>
      </c>
      <c r="EP587" t="s">
        <v>374</v>
      </c>
      <c r="ER587" t="s">
        <v>203</v>
      </c>
      <c r="ES587" t="s">
        <v>374</v>
      </c>
      <c r="EU587" t="s">
        <v>203</v>
      </c>
      <c r="FQ587" t="s">
        <v>203</v>
      </c>
      <c r="GH587" t="s">
        <v>201</v>
      </c>
      <c r="GJ587" t="s">
        <v>204</v>
      </c>
      <c r="GK587" t="s">
        <v>227</v>
      </c>
      <c r="GM587" t="s">
        <v>203</v>
      </c>
      <c r="GP587" t="s">
        <v>629</v>
      </c>
      <c r="GR587" t="s">
        <v>294</v>
      </c>
      <c r="GT587" t="s">
        <v>255</v>
      </c>
      <c r="GV587" t="s">
        <v>218</v>
      </c>
      <c r="GW587" t="s">
        <v>203</v>
      </c>
      <c r="HA587" t="s">
        <v>257</v>
      </c>
      <c r="HC587" t="s">
        <v>235</v>
      </c>
      <c r="HE587" t="s">
        <v>236</v>
      </c>
      <c r="HG587" t="s">
        <v>630</v>
      </c>
      <c r="HI587">
        <v>4630170</v>
      </c>
      <c r="HJ587" t="s">
        <v>631</v>
      </c>
      <c r="HK587" s="1">
        <v>45117.308553240742</v>
      </c>
      <c r="HN587" t="s">
        <v>239</v>
      </c>
      <c r="HP587" t="s">
        <v>240</v>
      </c>
      <c r="HR587">
        <v>62</v>
      </c>
    </row>
    <row r="588" spans="1:226" x14ac:dyDescent="0.35">
      <c r="A588" s="4">
        <v>45115.441790729157</v>
      </c>
      <c r="B588" s="1">
        <v>45116.699405555562</v>
      </c>
      <c r="C588" t="s">
        <v>187</v>
      </c>
      <c r="D588"/>
      <c r="E588" s="4">
        <v>45115</v>
      </c>
      <c r="F588" t="s">
        <v>188</v>
      </c>
      <c r="G588" t="s">
        <v>3194</v>
      </c>
      <c r="H588" t="s">
        <v>3195</v>
      </c>
      <c r="I588" t="s">
        <v>190</v>
      </c>
      <c r="J588" t="s">
        <v>3196</v>
      </c>
      <c r="K588" t="s">
        <v>191</v>
      </c>
      <c r="L588" t="s">
        <v>3197</v>
      </c>
      <c r="M588" t="s">
        <v>625</v>
      </c>
      <c r="O588" t="s">
        <v>193</v>
      </c>
      <c r="P588">
        <v>25</v>
      </c>
      <c r="Q588" t="s">
        <v>241</v>
      </c>
      <c r="R588" t="s">
        <v>419</v>
      </c>
      <c r="S588">
        <v>36</v>
      </c>
      <c r="T588" t="s">
        <v>194</v>
      </c>
      <c r="U588" t="s">
        <v>299</v>
      </c>
      <c r="W588">
        <v>6</v>
      </c>
      <c r="X588" t="s">
        <v>242</v>
      </c>
      <c r="Y588" t="s">
        <v>301</v>
      </c>
      <c r="Z588" t="s">
        <v>380</v>
      </c>
      <c r="AB588" t="s">
        <v>349</v>
      </c>
      <c r="AD588" t="s">
        <v>304</v>
      </c>
      <c r="AE588" t="s">
        <v>281</v>
      </c>
      <c r="AF588" t="s">
        <v>305</v>
      </c>
      <c r="AG588" t="s">
        <v>306</v>
      </c>
      <c r="AH588" t="s">
        <v>307</v>
      </c>
      <c r="AI588" t="s">
        <v>632</v>
      </c>
      <c r="AJ588" t="s">
        <v>309</v>
      </c>
      <c r="AK588" t="s">
        <v>369</v>
      </c>
      <c r="AL588" t="s">
        <v>303</v>
      </c>
      <c r="AM588" t="s">
        <v>329</v>
      </c>
      <c r="AN588" t="s">
        <v>204</v>
      </c>
      <c r="AO588" t="s">
        <v>3165</v>
      </c>
      <c r="AQ588" t="s">
        <v>200</v>
      </c>
      <c r="AS588" t="s">
        <v>244</v>
      </c>
      <c r="AT588" s="10"/>
      <c r="AU588" t="s">
        <v>254</v>
      </c>
      <c r="AW588" t="s">
        <v>490</v>
      </c>
      <c r="AX588" t="s">
        <v>204</v>
      </c>
      <c r="AY588" t="s">
        <v>633</v>
      </c>
      <c r="AZ588" t="s">
        <v>634</v>
      </c>
      <c r="BA588" t="s">
        <v>635</v>
      </c>
      <c r="BB588" t="s">
        <v>204</v>
      </c>
      <c r="BC588" t="s">
        <v>245</v>
      </c>
      <c r="BD588" t="s">
        <v>266</v>
      </c>
      <c r="BE588" t="s">
        <v>207</v>
      </c>
      <c r="BF588" t="s">
        <v>316</v>
      </c>
      <c r="BH588" t="s">
        <v>411</v>
      </c>
      <c r="BJ588" t="s">
        <v>388</v>
      </c>
      <c r="BL588" t="s">
        <v>211</v>
      </c>
      <c r="BN588" t="s">
        <v>193</v>
      </c>
      <c r="BO588" t="s">
        <v>254</v>
      </c>
      <c r="BQ588" t="s">
        <v>422</v>
      </c>
      <c r="BS588" t="s">
        <v>317</v>
      </c>
      <c r="BU588" t="s">
        <v>636</v>
      </c>
      <c r="BV588">
        <v>0</v>
      </c>
      <c r="BW588">
        <v>0</v>
      </c>
      <c r="BX588">
        <v>1</v>
      </c>
      <c r="BY588">
        <v>1</v>
      </c>
      <c r="BZ588">
        <v>0</v>
      </c>
      <c r="CA588">
        <v>0</v>
      </c>
      <c r="CB588">
        <v>1</v>
      </c>
      <c r="CC588">
        <v>0</v>
      </c>
      <c r="CD588">
        <v>0</v>
      </c>
      <c r="CE588">
        <v>0</v>
      </c>
      <c r="CF588">
        <v>0</v>
      </c>
      <c r="CG588">
        <v>0</v>
      </c>
      <c r="CH588">
        <v>0</v>
      </c>
      <c r="CI588">
        <v>0</v>
      </c>
      <c r="CK588" t="s">
        <v>214</v>
      </c>
      <c r="CL588" t="s">
        <v>215</v>
      </c>
      <c r="CM588" t="s">
        <v>637</v>
      </c>
      <c r="CN588">
        <v>0</v>
      </c>
      <c r="CO588">
        <v>1</v>
      </c>
      <c r="CP588">
        <v>1</v>
      </c>
      <c r="CQ588">
        <v>1</v>
      </c>
      <c r="CR588">
        <v>1</v>
      </c>
      <c r="CS588">
        <v>0</v>
      </c>
      <c r="CT588">
        <v>0</v>
      </c>
      <c r="CU588">
        <v>0</v>
      </c>
      <c r="CV588">
        <v>1</v>
      </c>
      <c r="CW588">
        <v>1</v>
      </c>
      <c r="CX588">
        <v>1</v>
      </c>
      <c r="CY588">
        <v>1</v>
      </c>
      <c r="CZ588">
        <v>0</v>
      </c>
      <c r="DA588">
        <v>0</v>
      </c>
      <c r="DB588">
        <v>0</v>
      </c>
      <c r="DD588" t="s">
        <v>226</v>
      </c>
      <c r="DF588" t="s">
        <v>270</v>
      </c>
      <c r="DH588" t="s">
        <v>218</v>
      </c>
      <c r="DI588" t="s">
        <v>483</v>
      </c>
      <c r="DJ588" t="s">
        <v>204</v>
      </c>
      <c r="DK588" t="s">
        <v>204</v>
      </c>
      <c r="DL588" t="s">
        <v>204</v>
      </c>
      <c r="DM588" t="s">
        <v>203</v>
      </c>
      <c r="DN588" t="s">
        <v>220</v>
      </c>
      <c r="DP588" t="s">
        <v>204</v>
      </c>
      <c r="DQ588">
        <v>5</v>
      </c>
      <c r="DR588" t="s">
        <v>203</v>
      </c>
      <c r="DS588" t="s">
        <v>204</v>
      </c>
      <c r="DT588" t="s">
        <v>204</v>
      </c>
      <c r="DU588" t="s">
        <v>221</v>
      </c>
      <c r="DX588" t="s">
        <v>201</v>
      </c>
      <c r="DZ588" t="s">
        <v>415</v>
      </c>
      <c r="EA588" t="s">
        <v>203</v>
      </c>
      <c r="EO588" t="s">
        <v>203</v>
      </c>
      <c r="EP588" t="s">
        <v>223</v>
      </c>
      <c r="ER588" t="s">
        <v>204</v>
      </c>
      <c r="ES588" t="s">
        <v>321</v>
      </c>
      <c r="EU588" t="s">
        <v>203</v>
      </c>
      <c r="FQ588" t="s">
        <v>204</v>
      </c>
      <c r="FR588" t="s">
        <v>638</v>
      </c>
      <c r="FS588">
        <v>0</v>
      </c>
      <c r="FT588">
        <v>1</v>
      </c>
      <c r="FU588">
        <v>0</v>
      </c>
      <c r="FV588">
        <v>0</v>
      </c>
      <c r="FW588">
        <v>0</v>
      </c>
      <c r="FX588">
        <v>1</v>
      </c>
      <c r="FY588">
        <v>0</v>
      </c>
      <c r="FZ588">
        <v>1</v>
      </c>
      <c r="GA588">
        <v>0</v>
      </c>
      <c r="GB588">
        <v>0</v>
      </c>
      <c r="GC588">
        <v>0</v>
      </c>
      <c r="GD588">
        <v>0</v>
      </c>
      <c r="GE588">
        <v>0</v>
      </c>
      <c r="GF588">
        <v>0</v>
      </c>
      <c r="GH588" t="s">
        <v>201</v>
      </c>
      <c r="GJ588" t="s">
        <v>204</v>
      </c>
      <c r="GK588" t="s">
        <v>275</v>
      </c>
      <c r="GM588" t="s">
        <v>203</v>
      </c>
      <c r="GP588" t="s">
        <v>629</v>
      </c>
      <c r="GR588" t="s">
        <v>323</v>
      </c>
      <c r="GT588" t="s">
        <v>294</v>
      </c>
      <c r="GV588" t="s">
        <v>455</v>
      </c>
      <c r="GW588" t="s">
        <v>203</v>
      </c>
      <c r="HA588" t="s">
        <v>257</v>
      </c>
      <c r="HC588" t="s">
        <v>278</v>
      </c>
      <c r="HE588" t="s">
        <v>235</v>
      </c>
      <c r="HG588" t="s">
        <v>639</v>
      </c>
      <c r="HI588">
        <v>4630173</v>
      </c>
      <c r="HJ588" t="s">
        <v>640</v>
      </c>
      <c r="HK588" s="1">
        <v>45117.308634259258</v>
      </c>
      <c r="HN588" t="s">
        <v>239</v>
      </c>
      <c r="HP588" t="s">
        <v>240</v>
      </c>
      <c r="HR588">
        <v>63</v>
      </c>
    </row>
    <row r="589" spans="1:226" x14ac:dyDescent="0.35">
      <c r="A589" s="4">
        <v>45115.468422395832</v>
      </c>
      <c r="B589" s="1">
        <v>45116.704313078713</v>
      </c>
      <c r="C589" t="s">
        <v>187</v>
      </c>
      <c r="D589"/>
      <c r="E589" s="4">
        <v>45115</v>
      </c>
      <c r="F589" t="s">
        <v>188</v>
      </c>
      <c r="G589" t="s">
        <v>3194</v>
      </c>
      <c r="H589" t="s">
        <v>3195</v>
      </c>
      <c r="I589" t="s">
        <v>190</v>
      </c>
      <c r="J589" t="s">
        <v>3196</v>
      </c>
      <c r="K589" t="s">
        <v>191</v>
      </c>
      <c r="L589" t="s">
        <v>3197</v>
      </c>
      <c r="M589" t="s">
        <v>625</v>
      </c>
      <c r="O589" t="s">
        <v>193</v>
      </c>
      <c r="P589">
        <v>50</v>
      </c>
      <c r="Q589" t="s">
        <v>194</v>
      </c>
      <c r="R589" t="s">
        <v>193</v>
      </c>
      <c r="S589">
        <v>50</v>
      </c>
      <c r="T589" t="str">
        <f>Table1[[#This Row],[Quel est le sexe de l''enquêté ?]]</f>
        <v>Homme</v>
      </c>
      <c r="U589" t="s">
        <v>195</v>
      </c>
      <c r="W589">
        <v>8</v>
      </c>
      <c r="X589" t="s">
        <v>242</v>
      </c>
      <c r="Y589" t="s">
        <v>197</v>
      </c>
      <c r="AO589" t="s">
        <v>198</v>
      </c>
      <c r="AQ589" t="s">
        <v>243</v>
      </c>
      <c r="AS589" t="s">
        <v>330</v>
      </c>
      <c r="AT589" s="10"/>
      <c r="AU589" t="s">
        <v>201</v>
      </c>
      <c r="AW589" t="s">
        <v>531</v>
      </c>
      <c r="AX589" t="s">
        <v>203</v>
      </c>
      <c r="BB589" t="s">
        <v>204</v>
      </c>
      <c r="BC589" t="s">
        <v>245</v>
      </c>
      <c r="BD589" t="s">
        <v>206</v>
      </c>
      <c r="BE589" t="s">
        <v>266</v>
      </c>
      <c r="BF589" t="s">
        <v>208</v>
      </c>
      <c r="BH589" t="s">
        <v>627</v>
      </c>
      <c r="BJ589" t="s">
        <v>411</v>
      </c>
      <c r="BL589" t="s">
        <v>211</v>
      </c>
      <c r="BN589" t="s">
        <v>193</v>
      </c>
      <c r="BO589" t="s">
        <v>201</v>
      </c>
      <c r="BQ589" t="s">
        <v>422</v>
      </c>
      <c r="BS589" t="s">
        <v>212</v>
      </c>
      <c r="BU589" t="s">
        <v>646</v>
      </c>
      <c r="BV589">
        <v>0</v>
      </c>
      <c r="BW589">
        <v>1</v>
      </c>
      <c r="BX589">
        <v>0</v>
      </c>
      <c r="BY589">
        <v>1</v>
      </c>
      <c r="BZ589">
        <v>0</v>
      </c>
      <c r="CA589">
        <v>1</v>
      </c>
      <c r="CB589">
        <v>0</v>
      </c>
      <c r="CC589">
        <v>1</v>
      </c>
      <c r="CD589">
        <v>0</v>
      </c>
      <c r="CE589">
        <v>0</v>
      </c>
      <c r="CF589">
        <v>0</v>
      </c>
      <c r="CG589">
        <v>0</v>
      </c>
      <c r="CH589">
        <v>0</v>
      </c>
      <c r="CI589">
        <v>0</v>
      </c>
      <c r="CK589" t="s">
        <v>214</v>
      </c>
      <c r="CL589" t="s">
        <v>249</v>
      </c>
      <c r="CM589" t="s">
        <v>647</v>
      </c>
      <c r="CN589">
        <v>0</v>
      </c>
      <c r="CO589">
        <v>1</v>
      </c>
      <c r="CP589">
        <v>1</v>
      </c>
      <c r="CQ589">
        <v>1</v>
      </c>
      <c r="CR589">
        <v>1</v>
      </c>
      <c r="CS589">
        <v>1</v>
      </c>
      <c r="CT589">
        <v>0</v>
      </c>
      <c r="CU589">
        <v>0</v>
      </c>
      <c r="CV589">
        <v>1</v>
      </c>
      <c r="CW589">
        <v>0</v>
      </c>
      <c r="CX589">
        <v>0</v>
      </c>
      <c r="CY589">
        <v>1</v>
      </c>
      <c r="CZ589">
        <v>0</v>
      </c>
      <c r="DA589">
        <v>0</v>
      </c>
      <c r="DB589">
        <v>0</v>
      </c>
      <c r="DD589" t="s">
        <v>201</v>
      </c>
      <c r="DF589" t="s">
        <v>270</v>
      </c>
      <c r="DH589" t="s">
        <v>218</v>
      </c>
      <c r="DI589" t="s">
        <v>483</v>
      </c>
      <c r="DJ589" t="s">
        <v>204</v>
      </c>
      <c r="DK589" t="s">
        <v>204</v>
      </c>
      <c r="DL589" t="s">
        <v>204</v>
      </c>
      <c r="DM589" t="s">
        <v>333</v>
      </c>
      <c r="DN589" t="s">
        <v>220</v>
      </c>
      <c r="DP589" t="s">
        <v>204</v>
      </c>
      <c r="DQ589">
        <v>6</v>
      </c>
      <c r="DR589" t="s">
        <v>203</v>
      </c>
      <c r="DS589" t="s">
        <v>204</v>
      </c>
      <c r="DT589" t="s">
        <v>204</v>
      </c>
      <c r="DU589" t="s">
        <v>221</v>
      </c>
      <c r="DX589" t="s">
        <v>201</v>
      </c>
      <c r="DZ589" t="s">
        <v>291</v>
      </c>
      <c r="EA589" t="s">
        <v>204</v>
      </c>
      <c r="EB589" t="s">
        <v>648</v>
      </c>
      <c r="EC589">
        <v>0</v>
      </c>
      <c r="ED589">
        <v>0</v>
      </c>
      <c r="EE589">
        <v>0</v>
      </c>
      <c r="EF589">
        <v>1</v>
      </c>
      <c r="EG589">
        <v>0</v>
      </c>
      <c r="EH589">
        <v>0</v>
      </c>
      <c r="EI589">
        <v>0</v>
      </c>
      <c r="EJ589">
        <v>0</v>
      </c>
      <c r="EK589">
        <v>0</v>
      </c>
      <c r="EL589">
        <v>0</v>
      </c>
      <c r="EO589" t="s">
        <v>203</v>
      </c>
      <c r="EP589" s="9" t="s">
        <v>3052</v>
      </c>
      <c r="ER589" t="s">
        <v>203</v>
      </c>
      <c r="ES589" t="s">
        <v>344</v>
      </c>
      <c r="EU589" t="s">
        <v>204</v>
      </c>
      <c r="EV589" t="s">
        <v>649</v>
      </c>
      <c r="EW589">
        <v>0</v>
      </c>
      <c r="EX589">
        <v>0</v>
      </c>
      <c r="EY589">
        <v>0</v>
      </c>
      <c r="EZ589">
        <v>0</v>
      </c>
      <c r="FA589">
        <v>0</v>
      </c>
      <c r="FB589">
        <v>0</v>
      </c>
      <c r="FC589">
        <v>0</v>
      </c>
      <c r="FD589">
        <v>0</v>
      </c>
      <c r="FE589">
        <v>0</v>
      </c>
      <c r="FF589">
        <v>0</v>
      </c>
      <c r="FG589">
        <v>0</v>
      </c>
      <c r="FH589">
        <v>0</v>
      </c>
      <c r="FI589">
        <v>1</v>
      </c>
      <c r="FJ589">
        <v>0</v>
      </c>
      <c r="FK589">
        <v>0</v>
      </c>
      <c r="FL589">
        <v>1</v>
      </c>
      <c r="FM589">
        <v>0</v>
      </c>
      <c r="FN589">
        <v>0</v>
      </c>
      <c r="FO589">
        <v>0</v>
      </c>
      <c r="FQ589" t="s">
        <v>204</v>
      </c>
      <c r="FR589" t="s">
        <v>650</v>
      </c>
      <c r="FS589">
        <v>1</v>
      </c>
      <c r="FT589">
        <v>0</v>
      </c>
      <c r="FU589">
        <v>0</v>
      </c>
      <c r="FV589">
        <v>0</v>
      </c>
      <c r="FW589">
        <v>0</v>
      </c>
      <c r="FX589">
        <v>1</v>
      </c>
      <c r="FY589">
        <v>1</v>
      </c>
      <c r="FZ589">
        <v>1</v>
      </c>
      <c r="GA589">
        <v>0</v>
      </c>
      <c r="GB589">
        <v>0</v>
      </c>
      <c r="GC589">
        <v>0</v>
      </c>
      <c r="GD589">
        <v>0</v>
      </c>
      <c r="GE589">
        <v>0</v>
      </c>
      <c r="GF589">
        <v>0</v>
      </c>
      <c r="GH589" t="s">
        <v>201</v>
      </c>
      <c r="GJ589" t="s">
        <v>204</v>
      </c>
      <c r="GK589" t="s">
        <v>227</v>
      </c>
      <c r="GM589" t="s">
        <v>204</v>
      </c>
      <c r="GN589" t="s">
        <v>293</v>
      </c>
      <c r="GP589" t="s">
        <v>255</v>
      </c>
      <c r="GR589" t="s">
        <v>356</v>
      </c>
      <c r="GT589" t="s">
        <v>536</v>
      </c>
      <c r="GV589" t="s">
        <v>218</v>
      </c>
      <c r="GW589" t="s">
        <v>203</v>
      </c>
      <c r="HA589" t="s">
        <v>257</v>
      </c>
      <c r="HC589" t="s">
        <v>236</v>
      </c>
      <c r="HE589" t="s">
        <v>235</v>
      </c>
      <c r="HG589" t="s">
        <v>651</v>
      </c>
      <c r="HI589">
        <v>4630175</v>
      </c>
      <c r="HJ589" t="s">
        <v>652</v>
      </c>
      <c r="HK589" s="1">
        <v>45117.308715277781</v>
      </c>
      <c r="HN589" t="s">
        <v>239</v>
      </c>
      <c r="HP589" t="s">
        <v>240</v>
      </c>
      <c r="HR589">
        <v>65</v>
      </c>
    </row>
    <row r="590" spans="1:226" x14ac:dyDescent="0.35">
      <c r="A590" s="4">
        <v>45115.486712453698</v>
      </c>
      <c r="B590" s="1">
        <v>45116.708591608804</v>
      </c>
      <c r="C590" t="s">
        <v>187</v>
      </c>
      <c r="D590"/>
      <c r="E590" s="4">
        <v>45115</v>
      </c>
      <c r="F590" t="s">
        <v>188</v>
      </c>
      <c r="G590" t="s">
        <v>3194</v>
      </c>
      <c r="H590" t="s">
        <v>3195</v>
      </c>
      <c r="I590" t="s">
        <v>190</v>
      </c>
      <c r="J590" t="s">
        <v>3196</v>
      </c>
      <c r="K590" t="s">
        <v>191</v>
      </c>
      <c r="L590" t="s">
        <v>3197</v>
      </c>
      <c r="M590" t="s">
        <v>625</v>
      </c>
      <c r="O590" t="s">
        <v>193</v>
      </c>
      <c r="P590">
        <v>22</v>
      </c>
      <c r="Q590" t="s">
        <v>241</v>
      </c>
      <c r="R590" t="s">
        <v>419</v>
      </c>
      <c r="S590">
        <v>45</v>
      </c>
      <c r="T590" t="s">
        <v>241</v>
      </c>
      <c r="U590" t="s">
        <v>195</v>
      </c>
      <c r="W590">
        <v>7</v>
      </c>
      <c r="X590" t="s">
        <v>242</v>
      </c>
      <c r="Y590" t="s">
        <v>197</v>
      </c>
      <c r="AO590" t="s">
        <v>198</v>
      </c>
      <c r="AQ590" t="s">
        <v>330</v>
      </c>
      <c r="AS590" t="s">
        <v>200</v>
      </c>
      <c r="AT590" s="10"/>
      <c r="AU590" t="s">
        <v>201</v>
      </c>
      <c r="AW590" t="s">
        <v>490</v>
      </c>
      <c r="AX590" t="s">
        <v>203</v>
      </c>
      <c r="BB590" t="s">
        <v>204</v>
      </c>
      <c r="BC590" t="s">
        <v>245</v>
      </c>
      <c r="BD590" t="s">
        <v>206</v>
      </c>
      <c r="BE590" t="s">
        <v>207</v>
      </c>
      <c r="BF590" t="s">
        <v>208</v>
      </c>
      <c r="BH590" t="s">
        <v>316</v>
      </c>
      <c r="BJ590" t="s">
        <v>411</v>
      </c>
      <c r="BL590" t="s">
        <v>211</v>
      </c>
      <c r="BN590" t="s">
        <v>193</v>
      </c>
      <c r="BO590" t="s">
        <v>201</v>
      </c>
      <c r="BQ590" t="s">
        <v>591</v>
      </c>
      <c r="BS590" t="s">
        <v>212</v>
      </c>
      <c r="BU590" t="s">
        <v>492</v>
      </c>
      <c r="BV590">
        <v>1</v>
      </c>
      <c r="BW590">
        <v>0</v>
      </c>
      <c r="BX590">
        <v>0</v>
      </c>
      <c r="BY590">
        <v>0</v>
      </c>
      <c r="BZ590">
        <v>0</v>
      </c>
      <c r="CA590">
        <v>0</v>
      </c>
      <c r="CB590">
        <v>0</v>
      </c>
      <c r="CC590">
        <v>0</v>
      </c>
      <c r="CD590">
        <v>0</v>
      </c>
      <c r="CE590">
        <v>0</v>
      </c>
      <c r="CF590">
        <v>0</v>
      </c>
      <c r="CG590">
        <v>0</v>
      </c>
      <c r="CH590">
        <v>0</v>
      </c>
      <c r="CI590">
        <v>0</v>
      </c>
      <c r="CK590" t="s">
        <v>214</v>
      </c>
      <c r="CL590" t="s">
        <v>215</v>
      </c>
      <c r="CM590" t="s">
        <v>637</v>
      </c>
      <c r="CN590">
        <v>0</v>
      </c>
      <c r="CO590">
        <v>1</v>
      </c>
      <c r="CP590">
        <v>1</v>
      </c>
      <c r="CQ590">
        <v>1</v>
      </c>
      <c r="CR590">
        <v>1</v>
      </c>
      <c r="CS590">
        <v>0</v>
      </c>
      <c r="CT590">
        <v>0</v>
      </c>
      <c r="CU590">
        <v>0</v>
      </c>
      <c r="CV590">
        <v>1</v>
      </c>
      <c r="CW590">
        <v>1</v>
      </c>
      <c r="CX590">
        <v>1</v>
      </c>
      <c r="CY590">
        <v>1</v>
      </c>
      <c r="CZ590">
        <v>0</v>
      </c>
      <c r="DA590">
        <v>0</v>
      </c>
      <c r="DB590">
        <v>0</v>
      </c>
      <c r="DD590" t="s">
        <v>201</v>
      </c>
      <c r="DF590" t="s">
        <v>270</v>
      </c>
      <c r="DH590" t="s">
        <v>218</v>
      </c>
      <c r="DI590" t="s">
        <v>483</v>
      </c>
      <c r="DJ590" t="s">
        <v>204</v>
      </c>
      <c r="DK590" t="s">
        <v>204</v>
      </c>
      <c r="DL590" t="s">
        <v>204</v>
      </c>
      <c r="DM590" t="s">
        <v>203</v>
      </c>
      <c r="DN590" t="s">
        <v>220</v>
      </c>
      <c r="DP590" t="s">
        <v>203</v>
      </c>
      <c r="DS590" t="s">
        <v>204</v>
      </c>
      <c r="DT590" t="s">
        <v>204</v>
      </c>
      <c r="DU590" t="s">
        <v>653</v>
      </c>
      <c r="DX590" t="s">
        <v>201</v>
      </c>
      <c r="DZ590" t="s">
        <v>291</v>
      </c>
      <c r="EA590" t="s">
        <v>204</v>
      </c>
      <c r="EB590" t="s">
        <v>648</v>
      </c>
      <c r="EC590">
        <v>0</v>
      </c>
      <c r="ED590">
        <v>0</v>
      </c>
      <c r="EE590">
        <v>0</v>
      </c>
      <c r="EF590">
        <v>1</v>
      </c>
      <c r="EG590">
        <v>0</v>
      </c>
      <c r="EH590">
        <v>0</v>
      </c>
      <c r="EI590">
        <v>0</v>
      </c>
      <c r="EJ590">
        <v>0</v>
      </c>
      <c r="EK590">
        <v>0</v>
      </c>
      <c r="EL590">
        <v>0</v>
      </c>
      <c r="EO590" t="s">
        <v>203</v>
      </c>
      <c r="EP590" s="9" t="s">
        <v>3052</v>
      </c>
      <c r="ER590" t="s">
        <v>204</v>
      </c>
      <c r="ES590" t="s">
        <v>224</v>
      </c>
      <c r="EU590" t="s">
        <v>204</v>
      </c>
      <c r="EV590" t="s">
        <v>344</v>
      </c>
      <c r="EW590">
        <v>0</v>
      </c>
      <c r="EX590">
        <v>0</v>
      </c>
      <c r="EY590">
        <v>0</v>
      </c>
      <c r="EZ590">
        <v>0</v>
      </c>
      <c r="FA590">
        <v>0</v>
      </c>
      <c r="FB590">
        <v>1</v>
      </c>
      <c r="FC590">
        <v>0</v>
      </c>
      <c r="FD590">
        <v>0</v>
      </c>
      <c r="FE590">
        <v>0</v>
      </c>
      <c r="FF590">
        <v>0</v>
      </c>
      <c r="FG590">
        <v>0</v>
      </c>
      <c r="FH590">
        <v>0</v>
      </c>
      <c r="FI590">
        <v>0</v>
      </c>
      <c r="FJ590">
        <v>0</v>
      </c>
      <c r="FK590">
        <v>0</v>
      </c>
      <c r="FL590">
        <v>0</v>
      </c>
      <c r="FM590">
        <v>0</v>
      </c>
      <c r="FN590">
        <v>0</v>
      </c>
      <c r="FO590">
        <v>0</v>
      </c>
      <c r="FQ590" t="s">
        <v>204</v>
      </c>
      <c r="FR590" t="s">
        <v>654</v>
      </c>
      <c r="FS590">
        <v>0</v>
      </c>
      <c r="FT590">
        <v>0</v>
      </c>
      <c r="FU590">
        <v>0</v>
      </c>
      <c r="FV590">
        <v>0</v>
      </c>
      <c r="FW590">
        <v>0</v>
      </c>
      <c r="FX590">
        <v>1</v>
      </c>
      <c r="FY590">
        <v>1</v>
      </c>
      <c r="FZ590">
        <v>1</v>
      </c>
      <c r="GA590">
        <v>0</v>
      </c>
      <c r="GB590">
        <v>0</v>
      </c>
      <c r="GC590">
        <v>0</v>
      </c>
      <c r="GD590">
        <v>0</v>
      </c>
      <c r="GE590">
        <v>0</v>
      </c>
      <c r="GF590">
        <v>0</v>
      </c>
      <c r="GH590" t="s">
        <v>254</v>
      </c>
      <c r="GJ590" t="s">
        <v>204</v>
      </c>
      <c r="GK590" t="s">
        <v>227</v>
      </c>
      <c r="GM590" t="s">
        <v>204</v>
      </c>
      <c r="GN590" t="s">
        <v>293</v>
      </c>
      <c r="GP590" t="s">
        <v>436</v>
      </c>
      <c r="GR590" t="s">
        <v>528</v>
      </c>
      <c r="GT590" t="s">
        <v>294</v>
      </c>
      <c r="GV590" t="s">
        <v>218</v>
      </c>
      <c r="GW590" t="s">
        <v>203</v>
      </c>
      <c r="HA590" t="s">
        <v>257</v>
      </c>
      <c r="HC590" t="s">
        <v>235</v>
      </c>
      <c r="HE590" t="s">
        <v>235</v>
      </c>
      <c r="HG590" t="s">
        <v>655</v>
      </c>
      <c r="HI590">
        <v>4630176</v>
      </c>
      <c r="HJ590" t="s">
        <v>656</v>
      </c>
      <c r="HK590" s="1">
        <v>45117.308807870373</v>
      </c>
      <c r="HN590" t="s">
        <v>239</v>
      </c>
      <c r="HP590" t="s">
        <v>240</v>
      </c>
      <c r="HR590">
        <v>66</v>
      </c>
    </row>
    <row r="591" spans="1:226" x14ac:dyDescent="0.35">
      <c r="A591" s="4">
        <v>45115.516881331023</v>
      </c>
      <c r="B591" s="1">
        <v>45117.340598692128</v>
      </c>
      <c r="C591" t="s">
        <v>488</v>
      </c>
      <c r="D591"/>
      <c r="E591" s="4">
        <v>45115</v>
      </c>
      <c r="F591" t="s">
        <v>188</v>
      </c>
      <c r="G591" t="s">
        <v>3194</v>
      </c>
      <c r="H591" t="s">
        <v>3195</v>
      </c>
      <c r="I591" t="s">
        <v>190</v>
      </c>
      <c r="J591" t="s">
        <v>3196</v>
      </c>
      <c r="K591" t="s">
        <v>191</v>
      </c>
      <c r="L591" t="s">
        <v>3197</v>
      </c>
      <c r="M591" t="s">
        <v>625</v>
      </c>
      <c r="O591" t="s">
        <v>193</v>
      </c>
      <c r="P591">
        <v>27</v>
      </c>
      <c r="Q591" t="s">
        <v>194</v>
      </c>
      <c r="R591" t="s">
        <v>193</v>
      </c>
      <c r="S591">
        <v>27</v>
      </c>
      <c r="T591" t="str">
        <f>Table1[[#This Row],[Quel est le sexe de l''enquêté ?]]</f>
        <v>Homme</v>
      </c>
      <c r="U591" t="s">
        <v>195</v>
      </c>
      <c r="W591">
        <v>8</v>
      </c>
      <c r="X591" t="s">
        <v>261</v>
      </c>
      <c r="Y591" t="s">
        <v>197</v>
      </c>
      <c r="AO591" t="s">
        <v>198</v>
      </c>
      <c r="AQ591" t="s">
        <v>243</v>
      </c>
      <c r="AS591" t="s">
        <v>244</v>
      </c>
      <c r="AT591" s="10"/>
      <c r="AU591" t="s">
        <v>247</v>
      </c>
      <c r="AW591" t="s">
        <v>490</v>
      </c>
      <c r="AX591" t="s">
        <v>203</v>
      </c>
      <c r="BB591" t="s">
        <v>204</v>
      </c>
      <c r="BC591" t="s">
        <v>245</v>
      </c>
      <c r="BD591" t="s">
        <v>207</v>
      </c>
      <c r="BE591" t="s">
        <v>444</v>
      </c>
      <c r="BF591" t="s">
        <v>208</v>
      </c>
      <c r="BH591" t="s">
        <v>316</v>
      </c>
      <c r="BJ591" t="s">
        <v>480</v>
      </c>
      <c r="BL591" t="s">
        <v>211</v>
      </c>
      <c r="BN591" t="s">
        <v>193</v>
      </c>
      <c r="BO591" t="s">
        <v>226</v>
      </c>
      <c r="BQ591" t="s">
        <v>422</v>
      </c>
      <c r="BS591" t="s">
        <v>212</v>
      </c>
      <c r="BU591" t="s">
        <v>657</v>
      </c>
      <c r="BV591">
        <v>0</v>
      </c>
      <c r="BW591">
        <v>1</v>
      </c>
      <c r="BX591">
        <v>0</v>
      </c>
      <c r="BY591">
        <v>0</v>
      </c>
      <c r="BZ591">
        <v>1</v>
      </c>
      <c r="CA591">
        <v>0</v>
      </c>
      <c r="CB591">
        <v>0</v>
      </c>
      <c r="CC591">
        <v>0</v>
      </c>
      <c r="CD591">
        <v>0</v>
      </c>
      <c r="CE591">
        <v>0</v>
      </c>
      <c r="CF591">
        <v>0</v>
      </c>
      <c r="CG591">
        <v>0</v>
      </c>
      <c r="CH591">
        <v>0</v>
      </c>
      <c r="CI591">
        <v>0</v>
      </c>
      <c r="CK591" t="s">
        <v>268</v>
      </c>
      <c r="CL591" t="s">
        <v>249</v>
      </c>
      <c r="CM591" t="s">
        <v>658</v>
      </c>
      <c r="CN591">
        <v>0</v>
      </c>
      <c r="CO591">
        <v>1</v>
      </c>
      <c r="CP591">
        <v>1</v>
      </c>
      <c r="CQ591">
        <v>1</v>
      </c>
      <c r="CR591">
        <v>0</v>
      </c>
      <c r="CS591">
        <v>0</v>
      </c>
      <c r="CT591">
        <v>0</v>
      </c>
      <c r="CU591">
        <v>1</v>
      </c>
      <c r="CV591">
        <v>0</v>
      </c>
      <c r="CW591">
        <v>0</v>
      </c>
      <c r="CX591">
        <v>0</v>
      </c>
      <c r="CY591">
        <v>0</v>
      </c>
      <c r="CZ591">
        <v>0</v>
      </c>
      <c r="DA591">
        <v>0</v>
      </c>
      <c r="DB591">
        <v>0</v>
      </c>
      <c r="DD591" t="s">
        <v>201</v>
      </c>
      <c r="DF591" t="s">
        <v>270</v>
      </c>
      <c r="DH591" t="s">
        <v>218</v>
      </c>
      <c r="DI591" t="s">
        <v>483</v>
      </c>
      <c r="DJ591" t="s">
        <v>204</v>
      </c>
      <c r="DK591" t="s">
        <v>204</v>
      </c>
      <c r="DL591" t="s">
        <v>204</v>
      </c>
      <c r="DM591" t="s">
        <v>204</v>
      </c>
      <c r="DN591" t="s">
        <v>220</v>
      </c>
      <c r="DP591" t="s">
        <v>204</v>
      </c>
      <c r="DQ591">
        <v>5</v>
      </c>
      <c r="DR591" t="s">
        <v>203</v>
      </c>
      <c r="DS591" t="s">
        <v>204</v>
      </c>
      <c r="DT591" t="s">
        <v>203</v>
      </c>
      <c r="DU591" t="s">
        <v>221</v>
      </c>
      <c r="DX591" t="s">
        <v>201</v>
      </c>
      <c r="DZ591" t="s">
        <v>222</v>
      </c>
      <c r="EA591" t="s">
        <v>203</v>
      </c>
      <c r="EO591" t="s">
        <v>203</v>
      </c>
      <c r="EP591" t="s">
        <v>416</v>
      </c>
      <c r="ER591" t="s">
        <v>203</v>
      </c>
      <c r="ES591" t="s">
        <v>416</v>
      </c>
      <c r="EU591" t="s">
        <v>203</v>
      </c>
      <c r="FQ591" t="s">
        <v>203</v>
      </c>
      <c r="GH591" t="s">
        <v>226</v>
      </c>
      <c r="GJ591" t="s">
        <v>3065</v>
      </c>
      <c r="GP591" t="s">
        <v>429</v>
      </c>
      <c r="GR591" t="s">
        <v>255</v>
      </c>
      <c r="GT591" t="s">
        <v>276</v>
      </c>
      <c r="GV591" t="s">
        <v>455</v>
      </c>
      <c r="GW591" t="s">
        <v>203</v>
      </c>
      <c r="HA591" t="s">
        <v>235</v>
      </c>
      <c r="HC591" t="s">
        <v>257</v>
      </c>
      <c r="HE591" t="s">
        <v>258</v>
      </c>
      <c r="HG591" t="s">
        <v>659</v>
      </c>
      <c r="HI591">
        <v>4630180</v>
      </c>
      <c r="HJ591" t="s">
        <v>660</v>
      </c>
      <c r="HK591" s="1">
        <v>45117.309247685182</v>
      </c>
      <c r="HN591" t="s">
        <v>239</v>
      </c>
      <c r="HP591" t="s">
        <v>240</v>
      </c>
      <c r="HR591">
        <v>67</v>
      </c>
    </row>
    <row r="592" spans="1:226" x14ac:dyDescent="0.35">
      <c r="A592" s="4">
        <v>45115.505775717589</v>
      </c>
      <c r="B592" s="1">
        <v>45116.71455611111</v>
      </c>
      <c r="C592" t="s">
        <v>187</v>
      </c>
      <c r="D592"/>
      <c r="E592" s="4">
        <v>45115</v>
      </c>
      <c r="F592" t="s">
        <v>188</v>
      </c>
      <c r="G592" t="s">
        <v>3194</v>
      </c>
      <c r="H592" t="s">
        <v>3195</v>
      </c>
      <c r="I592" t="s">
        <v>190</v>
      </c>
      <c r="J592" t="s">
        <v>3196</v>
      </c>
      <c r="K592" t="s">
        <v>191</v>
      </c>
      <c r="L592" t="s">
        <v>3197</v>
      </c>
      <c r="M592" t="s">
        <v>625</v>
      </c>
      <c r="O592" t="s">
        <v>193</v>
      </c>
      <c r="P592">
        <v>37</v>
      </c>
      <c r="Q592" t="s">
        <v>194</v>
      </c>
      <c r="R592" t="s">
        <v>193</v>
      </c>
      <c r="S592">
        <v>37</v>
      </c>
      <c r="T592" t="str">
        <f>Table1[[#This Row],[Quel est le sexe de l''enquêté ?]]</f>
        <v>Homme</v>
      </c>
      <c r="U592" t="s">
        <v>195</v>
      </c>
      <c r="W592">
        <v>5</v>
      </c>
      <c r="X592" t="s">
        <v>300</v>
      </c>
      <c r="Y592" t="s">
        <v>197</v>
      </c>
      <c r="AO592" t="s">
        <v>198</v>
      </c>
      <c r="AQ592" t="s">
        <v>243</v>
      </c>
      <c r="AS592" t="s">
        <v>330</v>
      </c>
      <c r="AT592" s="10"/>
      <c r="AU592" t="s">
        <v>201</v>
      </c>
      <c r="AW592" t="s">
        <v>704</v>
      </c>
      <c r="AX592" t="s">
        <v>203</v>
      </c>
      <c r="BB592" t="s">
        <v>204</v>
      </c>
      <c r="BC592" t="s">
        <v>245</v>
      </c>
      <c r="BD592" t="s">
        <v>207</v>
      </c>
      <c r="BE592" t="s">
        <v>206</v>
      </c>
      <c r="BF592" t="s">
        <v>208</v>
      </c>
      <c r="BH592" t="s">
        <v>491</v>
      </c>
      <c r="BJ592" t="s">
        <v>316</v>
      </c>
      <c r="BL592" t="s">
        <v>211</v>
      </c>
      <c r="BN592" t="s">
        <v>193</v>
      </c>
      <c r="BO592" t="s">
        <v>201</v>
      </c>
      <c r="BQ592" t="s">
        <v>422</v>
      </c>
      <c r="BS592" t="s">
        <v>212</v>
      </c>
      <c r="BU592" t="s">
        <v>412</v>
      </c>
      <c r="BV592">
        <v>0</v>
      </c>
      <c r="BW592">
        <v>0</v>
      </c>
      <c r="BX592">
        <v>1</v>
      </c>
      <c r="BY592">
        <v>0</v>
      </c>
      <c r="BZ592">
        <v>0</v>
      </c>
      <c r="CA592">
        <v>1</v>
      </c>
      <c r="CB592">
        <v>1</v>
      </c>
      <c r="CC592">
        <v>0</v>
      </c>
      <c r="CD592">
        <v>0</v>
      </c>
      <c r="CE592">
        <v>0</v>
      </c>
      <c r="CF592">
        <v>0</v>
      </c>
      <c r="CG592">
        <v>0</v>
      </c>
      <c r="CH592">
        <v>0</v>
      </c>
      <c r="CI592">
        <v>0</v>
      </c>
      <c r="CK592" t="s">
        <v>214</v>
      </c>
      <c r="CL592" t="s">
        <v>249</v>
      </c>
      <c r="CM592" t="s">
        <v>637</v>
      </c>
      <c r="CN592">
        <v>0</v>
      </c>
      <c r="CO592">
        <v>1</v>
      </c>
      <c r="CP592">
        <v>1</v>
      </c>
      <c r="CQ592">
        <v>1</v>
      </c>
      <c r="CR592">
        <v>1</v>
      </c>
      <c r="CS592">
        <v>0</v>
      </c>
      <c r="CT592">
        <v>0</v>
      </c>
      <c r="CU592">
        <v>0</v>
      </c>
      <c r="CV592">
        <v>1</v>
      </c>
      <c r="CW592">
        <v>1</v>
      </c>
      <c r="CX592">
        <v>1</v>
      </c>
      <c r="CY592">
        <v>1</v>
      </c>
      <c r="CZ592">
        <v>0</v>
      </c>
      <c r="DA592">
        <v>0</v>
      </c>
      <c r="DB592">
        <v>0</v>
      </c>
      <c r="DD592" t="s">
        <v>226</v>
      </c>
      <c r="DF592" t="s">
        <v>270</v>
      </c>
      <c r="DH592" t="s">
        <v>218</v>
      </c>
      <c r="DI592" t="s">
        <v>219</v>
      </c>
      <c r="DJ592" t="s">
        <v>204</v>
      </c>
      <c r="DK592" t="s">
        <v>204</v>
      </c>
      <c r="DL592" t="s">
        <v>204</v>
      </c>
      <c r="DM592" t="s">
        <v>203</v>
      </c>
      <c r="DN592" t="s">
        <v>220</v>
      </c>
      <c r="DP592" t="s">
        <v>204</v>
      </c>
      <c r="DQ592">
        <v>3</v>
      </c>
      <c r="DR592" t="s">
        <v>203</v>
      </c>
      <c r="DS592" t="s">
        <v>204</v>
      </c>
      <c r="DT592" t="s">
        <v>204</v>
      </c>
      <c r="DU592" t="s">
        <v>221</v>
      </c>
      <c r="DX592" t="s">
        <v>201</v>
      </c>
      <c r="DZ592" t="s">
        <v>291</v>
      </c>
      <c r="EA592" t="s">
        <v>203</v>
      </c>
      <c r="EO592" t="s">
        <v>203</v>
      </c>
      <c r="EP592" t="s">
        <v>224</v>
      </c>
      <c r="ER592" t="s">
        <v>204</v>
      </c>
      <c r="ES592" t="s">
        <v>344</v>
      </c>
      <c r="EU592" t="s">
        <v>204</v>
      </c>
      <c r="EV592" t="s">
        <v>334</v>
      </c>
      <c r="EW592">
        <v>0</v>
      </c>
      <c r="EX592">
        <v>0</v>
      </c>
      <c r="EY592">
        <v>0</v>
      </c>
      <c r="EZ592">
        <v>1</v>
      </c>
      <c r="FA592">
        <v>0</v>
      </c>
      <c r="FB592">
        <v>0</v>
      </c>
      <c r="FC592">
        <v>0</v>
      </c>
      <c r="FD592">
        <v>0</v>
      </c>
      <c r="FE592">
        <v>0</v>
      </c>
      <c r="FF592">
        <v>0</v>
      </c>
      <c r="FG592">
        <v>0</v>
      </c>
      <c r="FH592">
        <v>0</v>
      </c>
      <c r="FI592">
        <v>0</v>
      </c>
      <c r="FJ592">
        <v>0</v>
      </c>
      <c r="FK592">
        <v>0</v>
      </c>
      <c r="FL592">
        <v>0</v>
      </c>
      <c r="FM592">
        <v>0</v>
      </c>
      <c r="FN592">
        <v>0</v>
      </c>
      <c r="FO592">
        <v>0</v>
      </c>
      <c r="FQ592" t="s">
        <v>204</v>
      </c>
      <c r="FR592" t="s">
        <v>705</v>
      </c>
      <c r="FS592">
        <v>0</v>
      </c>
      <c r="FT592">
        <v>0</v>
      </c>
      <c r="FU592">
        <v>0</v>
      </c>
      <c r="FV592">
        <v>0</v>
      </c>
      <c r="FW592">
        <v>0</v>
      </c>
      <c r="FX592">
        <v>1</v>
      </c>
      <c r="FY592">
        <v>0</v>
      </c>
      <c r="FZ592">
        <v>1</v>
      </c>
      <c r="GA592">
        <v>0</v>
      </c>
      <c r="GB592">
        <v>0</v>
      </c>
      <c r="GC592">
        <v>0</v>
      </c>
      <c r="GD592">
        <v>0</v>
      </c>
      <c r="GE592">
        <v>0</v>
      </c>
      <c r="GF592">
        <v>0</v>
      </c>
      <c r="GH592" t="s">
        <v>254</v>
      </c>
      <c r="GJ592" t="s">
        <v>204</v>
      </c>
      <c r="GK592" t="s">
        <v>227</v>
      </c>
      <c r="GM592" t="s">
        <v>204</v>
      </c>
      <c r="GN592" t="s">
        <v>293</v>
      </c>
      <c r="GP592" t="s">
        <v>528</v>
      </c>
      <c r="GR592" t="s">
        <v>255</v>
      </c>
      <c r="GT592" t="s">
        <v>276</v>
      </c>
      <c r="GV592" t="s">
        <v>218</v>
      </c>
      <c r="GW592" t="s">
        <v>203</v>
      </c>
      <c r="HA592" t="s">
        <v>257</v>
      </c>
      <c r="HC592" t="s">
        <v>236</v>
      </c>
      <c r="HE592" t="s">
        <v>235</v>
      </c>
      <c r="HG592" t="s">
        <v>706</v>
      </c>
      <c r="HI592">
        <v>4630220</v>
      </c>
      <c r="HJ592" t="s">
        <v>707</v>
      </c>
      <c r="HK592" s="1">
        <v>45117.311006944437</v>
      </c>
      <c r="HN592" t="s">
        <v>239</v>
      </c>
      <c r="HP592" t="s">
        <v>240</v>
      </c>
      <c r="HR592">
        <v>79</v>
      </c>
    </row>
    <row r="593" spans="1:226" x14ac:dyDescent="0.35">
      <c r="A593" s="4">
        <v>45115.517101817131</v>
      </c>
      <c r="B593" s="1">
        <v>45116.796823645833</v>
      </c>
      <c r="C593" t="s">
        <v>187</v>
      </c>
      <c r="D593"/>
      <c r="E593" s="4">
        <v>45115</v>
      </c>
      <c r="F593" t="s">
        <v>188</v>
      </c>
      <c r="G593" t="s">
        <v>3194</v>
      </c>
      <c r="H593" t="s">
        <v>3195</v>
      </c>
      <c r="I593" t="s">
        <v>190</v>
      </c>
      <c r="J593" t="s">
        <v>3196</v>
      </c>
      <c r="K593" t="s">
        <v>191</v>
      </c>
      <c r="L593" t="s">
        <v>3197</v>
      </c>
      <c r="M593" t="s">
        <v>625</v>
      </c>
      <c r="O593" t="s">
        <v>193</v>
      </c>
      <c r="P593">
        <v>26</v>
      </c>
      <c r="Q593" t="s">
        <v>194</v>
      </c>
      <c r="R593" t="s">
        <v>193</v>
      </c>
      <c r="S593">
        <v>26</v>
      </c>
      <c r="T593" t="str">
        <f>Table1[[#This Row],[Quel est le sexe de l''enquêté ?]]</f>
        <v>Homme</v>
      </c>
      <c r="U593" t="s">
        <v>195</v>
      </c>
      <c r="W593">
        <v>3</v>
      </c>
      <c r="X593" t="s">
        <v>242</v>
      </c>
      <c r="Y593" t="s">
        <v>197</v>
      </c>
      <c r="AO593" t="s">
        <v>198</v>
      </c>
      <c r="AQ593" t="s">
        <v>330</v>
      </c>
      <c r="AS593" t="s">
        <v>199</v>
      </c>
      <c r="AT593" s="10"/>
      <c r="AU593" t="s">
        <v>201</v>
      </c>
      <c r="AW593" t="s">
        <v>490</v>
      </c>
      <c r="AX593" t="s">
        <v>203</v>
      </c>
      <c r="BB593" t="s">
        <v>204</v>
      </c>
      <c r="BC593" t="s">
        <v>245</v>
      </c>
      <c r="BD593" t="s">
        <v>207</v>
      </c>
      <c r="BE593" t="s">
        <v>206</v>
      </c>
      <c r="BF593" t="s">
        <v>208</v>
      </c>
      <c r="BH593" t="s">
        <v>491</v>
      </c>
      <c r="BJ593" t="s">
        <v>246</v>
      </c>
      <c r="BL593" t="s">
        <v>211</v>
      </c>
      <c r="BN593" t="s">
        <v>193</v>
      </c>
      <c r="BO593" t="s">
        <v>254</v>
      </c>
      <c r="BQ593" t="s">
        <v>422</v>
      </c>
      <c r="BS593" t="s">
        <v>212</v>
      </c>
      <c r="BU593" t="s">
        <v>636</v>
      </c>
      <c r="BV593">
        <v>0</v>
      </c>
      <c r="BW593">
        <v>0</v>
      </c>
      <c r="BX593">
        <v>1</v>
      </c>
      <c r="BY593">
        <v>1</v>
      </c>
      <c r="BZ593">
        <v>0</v>
      </c>
      <c r="CA593">
        <v>0</v>
      </c>
      <c r="CB593">
        <v>1</v>
      </c>
      <c r="CC593">
        <v>0</v>
      </c>
      <c r="CD593">
        <v>0</v>
      </c>
      <c r="CE593">
        <v>0</v>
      </c>
      <c r="CF593">
        <v>0</v>
      </c>
      <c r="CG593">
        <v>0</v>
      </c>
      <c r="CH593">
        <v>0</v>
      </c>
      <c r="CI593">
        <v>0</v>
      </c>
      <c r="CK593" t="s">
        <v>214</v>
      </c>
      <c r="CL593" t="s">
        <v>215</v>
      </c>
      <c r="CM593" t="s">
        <v>708</v>
      </c>
      <c r="CN593">
        <v>0</v>
      </c>
      <c r="CO593">
        <v>1</v>
      </c>
      <c r="CP593">
        <v>1</v>
      </c>
      <c r="CQ593">
        <v>0</v>
      </c>
      <c r="CR593">
        <v>1</v>
      </c>
      <c r="CS593">
        <v>1</v>
      </c>
      <c r="CT593">
        <v>0</v>
      </c>
      <c r="CU593">
        <v>0</v>
      </c>
      <c r="CV593">
        <v>1</v>
      </c>
      <c r="CW593">
        <v>1</v>
      </c>
      <c r="CX593">
        <v>1</v>
      </c>
      <c r="CY593">
        <v>1</v>
      </c>
      <c r="CZ593">
        <v>0</v>
      </c>
      <c r="DA593">
        <v>0</v>
      </c>
      <c r="DB593">
        <v>0</v>
      </c>
      <c r="DD593" t="s">
        <v>201</v>
      </c>
      <c r="DF593" t="s">
        <v>270</v>
      </c>
      <c r="DH593" t="s">
        <v>218</v>
      </c>
      <c r="DI593" t="s">
        <v>219</v>
      </c>
      <c r="DJ593" t="s">
        <v>204</v>
      </c>
      <c r="DK593" t="s">
        <v>204</v>
      </c>
      <c r="DL593" t="s">
        <v>203</v>
      </c>
      <c r="DN593" t="s">
        <v>220</v>
      </c>
      <c r="DP593" t="s">
        <v>333</v>
      </c>
      <c r="DS593" t="s">
        <v>204</v>
      </c>
      <c r="DT593" t="s">
        <v>203</v>
      </c>
      <c r="DU593" t="s">
        <v>221</v>
      </c>
      <c r="DX593" t="s">
        <v>226</v>
      </c>
      <c r="DZ593" t="s">
        <v>291</v>
      </c>
      <c r="EA593" t="s">
        <v>203</v>
      </c>
      <c r="EO593" t="s">
        <v>203</v>
      </c>
      <c r="EP593" t="s">
        <v>321</v>
      </c>
      <c r="ER593" t="s">
        <v>203</v>
      </c>
      <c r="ES593" t="s">
        <v>344</v>
      </c>
      <c r="EU593" t="s">
        <v>204</v>
      </c>
      <c r="EV593" t="s">
        <v>224</v>
      </c>
      <c r="EW593">
        <v>0</v>
      </c>
      <c r="EX593">
        <v>1</v>
      </c>
      <c r="EY593">
        <v>0</v>
      </c>
      <c r="EZ593">
        <v>0</v>
      </c>
      <c r="FA593">
        <v>0</v>
      </c>
      <c r="FB593">
        <v>0</v>
      </c>
      <c r="FC593">
        <v>0</v>
      </c>
      <c r="FD593">
        <v>0</v>
      </c>
      <c r="FE593">
        <v>0</v>
      </c>
      <c r="FF593">
        <v>0</v>
      </c>
      <c r="FG593">
        <v>0</v>
      </c>
      <c r="FH593">
        <v>0</v>
      </c>
      <c r="FI593">
        <v>0</v>
      </c>
      <c r="FJ593">
        <v>0</v>
      </c>
      <c r="FK593">
        <v>0</v>
      </c>
      <c r="FL593">
        <v>0</v>
      </c>
      <c r="FM593">
        <v>0</v>
      </c>
      <c r="FN593">
        <v>0</v>
      </c>
      <c r="FO593">
        <v>0</v>
      </c>
      <c r="FQ593" t="s">
        <v>204</v>
      </c>
      <c r="FR593" t="s">
        <v>292</v>
      </c>
      <c r="FS593">
        <v>0</v>
      </c>
      <c r="FT593">
        <v>0</v>
      </c>
      <c r="FU593">
        <v>0</v>
      </c>
      <c r="FV593">
        <v>0</v>
      </c>
      <c r="FW593">
        <v>0</v>
      </c>
      <c r="FX593">
        <v>0</v>
      </c>
      <c r="FY593">
        <v>0</v>
      </c>
      <c r="FZ593">
        <v>1</v>
      </c>
      <c r="GA593">
        <v>0</v>
      </c>
      <c r="GB593">
        <v>0</v>
      </c>
      <c r="GC593">
        <v>0</v>
      </c>
      <c r="GD593">
        <v>0</v>
      </c>
      <c r="GE593">
        <v>0</v>
      </c>
      <c r="GF593">
        <v>0</v>
      </c>
      <c r="GH593" t="s">
        <v>226</v>
      </c>
      <c r="GJ593" t="s">
        <v>204</v>
      </c>
      <c r="GK593" t="s">
        <v>227</v>
      </c>
      <c r="GM593" t="s">
        <v>204</v>
      </c>
      <c r="GN593" t="s">
        <v>293</v>
      </c>
      <c r="GP593" t="s">
        <v>294</v>
      </c>
      <c r="GR593" t="s">
        <v>528</v>
      </c>
      <c r="GT593" t="s">
        <v>356</v>
      </c>
      <c r="GV593" t="s">
        <v>218</v>
      </c>
      <c r="GW593" t="s">
        <v>203</v>
      </c>
      <c r="HA593" t="s">
        <v>257</v>
      </c>
      <c r="HC593" t="s">
        <v>235</v>
      </c>
      <c r="HE593" t="s">
        <v>235</v>
      </c>
      <c r="HG593" t="s">
        <v>709</v>
      </c>
      <c r="HI593">
        <v>4630222</v>
      </c>
      <c r="HJ593" t="s">
        <v>710</v>
      </c>
      <c r="HK593" s="1">
        <v>45117.311053240737</v>
      </c>
      <c r="HN593" t="s">
        <v>239</v>
      </c>
      <c r="HP593" t="s">
        <v>240</v>
      </c>
      <c r="HR593">
        <v>80</v>
      </c>
    </row>
    <row r="594" spans="1:226" x14ac:dyDescent="0.35">
      <c r="A594" s="4">
        <v>45115.52474616898</v>
      </c>
      <c r="B594" s="1">
        <v>45116.798821273151</v>
      </c>
      <c r="C594" t="s">
        <v>187</v>
      </c>
      <c r="D594"/>
      <c r="E594" s="4">
        <v>45115</v>
      </c>
      <c r="F594" t="s">
        <v>188</v>
      </c>
      <c r="G594" t="s">
        <v>3194</v>
      </c>
      <c r="H594" t="s">
        <v>3195</v>
      </c>
      <c r="I594" t="s">
        <v>190</v>
      </c>
      <c r="J594" t="s">
        <v>3196</v>
      </c>
      <c r="K594" t="s">
        <v>191</v>
      </c>
      <c r="L594" t="s">
        <v>3197</v>
      </c>
      <c r="M594" t="s">
        <v>625</v>
      </c>
      <c r="O594" t="s">
        <v>193</v>
      </c>
      <c r="P594">
        <v>50</v>
      </c>
      <c r="Q594" t="s">
        <v>241</v>
      </c>
      <c r="R594" t="s">
        <v>193</v>
      </c>
      <c r="S594">
        <v>50</v>
      </c>
      <c r="T594" t="str">
        <f>Table1[[#This Row],[Quel est le sexe de l''enquêté ?]]</f>
        <v>Femme</v>
      </c>
      <c r="U594" t="s">
        <v>195</v>
      </c>
      <c r="W594">
        <v>6</v>
      </c>
      <c r="X594" t="s">
        <v>300</v>
      </c>
      <c r="Y594" t="s">
        <v>197</v>
      </c>
      <c r="AO594" t="s">
        <v>198</v>
      </c>
      <c r="AQ594" t="s">
        <v>330</v>
      </c>
      <c r="AS594" t="s">
        <v>370</v>
      </c>
      <c r="AT594" s="10"/>
      <c r="AU594" t="s">
        <v>226</v>
      </c>
      <c r="AW594" t="s">
        <v>490</v>
      </c>
      <c r="AX594" t="s">
        <v>203</v>
      </c>
      <c r="BB594" t="s">
        <v>204</v>
      </c>
      <c r="BC594" t="s">
        <v>245</v>
      </c>
      <c r="BD594" t="s">
        <v>206</v>
      </c>
      <c r="BE594" t="s">
        <v>207</v>
      </c>
      <c r="BF594" t="s">
        <v>208</v>
      </c>
      <c r="BH594" t="s">
        <v>411</v>
      </c>
      <c r="BJ594" t="s">
        <v>627</v>
      </c>
      <c r="BL594" t="s">
        <v>211</v>
      </c>
      <c r="BN594" t="s">
        <v>193</v>
      </c>
      <c r="BO594" t="s">
        <v>201</v>
      </c>
      <c r="BQ594" t="s">
        <v>422</v>
      </c>
      <c r="BS594" t="s">
        <v>212</v>
      </c>
      <c r="BU594" t="s">
        <v>711</v>
      </c>
      <c r="BV594">
        <v>0</v>
      </c>
      <c r="BW594">
        <v>0</v>
      </c>
      <c r="BX594">
        <v>1</v>
      </c>
      <c r="BY594">
        <v>1</v>
      </c>
      <c r="BZ594">
        <v>0</v>
      </c>
      <c r="CA594">
        <v>0</v>
      </c>
      <c r="CB594">
        <v>0</v>
      </c>
      <c r="CC594">
        <v>0</v>
      </c>
      <c r="CD594">
        <v>0</v>
      </c>
      <c r="CE594">
        <v>0</v>
      </c>
      <c r="CF594">
        <v>0</v>
      </c>
      <c r="CG594">
        <v>0</v>
      </c>
      <c r="CH594">
        <v>0</v>
      </c>
      <c r="CI594">
        <v>0</v>
      </c>
      <c r="CK594" t="s">
        <v>214</v>
      </c>
      <c r="CL594" t="s">
        <v>215</v>
      </c>
      <c r="CM594" t="s">
        <v>712</v>
      </c>
      <c r="CN594">
        <v>0</v>
      </c>
      <c r="CO594">
        <v>1</v>
      </c>
      <c r="CP594">
        <v>1</v>
      </c>
      <c r="CQ594">
        <v>1</v>
      </c>
      <c r="CR594">
        <v>1</v>
      </c>
      <c r="CS594">
        <v>1</v>
      </c>
      <c r="CT594">
        <v>0</v>
      </c>
      <c r="CU594">
        <v>0</v>
      </c>
      <c r="CV594">
        <v>1</v>
      </c>
      <c r="CW594">
        <v>1</v>
      </c>
      <c r="CX594">
        <v>1</v>
      </c>
      <c r="CY594">
        <v>1</v>
      </c>
      <c r="CZ594">
        <v>0</v>
      </c>
      <c r="DA594">
        <v>0</v>
      </c>
      <c r="DB594">
        <v>0</v>
      </c>
      <c r="DD594" t="s">
        <v>247</v>
      </c>
      <c r="DF594" t="s">
        <v>270</v>
      </c>
      <c r="DH594" t="s">
        <v>218</v>
      </c>
      <c r="DI594" t="s">
        <v>219</v>
      </c>
      <c r="DJ594" t="s">
        <v>204</v>
      </c>
      <c r="DK594" t="s">
        <v>204</v>
      </c>
      <c r="DL594" t="s">
        <v>203</v>
      </c>
      <c r="DN594" t="s">
        <v>220</v>
      </c>
      <c r="DP594" t="s">
        <v>333</v>
      </c>
      <c r="DS594" t="s">
        <v>204</v>
      </c>
      <c r="DT594" t="s">
        <v>203</v>
      </c>
      <c r="DU594" t="s">
        <v>221</v>
      </c>
      <c r="DX594" t="s">
        <v>201</v>
      </c>
      <c r="DZ594" t="s">
        <v>222</v>
      </c>
      <c r="EA594" t="s">
        <v>203</v>
      </c>
      <c r="EO594" t="s">
        <v>203</v>
      </c>
      <c r="EP594" t="s">
        <v>344</v>
      </c>
      <c r="ER594" t="s">
        <v>203</v>
      </c>
      <c r="ES594" t="s">
        <v>334</v>
      </c>
      <c r="EU594" t="s">
        <v>203</v>
      </c>
      <c r="FQ594" t="s">
        <v>204</v>
      </c>
      <c r="FR594" t="s">
        <v>713</v>
      </c>
      <c r="FS594">
        <v>0</v>
      </c>
      <c r="FT594">
        <v>0</v>
      </c>
      <c r="FU594">
        <v>0</v>
      </c>
      <c r="FV594">
        <v>0</v>
      </c>
      <c r="FW594">
        <v>0</v>
      </c>
      <c r="FX594">
        <v>1</v>
      </c>
      <c r="FY594">
        <v>1</v>
      </c>
      <c r="FZ594">
        <v>0</v>
      </c>
      <c r="GA594">
        <v>0</v>
      </c>
      <c r="GB594">
        <v>0</v>
      </c>
      <c r="GC594">
        <v>0</v>
      </c>
      <c r="GD594">
        <v>0</v>
      </c>
      <c r="GE594">
        <v>0</v>
      </c>
      <c r="GF594">
        <v>0</v>
      </c>
      <c r="GH594" t="s">
        <v>226</v>
      </c>
      <c r="GJ594" t="s">
        <v>204</v>
      </c>
      <c r="GK594" t="s">
        <v>397</v>
      </c>
      <c r="GM594" t="s">
        <v>204</v>
      </c>
      <c r="GN594" t="s">
        <v>293</v>
      </c>
      <c r="GP594" t="s">
        <v>536</v>
      </c>
      <c r="GR594" t="s">
        <v>294</v>
      </c>
      <c r="GT594" t="s">
        <v>629</v>
      </c>
      <c r="GV594" t="s">
        <v>218</v>
      </c>
      <c r="GW594" t="s">
        <v>203</v>
      </c>
      <c r="HA594" t="s">
        <v>257</v>
      </c>
      <c r="HC594" t="s">
        <v>236</v>
      </c>
      <c r="HE594" t="s">
        <v>235</v>
      </c>
      <c r="HG594" t="s">
        <v>714</v>
      </c>
      <c r="HI594">
        <v>4630223</v>
      </c>
      <c r="HJ594" t="s">
        <v>715</v>
      </c>
      <c r="HK594" s="1">
        <v>45117.311099537037</v>
      </c>
      <c r="HN594" t="s">
        <v>239</v>
      </c>
      <c r="HP594" t="s">
        <v>240</v>
      </c>
      <c r="HR594">
        <v>81</v>
      </c>
    </row>
    <row r="595" spans="1:226" x14ac:dyDescent="0.35">
      <c r="A595" s="4">
        <v>45115.534426886567</v>
      </c>
      <c r="B595" s="1">
        <v>45116.806153680547</v>
      </c>
      <c r="C595" t="s">
        <v>187</v>
      </c>
      <c r="D595"/>
      <c r="E595" s="4">
        <v>45115</v>
      </c>
      <c r="F595" t="s">
        <v>188</v>
      </c>
      <c r="G595" t="s">
        <v>3194</v>
      </c>
      <c r="H595" t="s">
        <v>3195</v>
      </c>
      <c r="I595" t="s">
        <v>190</v>
      </c>
      <c r="J595" t="s">
        <v>3196</v>
      </c>
      <c r="K595" t="s">
        <v>191</v>
      </c>
      <c r="L595" t="s">
        <v>3197</v>
      </c>
      <c r="M595" t="s">
        <v>625</v>
      </c>
      <c r="O595" t="s">
        <v>193</v>
      </c>
      <c r="P595">
        <v>21</v>
      </c>
      <c r="Q595" t="s">
        <v>194</v>
      </c>
      <c r="R595" t="s">
        <v>419</v>
      </c>
      <c r="S595">
        <v>27</v>
      </c>
      <c r="T595" t="s">
        <v>194</v>
      </c>
      <c r="U595" t="s">
        <v>195</v>
      </c>
      <c r="W595">
        <v>5</v>
      </c>
      <c r="X595" t="s">
        <v>300</v>
      </c>
      <c r="Y595" t="s">
        <v>197</v>
      </c>
      <c r="AO595" t="s">
        <v>198</v>
      </c>
      <c r="AQ595" t="s">
        <v>243</v>
      </c>
      <c r="AS595" t="s">
        <v>200</v>
      </c>
      <c r="AT595" s="10"/>
      <c r="AU595" t="s">
        <v>201</v>
      </c>
      <c r="AW595" t="s">
        <v>490</v>
      </c>
      <c r="AX595" t="s">
        <v>203</v>
      </c>
      <c r="BB595" t="s">
        <v>204</v>
      </c>
      <c r="BC595" t="s">
        <v>245</v>
      </c>
      <c r="BD595" t="s">
        <v>206</v>
      </c>
      <c r="BE595" t="s">
        <v>207</v>
      </c>
      <c r="BF595" t="s">
        <v>316</v>
      </c>
      <c r="BH595" t="s">
        <v>411</v>
      </c>
      <c r="BJ595" t="s">
        <v>491</v>
      </c>
      <c r="BL595" t="s">
        <v>211</v>
      </c>
      <c r="BN595" t="s">
        <v>193</v>
      </c>
      <c r="BO595" t="s">
        <v>247</v>
      </c>
      <c r="BQ595" t="s">
        <v>422</v>
      </c>
      <c r="BS595" t="s">
        <v>212</v>
      </c>
      <c r="BU595" t="s">
        <v>213</v>
      </c>
      <c r="BV595">
        <v>0</v>
      </c>
      <c r="BW595">
        <v>1</v>
      </c>
      <c r="BX595">
        <v>1</v>
      </c>
      <c r="BY595">
        <v>0</v>
      </c>
      <c r="BZ595">
        <v>0</v>
      </c>
      <c r="CA595">
        <v>0</v>
      </c>
      <c r="CB595">
        <v>1</v>
      </c>
      <c r="CC595">
        <v>0</v>
      </c>
      <c r="CD595">
        <v>0</v>
      </c>
      <c r="CE595">
        <v>0</v>
      </c>
      <c r="CF595">
        <v>0</v>
      </c>
      <c r="CG595">
        <v>0</v>
      </c>
      <c r="CH595">
        <v>0</v>
      </c>
      <c r="CI595">
        <v>0</v>
      </c>
      <c r="CK595" t="s">
        <v>214</v>
      </c>
      <c r="CL595" t="s">
        <v>249</v>
      </c>
      <c r="CM595" t="s">
        <v>647</v>
      </c>
      <c r="CN595">
        <v>0</v>
      </c>
      <c r="CO595">
        <v>1</v>
      </c>
      <c r="CP595">
        <v>1</v>
      </c>
      <c r="CQ595">
        <v>1</v>
      </c>
      <c r="CR595">
        <v>1</v>
      </c>
      <c r="CS595">
        <v>1</v>
      </c>
      <c r="CT595">
        <v>0</v>
      </c>
      <c r="CU595">
        <v>0</v>
      </c>
      <c r="CV595">
        <v>1</v>
      </c>
      <c r="CW595">
        <v>0</v>
      </c>
      <c r="CX595">
        <v>0</v>
      </c>
      <c r="CY595">
        <v>1</v>
      </c>
      <c r="CZ595">
        <v>0</v>
      </c>
      <c r="DA595">
        <v>0</v>
      </c>
      <c r="DB595">
        <v>0</v>
      </c>
      <c r="DD595" t="s">
        <v>201</v>
      </c>
      <c r="DF595" t="s">
        <v>270</v>
      </c>
      <c r="DH595" t="s">
        <v>218</v>
      </c>
      <c r="DI595" t="s">
        <v>219</v>
      </c>
      <c r="DJ595" t="s">
        <v>204</v>
      </c>
      <c r="DK595" t="s">
        <v>204</v>
      </c>
      <c r="DL595" t="s">
        <v>204</v>
      </c>
      <c r="DM595" t="s">
        <v>203</v>
      </c>
      <c r="DN595" t="s">
        <v>220</v>
      </c>
      <c r="DP595" t="s">
        <v>333</v>
      </c>
      <c r="DS595" t="s">
        <v>204</v>
      </c>
      <c r="DT595" t="s">
        <v>204</v>
      </c>
      <c r="DU595" t="s">
        <v>221</v>
      </c>
      <c r="DX595" t="s">
        <v>201</v>
      </c>
      <c r="DZ595" t="s">
        <v>222</v>
      </c>
      <c r="EA595" t="s">
        <v>203</v>
      </c>
      <c r="EO595" t="s">
        <v>203</v>
      </c>
      <c r="EP595" t="s">
        <v>344</v>
      </c>
      <c r="ER595" t="s">
        <v>203</v>
      </c>
      <c r="ES595" t="s">
        <v>334</v>
      </c>
      <c r="EU595" t="s">
        <v>203</v>
      </c>
      <c r="FQ595" t="s">
        <v>204</v>
      </c>
      <c r="FR595" t="s">
        <v>654</v>
      </c>
      <c r="FS595">
        <v>0</v>
      </c>
      <c r="FT595">
        <v>0</v>
      </c>
      <c r="FU595">
        <v>0</v>
      </c>
      <c r="FV595">
        <v>0</v>
      </c>
      <c r="FW595">
        <v>0</v>
      </c>
      <c r="FX595">
        <v>1</v>
      </c>
      <c r="FY595">
        <v>1</v>
      </c>
      <c r="FZ595">
        <v>1</v>
      </c>
      <c r="GA595">
        <v>0</v>
      </c>
      <c r="GB595">
        <v>0</v>
      </c>
      <c r="GC595">
        <v>0</v>
      </c>
      <c r="GD595">
        <v>0</v>
      </c>
      <c r="GE595">
        <v>0</v>
      </c>
      <c r="GF595">
        <v>0</v>
      </c>
      <c r="GH595" t="s">
        <v>254</v>
      </c>
      <c r="GJ595" t="s">
        <v>3065</v>
      </c>
      <c r="GP595" t="s">
        <v>294</v>
      </c>
      <c r="GR595" t="s">
        <v>528</v>
      </c>
      <c r="GT595" t="s">
        <v>255</v>
      </c>
      <c r="GV595" t="s">
        <v>218</v>
      </c>
      <c r="GW595" t="s">
        <v>203</v>
      </c>
      <c r="HA595" t="s">
        <v>257</v>
      </c>
      <c r="HC595" t="s">
        <v>258</v>
      </c>
      <c r="HE595" t="s">
        <v>234</v>
      </c>
      <c r="HG595" t="s">
        <v>716</v>
      </c>
      <c r="HI595">
        <v>4630224</v>
      </c>
      <c r="HJ595" t="s">
        <v>717</v>
      </c>
      <c r="HK595" s="1">
        <v>45117.311145833337</v>
      </c>
      <c r="HN595" t="s">
        <v>239</v>
      </c>
      <c r="HP595" t="s">
        <v>240</v>
      </c>
      <c r="HR595">
        <v>82</v>
      </c>
    </row>
    <row r="596" spans="1:226" x14ac:dyDescent="0.35">
      <c r="A596" s="4">
        <v>45115.546641388893</v>
      </c>
      <c r="B596" s="1">
        <v>45116.809858553243</v>
      </c>
      <c r="C596" t="s">
        <v>187</v>
      </c>
      <c r="D596"/>
      <c r="E596" s="4">
        <v>45115</v>
      </c>
      <c r="F596" t="s">
        <v>188</v>
      </c>
      <c r="G596" t="s">
        <v>3194</v>
      </c>
      <c r="H596" t="s">
        <v>3195</v>
      </c>
      <c r="I596" t="s">
        <v>190</v>
      </c>
      <c r="J596" t="s">
        <v>3196</v>
      </c>
      <c r="K596" t="s">
        <v>191</v>
      </c>
      <c r="L596" t="s">
        <v>3197</v>
      </c>
      <c r="M596" t="s">
        <v>625</v>
      </c>
      <c r="O596" t="s">
        <v>193</v>
      </c>
      <c r="P596">
        <v>26</v>
      </c>
      <c r="Q596" t="s">
        <v>194</v>
      </c>
      <c r="R596" t="s">
        <v>193</v>
      </c>
      <c r="S596">
        <v>26</v>
      </c>
      <c r="T596" t="str">
        <f>Table1[[#This Row],[Quel est le sexe de l''enquêté ?]]</f>
        <v>Homme</v>
      </c>
      <c r="U596" t="s">
        <v>195</v>
      </c>
      <c r="W596">
        <v>4</v>
      </c>
      <c r="X596" t="s">
        <v>300</v>
      </c>
      <c r="Y596" t="s">
        <v>301</v>
      </c>
      <c r="Z596" t="s">
        <v>380</v>
      </c>
      <c r="AB596" t="s">
        <v>3182</v>
      </c>
      <c r="AD596" t="s">
        <v>304</v>
      </c>
      <c r="AE596" t="s">
        <v>281</v>
      </c>
      <c r="AF596" t="s">
        <v>305</v>
      </c>
      <c r="AG596" t="s">
        <v>306</v>
      </c>
      <c r="AH596" t="s">
        <v>307</v>
      </c>
      <c r="AI596" t="s">
        <v>632</v>
      </c>
      <c r="AJ596" t="s">
        <v>309</v>
      </c>
      <c r="AK596" t="s">
        <v>3186</v>
      </c>
      <c r="AL596" t="s">
        <v>369</v>
      </c>
      <c r="AM596" t="s">
        <v>310</v>
      </c>
      <c r="AN596" t="s">
        <v>203</v>
      </c>
      <c r="AO596" t="s">
        <v>198</v>
      </c>
      <c r="AQ596" t="s">
        <v>243</v>
      </c>
      <c r="AS596" t="s">
        <v>200</v>
      </c>
      <c r="AT596" s="10"/>
      <c r="AU596" t="s">
        <v>201</v>
      </c>
      <c r="AW596" t="s">
        <v>490</v>
      </c>
      <c r="AX596" t="s">
        <v>203</v>
      </c>
      <c r="BB596" t="s">
        <v>204</v>
      </c>
      <c r="BC596" t="s">
        <v>245</v>
      </c>
      <c r="BD596" t="s">
        <v>207</v>
      </c>
      <c r="BE596" t="s">
        <v>206</v>
      </c>
      <c r="BF596" t="s">
        <v>208</v>
      </c>
      <c r="BH596" t="s">
        <v>627</v>
      </c>
      <c r="BJ596" t="s">
        <v>246</v>
      </c>
      <c r="BL596" t="s">
        <v>211</v>
      </c>
      <c r="BN596" t="s">
        <v>193</v>
      </c>
      <c r="BO596" t="s">
        <v>254</v>
      </c>
      <c r="BQ596" t="s">
        <v>422</v>
      </c>
      <c r="BS596" t="s">
        <v>317</v>
      </c>
      <c r="BU596" t="s">
        <v>342</v>
      </c>
      <c r="BV596">
        <v>0</v>
      </c>
      <c r="BW596">
        <v>1</v>
      </c>
      <c r="BX596">
        <v>1</v>
      </c>
      <c r="BY596">
        <v>1</v>
      </c>
      <c r="BZ596">
        <v>0</v>
      </c>
      <c r="CA596">
        <v>0</v>
      </c>
      <c r="CB596">
        <v>1</v>
      </c>
      <c r="CC596">
        <v>0</v>
      </c>
      <c r="CD596">
        <v>0</v>
      </c>
      <c r="CE596">
        <v>0</v>
      </c>
      <c r="CF596">
        <v>0</v>
      </c>
      <c r="CG596">
        <v>0</v>
      </c>
      <c r="CH596">
        <v>0</v>
      </c>
      <c r="CI596">
        <v>0</v>
      </c>
      <c r="CK596" t="s">
        <v>214</v>
      </c>
      <c r="CL596" t="s">
        <v>215</v>
      </c>
      <c r="CM596" t="s">
        <v>718</v>
      </c>
      <c r="CN596">
        <v>0</v>
      </c>
      <c r="CO596">
        <v>1</v>
      </c>
      <c r="CP596">
        <v>1</v>
      </c>
      <c r="CQ596">
        <v>1</v>
      </c>
      <c r="CR596">
        <v>1</v>
      </c>
      <c r="CS596">
        <v>0</v>
      </c>
      <c r="CT596">
        <v>0</v>
      </c>
      <c r="CU596">
        <v>1</v>
      </c>
      <c r="CV596">
        <v>1</v>
      </c>
      <c r="CW596">
        <v>1</v>
      </c>
      <c r="CX596">
        <v>1</v>
      </c>
      <c r="CY596">
        <v>1</v>
      </c>
      <c r="CZ596">
        <v>0</v>
      </c>
      <c r="DA596">
        <v>0</v>
      </c>
      <c r="DB596">
        <v>0</v>
      </c>
      <c r="DD596" t="s">
        <v>201</v>
      </c>
      <c r="DF596" t="s">
        <v>270</v>
      </c>
      <c r="DH596" t="s">
        <v>218</v>
      </c>
      <c r="DI596" t="s">
        <v>483</v>
      </c>
      <c r="DJ596" t="s">
        <v>204</v>
      </c>
      <c r="DK596" t="s">
        <v>204</v>
      </c>
      <c r="DL596" t="s">
        <v>204</v>
      </c>
      <c r="DM596" t="s">
        <v>333</v>
      </c>
      <c r="DN596" t="s">
        <v>220</v>
      </c>
      <c r="DP596" t="s">
        <v>204</v>
      </c>
      <c r="DQ596">
        <v>4</v>
      </c>
      <c r="DR596" t="s">
        <v>203</v>
      </c>
      <c r="DS596" t="s">
        <v>204</v>
      </c>
      <c r="DT596" t="s">
        <v>204</v>
      </c>
      <c r="DU596" t="s">
        <v>221</v>
      </c>
      <c r="DX596" t="s">
        <v>226</v>
      </c>
      <c r="DZ596" t="s">
        <v>222</v>
      </c>
      <c r="EA596" t="s">
        <v>203</v>
      </c>
      <c r="EO596" t="s">
        <v>203</v>
      </c>
      <c r="EP596" t="s">
        <v>321</v>
      </c>
      <c r="ER596" t="s">
        <v>204</v>
      </c>
      <c r="ES596" t="s">
        <v>334</v>
      </c>
      <c r="EU596" t="s">
        <v>203</v>
      </c>
      <c r="FQ596" t="s">
        <v>204</v>
      </c>
      <c r="FR596" t="s">
        <v>654</v>
      </c>
      <c r="FS596">
        <v>0</v>
      </c>
      <c r="FT596">
        <v>0</v>
      </c>
      <c r="FU596">
        <v>0</v>
      </c>
      <c r="FV596">
        <v>0</v>
      </c>
      <c r="FW596">
        <v>0</v>
      </c>
      <c r="FX596">
        <v>1</v>
      </c>
      <c r="FY596">
        <v>1</v>
      </c>
      <c r="FZ596">
        <v>1</v>
      </c>
      <c r="GA596">
        <v>0</v>
      </c>
      <c r="GB596">
        <v>0</v>
      </c>
      <c r="GC596">
        <v>0</v>
      </c>
      <c r="GD596">
        <v>0</v>
      </c>
      <c r="GE596">
        <v>0</v>
      </c>
      <c r="GF596">
        <v>0</v>
      </c>
      <c r="GH596" t="s">
        <v>254</v>
      </c>
      <c r="GJ596" t="s">
        <v>204</v>
      </c>
      <c r="GK596" t="s">
        <v>227</v>
      </c>
      <c r="GM596" t="s">
        <v>204</v>
      </c>
      <c r="GN596" t="s">
        <v>293</v>
      </c>
      <c r="GP596" t="s">
        <v>255</v>
      </c>
      <c r="GR596" t="s">
        <v>294</v>
      </c>
      <c r="GT596" t="s">
        <v>436</v>
      </c>
      <c r="GV596" t="s">
        <v>218</v>
      </c>
      <c r="GW596" t="s">
        <v>203</v>
      </c>
      <c r="HA596" t="s">
        <v>257</v>
      </c>
      <c r="HC596" t="s">
        <v>235</v>
      </c>
      <c r="HE596" t="s">
        <v>258</v>
      </c>
      <c r="HG596" t="s">
        <v>719</v>
      </c>
      <c r="HI596">
        <v>4630225</v>
      </c>
      <c r="HJ596" t="s">
        <v>720</v>
      </c>
      <c r="HK596" s="1">
        <v>45117.311203703714</v>
      </c>
      <c r="HN596" t="s">
        <v>239</v>
      </c>
      <c r="HP596" t="s">
        <v>240</v>
      </c>
      <c r="HR596">
        <v>83</v>
      </c>
    </row>
    <row r="597" spans="1:226" x14ac:dyDescent="0.35">
      <c r="A597" s="4">
        <v>45115.567375636572</v>
      </c>
      <c r="B597" s="1">
        <v>45116.812297384262</v>
      </c>
      <c r="C597" t="s">
        <v>187</v>
      </c>
      <c r="D597"/>
      <c r="E597" s="4">
        <v>45115</v>
      </c>
      <c r="F597" t="s">
        <v>188</v>
      </c>
      <c r="G597" t="s">
        <v>3194</v>
      </c>
      <c r="H597" t="s">
        <v>3195</v>
      </c>
      <c r="I597" t="s">
        <v>190</v>
      </c>
      <c r="J597" t="s">
        <v>3196</v>
      </c>
      <c r="K597" t="s">
        <v>191</v>
      </c>
      <c r="L597" t="s">
        <v>3197</v>
      </c>
      <c r="M597" t="s">
        <v>625</v>
      </c>
      <c r="O597" t="s">
        <v>193</v>
      </c>
      <c r="P597">
        <v>29</v>
      </c>
      <c r="Q597" t="s">
        <v>194</v>
      </c>
      <c r="R597" t="s">
        <v>193</v>
      </c>
      <c r="S597">
        <v>29</v>
      </c>
      <c r="T597" t="str">
        <f>Table1[[#This Row],[Quel est le sexe de l''enquêté ?]]</f>
        <v>Homme</v>
      </c>
      <c r="U597" t="s">
        <v>195</v>
      </c>
      <c r="W597">
        <v>8</v>
      </c>
      <c r="X597" t="s">
        <v>196</v>
      </c>
      <c r="Y597" t="s">
        <v>197</v>
      </c>
      <c r="AO597" t="s">
        <v>198</v>
      </c>
      <c r="AQ597" t="s">
        <v>330</v>
      </c>
      <c r="AS597" t="s">
        <v>200</v>
      </c>
      <c r="AT597" s="10"/>
      <c r="AU597" t="s">
        <v>201</v>
      </c>
      <c r="AW597" t="s">
        <v>490</v>
      </c>
      <c r="AX597" t="s">
        <v>203</v>
      </c>
      <c r="BB597" t="s">
        <v>204</v>
      </c>
      <c r="BC597" t="s">
        <v>245</v>
      </c>
      <c r="BD597" t="s">
        <v>206</v>
      </c>
      <c r="BE597" t="s">
        <v>207</v>
      </c>
      <c r="BF597" t="s">
        <v>208</v>
      </c>
      <c r="BH597" t="s">
        <v>388</v>
      </c>
      <c r="BJ597" t="s">
        <v>627</v>
      </c>
      <c r="BL597" t="s">
        <v>211</v>
      </c>
      <c r="BN597" t="s">
        <v>193</v>
      </c>
      <c r="BO597" t="s">
        <v>226</v>
      </c>
      <c r="BQ597" t="s">
        <v>422</v>
      </c>
      <c r="BS597" t="s">
        <v>212</v>
      </c>
      <c r="BU597" t="s">
        <v>213</v>
      </c>
      <c r="BV597">
        <v>0</v>
      </c>
      <c r="BW597">
        <v>1</v>
      </c>
      <c r="BX597">
        <v>1</v>
      </c>
      <c r="BY597">
        <v>0</v>
      </c>
      <c r="BZ597">
        <v>0</v>
      </c>
      <c r="CA597">
        <v>0</v>
      </c>
      <c r="CB597">
        <v>1</v>
      </c>
      <c r="CC597">
        <v>0</v>
      </c>
      <c r="CD597">
        <v>0</v>
      </c>
      <c r="CE597">
        <v>0</v>
      </c>
      <c r="CF597">
        <v>0</v>
      </c>
      <c r="CG597">
        <v>0</v>
      </c>
      <c r="CH597">
        <v>0</v>
      </c>
      <c r="CI597">
        <v>0</v>
      </c>
      <c r="CK597" t="s">
        <v>214</v>
      </c>
      <c r="CL597" t="s">
        <v>249</v>
      </c>
      <c r="CM597" t="s">
        <v>721</v>
      </c>
      <c r="CN597">
        <v>0</v>
      </c>
      <c r="CO597">
        <v>1</v>
      </c>
      <c r="CP597">
        <v>1</v>
      </c>
      <c r="CQ597">
        <v>1</v>
      </c>
      <c r="CR597">
        <v>1</v>
      </c>
      <c r="CS597">
        <v>0</v>
      </c>
      <c r="CT597">
        <v>0</v>
      </c>
      <c r="CU597">
        <v>0</v>
      </c>
      <c r="CV597">
        <v>1</v>
      </c>
      <c r="CW597">
        <v>1</v>
      </c>
      <c r="CX597">
        <v>1</v>
      </c>
      <c r="CY597">
        <v>0</v>
      </c>
      <c r="CZ597">
        <v>0</v>
      </c>
      <c r="DA597">
        <v>0</v>
      </c>
      <c r="DB597">
        <v>0</v>
      </c>
      <c r="DD597" t="s">
        <v>247</v>
      </c>
      <c r="DF597" t="s">
        <v>270</v>
      </c>
      <c r="DH597" t="s">
        <v>218</v>
      </c>
      <c r="DI597" t="s">
        <v>219</v>
      </c>
      <c r="DJ597" t="s">
        <v>204</v>
      </c>
      <c r="DK597" t="s">
        <v>204</v>
      </c>
      <c r="DL597" t="s">
        <v>204</v>
      </c>
      <c r="DM597" t="s">
        <v>203</v>
      </c>
      <c r="DN597" t="s">
        <v>220</v>
      </c>
      <c r="DP597" t="s">
        <v>333</v>
      </c>
      <c r="DS597" t="s">
        <v>204</v>
      </c>
      <c r="DT597" t="s">
        <v>203</v>
      </c>
      <c r="DU597" t="s">
        <v>221</v>
      </c>
      <c r="DX597" t="s">
        <v>254</v>
      </c>
      <c r="DZ597" t="s">
        <v>222</v>
      </c>
      <c r="EA597" t="s">
        <v>203</v>
      </c>
      <c r="EO597" t="s">
        <v>203</v>
      </c>
      <c r="EP597" t="s">
        <v>722</v>
      </c>
      <c r="ER597" t="s">
        <v>204</v>
      </c>
      <c r="ES597" t="s">
        <v>334</v>
      </c>
      <c r="EU597" t="s">
        <v>203</v>
      </c>
      <c r="FQ597" t="s">
        <v>204</v>
      </c>
      <c r="FR597" t="s">
        <v>292</v>
      </c>
      <c r="FS597">
        <v>0</v>
      </c>
      <c r="FT597">
        <v>0</v>
      </c>
      <c r="FU597">
        <v>0</v>
      </c>
      <c r="FV597">
        <v>0</v>
      </c>
      <c r="FW597">
        <v>0</v>
      </c>
      <c r="FX597">
        <v>0</v>
      </c>
      <c r="FY597">
        <v>0</v>
      </c>
      <c r="FZ597">
        <v>1</v>
      </c>
      <c r="GA597">
        <v>0</v>
      </c>
      <c r="GB597">
        <v>0</v>
      </c>
      <c r="GC597">
        <v>0</v>
      </c>
      <c r="GD597">
        <v>0</v>
      </c>
      <c r="GE597">
        <v>0</v>
      </c>
      <c r="GF597">
        <v>0</v>
      </c>
      <c r="GH597" t="s">
        <v>254</v>
      </c>
      <c r="GJ597" t="s">
        <v>204</v>
      </c>
      <c r="GK597" t="s">
        <v>397</v>
      </c>
      <c r="GM597" t="s">
        <v>204</v>
      </c>
      <c r="GN597" t="s">
        <v>293</v>
      </c>
      <c r="GP597" t="s">
        <v>255</v>
      </c>
      <c r="GR597" t="s">
        <v>528</v>
      </c>
      <c r="GT597" t="s">
        <v>436</v>
      </c>
      <c r="GV597" t="s">
        <v>218</v>
      </c>
      <c r="GW597" t="s">
        <v>203</v>
      </c>
      <c r="HA597" t="s">
        <v>235</v>
      </c>
      <c r="HC597" t="s">
        <v>257</v>
      </c>
      <c r="HE597" t="s">
        <v>236</v>
      </c>
      <c r="HG597" t="s">
        <v>723</v>
      </c>
      <c r="HI597">
        <v>4630226</v>
      </c>
      <c r="HJ597" t="s">
        <v>724</v>
      </c>
      <c r="HK597" s="1">
        <v>45117.311249999999</v>
      </c>
      <c r="HN597" t="s">
        <v>239</v>
      </c>
      <c r="HP597" t="s">
        <v>240</v>
      </c>
      <c r="HR597">
        <v>84</v>
      </c>
    </row>
    <row r="598" spans="1:226" x14ac:dyDescent="0.35">
      <c r="A598" s="4">
        <v>45115.581922129633</v>
      </c>
      <c r="B598" s="1">
        <v>45116.804078946763</v>
      </c>
      <c r="C598" t="s">
        <v>187</v>
      </c>
      <c r="D598"/>
      <c r="E598" s="4">
        <v>45115</v>
      </c>
      <c r="F598" t="s">
        <v>188</v>
      </c>
      <c r="G598" t="s">
        <v>3194</v>
      </c>
      <c r="H598" t="s">
        <v>3195</v>
      </c>
      <c r="I598" t="s">
        <v>190</v>
      </c>
      <c r="J598" t="s">
        <v>3196</v>
      </c>
      <c r="K598" t="s">
        <v>191</v>
      </c>
      <c r="L598" t="s">
        <v>3197</v>
      </c>
      <c r="M598" t="s">
        <v>625</v>
      </c>
      <c r="O598" t="s">
        <v>193</v>
      </c>
      <c r="P598">
        <v>43</v>
      </c>
      <c r="Q598" t="s">
        <v>194</v>
      </c>
      <c r="R598" t="s">
        <v>193</v>
      </c>
      <c r="S598">
        <v>43</v>
      </c>
      <c r="T598" t="str">
        <f>Table1[[#This Row],[Quel est le sexe de l''enquêté ?]]</f>
        <v>Homme</v>
      </c>
      <c r="U598" t="s">
        <v>195</v>
      </c>
      <c r="W598">
        <v>5</v>
      </c>
      <c r="X598" t="s">
        <v>300</v>
      </c>
      <c r="Y598" t="s">
        <v>197</v>
      </c>
      <c r="AO598" t="s">
        <v>198</v>
      </c>
      <c r="AQ598" t="s">
        <v>262</v>
      </c>
      <c r="AS598" t="s">
        <v>243</v>
      </c>
      <c r="AT598" s="10"/>
      <c r="AU598" t="s">
        <v>226</v>
      </c>
      <c r="AW598" t="s">
        <v>490</v>
      </c>
      <c r="AX598" t="s">
        <v>203</v>
      </c>
      <c r="BB598" t="s">
        <v>204</v>
      </c>
      <c r="BC598" t="s">
        <v>245</v>
      </c>
      <c r="BD598" t="s">
        <v>207</v>
      </c>
      <c r="BE598" t="s">
        <v>206</v>
      </c>
      <c r="BF598" t="s">
        <v>208</v>
      </c>
      <c r="BH598" t="s">
        <v>627</v>
      </c>
      <c r="BJ598" t="s">
        <v>246</v>
      </c>
      <c r="BL598" t="s">
        <v>211</v>
      </c>
      <c r="BN598" t="s">
        <v>193</v>
      </c>
      <c r="BO598" t="s">
        <v>201</v>
      </c>
      <c r="BQ598" t="s">
        <v>422</v>
      </c>
      <c r="BS598" t="s">
        <v>212</v>
      </c>
      <c r="BU598" t="s">
        <v>725</v>
      </c>
      <c r="BV598">
        <v>0</v>
      </c>
      <c r="BW598">
        <v>1</v>
      </c>
      <c r="BX598">
        <v>1</v>
      </c>
      <c r="BY598">
        <v>0</v>
      </c>
      <c r="BZ598">
        <v>1</v>
      </c>
      <c r="CA598">
        <v>0</v>
      </c>
      <c r="CB598">
        <v>0</v>
      </c>
      <c r="CC598">
        <v>0</v>
      </c>
      <c r="CD598">
        <v>0</v>
      </c>
      <c r="CE598">
        <v>0</v>
      </c>
      <c r="CF598">
        <v>0</v>
      </c>
      <c r="CG598">
        <v>0</v>
      </c>
      <c r="CH598">
        <v>0</v>
      </c>
      <c r="CI598">
        <v>0</v>
      </c>
      <c r="CK598" t="s">
        <v>214</v>
      </c>
      <c r="CL598" t="s">
        <v>215</v>
      </c>
      <c r="CM598" t="s">
        <v>726</v>
      </c>
      <c r="CN598">
        <v>0</v>
      </c>
      <c r="CO598">
        <v>1</v>
      </c>
      <c r="CP598">
        <v>1</v>
      </c>
      <c r="CQ598">
        <v>1</v>
      </c>
      <c r="CR598">
        <v>1</v>
      </c>
      <c r="CS598">
        <v>0</v>
      </c>
      <c r="CT598">
        <v>0</v>
      </c>
      <c r="CU598">
        <v>0</v>
      </c>
      <c r="CV598">
        <v>0</v>
      </c>
      <c r="CW598">
        <v>0</v>
      </c>
      <c r="CX598">
        <v>0</v>
      </c>
      <c r="CY598">
        <v>1</v>
      </c>
      <c r="CZ598">
        <v>0</v>
      </c>
      <c r="DA598">
        <v>0</v>
      </c>
      <c r="DB598">
        <v>0</v>
      </c>
      <c r="DD598" t="s">
        <v>226</v>
      </c>
      <c r="DF598" t="s">
        <v>270</v>
      </c>
      <c r="DH598" t="s">
        <v>218</v>
      </c>
      <c r="DI598" t="s">
        <v>219</v>
      </c>
      <c r="DJ598" t="s">
        <v>204</v>
      </c>
      <c r="DK598" t="s">
        <v>204</v>
      </c>
      <c r="DL598" t="s">
        <v>204</v>
      </c>
      <c r="DM598" t="s">
        <v>203</v>
      </c>
      <c r="DN598" t="s">
        <v>220</v>
      </c>
      <c r="DP598" t="s">
        <v>333</v>
      </c>
      <c r="DS598" t="s">
        <v>204</v>
      </c>
      <c r="DT598" t="s">
        <v>203</v>
      </c>
      <c r="DU598" t="s">
        <v>221</v>
      </c>
      <c r="DX598" t="s">
        <v>201</v>
      </c>
      <c r="DZ598" t="s">
        <v>222</v>
      </c>
      <c r="EA598" t="s">
        <v>203</v>
      </c>
      <c r="EO598" t="s">
        <v>203</v>
      </c>
      <c r="EP598" t="s">
        <v>273</v>
      </c>
      <c r="EQ598" t="s">
        <v>727</v>
      </c>
      <c r="ER598" t="s">
        <v>204</v>
      </c>
      <c r="ES598" t="s">
        <v>344</v>
      </c>
      <c r="EU598" t="s">
        <v>203</v>
      </c>
      <c r="FQ598" t="s">
        <v>204</v>
      </c>
      <c r="FR598" t="s">
        <v>728</v>
      </c>
      <c r="FS598">
        <v>0</v>
      </c>
      <c r="FT598">
        <v>0</v>
      </c>
      <c r="FU598">
        <v>0</v>
      </c>
      <c r="FV598">
        <v>0</v>
      </c>
      <c r="FW598">
        <v>1</v>
      </c>
      <c r="FX598">
        <v>1</v>
      </c>
      <c r="FY598">
        <v>1</v>
      </c>
      <c r="FZ598">
        <v>1</v>
      </c>
      <c r="GA598">
        <v>0</v>
      </c>
      <c r="GB598">
        <v>0</v>
      </c>
      <c r="GC598">
        <v>0</v>
      </c>
      <c r="GD598">
        <v>0</v>
      </c>
      <c r="GE598">
        <v>0</v>
      </c>
      <c r="GF598">
        <v>0</v>
      </c>
      <c r="GH598" t="s">
        <v>201</v>
      </c>
      <c r="GJ598" t="s">
        <v>3065</v>
      </c>
      <c r="GP598" t="s">
        <v>255</v>
      </c>
      <c r="GR598" t="s">
        <v>294</v>
      </c>
      <c r="GT598" t="s">
        <v>528</v>
      </c>
      <c r="GV598" t="s">
        <v>218</v>
      </c>
      <c r="GW598" t="s">
        <v>203</v>
      </c>
      <c r="HA598" t="s">
        <v>235</v>
      </c>
      <c r="HC598" t="s">
        <v>234</v>
      </c>
      <c r="HE598" t="s">
        <v>257</v>
      </c>
      <c r="HG598" t="s">
        <v>729</v>
      </c>
      <c r="HI598">
        <v>4630228</v>
      </c>
      <c r="HJ598" t="s">
        <v>730</v>
      </c>
      <c r="HK598" s="1">
        <v>45117.311307870368</v>
      </c>
      <c r="HN598" t="s">
        <v>239</v>
      </c>
      <c r="HP598" t="s">
        <v>240</v>
      </c>
      <c r="HR598">
        <v>85</v>
      </c>
    </row>
    <row r="599" spans="1:226" x14ac:dyDescent="0.35">
      <c r="A599" s="4">
        <v>45115.58986886574</v>
      </c>
      <c r="B599" s="1">
        <v>45116.801984849539</v>
      </c>
      <c r="C599" t="s">
        <v>187</v>
      </c>
      <c r="D599"/>
      <c r="E599" s="4">
        <v>45115</v>
      </c>
      <c r="F599" t="s">
        <v>188</v>
      </c>
      <c r="G599" t="s">
        <v>3194</v>
      </c>
      <c r="H599" t="s">
        <v>3195</v>
      </c>
      <c r="I599" t="s">
        <v>190</v>
      </c>
      <c r="J599" t="s">
        <v>3196</v>
      </c>
      <c r="K599" t="s">
        <v>191</v>
      </c>
      <c r="L599" t="s">
        <v>3197</v>
      </c>
      <c r="M599" t="s">
        <v>625</v>
      </c>
      <c r="O599" t="s">
        <v>193</v>
      </c>
      <c r="P599">
        <v>22</v>
      </c>
      <c r="Q599" t="s">
        <v>241</v>
      </c>
      <c r="R599" t="s">
        <v>193</v>
      </c>
      <c r="S599">
        <v>22</v>
      </c>
      <c r="T599" t="str">
        <f>Table1[[#This Row],[Quel est le sexe de l''enquêté ?]]</f>
        <v>Femme</v>
      </c>
      <c r="U599" t="s">
        <v>195</v>
      </c>
      <c r="W599">
        <v>5</v>
      </c>
      <c r="X599" t="s">
        <v>300</v>
      </c>
      <c r="Y599" t="s">
        <v>197</v>
      </c>
      <c r="AO599" t="s">
        <v>198</v>
      </c>
      <c r="AQ599" t="s">
        <v>243</v>
      </c>
      <c r="AS599" t="s">
        <v>330</v>
      </c>
      <c r="AT599" s="10"/>
      <c r="AU599" t="s">
        <v>226</v>
      </c>
      <c r="AW599" t="s">
        <v>490</v>
      </c>
      <c r="AX599" t="s">
        <v>203</v>
      </c>
      <c r="BB599" t="s">
        <v>204</v>
      </c>
      <c r="BC599" t="s">
        <v>245</v>
      </c>
      <c r="BD599" t="s">
        <v>207</v>
      </c>
      <c r="BE599" t="s">
        <v>206</v>
      </c>
      <c r="BF599" t="s">
        <v>627</v>
      </c>
      <c r="BH599" t="s">
        <v>208</v>
      </c>
      <c r="BJ599" t="s">
        <v>246</v>
      </c>
      <c r="BL599" t="s">
        <v>211</v>
      </c>
      <c r="BN599" t="s">
        <v>193</v>
      </c>
      <c r="BO599" t="s">
        <v>226</v>
      </c>
      <c r="BQ599" t="s">
        <v>422</v>
      </c>
      <c r="BS599" t="s">
        <v>212</v>
      </c>
      <c r="BU599" t="s">
        <v>516</v>
      </c>
      <c r="BV599">
        <v>0</v>
      </c>
      <c r="BW599">
        <v>1</v>
      </c>
      <c r="BX599">
        <v>0</v>
      </c>
      <c r="BY599">
        <v>1</v>
      </c>
      <c r="BZ599">
        <v>0</v>
      </c>
      <c r="CA599">
        <v>0</v>
      </c>
      <c r="CB599">
        <v>1</v>
      </c>
      <c r="CC599">
        <v>0</v>
      </c>
      <c r="CD599">
        <v>1</v>
      </c>
      <c r="CE599">
        <v>0</v>
      </c>
      <c r="CF599">
        <v>0</v>
      </c>
      <c r="CG599">
        <v>0</v>
      </c>
      <c r="CH599">
        <v>0</v>
      </c>
      <c r="CI599">
        <v>0</v>
      </c>
      <c r="CK599" t="s">
        <v>214</v>
      </c>
      <c r="CL599" t="s">
        <v>215</v>
      </c>
      <c r="CM599" t="s">
        <v>733</v>
      </c>
      <c r="CN599">
        <v>0</v>
      </c>
      <c r="CO599">
        <v>1</v>
      </c>
      <c r="CP599">
        <v>1</v>
      </c>
      <c r="CQ599">
        <v>1</v>
      </c>
      <c r="CR599">
        <v>1</v>
      </c>
      <c r="CS599">
        <v>1</v>
      </c>
      <c r="CT599">
        <v>0</v>
      </c>
      <c r="CU599">
        <v>0</v>
      </c>
      <c r="CV599">
        <v>1</v>
      </c>
      <c r="CW599">
        <v>1</v>
      </c>
      <c r="CX599">
        <v>0</v>
      </c>
      <c r="CY599">
        <v>1</v>
      </c>
      <c r="CZ599">
        <v>0</v>
      </c>
      <c r="DA599">
        <v>0</v>
      </c>
      <c r="DB599">
        <v>0</v>
      </c>
      <c r="DD599" t="s">
        <v>254</v>
      </c>
      <c r="DF599" t="s">
        <v>270</v>
      </c>
      <c r="DH599" t="s">
        <v>218</v>
      </c>
      <c r="DI599" t="s">
        <v>219</v>
      </c>
      <c r="DJ599" t="s">
        <v>204</v>
      </c>
      <c r="DK599" t="s">
        <v>204</v>
      </c>
      <c r="DL599" t="s">
        <v>204</v>
      </c>
      <c r="DM599" t="s">
        <v>203</v>
      </c>
      <c r="DN599" t="s">
        <v>220</v>
      </c>
      <c r="DP599" t="s">
        <v>204</v>
      </c>
      <c r="DQ599">
        <v>6</v>
      </c>
      <c r="DR599" t="s">
        <v>203</v>
      </c>
      <c r="DS599" t="s">
        <v>204</v>
      </c>
      <c r="DT599" t="s">
        <v>204</v>
      </c>
      <c r="DU599" t="s">
        <v>221</v>
      </c>
      <c r="DX599" t="s">
        <v>226</v>
      </c>
      <c r="DZ599" t="s">
        <v>222</v>
      </c>
      <c r="EA599" t="s">
        <v>203</v>
      </c>
      <c r="EO599" t="s">
        <v>203</v>
      </c>
      <c r="EP599" s="9" t="s">
        <v>3052</v>
      </c>
      <c r="ER599" t="s">
        <v>203</v>
      </c>
      <c r="ES599" t="s">
        <v>334</v>
      </c>
      <c r="EU599" t="s">
        <v>203</v>
      </c>
      <c r="FQ599" t="s">
        <v>204</v>
      </c>
      <c r="FR599" t="s">
        <v>734</v>
      </c>
      <c r="FS599">
        <v>1</v>
      </c>
      <c r="FT599">
        <v>0</v>
      </c>
      <c r="FU599">
        <v>0</v>
      </c>
      <c r="FV599">
        <v>0</v>
      </c>
      <c r="FW599">
        <v>0</v>
      </c>
      <c r="FX599">
        <v>0</v>
      </c>
      <c r="FY599">
        <v>1</v>
      </c>
      <c r="FZ599">
        <v>1</v>
      </c>
      <c r="GA599">
        <v>1</v>
      </c>
      <c r="GB599">
        <v>0</v>
      </c>
      <c r="GC599">
        <v>0</v>
      </c>
      <c r="GD599">
        <v>0</v>
      </c>
      <c r="GE599">
        <v>0</v>
      </c>
      <c r="GF599">
        <v>0</v>
      </c>
      <c r="GH599" t="s">
        <v>201</v>
      </c>
      <c r="GJ599" t="s">
        <v>204</v>
      </c>
      <c r="GK599" t="s">
        <v>227</v>
      </c>
      <c r="GM599" t="s">
        <v>204</v>
      </c>
      <c r="GN599" t="s">
        <v>293</v>
      </c>
      <c r="GP599" t="s">
        <v>436</v>
      </c>
      <c r="GR599" t="s">
        <v>294</v>
      </c>
      <c r="GT599" t="s">
        <v>528</v>
      </c>
      <c r="GV599" t="s">
        <v>218</v>
      </c>
      <c r="GW599" t="s">
        <v>203</v>
      </c>
      <c r="HA599" t="s">
        <v>735</v>
      </c>
      <c r="HC599" t="s">
        <v>257</v>
      </c>
      <c r="HE599" t="s">
        <v>258</v>
      </c>
      <c r="HG599" t="s">
        <v>706</v>
      </c>
      <c r="HI599">
        <v>4630332</v>
      </c>
      <c r="HJ599" t="s">
        <v>736</v>
      </c>
      <c r="HK599" s="1">
        <v>45117.312719907408</v>
      </c>
      <c r="HN599" t="s">
        <v>239</v>
      </c>
      <c r="HP599" t="s">
        <v>240</v>
      </c>
      <c r="HR599">
        <v>87</v>
      </c>
    </row>
    <row r="600" spans="1:226" x14ac:dyDescent="0.35">
      <c r="A600" s="4">
        <v>45115.600679861112</v>
      </c>
      <c r="B600" s="1">
        <v>45116.792925405091</v>
      </c>
      <c r="C600" t="s">
        <v>187</v>
      </c>
      <c r="D600"/>
      <c r="E600" s="4">
        <v>45115</v>
      </c>
      <c r="F600" t="s">
        <v>188</v>
      </c>
      <c r="G600" t="s">
        <v>3194</v>
      </c>
      <c r="H600" t="s">
        <v>3195</v>
      </c>
      <c r="I600" t="s">
        <v>190</v>
      </c>
      <c r="J600" t="s">
        <v>3196</v>
      </c>
      <c r="K600" t="s">
        <v>191</v>
      </c>
      <c r="L600" t="s">
        <v>3197</v>
      </c>
      <c r="M600" t="s">
        <v>625</v>
      </c>
      <c r="O600" t="s">
        <v>193</v>
      </c>
      <c r="P600">
        <v>28</v>
      </c>
      <c r="Q600" t="s">
        <v>194</v>
      </c>
      <c r="R600" t="s">
        <v>419</v>
      </c>
      <c r="S600">
        <v>34</v>
      </c>
      <c r="T600" t="s">
        <v>194</v>
      </c>
      <c r="U600" t="s">
        <v>195</v>
      </c>
      <c r="W600">
        <v>6</v>
      </c>
      <c r="X600" t="s">
        <v>300</v>
      </c>
      <c r="Y600" t="s">
        <v>197</v>
      </c>
      <c r="AO600" t="s">
        <v>198</v>
      </c>
      <c r="AQ600" t="s">
        <v>262</v>
      </c>
      <c r="AS600" t="s">
        <v>243</v>
      </c>
      <c r="AT600" s="10"/>
      <c r="AU600" t="s">
        <v>226</v>
      </c>
      <c r="AW600" t="s">
        <v>490</v>
      </c>
      <c r="AX600" t="s">
        <v>203</v>
      </c>
      <c r="BB600" t="s">
        <v>204</v>
      </c>
      <c r="BC600" t="s">
        <v>245</v>
      </c>
      <c r="BD600" t="s">
        <v>207</v>
      </c>
      <c r="BE600" t="s">
        <v>206</v>
      </c>
      <c r="BF600" t="s">
        <v>208</v>
      </c>
      <c r="BH600" t="s">
        <v>491</v>
      </c>
      <c r="BJ600" t="s">
        <v>316</v>
      </c>
      <c r="BL600" t="s">
        <v>211</v>
      </c>
      <c r="BN600" t="s">
        <v>193</v>
      </c>
      <c r="BO600" t="s">
        <v>226</v>
      </c>
      <c r="BQ600" t="s">
        <v>422</v>
      </c>
      <c r="BS600" t="s">
        <v>212</v>
      </c>
      <c r="BU600" t="s">
        <v>737</v>
      </c>
      <c r="BV600">
        <v>0</v>
      </c>
      <c r="BW600">
        <v>0</v>
      </c>
      <c r="BX600">
        <v>0</v>
      </c>
      <c r="BY600">
        <v>0</v>
      </c>
      <c r="BZ600">
        <v>1</v>
      </c>
      <c r="CA600">
        <v>0</v>
      </c>
      <c r="CB600">
        <v>1</v>
      </c>
      <c r="CC600">
        <v>0</v>
      </c>
      <c r="CD600">
        <v>0</v>
      </c>
      <c r="CE600">
        <v>0</v>
      </c>
      <c r="CF600">
        <v>0</v>
      </c>
      <c r="CG600">
        <v>0</v>
      </c>
      <c r="CH600">
        <v>0</v>
      </c>
      <c r="CI600">
        <v>0</v>
      </c>
      <c r="CK600" t="s">
        <v>214</v>
      </c>
      <c r="CL600" t="s">
        <v>215</v>
      </c>
      <c r="CM600" t="s">
        <v>738</v>
      </c>
      <c r="CN600">
        <v>0</v>
      </c>
      <c r="CO600">
        <v>1</v>
      </c>
      <c r="CP600">
        <v>1</v>
      </c>
      <c r="CQ600">
        <v>0</v>
      </c>
      <c r="CR600">
        <v>1</v>
      </c>
      <c r="CS600">
        <v>0</v>
      </c>
      <c r="CT600">
        <v>0</v>
      </c>
      <c r="CU600">
        <v>0</v>
      </c>
      <c r="CV600">
        <v>1</v>
      </c>
      <c r="CW600">
        <v>1</v>
      </c>
      <c r="CX600">
        <v>1</v>
      </c>
      <c r="CY600">
        <v>1</v>
      </c>
      <c r="CZ600">
        <v>0</v>
      </c>
      <c r="DA600">
        <v>0</v>
      </c>
      <c r="DB600">
        <v>0</v>
      </c>
      <c r="DD600" t="s">
        <v>226</v>
      </c>
      <c r="DF600" t="s">
        <v>270</v>
      </c>
      <c r="DH600" t="s">
        <v>218</v>
      </c>
      <c r="DI600" t="s">
        <v>219</v>
      </c>
      <c r="DJ600" t="s">
        <v>204</v>
      </c>
      <c r="DK600" t="s">
        <v>204</v>
      </c>
      <c r="DL600" t="s">
        <v>204</v>
      </c>
      <c r="DM600" t="s">
        <v>333</v>
      </c>
      <c r="DN600" t="s">
        <v>220</v>
      </c>
      <c r="DP600" t="s">
        <v>204</v>
      </c>
      <c r="DQ600">
        <v>5</v>
      </c>
      <c r="DR600" t="s">
        <v>203</v>
      </c>
      <c r="DS600" t="s">
        <v>204</v>
      </c>
      <c r="DT600" t="s">
        <v>204</v>
      </c>
      <c r="DU600" t="s">
        <v>221</v>
      </c>
      <c r="DX600" t="s">
        <v>254</v>
      </c>
      <c r="DZ600" t="s">
        <v>222</v>
      </c>
      <c r="EA600" t="s">
        <v>203</v>
      </c>
      <c r="EO600" t="s">
        <v>203</v>
      </c>
      <c r="EP600" t="s">
        <v>224</v>
      </c>
      <c r="ER600" t="s">
        <v>204</v>
      </c>
      <c r="ES600" t="s">
        <v>334</v>
      </c>
      <c r="EU600" t="s">
        <v>203</v>
      </c>
      <c r="FQ600" t="s">
        <v>204</v>
      </c>
      <c r="FR600" t="s">
        <v>654</v>
      </c>
      <c r="FS600">
        <v>0</v>
      </c>
      <c r="FT600">
        <v>0</v>
      </c>
      <c r="FU600">
        <v>0</v>
      </c>
      <c r="FV600">
        <v>0</v>
      </c>
      <c r="FW600">
        <v>0</v>
      </c>
      <c r="FX600">
        <v>1</v>
      </c>
      <c r="FY600">
        <v>1</v>
      </c>
      <c r="FZ600">
        <v>1</v>
      </c>
      <c r="GA600">
        <v>0</v>
      </c>
      <c r="GB600">
        <v>0</v>
      </c>
      <c r="GC600">
        <v>0</v>
      </c>
      <c r="GD600">
        <v>0</v>
      </c>
      <c r="GE600">
        <v>0</v>
      </c>
      <c r="GF600">
        <v>0</v>
      </c>
      <c r="GH600" t="s">
        <v>201</v>
      </c>
      <c r="GJ600" t="s">
        <v>204</v>
      </c>
      <c r="GK600" t="s">
        <v>227</v>
      </c>
      <c r="GM600" t="s">
        <v>204</v>
      </c>
      <c r="GN600" t="s">
        <v>293</v>
      </c>
      <c r="GP600" t="s">
        <v>528</v>
      </c>
      <c r="GR600" t="s">
        <v>436</v>
      </c>
      <c r="GT600" t="s">
        <v>356</v>
      </c>
      <c r="GV600" t="s">
        <v>218</v>
      </c>
      <c r="GW600" t="s">
        <v>203</v>
      </c>
      <c r="HA600" t="s">
        <v>235</v>
      </c>
      <c r="HC600" t="s">
        <v>257</v>
      </c>
      <c r="HE600" t="s">
        <v>258</v>
      </c>
      <c r="HG600" t="s">
        <v>739</v>
      </c>
      <c r="HI600">
        <v>4630341</v>
      </c>
      <c r="HJ600" t="s">
        <v>740</v>
      </c>
      <c r="HK600" s="1">
        <v>45117.3127662037</v>
      </c>
      <c r="HN600" t="s">
        <v>239</v>
      </c>
      <c r="HP600" t="s">
        <v>240</v>
      </c>
      <c r="HR600">
        <v>88</v>
      </c>
    </row>
    <row r="601" spans="1:226" x14ac:dyDescent="0.35">
      <c r="A601" s="4">
        <v>45115.611005995372</v>
      </c>
      <c r="B601" s="1">
        <v>45116.790483344907</v>
      </c>
      <c r="C601" t="s">
        <v>187</v>
      </c>
      <c r="D601"/>
      <c r="E601" s="4">
        <v>45115</v>
      </c>
      <c r="F601" t="s">
        <v>188</v>
      </c>
      <c r="G601" t="s">
        <v>3194</v>
      </c>
      <c r="H601" t="s">
        <v>3195</v>
      </c>
      <c r="I601" t="s">
        <v>190</v>
      </c>
      <c r="J601" t="s">
        <v>3196</v>
      </c>
      <c r="K601" t="s">
        <v>191</v>
      </c>
      <c r="L601" t="s">
        <v>3197</v>
      </c>
      <c r="M601" t="s">
        <v>625</v>
      </c>
      <c r="O601" t="s">
        <v>193</v>
      </c>
      <c r="P601">
        <v>38</v>
      </c>
      <c r="Q601" t="s">
        <v>194</v>
      </c>
      <c r="R601" t="s">
        <v>193</v>
      </c>
      <c r="S601">
        <v>38</v>
      </c>
      <c r="T601" t="str">
        <f>Table1[[#This Row],[Quel est le sexe de l''enquêté ?]]</f>
        <v>Homme</v>
      </c>
      <c r="U601" t="s">
        <v>195</v>
      </c>
      <c r="W601">
        <v>10</v>
      </c>
      <c r="X601" t="s">
        <v>300</v>
      </c>
      <c r="Y601" t="s">
        <v>197</v>
      </c>
      <c r="AO601" t="s">
        <v>198</v>
      </c>
      <c r="AQ601" t="s">
        <v>243</v>
      </c>
      <c r="AS601" t="s">
        <v>330</v>
      </c>
      <c r="AT601" s="10"/>
      <c r="AU601" t="s">
        <v>226</v>
      </c>
      <c r="AW601" t="s">
        <v>490</v>
      </c>
      <c r="AX601" t="s">
        <v>203</v>
      </c>
      <c r="BB601" t="s">
        <v>204</v>
      </c>
      <c r="BC601" t="s">
        <v>207</v>
      </c>
      <c r="BD601" t="s">
        <v>245</v>
      </c>
      <c r="BE601" t="s">
        <v>206</v>
      </c>
      <c r="BF601" t="s">
        <v>208</v>
      </c>
      <c r="BH601" t="s">
        <v>627</v>
      </c>
      <c r="BJ601" t="s">
        <v>246</v>
      </c>
      <c r="BL601" t="s">
        <v>211</v>
      </c>
      <c r="BN601" t="s">
        <v>193</v>
      </c>
      <c r="BO601" t="s">
        <v>201</v>
      </c>
      <c r="BQ601" t="s">
        <v>591</v>
      </c>
      <c r="BS601" t="s">
        <v>212</v>
      </c>
      <c r="BU601" t="s">
        <v>592</v>
      </c>
      <c r="BV601">
        <v>0</v>
      </c>
      <c r="BW601">
        <v>0</v>
      </c>
      <c r="BX601">
        <v>0</v>
      </c>
      <c r="BY601">
        <v>1</v>
      </c>
      <c r="BZ601">
        <v>0</v>
      </c>
      <c r="CA601">
        <v>0</v>
      </c>
      <c r="CB601">
        <v>1</v>
      </c>
      <c r="CC601">
        <v>0</v>
      </c>
      <c r="CD601">
        <v>0</v>
      </c>
      <c r="CE601">
        <v>0</v>
      </c>
      <c r="CF601">
        <v>0</v>
      </c>
      <c r="CG601">
        <v>0</v>
      </c>
      <c r="CH601">
        <v>0</v>
      </c>
      <c r="CI601">
        <v>0</v>
      </c>
      <c r="CK601" t="s">
        <v>214</v>
      </c>
      <c r="CL601" t="s">
        <v>215</v>
      </c>
      <c r="CM601" t="s">
        <v>712</v>
      </c>
      <c r="CN601">
        <v>0</v>
      </c>
      <c r="CO601">
        <v>1</v>
      </c>
      <c r="CP601">
        <v>1</v>
      </c>
      <c r="CQ601">
        <v>1</v>
      </c>
      <c r="CR601">
        <v>1</v>
      </c>
      <c r="CS601">
        <v>1</v>
      </c>
      <c r="CT601">
        <v>0</v>
      </c>
      <c r="CU601">
        <v>0</v>
      </c>
      <c r="CV601">
        <v>1</v>
      </c>
      <c r="CW601">
        <v>1</v>
      </c>
      <c r="CX601">
        <v>1</v>
      </c>
      <c r="CY601">
        <v>1</v>
      </c>
      <c r="CZ601">
        <v>0</v>
      </c>
      <c r="DA601">
        <v>0</v>
      </c>
      <c r="DB601">
        <v>0</v>
      </c>
      <c r="DD601" t="s">
        <v>226</v>
      </c>
      <c r="DF601" t="s">
        <v>270</v>
      </c>
      <c r="DH601" t="s">
        <v>218</v>
      </c>
      <c r="DI601" t="s">
        <v>483</v>
      </c>
      <c r="DJ601" t="s">
        <v>204</v>
      </c>
      <c r="DK601" t="s">
        <v>204</v>
      </c>
      <c r="DL601" t="s">
        <v>204</v>
      </c>
      <c r="DM601" t="s">
        <v>333</v>
      </c>
      <c r="DN601" t="s">
        <v>220</v>
      </c>
      <c r="DP601" t="s">
        <v>204</v>
      </c>
      <c r="DQ601">
        <v>4</v>
      </c>
      <c r="DR601" t="s">
        <v>203</v>
      </c>
      <c r="DS601" t="s">
        <v>204</v>
      </c>
      <c r="DT601" t="s">
        <v>204</v>
      </c>
      <c r="DU601" t="s">
        <v>221</v>
      </c>
      <c r="DX601" t="s">
        <v>254</v>
      </c>
      <c r="DZ601" t="s">
        <v>222</v>
      </c>
      <c r="EA601" t="s">
        <v>203</v>
      </c>
      <c r="EO601" t="s">
        <v>203</v>
      </c>
      <c r="EP601" s="9" t="s">
        <v>3052</v>
      </c>
      <c r="ER601" t="s">
        <v>204</v>
      </c>
      <c r="ES601" t="s">
        <v>334</v>
      </c>
      <c r="EU601" t="s">
        <v>203</v>
      </c>
      <c r="FQ601" t="s">
        <v>204</v>
      </c>
      <c r="FR601" t="s">
        <v>364</v>
      </c>
      <c r="FS601">
        <v>1</v>
      </c>
      <c r="FT601">
        <v>0</v>
      </c>
      <c r="FU601">
        <v>0</v>
      </c>
      <c r="FV601">
        <v>0</v>
      </c>
      <c r="FW601">
        <v>0</v>
      </c>
      <c r="FX601">
        <v>0</v>
      </c>
      <c r="FY601">
        <v>1</v>
      </c>
      <c r="FZ601">
        <v>1</v>
      </c>
      <c r="GA601">
        <v>0</v>
      </c>
      <c r="GB601">
        <v>0</v>
      </c>
      <c r="GC601">
        <v>0</v>
      </c>
      <c r="GD601">
        <v>0</v>
      </c>
      <c r="GE601">
        <v>0</v>
      </c>
      <c r="GF601">
        <v>0</v>
      </c>
      <c r="GH601" t="s">
        <v>226</v>
      </c>
      <c r="GJ601" t="s">
        <v>204</v>
      </c>
      <c r="GK601" t="s">
        <v>275</v>
      </c>
      <c r="GM601" t="s">
        <v>203</v>
      </c>
      <c r="GP601" t="s">
        <v>528</v>
      </c>
      <c r="GR601" t="s">
        <v>230</v>
      </c>
      <c r="GT601" t="s">
        <v>294</v>
      </c>
      <c r="GV601" t="s">
        <v>218</v>
      </c>
      <c r="GW601" t="s">
        <v>203</v>
      </c>
      <c r="HA601" t="s">
        <v>235</v>
      </c>
      <c r="HC601" t="s">
        <v>235</v>
      </c>
      <c r="HE601" t="s">
        <v>257</v>
      </c>
      <c r="HG601" t="s">
        <v>741</v>
      </c>
      <c r="HI601">
        <v>4630351</v>
      </c>
      <c r="HJ601" t="s">
        <v>742</v>
      </c>
      <c r="HK601" s="1">
        <v>45117.312824074077</v>
      </c>
      <c r="HN601" t="s">
        <v>239</v>
      </c>
      <c r="HP601" t="s">
        <v>240</v>
      </c>
      <c r="HR601">
        <v>89</v>
      </c>
    </row>
    <row r="602" spans="1:226" x14ac:dyDescent="0.35">
      <c r="A602" s="4">
        <v>45115.622355879626</v>
      </c>
      <c r="B602" s="1">
        <v>45116.786602615743</v>
      </c>
      <c r="C602" t="s">
        <v>187</v>
      </c>
      <c r="D602"/>
      <c r="E602" s="4">
        <v>45115</v>
      </c>
      <c r="F602" t="s">
        <v>188</v>
      </c>
      <c r="G602" t="s">
        <v>3194</v>
      </c>
      <c r="H602" t="s">
        <v>3195</v>
      </c>
      <c r="I602" t="s">
        <v>190</v>
      </c>
      <c r="J602" t="s">
        <v>3196</v>
      </c>
      <c r="K602" t="s">
        <v>191</v>
      </c>
      <c r="L602" t="s">
        <v>3197</v>
      </c>
      <c r="M602" t="s">
        <v>625</v>
      </c>
      <c r="O602" t="s">
        <v>193</v>
      </c>
      <c r="P602">
        <v>50</v>
      </c>
      <c r="Q602" t="s">
        <v>194</v>
      </c>
      <c r="R602" t="s">
        <v>193</v>
      </c>
      <c r="S602">
        <v>50</v>
      </c>
      <c r="T602" t="str">
        <f>Table1[[#This Row],[Quel est le sexe de l''enquêté ?]]</f>
        <v>Homme</v>
      </c>
      <c r="U602" t="s">
        <v>195</v>
      </c>
      <c r="W602">
        <v>7</v>
      </c>
      <c r="X602" t="s">
        <v>340</v>
      </c>
      <c r="Y602" t="s">
        <v>197</v>
      </c>
      <c r="AO602" t="s">
        <v>198</v>
      </c>
      <c r="AQ602" t="s">
        <v>243</v>
      </c>
      <c r="AS602" t="s">
        <v>330</v>
      </c>
      <c r="AT602" s="10"/>
      <c r="AU602" t="s">
        <v>247</v>
      </c>
      <c r="AW602" t="s">
        <v>490</v>
      </c>
      <c r="AX602" t="s">
        <v>203</v>
      </c>
      <c r="BB602" t="s">
        <v>204</v>
      </c>
      <c r="BC602" t="s">
        <v>245</v>
      </c>
      <c r="BD602" t="s">
        <v>206</v>
      </c>
      <c r="BE602" t="s">
        <v>207</v>
      </c>
      <c r="BF602" t="s">
        <v>208</v>
      </c>
      <c r="BH602" t="s">
        <v>246</v>
      </c>
      <c r="BJ602" s="9" t="s">
        <v>246</v>
      </c>
      <c r="BL602" t="s">
        <v>211</v>
      </c>
      <c r="BN602" t="s">
        <v>193</v>
      </c>
      <c r="BO602" t="s">
        <v>201</v>
      </c>
      <c r="BQ602" t="s">
        <v>422</v>
      </c>
      <c r="BS602" t="s">
        <v>212</v>
      </c>
      <c r="BU602" t="s">
        <v>743</v>
      </c>
      <c r="BV602">
        <v>0</v>
      </c>
      <c r="BW602">
        <v>0</v>
      </c>
      <c r="BX602">
        <v>0</v>
      </c>
      <c r="BY602">
        <v>0</v>
      </c>
      <c r="BZ602">
        <v>1</v>
      </c>
      <c r="CA602">
        <v>0</v>
      </c>
      <c r="CB602">
        <v>1</v>
      </c>
      <c r="CC602">
        <v>1</v>
      </c>
      <c r="CD602">
        <v>0</v>
      </c>
      <c r="CE602">
        <v>0</v>
      </c>
      <c r="CF602">
        <v>0</v>
      </c>
      <c r="CG602">
        <v>0</v>
      </c>
      <c r="CH602">
        <v>0</v>
      </c>
      <c r="CI602">
        <v>0</v>
      </c>
      <c r="CK602" t="s">
        <v>214</v>
      </c>
      <c r="CL602" t="s">
        <v>215</v>
      </c>
      <c r="CM602" t="s">
        <v>744</v>
      </c>
      <c r="CN602">
        <v>0</v>
      </c>
      <c r="CO602">
        <v>1</v>
      </c>
      <c r="CP602">
        <v>1</v>
      </c>
      <c r="CQ602">
        <v>1</v>
      </c>
      <c r="CR602">
        <v>1</v>
      </c>
      <c r="CS602">
        <v>0</v>
      </c>
      <c r="CT602">
        <v>0</v>
      </c>
      <c r="CU602">
        <v>0</v>
      </c>
      <c r="CV602">
        <v>1</v>
      </c>
      <c r="CW602">
        <v>1</v>
      </c>
      <c r="CX602">
        <v>0</v>
      </c>
      <c r="CY602">
        <v>1</v>
      </c>
      <c r="CZ602">
        <v>0</v>
      </c>
      <c r="DA602">
        <v>0</v>
      </c>
      <c r="DB602">
        <v>0</v>
      </c>
      <c r="DD602" t="s">
        <v>254</v>
      </c>
      <c r="DF602" t="s">
        <v>270</v>
      </c>
      <c r="DH602" t="s">
        <v>218</v>
      </c>
      <c r="DI602" t="s">
        <v>483</v>
      </c>
      <c r="DJ602" t="s">
        <v>204</v>
      </c>
      <c r="DK602" t="s">
        <v>204</v>
      </c>
      <c r="DL602" t="s">
        <v>203</v>
      </c>
      <c r="DN602" t="s">
        <v>220</v>
      </c>
      <c r="DP602" t="s">
        <v>204</v>
      </c>
      <c r="DQ602">
        <v>3</v>
      </c>
      <c r="DR602" t="s">
        <v>203</v>
      </c>
      <c r="DS602" t="s">
        <v>204</v>
      </c>
      <c r="DT602" t="s">
        <v>203</v>
      </c>
      <c r="DU602" t="s">
        <v>221</v>
      </c>
      <c r="DX602" t="s">
        <v>226</v>
      </c>
      <c r="DZ602" t="s">
        <v>222</v>
      </c>
      <c r="EA602" t="s">
        <v>203</v>
      </c>
      <c r="EO602" t="s">
        <v>204</v>
      </c>
      <c r="EP602" t="s">
        <v>223</v>
      </c>
      <c r="ER602" t="s">
        <v>203</v>
      </c>
      <c r="ES602" t="s">
        <v>334</v>
      </c>
      <c r="EU602" t="s">
        <v>203</v>
      </c>
      <c r="FQ602" t="s">
        <v>204</v>
      </c>
      <c r="FR602" t="s">
        <v>292</v>
      </c>
      <c r="FS602">
        <v>0</v>
      </c>
      <c r="FT602">
        <v>0</v>
      </c>
      <c r="FU602">
        <v>0</v>
      </c>
      <c r="FV602">
        <v>0</v>
      </c>
      <c r="FW602">
        <v>0</v>
      </c>
      <c r="FX602">
        <v>0</v>
      </c>
      <c r="FY602">
        <v>0</v>
      </c>
      <c r="FZ602">
        <v>1</v>
      </c>
      <c r="GA602">
        <v>0</v>
      </c>
      <c r="GB602">
        <v>0</v>
      </c>
      <c r="GC602">
        <v>0</v>
      </c>
      <c r="GD602">
        <v>0</v>
      </c>
      <c r="GE602">
        <v>0</v>
      </c>
      <c r="GF602">
        <v>0</v>
      </c>
      <c r="GH602" t="s">
        <v>201</v>
      </c>
      <c r="GJ602" t="s">
        <v>204</v>
      </c>
      <c r="GK602" t="s">
        <v>227</v>
      </c>
      <c r="GM602" t="s">
        <v>203</v>
      </c>
      <c r="GP602" t="s">
        <v>536</v>
      </c>
      <c r="GR602" t="s">
        <v>294</v>
      </c>
      <c r="GT602" t="s">
        <v>528</v>
      </c>
      <c r="GV602" t="s">
        <v>218</v>
      </c>
      <c r="GW602" t="s">
        <v>203</v>
      </c>
      <c r="HA602" t="s">
        <v>235</v>
      </c>
      <c r="HC602" t="s">
        <v>235</v>
      </c>
      <c r="HE602" t="s">
        <v>257</v>
      </c>
      <c r="HG602" t="s">
        <v>558</v>
      </c>
      <c r="HI602">
        <v>4630361</v>
      </c>
      <c r="HJ602" t="s">
        <v>745</v>
      </c>
      <c r="HK602" s="1">
        <v>45117.312881944446</v>
      </c>
      <c r="HN602" t="s">
        <v>239</v>
      </c>
      <c r="HP602" t="s">
        <v>240</v>
      </c>
      <c r="HR602">
        <v>90</v>
      </c>
    </row>
    <row r="603" spans="1:226" x14ac:dyDescent="0.35">
      <c r="A603" s="4">
        <v>45115.664985694442</v>
      </c>
      <c r="B603" s="1">
        <v>45116.718252453713</v>
      </c>
      <c r="C603" t="s">
        <v>187</v>
      </c>
      <c r="D603"/>
      <c r="E603" s="4">
        <v>45115</v>
      </c>
      <c r="F603" t="s">
        <v>188</v>
      </c>
      <c r="G603" t="s">
        <v>3194</v>
      </c>
      <c r="H603" t="s">
        <v>3195</v>
      </c>
      <c r="I603" t="s">
        <v>190</v>
      </c>
      <c r="J603" t="s">
        <v>3196</v>
      </c>
      <c r="K603" t="s">
        <v>191</v>
      </c>
      <c r="L603" t="s">
        <v>3197</v>
      </c>
      <c r="M603" t="s">
        <v>625</v>
      </c>
      <c r="O603" t="s">
        <v>193</v>
      </c>
      <c r="P603">
        <v>58</v>
      </c>
      <c r="Q603" t="s">
        <v>241</v>
      </c>
      <c r="R603" t="s">
        <v>193</v>
      </c>
      <c r="S603">
        <v>58</v>
      </c>
      <c r="T603" t="str">
        <f>Table1[[#This Row],[Quel est le sexe de l''enquêté ?]]</f>
        <v>Femme</v>
      </c>
      <c r="U603" t="s">
        <v>195</v>
      </c>
      <c r="W603">
        <v>4</v>
      </c>
      <c r="X603" t="s">
        <v>242</v>
      </c>
      <c r="Y603" t="s">
        <v>197</v>
      </c>
      <c r="AO603" t="s">
        <v>198</v>
      </c>
      <c r="AQ603" t="s">
        <v>243</v>
      </c>
      <c r="AS603" t="s">
        <v>200</v>
      </c>
      <c r="AT603" s="10"/>
      <c r="AU603" t="s">
        <v>201</v>
      </c>
      <c r="AW603" t="s">
        <v>531</v>
      </c>
      <c r="AX603" t="s">
        <v>203</v>
      </c>
      <c r="BB603" t="s">
        <v>204</v>
      </c>
      <c r="BC603" t="s">
        <v>245</v>
      </c>
      <c r="BD603" t="s">
        <v>207</v>
      </c>
      <c r="BE603" t="s">
        <v>206</v>
      </c>
      <c r="BF603" t="s">
        <v>627</v>
      </c>
      <c r="BH603" t="s">
        <v>316</v>
      </c>
      <c r="BJ603" t="s">
        <v>208</v>
      </c>
      <c r="BL603" t="s">
        <v>211</v>
      </c>
      <c r="BN603" t="s">
        <v>193</v>
      </c>
      <c r="BO603" t="s">
        <v>254</v>
      </c>
      <c r="BQ603" t="s">
        <v>422</v>
      </c>
      <c r="BS603" t="s">
        <v>212</v>
      </c>
      <c r="BU603" t="s">
        <v>746</v>
      </c>
      <c r="BV603">
        <v>0</v>
      </c>
      <c r="BW603">
        <v>0</v>
      </c>
      <c r="BX603">
        <v>1</v>
      </c>
      <c r="BY603">
        <v>1</v>
      </c>
      <c r="BZ603">
        <v>1</v>
      </c>
      <c r="CA603">
        <v>0</v>
      </c>
      <c r="CB603">
        <v>1</v>
      </c>
      <c r="CC603">
        <v>1</v>
      </c>
      <c r="CD603">
        <v>0</v>
      </c>
      <c r="CE603">
        <v>0</v>
      </c>
      <c r="CF603">
        <v>0</v>
      </c>
      <c r="CG603">
        <v>0</v>
      </c>
      <c r="CH603">
        <v>0</v>
      </c>
      <c r="CI603">
        <v>0</v>
      </c>
      <c r="CK603" t="s">
        <v>214</v>
      </c>
      <c r="CL603" t="s">
        <v>215</v>
      </c>
      <c r="CM603" t="s">
        <v>435</v>
      </c>
      <c r="CN603">
        <v>0</v>
      </c>
      <c r="CO603">
        <v>1</v>
      </c>
      <c r="CP603">
        <v>1</v>
      </c>
      <c r="CQ603">
        <v>1</v>
      </c>
      <c r="CR603">
        <v>1</v>
      </c>
      <c r="CS603">
        <v>1</v>
      </c>
      <c r="CT603">
        <v>0</v>
      </c>
      <c r="CU603">
        <v>0</v>
      </c>
      <c r="CV603">
        <v>0</v>
      </c>
      <c r="CW603">
        <v>1</v>
      </c>
      <c r="CX603">
        <v>1</v>
      </c>
      <c r="CY603">
        <v>1</v>
      </c>
      <c r="CZ603">
        <v>0</v>
      </c>
      <c r="DA603">
        <v>0</v>
      </c>
      <c r="DB603">
        <v>0</v>
      </c>
      <c r="DD603" t="s">
        <v>226</v>
      </c>
      <c r="DF603" t="s">
        <v>270</v>
      </c>
      <c r="DH603" t="s">
        <v>218</v>
      </c>
      <c r="DI603" t="s">
        <v>219</v>
      </c>
      <c r="DJ603" t="s">
        <v>204</v>
      </c>
      <c r="DK603" t="s">
        <v>204</v>
      </c>
      <c r="DL603" t="s">
        <v>204</v>
      </c>
      <c r="DM603" t="s">
        <v>203</v>
      </c>
      <c r="DN603" t="s">
        <v>220</v>
      </c>
      <c r="DP603" t="s">
        <v>203</v>
      </c>
      <c r="DS603" t="s">
        <v>204</v>
      </c>
      <c r="DT603" t="s">
        <v>204</v>
      </c>
      <c r="DU603" t="s">
        <v>221</v>
      </c>
      <c r="DX603" t="s">
        <v>226</v>
      </c>
      <c r="DZ603" t="s">
        <v>222</v>
      </c>
      <c r="EA603" t="s">
        <v>203</v>
      </c>
      <c r="EO603" t="s">
        <v>203</v>
      </c>
      <c r="EP603" t="s">
        <v>321</v>
      </c>
      <c r="ER603" t="s">
        <v>203</v>
      </c>
      <c r="ES603" t="s">
        <v>334</v>
      </c>
      <c r="EU603" t="s">
        <v>204</v>
      </c>
      <c r="EV603" t="s">
        <v>747</v>
      </c>
      <c r="EW603">
        <v>0</v>
      </c>
      <c r="EX603">
        <v>0</v>
      </c>
      <c r="EY603">
        <v>0</v>
      </c>
      <c r="EZ603">
        <v>1</v>
      </c>
      <c r="FA603">
        <v>0</v>
      </c>
      <c r="FB603">
        <v>1</v>
      </c>
      <c r="FC603">
        <v>0</v>
      </c>
      <c r="FD603">
        <v>0</v>
      </c>
      <c r="FE603">
        <v>0</v>
      </c>
      <c r="FF603">
        <v>0</v>
      </c>
      <c r="FG603">
        <v>0</v>
      </c>
      <c r="FH603">
        <v>0</v>
      </c>
      <c r="FI603">
        <v>0</v>
      </c>
      <c r="FJ603">
        <v>0</v>
      </c>
      <c r="FK603">
        <v>0</v>
      </c>
      <c r="FL603">
        <v>0</v>
      </c>
      <c r="FM603">
        <v>0</v>
      </c>
      <c r="FN603">
        <v>0</v>
      </c>
      <c r="FO603">
        <v>0</v>
      </c>
      <c r="FQ603" t="s">
        <v>204</v>
      </c>
      <c r="FR603" t="s">
        <v>654</v>
      </c>
      <c r="FS603">
        <v>0</v>
      </c>
      <c r="FT603">
        <v>0</v>
      </c>
      <c r="FU603">
        <v>0</v>
      </c>
      <c r="FV603">
        <v>0</v>
      </c>
      <c r="FW603">
        <v>0</v>
      </c>
      <c r="FX603">
        <v>1</v>
      </c>
      <c r="FY603">
        <v>1</v>
      </c>
      <c r="FZ603">
        <v>1</v>
      </c>
      <c r="GA603">
        <v>0</v>
      </c>
      <c r="GB603">
        <v>0</v>
      </c>
      <c r="GC603">
        <v>0</v>
      </c>
      <c r="GD603">
        <v>0</v>
      </c>
      <c r="GE603">
        <v>0</v>
      </c>
      <c r="GF603">
        <v>0</v>
      </c>
      <c r="GH603" t="s">
        <v>201</v>
      </c>
      <c r="GJ603" t="s">
        <v>204</v>
      </c>
      <c r="GK603" t="s">
        <v>397</v>
      </c>
      <c r="GM603" t="s">
        <v>204</v>
      </c>
      <c r="GN603" t="s">
        <v>293</v>
      </c>
      <c r="GP603" t="s">
        <v>323</v>
      </c>
      <c r="GR603" t="s">
        <v>294</v>
      </c>
      <c r="GT603" s="9" t="s">
        <v>436</v>
      </c>
      <c r="GV603" t="s">
        <v>218</v>
      </c>
      <c r="GW603" t="s">
        <v>203</v>
      </c>
      <c r="HA603" t="s">
        <v>257</v>
      </c>
      <c r="HC603" t="s">
        <v>234</v>
      </c>
      <c r="HE603" t="s">
        <v>235</v>
      </c>
      <c r="HG603" t="s">
        <v>748</v>
      </c>
      <c r="HI603">
        <v>4630473</v>
      </c>
      <c r="HJ603" t="s">
        <v>749</v>
      </c>
      <c r="HK603" s="1">
        <v>45117.314386574071</v>
      </c>
      <c r="HN603" t="s">
        <v>239</v>
      </c>
      <c r="HP603" t="s">
        <v>240</v>
      </c>
      <c r="HR603">
        <v>91</v>
      </c>
    </row>
    <row r="604" spans="1:226" x14ac:dyDescent="0.35">
      <c r="A604" s="4">
        <v>45115.495187962973</v>
      </c>
      <c r="B604" s="1">
        <v>45115.516683726863</v>
      </c>
      <c r="C604" t="s">
        <v>452</v>
      </c>
      <c r="D604"/>
      <c r="E604" s="4">
        <v>45115</v>
      </c>
      <c r="F604" t="s">
        <v>188</v>
      </c>
      <c r="G604" t="s">
        <v>3194</v>
      </c>
      <c r="H604" t="s">
        <v>3195</v>
      </c>
      <c r="I604" t="s">
        <v>190</v>
      </c>
      <c r="J604" t="s">
        <v>3196</v>
      </c>
      <c r="K604" t="s">
        <v>191</v>
      </c>
      <c r="L604" t="s">
        <v>3197</v>
      </c>
      <c r="M604" t="s">
        <v>625</v>
      </c>
      <c r="O604" t="s">
        <v>193</v>
      </c>
      <c r="P604">
        <v>57</v>
      </c>
      <c r="Q604" t="s">
        <v>194</v>
      </c>
      <c r="R604" t="s">
        <v>193</v>
      </c>
      <c r="S604">
        <v>57</v>
      </c>
      <c r="T604" t="str">
        <f>Table1[[#This Row],[Quel est le sexe de l''enquêté ?]]</f>
        <v>Homme</v>
      </c>
      <c r="U604" t="s">
        <v>195</v>
      </c>
      <c r="W604">
        <v>6</v>
      </c>
      <c r="X604" t="s">
        <v>340</v>
      </c>
      <c r="Y604" t="s">
        <v>197</v>
      </c>
      <c r="AO604" t="s">
        <v>198</v>
      </c>
      <c r="AQ604" t="s">
        <v>243</v>
      </c>
      <c r="AS604" t="s">
        <v>244</v>
      </c>
      <c r="AT604" s="10"/>
      <c r="AU604" t="s">
        <v>226</v>
      </c>
      <c r="AW604" t="s">
        <v>531</v>
      </c>
      <c r="AX604" t="s">
        <v>203</v>
      </c>
      <c r="BB604" t="s">
        <v>204</v>
      </c>
      <c r="BC604" t="s">
        <v>245</v>
      </c>
      <c r="BD604" t="s">
        <v>444</v>
      </c>
      <c r="BE604" t="s">
        <v>479</v>
      </c>
      <c r="BF604" t="s">
        <v>208</v>
      </c>
      <c r="BH604" t="s">
        <v>316</v>
      </c>
      <c r="BJ604" t="s">
        <v>480</v>
      </c>
      <c r="BL604" t="s">
        <v>211</v>
      </c>
      <c r="BN604" t="s">
        <v>193</v>
      </c>
      <c r="BO604" t="s">
        <v>201</v>
      </c>
      <c r="BQ604" t="s">
        <v>422</v>
      </c>
      <c r="BS604" t="s">
        <v>212</v>
      </c>
      <c r="BU604" t="s">
        <v>492</v>
      </c>
      <c r="BV604">
        <v>1</v>
      </c>
      <c r="BW604">
        <v>0</v>
      </c>
      <c r="BX604">
        <v>0</v>
      </c>
      <c r="BY604">
        <v>0</v>
      </c>
      <c r="BZ604">
        <v>0</v>
      </c>
      <c r="CA604">
        <v>0</v>
      </c>
      <c r="CB604">
        <v>0</v>
      </c>
      <c r="CC604">
        <v>0</v>
      </c>
      <c r="CD604">
        <v>0</v>
      </c>
      <c r="CE604">
        <v>0</v>
      </c>
      <c r="CF604">
        <v>0</v>
      </c>
      <c r="CG604">
        <v>0</v>
      </c>
      <c r="CH604">
        <v>0</v>
      </c>
      <c r="CI604">
        <v>0</v>
      </c>
      <c r="CK604" t="s">
        <v>214</v>
      </c>
      <c r="CL604" t="s">
        <v>215</v>
      </c>
      <c r="CM604" t="s">
        <v>542</v>
      </c>
      <c r="CN604">
        <v>0</v>
      </c>
      <c r="CO604">
        <v>1</v>
      </c>
      <c r="CP604">
        <v>1</v>
      </c>
      <c r="CQ604">
        <v>0</v>
      </c>
      <c r="CR604">
        <v>0</v>
      </c>
      <c r="CS604">
        <v>0</v>
      </c>
      <c r="CT604">
        <v>1</v>
      </c>
      <c r="CU604">
        <v>1</v>
      </c>
      <c r="CV604">
        <v>1</v>
      </c>
      <c r="CW604">
        <v>1</v>
      </c>
      <c r="CX604">
        <v>1</v>
      </c>
      <c r="CY604">
        <v>1</v>
      </c>
      <c r="CZ604">
        <v>0</v>
      </c>
      <c r="DA604">
        <v>0</v>
      </c>
      <c r="DB604">
        <v>0</v>
      </c>
      <c r="DD604" t="s">
        <v>201</v>
      </c>
      <c r="DF604" t="s">
        <v>270</v>
      </c>
      <c r="DH604" t="s">
        <v>455</v>
      </c>
      <c r="DI604" t="s">
        <v>219</v>
      </c>
      <c r="DJ604" t="s">
        <v>203</v>
      </c>
      <c r="DN604" t="s">
        <v>220</v>
      </c>
      <c r="DP604" t="s">
        <v>204</v>
      </c>
      <c r="DQ604">
        <v>6</v>
      </c>
      <c r="DR604" t="s">
        <v>203</v>
      </c>
      <c r="DS604" t="s">
        <v>204</v>
      </c>
      <c r="DT604" t="s">
        <v>203</v>
      </c>
      <c r="DU604" t="s">
        <v>221</v>
      </c>
      <c r="DX604" t="s">
        <v>201</v>
      </c>
      <c r="DZ604" t="s">
        <v>222</v>
      </c>
      <c r="EA604" t="s">
        <v>203</v>
      </c>
      <c r="EO604" t="s">
        <v>203</v>
      </c>
      <c r="EP604" t="s">
        <v>416</v>
      </c>
      <c r="ER604" t="s">
        <v>203</v>
      </c>
      <c r="ES604" t="s">
        <v>416</v>
      </c>
      <c r="EU604" t="s">
        <v>203</v>
      </c>
      <c r="FQ604" t="s">
        <v>204</v>
      </c>
      <c r="FR604" t="s">
        <v>364</v>
      </c>
      <c r="FS604">
        <v>1</v>
      </c>
      <c r="FT604">
        <v>0</v>
      </c>
      <c r="FU604">
        <v>0</v>
      </c>
      <c r="FV604">
        <v>0</v>
      </c>
      <c r="FW604">
        <v>0</v>
      </c>
      <c r="FX604">
        <v>0</v>
      </c>
      <c r="FY604">
        <v>1</v>
      </c>
      <c r="FZ604">
        <v>1</v>
      </c>
      <c r="GA604">
        <v>0</v>
      </c>
      <c r="GB604">
        <v>0</v>
      </c>
      <c r="GC604">
        <v>0</v>
      </c>
      <c r="GD604">
        <v>0</v>
      </c>
      <c r="GE604">
        <v>0</v>
      </c>
      <c r="GF604">
        <v>0</v>
      </c>
      <c r="GH604" t="s">
        <v>201</v>
      </c>
      <c r="GJ604" t="s">
        <v>204</v>
      </c>
      <c r="GK604" t="s">
        <v>227</v>
      </c>
      <c r="GM604" t="s">
        <v>204</v>
      </c>
      <c r="GN604" t="s">
        <v>293</v>
      </c>
      <c r="GP604" t="s">
        <v>436</v>
      </c>
      <c r="GR604" t="s">
        <v>518</v>
      </c>
      <c r="GT604" t="s">
        <v>429</v>
      </c>
      <c r="GV604" t="s">
        <v>455</v>
      </c>
      <c r="GW604" t="s">
        <v>203</v>
      </c>
      <c r="HA604" t="s">
        <v>257</v>
      </c>
      <c r="HC604" t="s">
        <v>258</v>
      </c>
      <c r="HE604" t="s">
        <v>234</v>
      </c>
      <c r="HG604" t="s">
        <v>543</v>
      </c>
      <c r="HI604">
        <v>4630041</v>
      </c>
      <c r="HJ604" t="s">
        <v>544</v>
      </c>
      <c r="HK604" s="1">
        <v>45117.304328703707</v>
      </c>
      <c r="HN604" t="s">
        <v>239</v>
      </c>
      <c r="HP604" t="s">
        <v>240</v>
      </c>
      <c r="HR604">
        <v>41</v>
      </c>
    </row>
    <row r="605" spans="1:226" x14ac:dyDescent="0.35">
      <c r="A605" s="4">
        <v>45115.537231967603</v>
      </c>
      <c r="B605" s="1">
        <v>45115.550456736113</v>
      </c>
      <c r="C605" t="s">
        <v>452</v>
      </c>
      <c r="D605"/>
      <c r="E605" s="4">
        <v>45115</v>
      </c>
      <c r="F605" t="s">
        <v>188</v>
      </c>
      <c r="G605" t="s">
        <v>3194</v>
      </c>
      <c r="H605" t="s">
        <v>3195</v>
      </c>
      <c r="I605" t="s">
        <v>190</v>
      </c>
      <c r="J605" t="s">
        <v>3196</v>
      </c>
      <c r="K605" t="s">
        <v>191</v>
      </c>
      <c r="L605" t="s">
        <v>3197</v>
      </c>
      <c r="M605" t="s">
        <v>625</v>
      </c>
      <c r="O605" t="s">
        <v>193</v>
      </c>
      <c r="P605">
        <v>18</v>
      </c>
      <c r="Q605" t="s">
        <v>194</v>
      </c>
      <c r="R605" t="s">
        <v>193</v>
      </c>
      <c r="S605">
        <v>18</v>
      </c>
      <c r="T605" t="str">
        <f>Table1[[#This Row],[Quel est le sexe de l''enquêté ?]]</f>
        <v>Homme</v>
      </c>
      <c r="U605" t="s">
        <v>195</v>
      </c>
      <c r="W605">
        <v>3</v>
      </c>
      <c r="X605" t="s">
        <v>340</v>
      </c>
      <c r="Y605" t="s">
        <v>197</v>
      </c>
      <c r="AO605" t="s">
        <v>198</v>
      </c>
      <c r="AQ605" t="s">
        <v>243</v>
      </c>
      <c r="AS605" t="s">
        <v>501</v>
      </c>
      <c r="AT605" s="10"/>
      <c r="AU605" t="s">
        <v>226</v>
      </c>
      <c r="AW605" t="s">
        <v>531</v>
      </c>
      <c r="AX605" t="s">
        <v>203</v>
      </c>
      <c r="BB605" t="s">
        <v>204</v>
      </c>
      <c r="BC605" t="s">
        <v>245</v>
      </c>
      <c r="BD605" t="s">
        <v>444</v>
      </c>
      <c r="BE605" t="s">
        <v>207</v>
      </c>
      <c r="BF605" t="s">
        <v>316</v>
      </c>
      <c r="BH605" t="s">
        <v>480</v>
      </c>
      <c r="BJ605" t="s">
        <v>411</v>
      </c>
      <c r="BL605" t="s">
        <v>211</v>
      </c>
      <c r="BN605" t="s">
        <v>193</v>
      </c>
      <c r="BO605" t="s">
        <v>226</v>
      </c>
      <c r="BQ605" t="s">
        <v>422</v>
      </c>
      <c r="BS605" t="s">
        <v>212</v>
      </c>
      <c r="BU605" t="s">
        <v>551</v>
      </c>
      <c r="BV605">
        <v>0</v>
      </c>
      <c r="BW605">
        <v>1</v>
      </c>
      <c r="BX605">
        <v>0</v>
      </c>
      <c r="BY605">
        <v>1</v>
      </c>
      <c r="BZ605">
        <v>1</v>
      </c>
      <c r="CA605">
        <v>1</v>
      </c>
      <c r="CB605">
        <v>1</v>
      </c>
      <c r="CC605">
        <v>0</v>
      </c>
      <c r="CD605">
        <v>0</v>
      </c>
      <c r="CE605">
        <v>0</v>
      </c>
      <c r="CF605">
        <v>0</v>
      </c>
      <c r="CG605">
        <v>0</v>
      </c>
      <c r="CH605">
        <v>0</v>
      </c>
      <c r="CI605">
        <v>0</v>
      </c>
      <c r="CK605" t="s">
        <v>214</v>
      </c>
      <c r="CL605" t="s">
        <v>215</v>
      </c>
      <c r="CM605" t="s">
        <v>532</v>
      </c>
      <c r="CN605">
        <v>0</v>
      </c>
      <c r="CO605">
        <v>1</v>
      </c>
      <c r="CP605">
        <v>1</v>
      </c>
      <c r="CQ605">
        <v>0</v>
      </c>
      <c r="CR605">
        <v>1</v>
      </c>
      <c r="CS605">
        <v>0</v>
      </c>
      <c r="CT605">
        <v>1</v>
      </c>
      <c r="CU605">
        <v>1</v>
      </c>
      <c r="CV605">
        <v>1</v>
      </c>
      <c r="CW605">
        <v>0</v>
      </c>
      <c r="CX605">
        <v>0</v>
      </c>
      <c r="CY605">
        <v>1</v>
      </c>
      <c r="CZ605">
        <v>0</v>
      </c>
      <c r="DA605">
        <v>0</v>
      </c>
      <c r="DB605">
        <v>0</v>
      </c>
      <c r="DD605" t="s">
        <v>226</v>
      </c>
      <c r="DF605" t="s">
        <v>270</v>
      </c>
      <c r="DH605" t="s">
        <v>455</v>
      </c>
      <c r="DI605" t="s">
        <v>219</v>
      </c>
      <c r="DJ605" t="s">
        <v>203</v>
      </c>
      <c r="DN605" t="s">
        <v>251</v>
      </c>
      <c r="DS605" t="s">
        <v>204</v>
      </c>
      <c r="DT605" t="s">
        <v>204</v>
      </c>
      <c r="DU605" t="s">
        <v>221</v>
      </c>
      <c r="DX605" t="s">
        <v>201</v>
      </c>
      <c r="DZ605" t="s">
        <v>291</v>
      </c>
      <c r="EA605" t="s">
        <v>203</v>
      </c>
      <c r="EO605" t="s">
        <v>203</v>
      </c>
      <c r="EP605" t="s">
        <v>416</v>
      </c>
      <c r="ER605" t="s">
        <v>203</v>
      </c>
      <c r="ES605" t="s">
        <v>374</v>
      </c>
      <c r="EU605" t="s">
        <v>203</v>
      </c>
      <c r="FQ605" t="s">
        <v>203</v>
      </c>
      <c r="GH605" t="s">
        <v>201</v>
      </c>
      <c r="GJ605" t="s">
        <v>3065</v>
      </c>
      <c r="GP605" t="s">
        <v>436</v>
      </c>
      <c r="GR605" t="s">
        <v>518</v>
      </c>
      <c r="GT605" t="s">
        <v>429</v>
      </c>
      <c r="GV605" t="s">
        <v>455</v>
      </c>
      <c r="GW605" t="s">
        <v>203</v>
      </c>
      <c r="HA605" t="s">
        <v>258</v>
      </c>
      <c r="HC605" t="s">
        <v>257</v>
      </c>
      <c r="HE605" t="s">
        <v>235</v>
      </c>
      <c r="HG605" t="s">
        <v>552</v>
      </c>
      <c r="HI605">
        <v>4630056</v>
      </c>
      <c r="HJ605" t="s">
        <v>553</v>
      </c>
      <c r="HK605" s="1">
        <v>45117.30537037037</v>
      </c>
      <c r="HN605" t="s">
        <v>239</v>
      </c>
      <c r="HP605" t="s">
        <v>240</v>
      </c>
      <c r="HR605">
        <v>43</v>
      </c>
    </row>
    <row r="606" spans="1:226" x14ac:dyDescent="0.35">
      <c r="A606" s="4">
        <v>45115.550547025457</v>
      </c>
      <c r="B606" s="1">
        <v>45115.568969988417</v>
      </c>
      <c r="C606" t="s">
        <v>452</v>
      </c>
      <c r="D606"/>
      <c r="E606" s="4">
        <v>45115</v>
      </c>
      <c r="F606" t="s">
        <v>188</v>
      </c>
      <c r="G606" t="s">
        <v>3194</v>
      </c>
      <c r="H606" t="s">
        <v>3195</v>
      </c>
      <c r="I606" t="s">
        <v>190</v>
      </c>
      <c r="J606" t="s">
        <v>3196</v>
      </c>
      <c r="K606" t="s">
        <v>191</v>
      </c>
      <c r="L606" t="s">
        <v>3197</v>
      </c>
      <c r="M606" t="s">
        <v>625</v>
      </c>
      <c r="O606" t="s">
        <v>193</v>
      </c>
      <c r="P606">
        <v>49</v>
      </c>
      <c r="Q606" t="s">
        <v>241</v>
      </c>
      <c r="R606" t="s">
        <v>419</v>
      </c>
      <c r="S606">
        <v>60</v>
      </c>
      <c r="T606" t="s">
        <v>194</v>
      </c>
      <c r="U606" t="s">
        <v>195</v>
      </c>
      <c r="W606">
        <v>5</v>
      </c>
      <c r="X606" t="s">
        <v>300</v>
      </c>
      <c r="Y606" t="s">
        <v>197</v>
      </c>
      <c r="AO606" t="s">
        <v>198</v>
      </c>
      <c r="AQ606" t="s">
        <v>243</v>
      </c>
      <c r="AS606" t="s">
        <v>501</v>
      </c>
      <c r="AT606" s="10"/>
      <c r="AU606" t="s">
        <v>226</v>
      </c>
      <c r="AW606" t="s">
        <v>531</v>
      </c>
      <c r="AX606" t="s">
        <v>203</v>
      </c>
      <c r="BB606" t="s">
        <v>203</v>
      </c>
      <c r="BF606" t="s">
        <v>208</v>
      </c>
      <c r="BH606" t="s">
        <v>411</v>
      </c>
      <c r="BJ606" t="s">
        <v>246</v>
      </c>
      <c r="BL606" t="s">
        <v>211</v>
      </c>
      <c r="BN606" t="s">
        <v>193</v>
      </c>
      <c r="BO606" t="s">
        <v>226</v>
      </c>
      <c r="BQ606" t="s">
        <v>422</v>
      </c>
      <c r="BS606" t="s">
        <v>212</v>
      </c>
      <c r="BU606" t="s">
        <v>534</v>
      </c>
      <c r="BV606">
        <v>0</v>
      </c>
      <c r="BW606">
        <v>1</v>
      </c>
      <c r="BX606">
        <v>0</v>
      </c>
      <c r="BY606">
        <v>1</v>
      </c>
      <c r="BZ606">
        <v>0</v>
      </c>
      <c r="CA606">
        <v>0</v>
      </c>
      <c r="CB606">
        <v>1</v>
      </c>
      <c r="CC606">
        <v>0</v>
      </c>
      <c r="CD606">
        <v>0</v>
      </c>
      <c r="CE606">
        <v>0</v>
      </c>
      <c r="CF606">
        <v>0</v>
      </c>
      <c r="CG606">
        <v>0</v>
      </c>
      <c r="CH606">
        <v>0</v>
      </c>
      <c r="CI606">
        <v>0</v>
      </c>
      <c r="CK606" t="s">
        <v>214</v>
      </c>
      <c r="CL606" t="s">
        <v>215</v>
      </c>
      <c r="CM606" t="s">
        <v>554</v>
      </c>
      <c r="CN606">
        <v>0</v>
      </c>
      <c r="CO606">
        <v>0</v>
      </c>
      <c r="CP606">
        <v>0</v>
      </c>
      <c r="CQ606">
        <v>1</v>
      </c>
      <c r="CR606">
        <v>1</v>
      </c>
      <c r="CS606">
        <v>0</v>
      </c>
      <c r="CT606">
        <v>1</v>
      </c>
      <c r="CU606">
        <v>1</v>
      </c>
      <c r="CV606">
        <v>1</v>
      </c>
      <c r="CW606">
        <v>0</v>
      </c>
      <c r="CX606">
        <v>1</v>
      </c>
      <c r="CY606">
        <v>0</v>
      </c>
      <c r="CZ606">
        <v>0</v>
      </c>
      <c r="DA606">
        <v>0</v>
      </c>
      <c r="DB606">
        <v>0</v>
      </c>
      <c r="DD606" t="s">
        <v>226</v>
      </c>
      <c r="DF606" t="s">
        <v>270</v>
      </c>
      <c r="DH606" t="s">
        <v>218</v>
      </c>
      <c r="DI606" t="s">
        <v>219</v>
      </c>
      <c r="DJ606" t="s">
        <v>203</v>
      </c>
      <c r="DN606" t="s">
        <v>251</v>
      </c>
      <c r="DS606" t="s">
        <v>204</v>
      </c>
      <c r="DT606" t="s">
        <v>203</v>
      </c>
      <c r="DU606" t="s">
        <v>221</v>
      </c>
      <c r="DX606" t="s">
        <v>226</v>
      </c>
      <c r="DZ606" t="s">
        <v>222</v>
      </c>
      <c r="EA606" t="s">
        <v>203</v>
      </c>
      <c r="EO606" t="s">
        <v>203</v>
      </c>
      <c r="EP606" t="s">
        <v>416</v>
      </c>
      <c r="ER606" t="s">
        <v>203</v>
      </c>
      <c r="ES606" t="s">
        <v>416</v>
      </c>
      <c r="EU606" t="s">
        <v>203</v>
      </c>
      <c r="FQ606" t="s">
        <v>204</v>
      </c>
      <c r="FR606" t="s">
        <v>322</v>
      </c>
      <c r="FS606">
        <v>1</v>
      </c>
      <c r="FT606">
        <v>0</v>
      </c>
      <c r="FU606">
        <v>0</v>
      </c>
      <c r="FV606">
        <v>0</v>
      </c>
      <c r="FW606">
        <v>0</v>
      </c>
      <c r="FX606">
        <v>0</v>
      </c>
      <c r="FY606">
        <v>0</v>
      </c>
      <c r="FZ606">
        <v>1</v>
      </c>
      <c r="GA606">
        <v>0</v>
      </c>
      <c r="GB606">
        <v>0</v>
      </c>
      <c r="GC606">
        <v>0</v>
      </c>
      <c r="GD606">
        <v>0</v>
      </c>
      <c r="GE606">
        <v>0</v>
      </c>
      <c r="GF606">
        <v>0</v>
      </c>
      <c r="GH606" t="s">
        <v>254</v>
      </c>
      <c r="GJ606" t="s">
        <v>204</v>
      </c>
      <c r="GK606" t="s">
        <v>397</v>
      </c>
      <c r="GM606" t="s">
        <v>204</v>
      </c>
      <c r="GN606" t="s">
        <v>293</v>
      </c>
      <c r="GP606" t="s">
        <v>436</v>
      </c>
      <c r="GR606" t="s">
        <v>230</v>
      </c>
      <c r="GT606" t="s">
        <v>518</v>
      </c>
      <c r="GV606" t="s">
        <v>455</v>
      </c>
      <c r="GW606" t="s">
        <v>203</v>
      </c>
      <c r="HA606" t="s">
        <v>257</v>
      </c>
      <c r="HC606" t="s">
        <v>258</v>
      </c>
      <c r="HE606" t="s">
        <v>236</v>
      </c>
      <c r="HG606" t="s">
        <v>555</v>
      </c>
      <c r="HI606">
        <v>4630059</v>
      </c>
      <c r="HJ606" t="s">
        <v>556</v>
      </c>
      <c r="HK606" s="1">
        <v>45117.305474537039</v>
      </c>
      <c r="HN606" t="s">
        <v>239</v>
      </c>
      <c r="HP606" t="s">
        <v>240</v>
      </c>
      <c r="HR606">
        <v>44</v>
      </c>
    </row>
    <row r="607" spans="1:226" x14ac:dyDescent="0.35">
      <c r="A607" s="4">
        <v>45115.587467361111</v>
      </c>
      <c r="B607" s="1">
        <v>45115.602492546299</v>
      </c>
      <c r="C607" t="s">
        <v>452</v>
      </c>
      <c r="D607"/>
      <c r="E607" s="4">
        <v>45115</v>
      </c>
      <c r="F607" t="s">
        <v>188</v>
      </c>
      <c r="G607" t="s">
        <v>3194</v>
      </c>
      <c r="H607" t="s">
        <v>3195</v>
      </c>
      <c r="I607" t="s">
        <v>190</v>
      </c>
      <c r="J607" t="s">
        <v>3196</v>
      </c>
      <c r="K607" t="s">
        <v>191</v>
      </c>
      <c r="L607" t="s">
        <v>3197</v>
      </c>
      <c r="M607" t="s">
        <v>625</v>
      </c>
      <c r="O607" t="s">
        <v>193</v>
      </c>
      <c r="P607">
        <v>32</v>
      </c>
      <c r="Q607" t="s">
        <v>194</v>
      </c>
      <c r="R607" t="s">
        <v>193</v>
      </c>
      <c r="S607">
        <v>32</v>
      </c>
      <c r="T607" t="str">
        <f>Table1[[#This Row],[Quel est le sexe de l''enquêté ?]]</f>
        <v>Homme</v>
      </c>
      <c r="U607" t="s">
        <v>195</v>
      </c>
      <c r="W607">
        <v>6</v>
      </c>
      <c r="X607" t="s">
        <v>300</v>
      </c>
      <c r="Y607" t="s">
        <v>197</v>
      </c>
      <c r="AO607" t="s">
        <v>198</v>
      </c>
      <c r="AQ607" t="s">
        <v>330</v>
      </c>
      <c r="AS607" t="s">
        <v>200</v>
      </c>
      <c r="AT607" s="10"/>
      <c r="AU607" t="s">
        <v>201</v>
      </c>
      <c r="AW607" t="s">
        <v>531</v>
      </c>
      <c r="AX607" t="s">
        <v>203</v>
      </c>
      <c r="BB607" t="s">
        <v>203</v>
      </c>
      <c r="BF607" t="s">
        <v>208</v>
      </c>
      <c r="BH607" t="s">
        <v>411</v>
      </c>
      <c r="BJ607" t="s">
        <v>480</v>
      </c>
      <c r="BL607" t="s">
        <v>211</v>
      </c>
      <c r="BN607" t="s">
        <v>193</v>
      </c>
      <c r="BO607" t="s">
        <v>201</v>
      </c>
      <c r="BQ607" t="s">
        <v>422</v>
      </c>
      <c r="BS607" t="s">
        <v>212</v>
      </c>
      <c r="BU607" t="s">
        <v>318</v>
      </c>
      <c r="BV607">
        <v>0</v>
      </c>
      <c r="BW607">
        <v>1</v>
      </c>
      <c r="BX607">
        <v>0</v>
      </c>
      <c r="BY607">
        <v>1</v>
      </c>
      <c r="BZ607">
        <v>0</v>
      </c>
      <c r="CA607">
        <v>0</v>
      </c>
      <c r="CB607">
        <v>0</v>
      </c>
      <c r="CC607">
        <v>0</v>
      </c>
      <c r="CD607">
        <v>0</v>
      </c>
      <c r="CE607">
        <v>0</v>
      </c>
      <c r="CF607">
        <v>0</v>
      </c>
      <c r="CG607">
        <v>0</v>
      </c>
      <c r="CH607">
        <v>0</v>
      </c>
      <c r="CI607">
        <v>0</v>
      </c>
      <c r="CK607" t="s">
        <v>214</v>
      </c>
      <c r="CL607" t="s">
        <v>215</v>
      </c>
      <c r="CM607" t="s">
        <v>569</v>
      </c>
      <c r="CN607">
        <v>0</v>
      </c>
      <c r="CO607">
        <v>1</v>
      </c>
      <c r="CP607">
        <v>1</v>
      </c>
      <c r="CQ607">
        <v>1</v>
      </c>
      <c r="CR607">
        <v>1</v>
      </c>
      <c r="CS607">
        <v>0</v>
      </c>
      <c r="CT607">
        <v>1</v>
      </c>
      <c r="CU607">
        <v>0</v>
      </c>
      <c r="CV607">
        <v>0</v>
      </c>
      <c r="CW607">
        <v>0</v>
      </c>
      <c r="CX607">
        <v>0</v>
      </c>
      <c r="CY607">
        <v>1</v>
      </c>
      <c r="CZ607">
        <v>0</v>
      </c>
      <c r="DA607">
        <v>0</v>
      </c>
      <c r="DB607">
        <v>0</v>
      </c>
      <c r="DD607" t="s">
        <v>201</v>
      </c>
      <c r="DF607" t="s">
        <v>270</v>
      </c>
      <c r="DH607" t="s">
        <v>218</v>
      </c>
      <c r="DI607" t="s">
        <v>219</v>
      </c>
      <c r="DJ607" t="s">
        <v>203</v>
      </c>
      <c r="DN607" t="s">
        <v>220</v>
      </c>
      <c r="DP607" t="s">
        <v>204</v>
      </c>
      <c r="DQ607">
        <v>5</v>
      </c>
      <c r="DR607" t="s">
        <v>203</v>
      </c>
      <c r="DS607" t="s">
        <v>204</v>
      </c>
      <c r="DT607" t="s">
        <v>203</v>
      </c>
      <c r="DU607" t="s">
        <v>221</v>
      </c>
      <c r="DX607" t="s">
        <v>201</v>
      </c>
      <c r="DZ607" t="s">
        <v>222</v>
      </c>
      <c r="EA607" t="s">
        <v>203</v>
      </c>
      <c r="EO607" t="s">
        <v>203</v>
      </c>
      <c r="EP607" t="s">
        <v>416</v>
      </c>
      <c r="ER607" t="s">
        <v>203</v>
      </c>
      <c r="ES607" t="s">
        <v>416</v>
      </c>
      <c r="EU607" t="s">
        <v>271</v>
      </c>
      <c r="FQ607" t="s">
        <v>203</v>
      </c>
      <c r="GH607" t="s">
        <v>201</v>
      </c>
      <c r="GJ607" t="s">
        <v>204</v>
      </c>
      <c r="GK607" t="s">
        <v>275</v>
      </c>
      <c r="GM607" t="s">
        <v>204</v>
      </c>
      <c r="GN607" t="s">
        <v>293</v>
      </c>
      <c r="GP607" t="s">
        <v>436</v>
      </c>
      <c r="GR607" t="s">
        <v>429</v>
      </c>
      <c r="GT607" t="s">
        <v>518</v>
      </c>
      <c r="GV607" t="s">
        <v>455</v>
      </c>
      <c r="GW607" t="s">
        <v>203</v>
      </c>
      <c r="HA607" t="s">
        <v>257</v>
      </c>
      <c r="HC607" t="s">
        <v>236</v>
      </c>
      <c r="HE607" t="s">
        <v>258</v>
      </c>
      <c r="HG607" t="s">
        <v>570</v>
      </c>
      <c r="HI607">
        <v>4630074</v>
      </c>
      <c r="HJ607" t="s">
        <v>571</v>
      </c>
      <c r="HK607" s="1">
        <v>45117.305937500001</v>
      </c>
      <c r="HN607" t="s">
        <v>239</v>
      </c>
      <c r="HP607" t="s">
        <v>240</v>
      </c>
      <c r="HR607">
        <v>48</v>
      </c>
    </row>
    <row r="608" spans="1:226" x14ac:dyDescent="0.35">
      <c r="A608" s="4">
        <v>45115.602592800933</v>
      </c>
      <c r="B608" s="1">
        <v>45115.621513287027</v>
      </c>
      <c r="C608" t="s">
        <v>452</v>
      </c>
      <c r="D608"/>
      <c r="E608" s="4">
        <v>45115</v>
      </c>
      <c r="F608" t="s">
        <v>188</v>
      </c>
      <c r="G608" t="s">
        <v>3194</v>
      </c>
      <c r="H608" t="s">
        <v>3195</v>
      </c>
      <c r="I608" t="s">
        <v>190</v>
      </c>
      <c r="J608" t="s">
        <v>3196</v>
      </c>
      <c r="K608" t="s">
        <v>191</v>
      </c>
      <c r="L608" t="s">
        <v>3197</v>
      </c>
      <c r="M608" t="s">
        <v>625</v>
      </c>
      <c r="O608" t="s">
        <v>193</v>
      </c>
      <c r="P608">
        <v>60</v>
      </c>
      <c r="Q608" t="s">
        <v>241</v>
      </c>
      <c r="R608" t="s">
        <v>193</v>
      </c>
      <c r="S608">
        <v>60</v>
      </c>
      <c r="T608" t="str">
        <f>Table1[[#This Row],[Quel est le sexe de l''enquêté ?]]</f>
        <v>Femme</v>
      </c>
      <c r="U608" t="s">
        <v>195</v>
      </c>
      <c r="W608">
        <v>7</v>
      </c>
      <c r="X608" t="s">
        <v>196</v>
      </c>
      <c r="Y608" t="s">
        <v>197</v>
      </c>
      <c r="AO608" t="s">
        <v>198</v>
      </c>
      <c r="AQ608" t="s">
        <v>330</v>
      </c>
      <c r="AS608" t="s">
        <v>200</v>
      </c>
      <c r="AT608" s="10"/>
      <c r="AU608" t="s">
        <v>201</v>
      </c>
      <c r="AW608" t="s">
        <v>531</v>
      </c>
      <c r="AX608" t="s">
        <v>203</v>
      </c>
      <c r="BB608" t="s">
        <v>203</v>
      </c>
      <c r="BF608" t="s">
        <v>208</v>
      </c>
      <c r="BH608" t="s">
        <v>411</v>
      </c>
      <c r="BJ608" t="s">
        <v>480</v>
      </c>
      <c r="BL608" t="s">
        <v>211</v>
      </c>
      <c r="BN608" t="s">
        <v>193</v>
      </c>
      <c r="BO608" t="s">
        <v>226</v>
      </c>
      <c r="BQ608" t="s">
        <v>3169</v>
      </c>
      <c r="BS608" t="s">
        <v>212</v>
      </c>
      <c r="BU608" t="s">
        <v>439</v>
      </c>
      <c r="BV608">
        <v>0</v>
      </c>
      <c r="BW608">
        <v>1</v>
      </c>
      <c r="BX608">
        <v>0</v>
      </c>
      <c r="BY608">
        <v>1</v>
      </c>
      <c r="BZ608">
        <v>0</v>
      </c>
      <c r="CA608">
        <v>1</v>
      </c>
      <c r="CB608">
        <v>0</v>
      </c>
      <c r="CC608">
        <v>0</v>
      </c>
      <c r="CD608">
        <v>0</v>
      </c>
      <c r="CE608">
        <v>0</v>
      </c>
      <c r="CF608">
        <v>0</v>
      </c>
      <c r="CG608">
        <v>0</v>
      </c>
      <c r="CH608">
        <v>0</v>
      </c>
      <c r="CI608">
        <v>0</v>
      </c>
      <c r="CK608" t="s">
        <v>214</v>
      </c>
      <c r="CL608" t="s">
        <v>215</v>
      </c>
      <c r="CM608" t="s">
        <v>578</v>
      </c>
      <c r="CN608">
        <v>0</v>
      </c>
      <c r="CO608">
        <v>1</v>
      </c>
      <c r="CP608">
        <v>1</v>
      </c>
      <c r="CQ608">
        <v>1</v>
      </c>
      <c r="CR608">
        <v>1</v>
      </c>
      <c r="CS608">
        <v>0</v>
      </c>
      <c r="CT608">
        <v>1</v>
      </c>
      <c r="CU608">
        <v>0</v>
      </c>
      <c r="CV608">
        <v>1</v>
      </c>
      <c r="CW608">
        <v>0</v>
      </c>
      <c r="CX608">
        <v>0</v>
      </c>
      <c r="CY608">
        <v>1</v>
      </c>
      <c r="CZ608">
        <v>0</v>
      </c>
      <c r="DA608">
        <v>0</v>
      </c>
      <c r="DB608">
        <v>0</v>
      </c>
      <c r="DD608" t="s">
        <v>201</v>
      </c>
      <c r="DF608" t="s">
        <v>270</v>
      </c>
      <c r="DH608" t="s">
        <v>455</v>
      </c>
      <c r="DI608" t="s">
        <v>219</v>
      </c>
      <c r="DJ608" t="s">
        <v>204</v>
      </c>
      <c r="DK608" t="s">
        <v>203</v>
      </c>
      <c r="DN608" t="s">
        <v>251</v>
      </c>
      <c r="DS608" t="s">
        <v>203</v>
      </c>
      <c r="DT608" t="s">
        <v>203</v>
      </c>
      <c r="DU608" t="s">
        <v>221</v>
      </c>
      <c r="DX608" t="s">
        <v>201</v>
      </c>
      <c r="DZ608" t="s">
        <v>291</v>
      </c>
      <c r="EA608" t="s">
        <v>203</v>
      </c>
      <c r="EO608" t="s">
        <v>203</v>
      </c>
      <c r="EP608" t="s">
        <v>416</v>
      </c>
      <c r="ER608" t="s">
        <v>203</v>
      </c>
      <c r="ES608" t="s">
        <v>374</v>
      </c>
      <c r="EU608" t="s">
        <v>203</v>
      </c>
      <c r="FQ608" t="s">
        <v>203</v>
      </c>
      <c r="GH608" t="s">
        <v>201</v>
      </c>
      <c r="GJ608" t="s">
        <v>3065</v>
      </c>
      <c r="GP608" t="s">
        <v>436</v>
      </c>
      <c r="GR608" t="s">
        <v>356</v>
      </c>
      <c r="GT608" t="s">
        <v>518</v>
      </c>
      <c r="GV608" t="s">
        <v>455</v>
      </c>
      <c r="GW608" t="s">
        <v>203</v>
      </c>
      <c r="HA608" t="s">
        <v>234</v>
      </c>
      <c r="HC608" t="s">
        <v>258</v>
      </c>
      <c r="HE608" t="s">
        <v>257</v>
      </c>
      <c r="HG608" t="s">
        <v>579</v>
      </c>
      <c r="HI608">
        <v>4630076</v>
      </c>
      <c r="HJ608" t="s">
        <v>580</v>
      </c>
      <c r="HK608" s="1">
        <v>45117.305983796286</v>
      </c>
      <c r="HN608" t="s">
        <v>239</v>
      </c>
      <c r="HP608" t="s">
        <v>240</v>
      </c>
      <c r="HR608">
        <v>50</v>
      </c>
    </row>
    <row r="609" spans="1:226" x14ac:dyDescent="0.35">
      <c r="A609" s="4">
        <v>45115.63275582176</v>
      </c>
      <c r="B609" s="1">
        <v>45115.647675081018</v>
      </c>
      <c r="C609" t="s">
        <v>452</v>
      </c>
      <c r="D609"/>
      <c r="E609" s="4">
        <v>45115</v>
      </c>
      <c r="F609" t="s">
        <v>188</v>
      </c>
      <c r="G609" t="s">
        <v>3194</v>
      </c>
      <c r="H609" t="s">
        <v>3195</v>
      </c>
      <c r="I609" t="s">
        <v>190</v>
      </c>
      <c r="J609" t="s">
        <v>3196</v>
      </c>
      <c r="K609" t="s">
        <v>191</v>
      </c>
      <c r="L609" t="s">
        <v>3197</v>
      </c>
      <c r="M609" t="s">
        <v>625</v>
      </c>
      <c r="O609" t="s">
        <v>193</v>
      </c>
      <c r="P609">
        <v>60</v>
      </c>
      <c r="Q609" t="s">
        <v>241</v>
      </c>
      <c r="R609" t="s">
        <v>193</v>
      </c>
      <c r="S609">
        <v>60</v>
      </c>
      <c r="T609" t="str">
        <f>Table1[[#This Row],[Quel est le sexe de l''enquêté ?]]</f>
        <v>Femme</v>
      </c>
      <c r="U609" t="s">
        <v>195</v>
      </c>
      <c r="W609">
        <v>6</v>
      </c>
      <c r="X609" t="s">
        <v>340</v>
      </c>
      <c r="Y609" t="s">
        <v>197</v>
      </c>
      <c r="AO609" t="s">
        <v>198</v>
      </c>
      <c r="AQ609" t="s">
        <v>243</v>
      </c>
      <c r="AS609" t="s">
        <v>501</v>
      </c>
      <c r="AT609" s="10"/>
      <c r="AU609" t="s">
        <v>226</v>
      </c>
      <c r="AW609" t="s">
        <v>531</v>
      </c>
      <c r="AX609" t="s">
        <v>203</v>
      </c>
      <c r="BB609" t="s">
        <v>203</v>
      </c>
      <c r="BF609" t="s">
        <v>208</v>
      </c>
      <c r="BH609" t="s">
        <v>411</v>
      </c>
      <c r="BJ609" t="s">
        <v>480</v>
      </c>
      <c r="BL609" t="s">
        <v>211</v>
      </c>
      <c r="BN609" t="s">
        <v>193</v>
      </c>
      <c r="BO609" t="s">
        <v>201</v>
      </c>
      <c r="BQ609" t="s">
        <v>422</v>
      </c>
      <c r="BS609" t="s">
        <v>212</v>
      </c>
      <c r="BU609" t="s">
        <v>603</v>
      </c>
      <c r="BV609">
        <v>0</v>
      </c>
      <c r="BW609">
        <v>0</v>
      </c>
      <c r="BX609">
        <v>0</v>
      </c>
      <c r="BY609">
        <v>0</v>
      </c>
      <c r="BZ609">
        <v>0</v>
      </c>
      <c r="CA609">
        <v>1</v>
      </c>
      <c r="CB609">
        <v>1</v>
      </c>
      <c r="CC609">
        <v>0</v>
      </c>
      <c r="CD609">
        <v>0</v>
      </c>
      <c r="CE609">
        <v>0</v>
      </c>
      <c r="CF609">
        <v>0</v>
      </c>
      <c r="CG609">
        <v>0</v>
      </c>
      <c r="CH609">
        <v>0</v>
      </c>
      <c r="CI609">
        <v>0</v>
      </c>
      <c r="CK609" t="s">
        <v>214</v>
      </c>
      <c r="CL609" t="s">
        <v>215</v>
      </c>
      <c r="CM609" t="s">
        <v>573</v>
      </c>
      <c r="CN609">
        <v>0</v>
      </c>
      <c r="CO609">
        <v>1</v>
      </c>
      <c r="CP609">
        <v>1</v>
      </c>
      <c r="CQ609">
        <v>0</v>
      </c>
      <c r="CR609">
        <v>1</v>
      </c>
      <c r="CS609">
        <v>0</v>
      </c>
      <c r="CT609">
        <v>1</v>
      </c>
      <c r="CU609">
        <v>1</v>
      </c>
      <c r="CV609">
        <v>1</v>
      </c>
      <c r="CW609">
        <v>0</v>
      </c>
      <c r="CX609">
        <v>1</v>
      </c>
      <c r="CY609">
        <v>1</v>
      </c>
      <c r="CZ609">
        <v>0</v>
      </c>
      <c r="DA609">
        <v>0</v>
      </c>
      <c r="DB609">
        <v>0</v>
      </c>
      <c r="DD609" t="s">
        <v>201</v>
      </c>
      <c r="DF609" t="s">
        <v>270</v>
      </c>
      <c r="DH609" t="s">
        <v>455</v>
      </c>
      <c r="DI609" t="s">
        <v>219</v>
      </c>
      <c r="DJ609" t="s">
        <v>203</v>
      </c>
      <c r="DN609" t="s">
        <v>251</v>
      </c>
      <c r="DS609" t="s">
        <v>204</v>
      </c>
      <c r="DT609" t="s">
        <v>203</v>
      </c>
      <c r="DU609" t="s">
        <v>221</v>
      </c>
      <c r="DX609" t="s">
        <v>201</v>
      </c>
      <c r="DZ609" t="s">
        <v>222</v>
      </c>
      <c r="EA609" t="s">
        <v>203</v>
      </c>
      <c r="EO609" t="s">
        <v>203</v>
      </c>
      <c r="EP609" t="s">
        <v>374</v>
      </c>
      <c r="ER609" t="s">
        <v>203</v>
      </c>
      <c r="ES609" t="s">
        <v>374</v>
      </c>
      <c r="EU609" t="s">
        <v>203</v>
      </c>
      <c r="FQ609" t="s">
        <v>203</v>
      </c>
      <c r="GH609" t="s">
        <v>201</v>
      </c>
      <c r="GJ609" t="s">
        <v>204</v>
      </c>
      <c r="GK609" t="s">
        <v>227</v>
      </c>
      <c r="GM609" t="s">
        <v>204</v>
      </c>
      <c r="GN609" t="s">
        <v>293</v>
      </c>
      <c r="GP609" t="s">
        <v>436</v>
      </c>
      <c r="GR609" t="s">
        <v>536</v>
      </c>
      <c r="GT609" t="s">
        <v>255</v>
      </c>
      <c r="GV609" t="s">
        <v>455</v>
      </c>
      <c r="GW609" t="s">
        <v>203</v>
      </c>
      <c r="HA609" t="s">
        <v>257</v>
      </c>
      <c r="HC609" t="s">
        <v>258</v>
      </c>
      <c r="HE609" t="s">
        <v>236</v>
      </c>
      <c r="HG609" t="s">
        <v>604</v>
      </c>
      <c r="HI609">
        <v>4630153</v>
      </c>
      <c r="HJ609" t="s">
        <v>605</v>
      </c>
      <c r="HK609" s="1">
        <v>45117.307129629633</v>
      </c>
      <c r="HN609" t="s">
        <v>239</v>
      </c>
      <c r="HP609" t="s">
        <v>240</v>
      </c>
      <c r="HR609">
        <v>56</v>
      </c>
    </row>
    <row r="610" spans="1:226" x14ac:dyDescent="0.35">
      <c r="A610" s="4">
        <v>45115.621600104168</v>
      </c>
      <c r="B610" s="1">
        <v>45115.632628622683</v>
      </c>
      <c r="C610" t="s">
        <v>452</v>
      </c>
      <c r="D610"/>
      <c r="E610" s="4">
        <v>45115</v>
      </c>
      <c r="F610" t="s">
        <v>188</v>
      </c>
      <c r="G610" t="s">
        <v>3194</v>
      </c>
      <c r="H610" t="s">
        <v>3195</v>
      </c>
      <c r="I610" t="s">
        <v>190</v>
      </c>
      <c r="J610" t="s">
        <v>3196</v>
      </c>
      <c r="K610" t="s">
        <v>191</v>
      </c>
      <c r="L610" t="s">
        <v>3197</v>
      </c>
      <c r="M610" t="s">
        <v>625</v>
      </c>
      <c r="O610" t="s">
        <v>193</v>
      </c>
      <c r="P610">
        <v>32</v>
      </c>
      <c r="Q610" t="s">
        <v>194</v>
      </c>
      <c r="R610" t="s">
        <v>193</v>
      </c>
      <c r="S610">
        <v>32</v>
      </c>
      <c r="T610" t="str">
        <f>Table1[[#This Row],[Quel est le sexe de l''enquêté ?]]</f>
        <v>Homme</v>
      </c>
      <c r="U610" t="s">
        <v>195</v>
      </c>
      <c r="W610">
        <v>6</v>
      </c>
      <c r="X610" t="s">
        <v>340</v>
      </c>
      <c r="Y610" t="s">
        <v>197</v>
      </c>
      <c r="AO610" t="s">
        <v>3165</v>
      </c>
      <c r="AQ610" t="s">
        <v>198</v>
      </c>
      <c r="AS610" t="s">
        <v>243</v>
      </c>
      <c r="AT610" s="10"/>
      <c r="AU610" t="s">
        <v>201</v>
      </c>
      <c r="AW610" t="s">
        <v>531</v>
      </c>
      <c r="AX610" t="s">
        <v>203</v>
      </c>
      <c r="BB610" t="s">
        <v>203</v>
      </c>
      <c r="BF610" t="s">
        <v>208</v>
      </c>
      <c r="BH610" t="s">
        <v>411</v>
      </c>
      <c r="BJ610" t="s">
        <v>480</v>
      </c>
      <c r="BL610" t="s">
        <v>211</v>
      </c>
      <c r="BN610" t="s">
        <v>193</v>
      </c>
      <c r="BO610" t="s">
        <v>201</v>
      </c>
      <c r="BQ610" t="s">
        <v>422</v>
      </c>
      <c r="BS610" t="s">
        <v>212</v>
      </c>
      <c r="BU610" t="s">
        <v>492</v>
      </c>
      <c r="BV610">
        <v>1</v>
      </c>
      <c r="BW610">
        <v>0</v>
      </c>
      <c r="BX610">
        <v>0</v>
      </c>
      <c r="BY610">
        <v>0</v>
      </c>
      <c r="BZ610">
        <v>0</v>
      </c>
      <c r="CA610">
        <v>0</v>
      </c>
      <c r="CB610">
        <v>0</v>
      </c>
      <c r="CC610">
        <v>0</v>
      </c>
      <c r="CD610">
        <v>0</v>
      </c>
      <c r="CE610">
        <v>0</v>
      </c>
      <c r="CF610">
        <v>0</v>
      </c>
      <c r="CG610">
        <v>0</v>
      </c>
      <c r="CH610">
        <v>0</v>
      </c>
      <c r="CI610">
        <v>0</v>
      </c>
      <c r="CK610" t="s">
        <v>214</v>
      </c>
      <c r="CL610" t="s">
        <v>215</v>
      </c>
      <c r="CM610" t="s">
        <v>661</v>
      </c>
      <c r="CN610">
        <v>0</v>
      </c>
      <c r="CO610">
        <v>1</v>
      </c>
      <c r="CP610">
        <v>1</v>
      </c>
      <c r="CQ610">
        <v>1</v>
      </c>
      <c r="CR610">
        <v>1</v>
      </c>
      <c r="CS610">
        <v>0</v>
      </c>
      <c r="CT610">
        <v>0</v>
      </c>
      <c r="CU610">
        <v>1</v>
      </c>
      <c r="CV610">
        <v>1</v>
      </c>
      <c r="CW610">
        <v>0</v>
      </c>
      <c r="CX610">
        <v>0</v>
      </c>
      <c r="CY610">
        <v>1</v>
      </c>
      <c r="CZ610">
        <v>0</v>
      </c>
      <c r="DA610">
        <v>0</v>
      </c>
      <c r="DB610">
        <v>0</v>
      </c>
      <c r="DD610" t="s">
        <v>201</v>
      </c>
      <c r="DF610" t="s">
        <v>270</v>
      </c>
      <c r="DH610" t="s">
        <v>455</v>
      </c>
      <c r="DI610" t="s">
        <v>219</v>
      </c>
      <c r="DJ610" t="s">
        <v>203</v>
      </c>
      <c r="DN610" t="s">
        <v>251</v>
      </c>
      <c r="DS610" t="s">
        <v>203</v>
      </c>
      <c r="DT610" t="s">
        <v>203</v>
      </c>
      <c r="DU610" t="s">
        <v>221</v>
      </c>
      <c r="DX610" t="s">
        <v>201</v>
      </c>
      <c r="DZ610" t="s">
        <v>291</v>
      </c>
      <c r="EA610" t="s">
        <v>203</v>
      </c>
      <c r="EO610" t="s">
        <v>203</v>
      </c>
      <c r="EP610" t="s">
        <v>374</v>
      </c>
      <c r="ER610" t="s">
        <v>203</v>
      </c>
      <c r="ES610" t="s">
        <v>416</v>
      </c>
      <c r="EU610" t="s">
        <v>203</v>
      </c>
      <c r="FQ610" t="s">
        <v>203</v>
      </c>
      <c r="GH610" t="s">
        <v>201</v>
      </c>
      <c r="GJ610" t="s">
        <v>204</v>
      </c>
      <c r="GK610" t="s">
        <v>275</v>
      </c>
      <c r="GM610" t="s">
        <v>204</v>
      </c>
      <c r="GN610" t="s">
        <v>293</v>
      </c>
      <c r="GP610" t="s">
        <v>436</v>
      </c>
      <c r="GR610" t="s">
        <v>536</v>
      </c>
      <c r="GT610" t="s">
        <v>518</v>
      </c>
      <c r="GV610" t="s">
        <v>455</v>
      </c>
      <c r="GW610" t="s">
        <v>203</v>
      </c>
      <c r="HA610" t="s">
        <v>257</v>
      </c>
      <c r="HC610" t="s">
        <v>235</v>
      </c>
      <c r="HE610" t="s">
        <v>236</v>
      </c>
      <c r="HG610" t="s">
        <v>662</v>
      </c>
      <c r="HI610">
        <v>4630182</v>
      </c>
      <c r="HJ610" t="s">
        <v>663</v>
      </c>
      <c r="HK610" s="1">
        <v>45117.309432870366</v>
      </c>
      <c r="HN610" t="s">
        <v>239</v>
      </c>
      <c r="HP610" t="s">
        <v>240</v>
      </c>
      <c r="HR610">
        <v>68</v>
      </c>
    </row>
    <row r="611" spans="1:226" x14ac:dyDescent="0.35">
      <c r="A611" s="4">
        <v>45119.512345219897</v>
      </c>
      <c r="B611" s="1">
        <v>45122.690953124998</v>
      </c>
      <c r="C611" t="s">
        <v>782</v>
      </c>
      <c r="D611"/>
      <c r="E611" s="4">
        <v>45119</v>
      </c>
      <c r="F611" t="s">
        <v>188</v>
      </c>
      <c r="G611" t="s">
        <v>3194</v>
      </c>
      <c r="H611" t="s">
        <v>3195</v>
      </c>
      <c r="I611" t="s">
        <v>190</v>
      </c>
      <c r="J611" t="s">
        <v>3196</v>
      </c>
      <c r="K611" t="s">
        <v>191</v>
      </c>
      <c r="L611" t="s">
        <v>3197</v>
      </c>
      <c r="M611" t="s">
        <v>3078</v>
      </c>
      <c r="O611" t="s">
        <v>193</v>
      </c>
      <c r="P611">
        <v>33</v>
      </c>
      <c r="Q611" t="s">
        <v>241</v>
      </c>
      <c r="R611" t="s">
        <v>193</v>
      </c>
      <c r="S611">
        <v>33</v>
      </c>
      <c r="T611" t="str">
        <f>Table1[[#This Row],[Quel est le sexe de l''enquêté ?]]</f>
        <v>Femme</v>
      </c>
      <c r="U611" t="s">
        <v>299</v>
      </c>
      <c r="W611">
        <v>10</v>
      </c>
      <c r="X611" t="s">
        <v>300</v>
      </c>
      <c r="Y611" t="s">
        <v>301</v>
      </c>
      <c r="Z611" t="s">
        <v>380</v>
      </c>
      <c r="AB611" t="s">
        <v>3182</v>
      </c>
      <c r="AD611" t="s">
        <v>304</v>
      </c>
      <c r="AE611" t="s">
        <v>281</v>
      </c>
      <c r="AF611" t="s">
        <v>305</v>
      </c>
      <c r="AG611" t="s">
        <v>306</v>
      </c>
      <c r="AH611" t="s">
        <v>825</v>
      </c>
      <c r="AI611" t="s">
        <v>1727</v>
      </c>
      <c r="AJ611" t="s">
        <v>309</v>
      </c>
      <c r="AK611" t="s">
        <v>3187</v>
      </c>
      <c r="AL611" t="s">
        <v>329</v>
      </c>
      <c r="AM611" t="s">
        <v>351</v>
      </c>
      <c r="AN611" t="s">
        <v>203</v>
      </c>
      <c r="AO611" t="s">
        <v>198</v>
      </c>
      <c r="AQ611" t="s">
        <v>243</v>
      </c>
      <c r="AS611" t="s">
        <v>382</v>
      </c>
      <c r="AT611" s="10"/>
      <c r="AU611" t="s">
        <v>226</v>
      </c>
      <c r="AW611" t="s">
        <v>531</v>
      </c>
      <c r="AX611" t="s">
        <v>203</v>
      </c>
      <c r="BB611" t="s">
        <v>203</v>
      </c>
      <c r="BF611" t="s">
        <v>3167</v>
      </c>
      <c r="BH611" t="s">
        <v>316</v>
      </c>
      <c r="BJ611" t="s">
        <v>209</v>
      </c>
      <c r="BL611" t="s">
        <v>211</v>
      </c>
      <c r="BN611" t="s">
        <v>193</v>
      </c>
      <c r="BO611" t="s">
        <v>226</v>
      </c>
      <c r="BQ611" t="s">
        <v>3169</v>
      </c>
      <c r="BS611" t="s">
        <v>317</v>
      </c>
      <c r="BU611" t="s">
        <v>603</v>
      </c>
      <c r="BV611">
        <v>0</v>
      </c>
      <c r="BW611">
        <v>0</v>
      </c>
      <c r="BX611">
        <v>0</v>
      </c>
      <c r="BY611">
        <v>0</v>
      </c>
      <c r="BZ611">
        <v>0</v>
      </c>
      <c r="CA611">
        <v>1</v>
      </c>
      <c r="CB611">
        <v>1</v>
      </c>
      <c r="CC611">
        <v>0</v>
      </c>
      <c r="CD611">
        <v>0</v>
      </c>
      <c r="CE611">
        <v>0</v>
      </c>
      <c r="CF611">
        <v>0</v>
      </c>
      <c r="CG611">
        <v>0</v>
      </c>
      <c r="CH611">
        <v>0</v>
      </c>
      <c r="CI611">
        <v>0</v>
      </c>
      <c r="CK611" t="s">
        <v>268</v>
      </c>
      <c r="CL611" t="s">
        <v>215</v>
      </c>
      <c r="CM611" t="s">
        <v>459</v>
      </c>
      <c r="CN611">
        <v>0</v>
      </c>
      <c r="CO611">
        <v>1</v>
      </c>
      <c r="CP611">
        <v>1</v>
      </c>
      <c r="CQ611">
        <v>1</v>
      </c>
      <c r="CR611">
        <v>1</v>
      </c>
      <c r="CS611">
        <v>1</v>
      </c>
      <c r="CT611">
        <v>1</v>
      </c>
      <c r="CU611">
        <v>1</v>
      </c>
      <c r="CV611">
        <v>1</v>
      </c>
      <c r="CW611">
        <v>1</v>
      </c>
      <c r="CX611">
        <v>1</v>
      </c>
      <c r="CY611">
        <v>1</v>
      </c>
      <c r="CZ611">
        <v>0</v>
      </c>
      <c r="DA611">
        <v>0</v>
      </c>
      <c r="DB611">
        <v>0</v>
      </c>
      <c r="DD611" t="s">
        <v>226</v>
      </c>
      <c r="DF611" t="s">
        <v>270</v>
      </c>
      <c r="DH611" t="s">
        <v>455</v>
      </c>
      <c r="DI611" t="s">
        <v>219</v>
      </c>
      <c r="DJ611" t="s">
        <v>203</v>
      </c>
      <c r="DN611" t="s">
        <v>251</v>
      </c>
      <c r="DS611" t="s">
        <v>204</v>
      </c>
      <c r="DT611" t="s">
        <v>204</v>
      </c>
      <c r="DU611" t="s">
        <v>221</v>
      </c>
      <c r="DX611" t="s">
        <v>226</v>
      </c>
      <c r="DZ611" t="s">
        <v>291</v>
      </c>
      <c r="EA611" t="s">
        <v>203</v>
      </c>
      <c r="EO611" t="s">
        <v>203</v>
      </c>
      <c r="EP611" t="s">
        <v>321</v>
      </c>
      <c r="ER611" t="s">
        <v>203</v>
      </c>
      <c r="ES611" t="s">
        <v>321</v>
      </c>
      <c r="EU611" t="s">
        <v>203</v>
      </c>
      <c r="FQ611" t="s">
        <v>203</v>
      </c>
      <c r="GH611" t="s">
        <v>226</v>
      </c>
      <c r="GJ611" t="s">
        <v>204</v>
      </c>
      <c r="GK611" t="s">
        <v>227</v>
      </c>
      <c r="GM611" t="s">
        <v>204</v>
      </c>
      <c r="GN611" t="s">
        <v>1764</v>
      </c>
      <c r="GP611" t="s">
        <v>356</v>
      </c>
      <c r="GR611" t="s">
        <v>436</v>
      </c>
      <c r="GT611" t="s">
        <v>276</v>
      </c>
      <c r="GV611" t="s">
        <v>455</v>
      </c>
      <c r="GW611" t="s">
        <v>204</v>
      </c>
      <c r="GX611" t="s">
        <v>1648</v>
      </c>
      <c r="GY611" t="s">
        <v>1745</v>
      </c>
      <c r="HA611" t="s">
        <v>257</v>
      </c>
      <c r="HC611" t="s">
        <v>236</v>
      </c>
      <c r="HE611" t="s">
        <v>278</v>
      </c>
      <c r="HG611" t="s">
        <v>378</v>
      </c>
      <c r="HI611">
        <v>4785182</v>
      </c>
      <c r="HJ611" t="s">
        <v>1798</v>
      </c>
      <c r="HK611" s="1">
        <v>45124.335335648153</v>
      </c>
      <c r="HN611" t="s">
        <v>239</v>
      </c>
      <c r="HP611" t="s">
        <v>240</v>
      </c>
      <c r="HR611">
        <v>487</v>
      </c>
    </row>
    <row r="612" spans="1:226" x14ac:dyDescent="0.35">
      <c r="A612" s="4">
        <v>45119.527987997688</v>
      </c>
      <c r="B612" s="1">
        <v>45122.697970300927</v>
      </c>
      <c r="C612" t="s">
        <v>782</v>
      </c>
      <c r="D612"/>
      <c r="E612" s="4">
        <v>45119</v>
      </c>
      <c r="F612" t="s">
        <v>188</v>
      </c>
      <c r="G612" t="s">
        <v>3194</v>
      </c>
      <c r="H612" t="s">
        <v>3195</v>
      </c>
      <c r="I612" t="s">
        <v>190</v>
      </c>
      <c r="J612" t="s">
        <v>3196</v>
      </c>
      <c r="K612" t="s">
        <v>191</v>
      </c>
      <c r="L612" t="s">
        <v>3197</v>
      </c>
      <c r="M612" t="s">
        <v>3078</v>
      </c>
      <c r="O612" t="s">
        <v>193</v>
      </c>
      <c r="P612">
        <v>25</v>
      </c>
      <c r="Q612" t="s">
        <v>241</v>
      </c>
      <c r="R612" t="s">
        <v>193</v>
      </c>
      <c r="S612">
        <v>25</v>
      </c>
      <c r="T612" t="str">
        <f>Table1[[#This Row],[Quel est le sexe de l''enquêté ?]]</f>
        <v>Femme</v>
      </c>
      <c r="U612" t="s">
        <v>299</v>
      </c>
      <c r="W612">
        <v>4</v>
      </c>
      <c r="X612" t="s">
        <v>300</v>
      </c>
      <c r="Y612" t="s">
        <v>301</v>
      </c>
      <c r="Z612" t="s">
        <v>380</v>
      </c>
      <c r="AB612" t="s">
        <v>3182</v>
      </c>
      <c r="AD612" t="s">
        <v>304</v>
      </c>
      <c r="AE612" t="s">
        <v>281</v>
      </c>
      <c r="AF612" t="s">
        <v>305</v>
      </c>
      <c r="AG612" t="s">
        <v>306</v>
      </c>
      <c r="AH612" t="s">
        <v>825</v>
      </c>
      <c r="AI612" t="s">
        <v>1727</v>
      </c>
      <c r="AJ612" t="s">
        <v>309</v>
      </c>
      <c r="AK612" t="s">
        <v>3187</v>
      </c>
      <c r="AL612" t="s">
        <v>3188</v>
      </c>
      <c r="AM612" t="s">
        <v>351</v>
      </c>
      <c r="AN612" t="s">
        <v>203</v>
      </c>
      <c r="AO612" t="s">
        <v>198</v>
      </c>
      <c r="AQ612" t="s">
        <v>199</v>
      </c>
      <c r="AS612" t="s">
        <v>243</v>
      </c>
      <c r="AT612" s="10"/>
      <c r="AU612" t="s">
        <v>226</v>
      </c>
      <c r="AW612" t="s">
        <v>490</v>
      </c>
      <c r="AX612" t="s">
        <v>203</v>
      </c>
      <c r="BB612" t="s">
        <v>203</v>
      </c>
      <c r="BF612" t="s">
        <v>3167</v>
      </c>
      <c r="BH612" t="s">
        <v>316</v>
      </c>
      <c r="BJ612" t="s">
        <v>209</v>
      </c>
      <c r="BL612" t="s">
        <v>211</v>
      </c>
      <c r="BN612" t="s">
        <v>193</v>
      </c>
      <c r="BO612" t="s">
        <v>226</v>
      </c>
      <c r="BQ612" t="s">
        <v>3169</v>
      </c>
      <c r="BS612" t="s">
        <v>317</v>
      </c>
      <c r="BU612" t="s">
        <v>1801</v>
      </c>
      <c r="BV612">
        <v>0</v>
      </c>
      <c r="BW612">
        <v>0</v>
      </c>
      <c r="BX612">
        <v>0</v>
      </c>
      <c r="BY612">
        <v>0</v>
      </c>
      <c r="BZ612">
        <v>1</v>
      </c>
      <c r="CA612">
        <v>1</v>
      </c>
      <c r="CB612">
        <v>1</v>
      </c>
      <c r="CC612">
        <v>0</v>
      </c>
      <c r="CD612">
        <v>0</v>
      </c>
      <c r="CE612">
        <v>0</v>
      </c>
      <c r="CF612">
        <v>0</v>
      </c>
      <c r="CG612">
        <v>0</v>
      </c>
      <c r="CH612">
        <v>0</v>
      </c>
      <c r="CI612">
        <v>0</v>
      </c>
      <c r="CK612" t="s">
        <v>268</v>
      </c>
      <c r="CL612" t="s">
        <v>215</v>
      </c>
      <c r="CM612" t="s">
        <v>459</v>
      </c>
      <c r="CN612">
        <v>0</v>
      </c>
      <c r="CO612">
        <v>1</v>
      </c>
      <c r="CP612">
        <v>1</v>
      </c>
      <c r="CQ612">
        <v>1</v>
      </c>
      <c r="CR612">
        <v>1</v>
      </c>
      <c r="CS612">
        <v>1</v>
      </c>
      <c r="CT612">
        <v>1</v>
      </c>
      <c r="CU612">
        <v>1</v>
      </c>
      <c r="CV612">
        <v>1</v>
      </c>
      <c r="CW612">
        <v>1</v>
      </c>
      <c r="CX612">
        <v>1</v>
      </c>
      <c r="CY612">
        <v>1</v>
      </c>
      <c r="CZ612">
        <v>0</v>
      </c>
      <c r="DA612">
        <v>0</v>
      </c>
      <c r="DB612">
        <v>0</v>
      </c>
      <c r="DD612" t="s">
        <v>226</v>
      </c>
      <c r="DF612" t="s">
        <v>270</v>
      </c>
      <c r="DH612" t="s">
        <v>455</v>
      </c>
      <c r="DI612" t="s">
        <v>219</v>
      </c>
      <c r="DJ612" t="s">
        <v>203</v>
      </c>
      <c r="DN612" t="s">
        <v>251</v>
      </c>
      <c r="DS612" t="s">
        <v>204</v>
      </c>
      <c r="DT612" t="s">
        <v>204</v>
      </c>
      <c r="DU612" t="s">
        <v>221</v>
      </c>
      <c r="DX612" t="s">
        <v>226</v>
      </c>
      <c r="DZ612" t="s">
        <v>291</v>
      </c>
      <c r="EA612" t="s">
        <v>203</v>
      </c>
      <c r="EO612" t="s">
        <v>203</v>
      </c>
      <c r="EP612" t="s">
        <v>321</v>
      </c>
      <c r="ER612" t="s">
        <v>203</v>
      </c>
      <c r="ES612" t="s">
        <v>321</v>
      </c>
      <c r="EU612" t="s">
        <v>203</v>
      </c>
      <c r="FQ612" t="s">
        <v>203</v>
      </c>
      <c r="GH612" t="s">
        <v>226</v>
      </c>
      <c r="GJ612" t="s">
        <v>204</v>
      </c>
      <c r="GK612" t="s">
        <v>227</v>
      </c>
      <c r="GM612" t="s">
        <v>204</v>
      </c>
      <c r="GN612" t="s">
        <v>1764</v>
      </c>
      <c r="GP612" t="s">
        <v>356</v>
      </c>
      <c r="GR612" t="s">
        <v>436</v>
      </c>
      <c r="GT612" t="s">
        <v>276</v>
      </c>
      <c r="GV612" t="s">
        <v>455</v>
      </c>
      <c r="GW612" t="s">
        <v>204</v>
      </c>
      <c r="GX612" t="s">
        <v>1648</v>
      </c>
      <c r="GY612" t="s">
        <v>1745</v>
      </c>
      <c r="HA612" t="s">
        <v>257</v>
      </c>
      <c r="HC612" t="s">
        <v>236</v>
      </c>
      <c r="HE612" t="s">
        <v>278</v>
      </c>
      <c r="HG612" t="s">
        <v>378</v>
      </c>
      <c r="HI612">
        <v>4785185</v>
      </c>
      <c r="HJ612" t="s">
        <v>1802</v>
      </c>
      <c r="HK612" s="1">
        <v>45124.335393518522</v>
      </c>
      <c r="HN612" t="s">
        <v>239</v>
      </c>
      <c r="HP612" t="s">
        <v>240</v>
      </c>
      <c r="HR612">
        <v>489</v>
      </c>
    </row>
    <row r="613" spans="1:226" x14ac:dyDescent="0.35">
      <c r="A613" s="4">
        <v>45119.540081840278</v>
      </c>
      <c r="B613" s="1">
        <v>45122.698088784717</v>
      </c>
      <c r="C613" t="s">
        <v>782</v>
      </c>
      <c r="D613"/>
      <c r="E613" s="4">
        <v>45119</v>
      </c>
      <c r="F613" t="s">
        <v>188</v>
      </c>
      <c r="G613" t="s">
        <v>3194</v>
      </c>
      <c r="H613" t="s">
        <v>3195</v>
      </c>
      <c r="I613" t="s">
        <v>190</v>
      </c>
      <c r="J613" t="s">
        <v>3196</v>
      </c>
      <c r="K613" t="s">
        <v>191</v>
      </c>
      <c r="L613" t="s">
        <v>3197</v>
      </c>
      <c r="M613" t="s">
        <v>3078</v>
      </c>
      <c r="O613" t="s">
        <v>193</v>
      </c>
      <c r="P613">
        <v>42</v>
      </c>
      <c r="Q613" t="s">
        <v>241</v>
      </c>
      <c r="R613" t="s">
        <v>193</v>
      </c>
      <c r="S613">
        <v>42</v>
      </c>
      <c r="T613" t="str">
        <f>Table1[[#This Row],[Quel est le sexe de l''enquêté ?]]</f>
        <v>Femme</v>
      </c>
      <c r="U613" t="s">
        <v>299</v>
      </c>
      <c r="W613">
        <v>5</v>
      </c>
      <c r="X613" t="s">
        <v>300</v>
      </c>
      <c r="Y613" t="s">
        <v>301</v>
      </c>
      <c r="Z613" t="s">
        <v>380</v>
      </c>
      <c r="AB613" t="s">
        <v>3182</v>
      </c>
      <c r="AD613" t="s">
        <v>304</v>
      </c>
      <c r="AE613" t="s">
        <v>281</v>
      </c>
      <c r="AF613" t="s">
        <v>305</v>
      </c>
      <c r="AG613" t="s">
        <v>306</v>
      </c>
      <c r="AH613" t="s">
        <v>825</v>
      </c>
      <c r="AI613" t="s">
        <v>1805</v>
      </c>
      <c r="AJ613" t="s">
        <v>309</v>
      </c>
      <c r="AK613" t="s">
        <v>3187</v>
      </c>
      <c r="AL613" t="s">
        <v>409</v>
      </c>
      <c r="AM613" t="s">
        <v>312</v>
      </c>
      <c r="AN613" t="s">
        <v>203</v>
      </c>
      <c r="AO613" t="s">
        <v>198</v>
      </c>
      <c r="AQ613" t="s">
        <v>199</v>
      </c>
      <c r="AS613" t="s">
        <v>243</v>
      </c>
      <c r="AT613" s="10"/>
      <c r="AU613" t="s">
        <v>226</v>
      </c>
      <c r="AW613" t="s">
        <v>490</v>
      </c>
      <c r="AX613" t="s">
        <v>203</v>
      </c>
      <c r="BB613" t="s">
        <v>203</v>
      </c>
      <c r="BF613" t="s">
        <v>3167</v>
      </c>
      <c r="BH613" t="s">
        <v>316</v>
      </c>
      <c r="BJ613" t="s">
        <v>209</v>
      </c>
      <c r="BL613" t="s">
        <v>211</v>
      </c>
      <c r="BN613" t="s">
        <v>193</v>
      </c>
      <c r="BO613" t="s">
        <v>226</v>
      </c>
      <c r="BQ613" t="s">
        <v>3169</v>
      </c>
      <c r="BS613" t="s">
        <v>317</v>
      </c>
      <c r="BU613" t="s">
        <v>1801</v>
      </c>
      <c r="BV613">
        <v>0</v>
      </c>
      <c r="BW613">
        <v>0</v>
      </c>
      <c r="BX613">
        <v>0</v>
      </c>
      <c r="BY613">
        <v>0</v>
      </c>
      <c r="BZ613">
        <v>1</v>
      </c>
      <c r="CA613">
        <v>1</v>
      </c>
      <c r="CB613">
        <v>1</v>
      </c>
      <c r="CC613">
        <v>0</v>
      </c>
      <c r="CD613">
        <v>0</v>
      </c>
      <c r="CE613">
        <v>0</v>
      </c>
      <c r="CF613">
        <v>0</v>
      </c>
      <c r="CG613">
        <v>0</v>
      </c>
      <c r="CH613">
        <v>0</v>
      </c>
      <c r="CI613">
        <v>0</v>
      </c>
      <c r="CK613" t="s">
        <v>268</v>
      </c>
      <c r="CL613" t="s">
        <v>215</v>
      </c>
      <c r="CM613" t="s">
        <v>459</v>
      </c>
      <c r="CN613">
        <v>0</v>
      </c>
      <c r="CO613">
        <v>1</v>
      </c>
      <c r="CP613">
        <v>1</v>
      </c>
      <c r="CQ613">
        <v>1</v>
      </c>
      <c r="CR613">
        <v>1</v>
      </c>
      <c r="CS613">
        <v>1</v>
      </c>
      <c r="CT613">
        <v>1</v>
      </c>
      <c r="CU613">
        <v>1</v>
      </c>
      <c r="CV613">
        <v>1</v>
      </c>
      <c r="CW613">
        <v>1</v>
      </c>
      <c r="CX613">
        <v>1</v>
      </c>
      <c r="CY613">
        <v>1</v>
      </c>
      <c r="CZ613">
        <v>0</v>
      </c>
      <c r="DA613">
        <v>0</v>
      </c>
      <c r="DB613">
        <v>0</v>
      </c>
      <c r="DD613" t="s">
        <v>226</v>
      </c>
      <c r="DF613" t="s">
        <v>270</v>
      </c>
      <c r="DH613" t="s">
        <v>455</v>
      </c>
      <c r="DI613" t="s">
        <v>219</v>
      </c>
      <c r="DJ613" t="s">
        <v>203</v>
      </c>
      <c r="DN613" t="s">
        <v>251</v>
      </c>
      <c r="DS613" t="s">
        <v>204</v>
      </c>
      <c r="DT613" t="s">
        <v>204</v>
      </c>
      <c r="DU613" t="s">
        <v>221</v>
      </c>
      <c r="DX613" t="s">
        <v>226</v>
      </c>
      <c r="DZ613" t="s">
        <v>291</v>
      </c>
      <c r="EA613" t="s">
        <v>203</v>
      </c>
      <c r="EO613" t="s">
        <v>203</v>
      </c>
      <c r="EP613" t="s">
        <v>321</v>
      </c>
      <c r="ER613" t="s">
        <v>203</v>
      </c>
      <c r="ES613" t="s">
        <v>321</v>
      </c>
      <c r="EU613" t="s">
        <v>203</v>
      </c>
      <c r="FQ613" t="s">
        <v>203</v>
      </c>
      <c r="GH613" t="s">
        <v>226</v>
      </c>
      <c r="GJ613" t="s">
        <v>204</v>
      </c>
      <c r="GK613" t="s">
        <v>227</v>
      </c>
      <c r="GM613" t="s">
        <v>204</v>
      </c>
      <c r="GN613" t="s">
        <v>1764</v>
      </c>
      <c r="GP613" t="s">
        <v>356</v>
      </c>
      <c r="GR613" t="s">
        <v>436</v>
      </c>
      <c r="GT613" t="s">
        <v>276</v>
      </c>
      <c r="GV613" t="s">
        <v>455</v>
      </c>
      <c r="GW613" t="s">
        <v>204</v>
      </c>
      <c r="GX613" t="s">
        <v>1648</v>
      </c>
      <c r="GY613" t="s">
        <v>1745</v>
      </c>
      <c r="HA613" t="s">
        <v>257</v>
      </c>
      <c r="HC613" t="s">
        <v>236</v>
      </c>
      <c r="HE613" t="s">
        <v>278</v>
      </c>
      <c r="HG613" t="s">
        <v>378</v>
      </c>
      <c r="HI613">
        <v>4785188</v>
      </c>
      <c r="HJ613" t="s">
        <v>1806</v>
      </c>
      <c r="HK613" s="1">
        <v>45124.335439814808</v>
      </c>
      <c r="HN613" t="s">
        <v>239</v>
      </c>
      <c r="HP613" t="s">
        <v>240</v>
      </c>
      <c r="HR613">
        <v>491</v>
      </c>
    </row>
    <row r="614" spans="1:226" x14ac:dyDescent="0.35">
      <c r="A614" s="4">
        <v>45119.554271319437</v>
      </c>
      <c r="B614" s="1">
        <v>45122.691182581017</v>
      </c>
      <c r="C614" t="s">
        <v>782</v>
      </c>
      <c r="D614"/>
      <c r="E614" s="4">
        <v>45119</v>
      </c>
      <c r="F614" t="s">
        <v>188</v>
      </c>
      <c r="G614" t="s">
        <v>3194</v>
      </c>
      <c r="H614" t="s">
        <v>3195</v>
      </c>
      <c r="I614" t="s">
        <v>190</v>
      </c>
      <c r="J614" t="s">
        <v>3196</v>
      </c>
      <c r="K614" t="s">
        <v>191</v>
      </c>
      <c r="L614" t="s">
        <v>3197</v>
      </c>
      <c r="M614" t="s">
        <v>3078</v>
      </c>
      <c r="O614" t="s">
        <v>193</v>
      </c>
      <c r="P614">
        <v>50</v>
      </c>
      <c r="Q614" t="s">
        <v>241</v>
      </c>
      <c r="R614" t="s">
        <v>193</v>
      </c>
      <c r="S614">
        <v>50</v>
      </c>
      <c r="T614" t="str">
        <f>Table1[[#This Row],[Quel est le sexe de l''enquêté ?]]</f>
        <v>Femme</v>
      </c>
      <c r="U614" t="s">
        <v>299</v>
      </c>
      <c r="W614">
        <v>12</v>
      </c>
      <c r="X614" t="s">
        <v>408</v>
      </c>
      <c r="Y614" t="s">
        <v>301</v>
      </c>
      <c r="Z614" t="s">
        <v>380</v>
      </c>
      <c r="AB614" t="s">
        <v>3182</v>
      </c>
      <c r="AD614" t="s">
        <v>304</v>
      </c>
      <c r="AE614" t="s">
        <v>281</v>
      </c>
      <c r="AF614" t="s">
        <v>305</v>
      </c>
      <c r="AG614" t="s">
        <v>306</v>
      </c>
      <c r="AH614" t="s">
        <v>825</v>
      </c>
      <c r="AI614" t="s">
        <v>1719</v>
      </c>
      <c r="AJ614" t="s">
        <v>309</v>
      </c>
      <c r="AK614" t="s">
        <v>3187</v>
      </c>
      <c r="AL614" t="s">
        <v>3188</v>
      </c>
      <c r="AM614" t="s">
        <v>369</v>
      </c>
      <c r="AN614" t="s">
        <v>203</v>
      </c>
      <c r="AO614" t="s">
        <v>198</v>
      </c>
      <c r="AQ614" t="s">
        <v>199</v>
      </c>
      <c r="AS614" t="s">
        <v>243</v>
      </c>
      <c r="AT614" s="10"/>
      <c r="AU614" t="s">
        <v>226</v>
      </c>
      <c r="AW614" t="s">
        <v>490</v>
      </c>
      <c r="AX614" t="s">
        <v>203</v>
      </c>
      <c r="BB614" t="s">
        <v>203</v>
      </c>
      <c r="BF614" t="s">
        <v>3167</v>
      </c>
      <c r="BH614" t="s">
        <v>316</v>
      </c>
      <c r="BJ614" t="s">
        <v>209</v>
      </c>
      <c r="BL614" t="s">
        <v>211</v>
      </c>
      <c r="BN614" t="s">
        <v>193</v>
      </c>
      <c r="BO614" t="s">
        <v>226</v>
      </c>
      <c r="BQ614" t="s">
        <v>3169</v>
      </c>
      <c r="BS614" t="s">
        <v>317</v>
      </c>
      <c r="BU614" t="s">
        <v>1801</v>
      </c>
      <c r="BV614">
        <v>0</v>
      </c>
      <c r="BW614">
        <v>0</v>
      </c>
      <c r="BX614">
        <v>0</v>
      </c>
      <c r="BY614">
        <v>0</v>
      </c>
      <c r="BZ614">
        <v>1</v>
      </c>
      <c r="CA614">
        <v>1</v>
      </c>
      <c r="CB614">
        <v>1</v>
      </c>
      <c r="CC614">
        <v>0</v>
      </c>
      <c r="CD614">
        <v>0</v>
      </c>
      <c r="CE614">
        <v>0</v>
      </c>
      <c r="CF614">
        <v>0</v>
      </c>
      <c r="CG614">
        <v>0</v>
      </c>
      <c r="CH614">
        <v>0</v>
      </c>
      <c r="CI614">
        <v>0</v>
      </c>
      <c r="CK614" t="s">
        <v>268</v>
      </c>
      <c r="CL614" t="s">
        <v>215</v>
      </c>
      <c r="CM614" t="s">
        <v>459</v>
      </c>
      <c r="CN614">
        <v>0</v>
      </c>
      <c r="CO614">
        <v>1</v>
      </c>
      <c r="CP614">
        <v>1</v>
      </c>
      <c r="CQ614">
        <v>1</v>
      </c>
      <c r="CR614">
        <v>1</v>
      </c>
      <c r="CS614">
        <v>1</v>
      </c>
      <c r="CT614">
        <v>1</v>
      </c>
      <c r="CU614">
        <v>1</v>
      </c>
      <c r="CV614">
        <v>1</v>
      </c>
      <c r="CW614">
        <v>1</v>
      </c>
      <c r="CX614">
        <v>1</v>
      </c>
      <c r="CY614">
        <v>1</v>
      </c>
      <c r="CZ614">
        <v>0</v>
      </c>
      <c r="DA614">
        <v>0</v>
      </c>
      <c r="DB614">
        <v>0</v>
      </c>
      <c r="DD614" t="s">
        <v>226</v>
      </c>
      <c r="DF614" t="s">
        <v>270</v>
      </c>
      <c r="DH614" t="s">
        <v>455</v>
      </c>
      <c r="DI614" t="s">
        <v>219</v>
      </c>
      <c r="DJ614" t="s">
        <v>203</v>
      </c>
      <c r="DN614" t="s">
        <v>251</v>
      </c>
      <c r="DS614" t="s">
        <v>204</v>
      </c>
      <c r="DT614" t="s">
        <v>204</v>
      </c>
      <c r="DU614" t="s">
        <v>221</v>
      </c>
      <c r="DX614" t="s">
        <v>226</v>
      </c>
      <c r="DZ614" t="s">
        <v>291</v>
      </c>
      <c r="EA614" t="s">
        <v>203</v>
      </c>
      <c r="EO614" t="s">
        <v>203</v>
      </c>
      <c r="EP614" t="s">
        <v>321</v>
      </c>
      <c r="ER614" t="s">
        <v>203</v>
      </c>
      <c r="ES614" t="s">
        <v>321</v>
      </c>
      <c r="EU614" t="s">
        <v>203</v>
      </c>
      <c r="FQ614" t="s">
        <v>203</v>
      </c>
      <c r="GH614" t="s">
        <v>226</v>
      </c>
      <c r="GJ614" t="s">
        <v>204</v>
      </c>
      <c r="GK614" t="s">
        <v>397</v>
      </c>
      <c r="GM614" t="s">
        <v>204</v>
      </c>
      <c r="GN614" t="s">
        <v>1764</v>
      </c>
      <c r="GP614" t="s">
        <v>356</v>
      </c>
      <c r="GR614" t="s">
        <v>276</v>
      </c>
      <c r="GT614" t="s">
        <v>436</v>
      </c>
      <c r="GV614" t="s">
        <v>455</v>
      </c>
      <c r="GW614" t="s">
        <v>204</v>
      </c>
      <c r="GX614" t="s">
        <v>1648</v>
      </c>
      <c r="GY614" t="s">
        <v>1745</v>
      </c>
      <c r="HA614" t="s">
        <v>257</v>
      </c>
      <c r="HC614" t="s">
        <v>236</v>
      </c>
      <c r="HE614" t="s">
        <v>278</v>
      </c>
      <c r="HG614" t="s">
        <v>1809</v>
      </c>
      <c r="HI614">
        <v>4785191</v>
      </c>
      <c r="HJ614" t="s">
        <v>1810</v>
      </c>
      <c r="HK614" s="1">
        <v>45124.335509259261</v>
      </c>
      <c r="HN614" t="s">
        <v>239</v>
      </c>
      <c r="HP614" t="s">
        <v>240</v>
      </c>
      <c r="HR614">
        <v>493</v>
      </c>
    </row>
    <row r="615" spans="1:226" x14ac:dyDescent="0.35">
      <c r="A615" s="4">
        <v>45119.575464745372</v>
      </c>
      <c r="B615" s="1">
        <v>45122.698163217603</v>
      </c>
      <c r="C615" t="s">
        <v>782</v>
      </c>
      <c r="D615"/>
      <c r="E615" s="4">
        <v>45119</v>
      </c>
      <c r="F615" t="s">
        <v>188</v>
      </c>
      <c r="G615" t="s">
        <v>3194</v>
      </c>
      <c r="H615" t="s">
        <v>3195</v>
      </c>
      <c r="I615" t="s">
        <v>190</v>
      </c>
      <c r="J615" t="s">
        <v>3196</v>
      </c>
      <c r="K615" t="s">
        <v>191</v>
      </c>
      <c r="L615" t="s">
        <v>3197</v>
      </c>
      <c r="M615" t="s">
        <v>3078</v>
      </c>
      <c r="O615" t="s">
        <v>193</v>
      </c>
      <c r="P615">
        <v>34</v>
      </c>
      <c r="Q615" t="s">
        <v>241</v>
      </c>
      <c r="R615" t="s">
        <v>193</v>
      </c>
      <c r="S615">
        <v>34</v>
      </c>
      <c r="T615" t="str">
        <f>Table1[[#This Row],[Quel est le sexe de l''enquêté ?]]</f>
        <v>Femme</v>
      </c>
      <c r="U615" t="s">
        <v>299</v>
      </c>
      <c r="W615">
        <v>10</v>
      </c>
      <c r="X615" t="s">
        <v>300</v>
      </c>
      <c r="Y615" t="s">
        <v>301</v>
      </c>
      <c r="Z615" t="s">
        <v>380</v>
      </c>
      <c r="AB615" t="s">
        <v>3182</v>
      </c>
      <c r="AD615" t="s">
        <v>304</v>
      </c>
      <c r="AE615" t="s">
        <v>281</v>
      </c>
      <c r="AF615" t="s">
        <v>305</v>
      </c>
      <c r="AG615" t="s">
        <v>306</v>
      </c>
      <c r="AH615" t="s">
        <v>825</v>
      </c>
      <c r="AI615" t="s">
        <v>1412</v>
      </c>
      <c r="AJ615" t="s">
        <v>309</v>
      </c>
      <c r="AK615" t="s">
        <v>3187</v>
      </c>
      <c r="AL615" t="s">
        <v>3188</v>
      </c>
      <c r="AM615" t="s">
        <v>351</v>
      </c>
      <c r="AN615" t="s">
        <v>203</v>
      </c>
      <c r="AO615" t="s">
        <v>198</v>
      </c>
      <c r="AQ615" t="s">
        <v>199</v>
      </c>
      <c r="AS615" t="s">
        <v>243</v>
      </c>
      <c r="AT615" s="10"/>
      <c r="AU615" t="s">
        <v>226</v>
      </c>
      <c r="AW615" t="s">
        <v>410</v>
      </c>
      <c r="AX615" t="s">
        <v>203</v>
      </c>
      <c r="BB615" t="s">
        <v>203</v>
      </c>
      <c r="BF615" t="s">
        <v>208</v>
      </c>
      <c r="BH615" t="s">
        <v>388</v>
      </c>
      <c r="BJ615" t="s">
        <v>316</v>
      </c>
      <c r="BL615" t="s">
        <v>211</v>
      </c>
      <c r="BN615" t="s">
        <v>193</v>
      </c>
      <c r="BO615" t="s">
        <v>226</v>
      </c>
      <c r="BQ615" t="s">
        <v>3169</v>
      </c>
      <c r="BS615" t="s">
        <v>317</v>
      </c>
      <c r="BU615" t="s">
        <v>1801</v>
      </c>
      <c r="BV615">
        <v>0</v>
      </c>
      <c r="BW615">
        <v>0</v>
      </c>
      <c r="BX615">
        <v>0</v>
      </c>
      <c r="BY615">
        <v>0</v>
      </c>
      <c r="BZ615">
        <v>1</v>
      </c>
      <c r="CA615">
        <v>1</v>
      </c>
      <c r="CB615">
        <v>1</v>
      </c>
      <c r="CC615">
        <v>0</v>
      </c>
      <c r="CD615">
        <v>0</v>
      </c>
      <c r="CE615">
        <v>0</v>
      </c>
      <c r="CF615">
        <v>0</v>
      </c>
      <c r="CG615">
        <v>0</v>
      </c>
      <c r="CH615">
        <v>0</v>
      </c>
      <c r="CI615">
        <v>0</v>
      </c>
      <c r="CK615" t="s">
        <v>268</v>
      </c>
      <c r="CL615" t="s">
        <v>215</v>
      </c>
      <c r="CM615" t="s">
        <v>459</v>
      </c>
      <c r="CN615">
        <v>0</v>
      </c>
      <c r="CO615">
        <v>1</v>
      </c>
      <c r="CP615">
        <v>1</v>
      </c>
      <c r="CQ615">
        <v>1</v>
      </c>
      <c r="CR615">
        <v>1</v>
      </c>
      <c r="CS615">
        <v>1</v>
      </c>
      <c r="CT615">
        <v>1</v>
      </c>
      <c r="CU615">
        <v>1</v>
      </c>
      <c r="CV615">
        <v>1</v>
      </c>
      <c r="CW615">
        <v>1</v>
      </c>
      <c r="CX615">
        <v>1</v>
      </c>
      <c r="CY615">
        <v>1</v>
      </c>
      <c r="CZ615">
        <v>0</v>
      </c>
      <c r="DA615">
        <v>0</v>
      </c>
      <c r="DB615">
        <v>0</v>
      </c>
      <c r="DD615" t="s">
        <v>226</v>
      </c>
      <c r="DF615" t="s">
        <v>270</v>
      </c>
      <c r="DH615" t="s">
        <v>455</v>
      </c>
      <c r="DI615" t="s">
        <v>219</v>
      </c>
      <c r="DJ615" t="s">
        <v>203</v>
      </c>
      <c r="DN615" t="s">
        <v>251</v>
      </c>
      <c r="DS615" t="s">
        <v>204</v>
      </c>
      <c r="DT615" t="s">
        <v>204</v>
      </c>
      <c r="DU615" t="s">
        <v>221</v>
      </c>
      <c r="DX615" t="s">
        <v>226</v>
      </c>
      <c r="DZ615" t="s">
        <v>291</v>
      </c>
      <c r="EA615" t="s">
        <v>203</v>
      </c>
      <c r="EO615" t="s">
        <v>203</v>
      </c>
      <c r="EP615" t="s">
        <v>321</v>
      </c>
      <c r="ER615" t="s">
        <v>203</v>
      </c>
      <c r="ES615" t="s">
        <v>321</v>
      </c>
      <c r="EU615" t="s">
        <v>203</v>
      </c>
      <c r="FQ615" t="s">
        <v>203</v>
      </c>
      <c r="GH615" t="s">
        <v>226</v>
      </c>
      <c r="GJ615" t="s">
        <v>204</v>
      </c>
      <c r="GK615" t="s">
        <v>227</v>
      </c>
      <c r="GM615" t="s">
        <v>204</v>
      </c>
      <c r="GN615" t="s">
        <v>1764</v>
      </c>
      <c r="GP615" t="s">
        <v>356</v>
      </c>
      <c r="GR615" t="s">
        <v>436</v>
      </c>
      <c r="GT615" t="s">
        <v>276</v>
      </c>
      <c r="GV615" t="s">
        <v>231</v>
      </c>
      <c r="GW615" t="s">
        <v>204</v>
      </c>
      <c r="GX615" t="s">
        <v>1648</v>
      </c>
      <c r="GY615" t="s">
        <v>1745</v>
      </c>
      <c r="HA615" t="s">
        <v>257</v>
      </c>
      <c r="HC615" t="s">
        <v>236</v>
      </c>
      <c r="HE615" t="s">
        <v>278</v>
      </c>
      <c r="HG615" t="s">
        <v>378</v>
      </c>
      <c r="HI615">
        <v>4785194</v>
      </c>
      <c r="HJ615" t="s">
        <v>1814</v>
      </c>
      <c r="HK615" s="1">
        <v>45124.33556712963</v>
      </c>
      <c r="HN615" t="s">
        <v>239</v>
      </c>
      <c r="HP615" t="s">
        <v>240</v>
      </c>
      <c r="HR615">
        <v>495</v>
      </c>
    </row>
    <row r="616" spans="1:226" x14ac:dyDescent="0.35">
      <c r="A616" s="4">
        <v>45119.591173541667</v>
      </c>
      <c r="B616" s="1">
        <v>45122.691377743053</v>
      </c>
      <c r="C616" t="s">
        <v>782</v>
      </c>
      <c r="D616"/>
      <c r="E616" s="4">
        <v>45119</v>
      </c>
      <c r="F616" t="s">
        <v>188</v>
      </c>
      <c r="G616" t="s">
        <v>3194</v>
      </c>
      <c r="H616" t="s">
        <v>3195</v>
      </c>
      <c r="I616" t="s">
        <v>190</v>
      </c>
      <c r="J616" t="s">
        <v>3196</v>
      </c>
      <c r="K616" t="s">
        <v>191</v>
      </c>
      <c r="L616" t="s">
        <v>3197</v>
      </c>
      <c r="M616" t="s">
        <v>3078</v>
      </c>
      <c r="O616" t="s">
        <v>193</v>
      </c>
      <c r="P616">
        <v>50</v>
      </c>
      <c r="Q616" t="s">
        <v>241</v>
      </c>
      <c r="R616" t="s">
        <v>193</v>
      </c>
      <c r="S616">
        <v>50</v>
      </c>
      <c r="T616" t="str">
        <f>Table1[[#This Row],[Quel est le sexe de l''enquêté ?]]</f>
        <v>Femme</v>
      </c>
      <c r="U616" t="s">
        <v>299</v>
      </c>
      <c r="W616">
        <v>6</v>
      </c>
      <c r="X616" t="s">
        <v>242</v>
      </c>
      <c r="Y616" t="s">
        <v>301</v>
      </c>
      <c r="Z616" t="s">
        <v>380</v>
      </c>
      <c r="AB616" t="s">
        <v>3182</v>
      </c>
      <c r="AD616" t="s">
        <v>304</v>
      </c>
      <c r="AE616" t="s">
        <v>281</v>
      </c>
      <c r="AF616" t="s">
        <v>305</v>
      </c>
      <c r="AG616" t="s">
        <v>306</v>
      </c>
      <c r="AH616" t="s">
        <v>825</v>
      </c>
      <c r="AI616" t="s">
        <v>1821</v>
      </c>
      <c r="AJ616" t="s">
        <v>309</v>
      </c>
      <c r="AK616" t="s">
        <v>3187</v>
      </c>
      <c r="AL616" t="s">
        <v>3188</v>
      </c>
      <c r="AM616" t="s">
        <v>351</v>
      </c>
      <c r="AN616" t="s">
        <v>203</v>
      </c>
      <c r="AO616" t="s">
        <v>198</v>
      </c>
      <c r="AQ616" t="s">
        <v>199</v>
      </c>
      <c r="AS616" t="s">
        <v>243</v>
      </c>
      <c r="AT616" s="10"/>
      <c r="AU616" t="s">
        <v>226</v>
      </c>
      <c r="AW616" t="s">
        <v>490</v>
      </c>
      <c r="AX616" t="s">
        <v>203</v>
      </c>
      <c r="BB616" t="s">
        <v>203</v>
      </c>
      <c r="BF616" t="s">
        <v>246</v>
      </c>
      <c r="BH616" t="s">
        <v>316</v>
      </c>
      <c r="BJ616" t="s">
        <v>209</v>
      </c>
      <c r="BL616" t="s">
        <v>211</v>
      </c>
      <c r="BN616" t="s">
        <v>193</v>
      </c>
      <c r="BO616" t="s">
        <v>226</v>
      </c>
      <c r="BQ616" t="s">
        <v>3169</v>
      </c>
      <c r="BS616" t="s">
        <v>317</v>
      </c>
      <c r="BU616" t="s">
        <v>1801</v>
      </c>
      <c r="BV616">
        <v>0</v>
      </c>
      <c r="BW616">
        <v>0</v>
      </c>
      <c r="BX616">
        <v>0</v>
      </c>
      <c r="BY616">
        <v>0</v>
      </c>
      <c r="BZ616">
        <v>1</v>
      </c>
      <c r="CA616">
        <v>1</v>
      </c>
      <c r="CB616">
        <v>1</v>
      </c>
      <c r="CC616">
        <v>0</v>
      </c>
      <c r="CD616">
        <v>0</v>
      </c>
      <c r="CE616">
        <v>0</v>
      </c>
      <c r="CF616">
        <v>0</v>
      </c>
      <c r="CG616">
        <v>0</v>
      </c>
      <c r="CH616">
        <v>0</v>
      </c>
      <c r="CI616">
        <v>0</v>
      </c>
      <c r="CK616" t="s">
        <v>268</v>
      </c>
      <c r="CL616" t="s">
        <v>215</v>
      </c>
      <c r="CM616" t="s">
        <v>459</v>
      </c>
      <c r="CN616">
        <v>0</v>
      </c>
      <c r="CO616">
        <v>1</v>
      </c>
      <c r="CP616">
        <v>1</v>
      </c>
      <c r="CQ616">
        <v>1</v>
      </c>
      <c r="CR616">
        <v>1</v>
      </c>
      <c r="CS616">
        <v>1</v>
      </c>
      <c r="CT616">
        <v>1</v>
      </c>
      <c r="CU616">
        <v>1</v>
      </c>
      <c r="CV616">
        <v>1</v>
      </c>
      <c r="CW616">
        <v>1</v>
      </c>
      <c r="CX616">
        <v>1</v>
      </c>
      <c r="CY616">
        <v>1</v>
      </c>
      <c r="CZ616">
        <v>0</v>
      </c>
      <c r="DA616">
        <v>0</v>
      </c>
      <c r="DB616">
        <v>0</v>
      </c>
      <c r="DD616" t="s">
        <v>226</v>
      </c>
      <c r="DF616" t="s">
        <v>270</v>
      </c>
      <c r="DH616" t="s">
        <v>455</v>
      </c>
      <c r="DI616" t="s">
        <v>219</v>
      </c>
      <c r="DJ616" t="s">
        <v>203</v>
      </c>
      <c r="DN616" t="s">
        <v>251</v>
      </c>
      <c r="DS616" t="s">
        <v>204</v>
      </c>
      <c r="DT616" t="s">
        <v>204</v>
      </c>
      <c r="DU616" t="s">
        <v>221</v>
      </c>
      <c r="DX616" t="s">
        <v>226</v>
      </c>
      <c r="DZ616" t="s">
        <v>291</v>
      </c>
      <c r="EA616" t="s">
        <v>203</v>
      </c>
      <c r="EO616" t="s">
        <v>203</v>
      </c>
      <c r="EP616" t="s">
        <v>321</v>
      </c>
      <c r="ER616" t="s">
        <v>203</v>
      </c>
      <c r="ES616" t="s">
        <v>321</v>
      </c>
      <c r="EU616" t="s">
        <v>203</v>
      </c>
      <c r="FQ616" t="s">
        <v>203</v>
      </c>
      <c r="GH616" t="s">
        <v>226</v>
      </c>
      <c r="GJ616" t="s">
        <v>204</v>
      </c>
      <c r="GK616" t="s">
        <v>227</v>
      </c>
      <c r="GM616" t="s">
        <v>204</v>
      </c>
      <c r="GN616" t="s">
        <v>1764</v>
      </c>
      <c r="GP616" t="s">
        <v>356</v>
      </c>
      <c r="GR616" t="s">
        <v>436</v>
      </c>
      <c r="GT616" t="s">
        <v>276</v>
      </c>
      <c r="GV616" t="s">
        <v>455</v>
      </c>
      <c r="GW616" t="s">
        <v>204</v>
      </c>
      <c r="GX616" t="s">
        <v>1648</v>
      </c>
      <c r="GY616" t="s">
        <v>1745</v>
      </c>
      <c r="HA616" t="s">
        <v>257</v>
      </c>
      <c r="HC616" t="s">
        <v>236</v>
      </c>
      <c r="HE616" t="s">
        <v>278</v>
      </c>
      <c r="HG616" t="s">
        <v>378</v>
      </c>
      <c r="HI616">
        <v>4785198</v>
      </c>
      <c r="HJ616" t="s">
        <v>1822</v>
      </c>
      <c r="HK616" s="1">
        <v>45124.335636574076</v>
      </c>
      <c r="HN616" t="s">
        <v>239</v>
      </c>
      <c r="HP616" t="s">
        <v>240</v>
      </c>
      <c r="HR616">
        <v>498</v>
      </c>
    </row>
    <row r="617" spans="1:226" x14ac:dyDescent="0.35">
      <c r="A617" s="4">
        <v>45115.436267835648</v>
      </c>
      <c r="B617" s="1">
        <v>45116.299817951389</v>
      </c>
      <c r="C617" t="s">
        <v>187</v>
      </c>
      <c r="D617"/>
      <c r="E617" s="4">
        <v>45115</v>
      </c>
      <c r="F617" t="s">
        <v>188</v>
      </c>
      <c r="G617" t="s">
        <v>3194</v>
      </c>
      <c r="H617" t="s">
        <v>3195</v>
      </c>
      <c r="I617" t="s">
        <v>190</v>
      </c>
      <c r="J617" t="s">
        <v>3196</v>
      </c>
      <c r="K617" t="s">
        <v>191</v>
      </c>
      <c r="L617" t="s">
        <v>3197</v>
      </c>
      <c r="M617" t="s">
        <v>641</v>
      </c>
      <c r="O617" t="s">
        <v>193</v>
      </c>
      <c r="P617">
        <v>27</v>
      </c>
      <c r="Q617" t="s">
        <v>241</v>
      </c>
      <c r="R617" t="s">
        <v>419</v>
      </c>
      <c r="S617">
        <v>31</v>
      </c>
      <c r="T617" t="s">
        <v>194</v>
      </c>
      <c r="U617" t="s">
        <v>299</v>
      </c>
      <c r="W617">
        <v>9</v>
      </c>
      <c r="X617" t="s">
        <v>300</v>
      </c>
      <c r="Y617" t="s">
        <v>301</v>
      </c>
      <c r="Z617" t="s">
        <v>380</v>
      </c>
      <c r="AB617" t="s">
        <v>349</v>
      </c>
      <c r="AD617" t="s">
        <v>304</v>
      </c>
      <c r="AE617" t="s">
        <v>281</v>
      </c>
      <c r="AF617" t="s">
        <v>305</v>
      </c>
      <c r="AG617" t="s">
        <v>306</v>
      </c>
      <c r="AH617" t="s">
        <v>307</v>
      </c>
      <c r="AI617" t="s">
        <v>350</v>
      </c>
      <c r="AJ617" t="s">
        <v>328</v>
      </c>
      <c r="AK617" t="s">
        <v>3187</v>
      </c>
      <c r="AL617" t="s">
        <v>3188</v>
      </c>
      <c r="AM617" t="s">
        <v>311</v>
      </c>
      <c r="AN617" t="s">
        <v>204</v>
      </c>
      <c r="AO617" t="s">
        <v>3165</v>
      </c>
      <c r="AQ617" t="s">
        <v>330</v>
      </c>
      <c r="AS617" t="s">
        <v>199</v>
      </c>
      <c r="AT617" s="10"/>
      <c r="AU617" t="s">
        <v>201</v>
      </c>
      <c r="AW617" t="s">
        <v>202</v>
      </c>
      <c r="AX617" t="s">
        <v>203</v>
      </c>
      <c r="BB617" t="s">
        <v>204</v>
      </c>
      <c r="BC617" t="s">
        <v>207</v>
      </c>
      <c r="BD617" t="s">
        <v>205</v>
      </c>
      <c r="BE617" t="s">
        <v>245</v>
      </c>
      <c r="BF617" t="s">
        <v>316</v>
      </c>
      <c r="BH617" t="s">
        <v>246</v>
      </c>
      <c r="BJ617" t="s">
        <v>411</v>
      </c>
      <c r="BL617" t="s">
        <v>211</v>
      </c>
      <c r="BN617" t="s">
        <v>193</v>
      </c>
      <c r="BO617" t="s">
        <v>226</v>
      </c>
      <c r="BQ617" t="s">
        <v>422</v>
      </c>
      <c r="BS617" t="s">
        <v>317</v>
      </c>
      <c r="BU617" t="s">
        <v>642</v>
      </c>
      <c r="BV617">
        <v>0</v>
      </c>
      <c r="BW617">
        <v>1</v>
      </c>
      <c r="BX617">
        <v>1</v>
      </c>
      <c r="BY617">
        <v>0</v>
      </c>
      <c r="BZ617">
        <v>1</v>
      </c>
      <c r="CA617">
        <v>0</v>
      </c>
      <c r="CB617">
        <v>1</v>
      </c>
      <c r="CC617">
        <v>0</v>
      </c>
      <c r="CD617">
        <v>1</v>
      </c>
      <c r="CE617">
        <v>0</v>
      </c>
      <c r="CF617">
        <v>0</v>
      </c>
      <c r="CG617">
        <v>0</v>
      </c>
      <c r="CH617">
        <v>0</v>
      </c>
      <c r="CI617">
        <v>0</v>
      </c>
      <c r="CK617" t="s">
        <v>214</v>
      </c>
      <c r="CL617" t="s">
        <v>215</v>
      </c>
      <c r="CM617" t="s">
        <v>459</v>
      </c>
      <c r="CN617">
        <v>0</v>
      </c>
      <c r="CO617">
        <v>1</v>
      </c>
      <c r="CP617">
        <v>1</v>
      </c>
      <c r="CQ617">
        <v>1</v>
      </c>
      <c r="CR617">
        <v>1</v>
      </c>
      <c r="CS617">
        <v>1</v>
      </c>
      <c r="CT617">
        <v>1</v>
      </c>
      <c r="CU617">
        <v>1</v>
      </c>
      <c r="CV617">
        <v>1</v>
      </c>
      <c r="CW617">
        <v>1</v>
      </c>
      <c r="CX617">
        <v>1</v>
      </c>
      <c r="CY617">
        <v>1</v>
      </c>
      <c r="CZ617">
        <v>0</v>
      </c>
      <c r="DA617">
        <v>0</v>
      </c>
      <c r="DB617">
        <v>0</v>
      </c>
      <c r="DD617" t="s">
        <v>201</v>
      </c>
      <c r="DF617" t="s">
        <v>270</v>
      </c>
      <c r="DH617" t="s">
        <v>218</v>
      </c>
      <c r="DI617" t="s">
        <v>219</v>
      </c>
      <c r="DJ617" t="s">
        <v>204</v>
      </c>
      <c r="DK617" t="s">
        <v>204</v>
      </c>
      <c r="DL617" t="s">
        <v>204</v>
      </c>
      <c r="DM617" t="s">
        <v>204</v>
      </c>
      <c r="DN617" t="s">
        <v>251</v>
      </c>
      <c r="DS617" t="s">
        <v>271</v>
      </c>
      <c r="DT617" t="s">
        <v>271</v>
      </c>
      <c r="DU617" t="s">
        <v>221</v>
      </c>
      <c r="DX617" t="s">
        <v>201</v>
      </c>
      <c r="DZ617" t="s">
        <v>291</v>
      </c>
      <c r="EA617" t="s">
        <v>203</v>
      </c>
      <c r="EO617" t="s">
        <v>204</v>
      </c>
      <c r="EP617" t="s">
        <v>320</v>
      </c>
      <c r="ER617" t="s">
        <v>203</v>
      </c>
      <c r="ES617" t="s">
        <v>335</v>
      </c>
      <c r="EU617" t="s">
        <v>333</v>
      </c>
      <c r="FQ617" t="s">
        <v>204</v>
      </c>
      <c r="FR617" t="s">
        <v>643</v>
      </c>
      <c r="FS617">
        <v>1</v>
      </c>
      <c r="FT617">
        <v>0</v>
      </c>
      <c r="FU617">
        <v>0</v>
      </c>
      <c r="FV617">
        <v>0</v>
      </c>
      <c r="FW617">
        <v>0</v>
      </c>
      <c r="FX617">
        <v>0</v>
      </c>
      <c r="FY617">
        <v>0</v>
      </c>
      <c r="FZ617">
        <v>1</v>
      </c>
      <c r="GA617">
        <v>0</v>
      </c>
      <c r="GB617">
        <v>1</v>
      </c>
      <c r="GC617">
        <v>0</v>
      </c>
      <c r="GD617">
        <v>0</v>
      </c>
      <c r="GE617">
        <v>0</v>
      </c>
      <c r="GF617">
        <v>0</v>
      </c>
      <c r="GH617" t="s">
        <v>201</v>
      </c>
      <c r="GJ617" t="s">
        <v>204</v>
      </c>
      <c r="GK617" t="s">
        <v>227</v>
      </c>
      <c r="GM617" t="s">
        <v>203</v>
      </c>
      <c r="GP617" t="s">
        <v>228</v>
      </c>
      <c r="GR617" t="s">
        <v>276</v>
      </c>
      <c r="GT617" t="s">
        <v>436</v>
      </c>
      <c r="GV617" t="s">
        <v>231</v>
      </c>
      <c r="GW617" t="s">
        <v>203</v>
      </c>
      <c r="HA617" t="s">
        <v>257</v>
      </c>
      <c r="HC617" t="s">
        <v>278</v>
      </c>
      <c r="HE617" t="s">
        <v>236</v>
      </c>
      <c r="HG617" t="s">
        <v>644</v>
      </c>
      <c r="HI617">
        <v>4630174</v>
      </c>
      <c r="HJ617" t="s">
        <v>645</v>
      </c>
      <c r="HK617" s="1">
        <v>45117.308668981481</v>
      </c>
      <c r="HN617" t="s">
        <v>239</v>
      </c>
      <c r="HP617" t="s">
        <v>240</v>
      </c>
      <c r="HR617">
        <v>64</v>
      </c>
    </row>
    <row r="618" spans="1:226" x14ac:dyDescent="0.35">
      <c r="A618" s="4">
        <v>45115.466677187498</v>
      </c>
      <c r="B618" s="1">
        <v>45116.305070011571</v>
      </c>
      <c r="C618" t="s">
        <v>187</v>
      </c>
      <c r="D618"/>
      <c r="E618" s="4">
        <v>45115</v>
      </c>
      <c r="F618" t="s">
        <v>188</v>
      </c>
      <c r="G618" t="s">
        <v>3194</v>
      </c>
      <c r="H618" t="s">
        <v>3195</v>
      </c>
      <c r="I618" t="s">
        <v>190</v>
      </c>
      <c r="J618" t="s">
        <v>3196</v>
      </c>
      <c r="K618" t="s">
        <v>191</v>
      </c>
      <c r="L618" t="s">
        <v>3197</v>
      </c>
      <c r="M618" t="s">
        <v>641</v>
      </c>
      <c r="O618" t="s">
        <v>193</v>
      </c>
      <c r="P618">
        <v>58</v>
      </c>
      <c r="Q618" t="s">
        <v>241</v>
      </c>
      <c r="R618" t="s">
        <v>193</v>
      </c>
      <c r="S618">
        <v>58</v>
      </c>
      <c r="T618" t="str">
        <f>Table1[[#This Row],[Quel est le sexe de l''enquêté ?]]</f>
        <v>Femme</v>
      </c>
      <c r="U618" t="s">
        <v>195</v>
      </c>
      <c r="W618">
        <v>4</v>
      </c>
      <c r="X618" t="s">
        <v>340</v>
      </c>
      <c r="Y618" t="s">
        <v>197</v>
      </c>
      <c r="AO618" t="s">
        <v>199</v>
      </c>
      <c r="AQ618" t="s">
        <v>198</v>
      </c>
      <c r="AS618" t="s">
        <v>477</v>
      </c>
      <c r="AT618" s="10"/>
      <c r="AU618" t="s">
        <v>201</v>
      </c>
      <c r="AW618" t="s">
        <v>202</v>
      </c>
      <c r="AX618" t="s">
        <v>203</v>
      </c>
      <c r="BB618" t="s">
        <v>204</v>
      </c>
      <c r="BC618" t="s">
        <v>245</v>
      </c>
      <c r="BD618" t="s">
        <v>207</v>
      </c>
      <c r="BE618" t="s">
        <v>205</v>
      </c>
      <c r="BF618" t="s">
        <v>209</v>
      </c>
      <c r="BH618" t="s">
        <v>411</v>
      </c>
      <c r="BJ618" t="s">
        <v>388</v>
      </c>
      <c r="BL618" t="s">
        <v>211</v>
      </c>
      <c r="BN618" t="s">
        <v>193</v>
      </c>
      <c r="BO618" t="s">
        <v>201</v>
      </c>
      <c r="BQ618" t="s">
        <v>422</v>
      </c>
      <c r="BS618" t="s">
        <v>212</v>
      </c>
      <c r="BU618" t="s">
        <v>664</v>
      </c>
      <c r="BV618">
        <v>0</v>
      </c>
      <c r="BW618">
        <v>0</v>
      </c>
      <c r="BX618">
        <v>1</v>
      </c>
      <c r="BY618">
        <v>0</v>
      </c>
      <c r="BZ618">
        <v>1</v>
      </c>
      <c r="CA618">
        <v>1</v>
      </c>
      <c r="CB618">
        <v>1</v>
      </c>
      <c r="CC618">
        <v>0</v>
      </c>
      <c r="CD618">
        <v>0</v>
      </c>
      <c r="CE618">
        <v>0</v>
      </c>
      <c r="CF618">
        <v>0</v>
      </c>
      <c r="CG618">
        <v>0</v>
      </c>
      <c r="CH618">
        <v>0</v>
      </c>
      <c r="CI618">
        <v>0</v>
      </c>
      <c r="CK618" t="s">
        <v>268</v>
      </c>
      <c r="CL618" t="s">
        <v>215</v>
      </c>
      <c r="CM618" t="s">
        <v>459</v>
      </c>
      <c r="CN618">
        <v>0</v>
      </c>
      <c r="CO618">
        <v>1</v>
      </c>
      <c r="CP618">
        <v>1</v>
      </c>
      <c r="CQ618">
        <v>1</v>
      </c>
      <c r="CR618">
        <v>1</v>
      </c>
      <c r="CS618">
        <v>1</v>
      </c>
      <c r="CT618">
        <v>1</v>
      </c>
      <c r="CU618">
        <v>1</v>
      </c>
      <c r="CV618">
        <v>1</v>
      </c>
      <c r="CW618">
        <v>1</v>
      </c>
      <c r="CX618">
        <v>1</v>
      </c>
      <c r="CY618">
        <v>1</v>
      </c>
      <c r="CZ618">
        <v>0</v>
      </c>
      <c r="DA618">
        <v>0</v>
      </c>
      <c r="DB618">
        <v>0</v>
      </c>
      <c r="DD618" t="s">
        <v>201</v>
      </c>
      <c r="DF618" t="s">
        <v>270</v>
      </c>
      <c r="DH618" t="s">
        <v>455</v>
      </c>
      <c r="DI618" t="s">
        <v>483</v>
      </c>
      <c r="DJ618" t="s">
        <v>204</v>
      </c>
      <c r="DK618" t="s">
        <v>204</v>
      </c>
      <c r="DL618" t="s">
        <v>204</v>
      </c>
      <c r="DM618" t="s">
        <v>204</v>
      </c>
      <c r="DN618" t="s">
        <v>251</v>
      </c>
      <c r="DS618" t="s">
        <v>203</v>
      </c>
      <c r="DT618" t="s">
        <v>271</v>
      </c>
      <c r="DU618" t="s">
        <v>221</v>
      </c>
      <c r="DX618" t="s">
        <v>201</v>
      </c>
      <c r="DZ618" t="s">
        <v>222</v>
      </c>
      <c r="EA618" t="s">
        <v>203</v>
      </c>
      <c r="EO618" t="s">
        <v>203</v>
      </c>
      <c r="EP618" t="s">
        <v>224</v>
      </c>
      <c r="ER618" t="s">
        <v>204</v>
      </c>
      <c r="ES618" t="s">
        <v>223</v>
      </c>
      <c r="EU618" t="s">
        <v>204</v>
      </c>
      <c r="EV618" t="s">
        <v>665</v>
      </c>
      <c r="EW618">
        <v>0</v>
      </c>
      <c r="EX618">
        <v>0</v>
      </c>
      <c r="EY618">
        <v>0</v>
      </c>
      <c r="EZ618">
        <v>0</v>
      </c>
      <c r="FA618">
        <v>1</v>
      </c>
      <c r="FB618">
        <v>1</v>
      </c>
      <c r="FC618">
        <v>0</v>
      </c>
      <c r="FD618">
        <v>0</v>
      </c>
      <c r="FE618">
        <v>0</v>
      </c>
      <c r="FF618">
        <v>0</v>
      </c>
      <c r="FG618">
        <v>0</v>
      </c>
      <c r="FH618">
        <v>0</v>
      </c>
      <c r="FI618">
        <v>0</v>
      </c>
      <c r="FJ618">
        <v>0</v>
      </c>
      <c r="FK618">
        <v>0</v>
      </c>
      <c r="FL618">
        <v>0</v>
      </c>
      <c r="FM618">
        <v>0</v>
      </c>
      <c r="FN618">
        <v>0</v>
      </c>
      <c r="FO618">
        <v>0</v>
      </c>
      <c r="FQ618" t="s">
        <v>204</v>
      </c>
      <c r="FR618" t="s">
        <v>666</v>
      </c>
      <c r="FS618">
        <v>1</v>
      </c>
      <c r="FT618">
        <v>0</v>
      </c>
      <c r="FU618">
        <v>0</v>
      </c>
      <c r="FV618">
        <v>0</v>
      </c>
      <c r="FW618">
        <v>1</v>
      </c>
      <c r="FX618">
        <v>0</v>
      </c>
      <c r="FY618">
        <v>0</v>
      </c>
      <c r="FZ618">
        <v>1</v>
      </c>
      <c r="GA618">
        <v>0</v>
      </c>
      <c r="GB618">
        <v>0</v>
      </c>
      <c r="GC618">
        <v>0</v>
      </c>
      <c r="GD618">
        <v>0</v>
      </c>
      <c r="GE618">
        <v>0</v>
      </c>
      <c r="GF618">
        <v>0</v>
      </c>
      <c r="GH618" t="s">
        <v>201</v>
      </c>
      <c r="GJ618" t="s">
        <v>204</v>
      </c>
      <c r="GK618" t="s">
        <v>275</v>
      </c>
      <c r="GM618" t="s">
        <v>203</v>
      </c>
      <c r="GP618" t="s">
        <v>436</v>
      </c>
      <c r="GR618" t="s">
        <v>276</v>
      </c>
      <c r="GT618" t="s">
        <v>229</v>
      </c>
      <c r="GV618" t="s">
        <v>231</v>
      </c>
      <c r="GW618" t="s">
        <v>203</v>
      </c>
      <c r="HA618" t="s">
        <v>257</v>
      </c>
      <c r="HC618" t="s">
        <v>236</v>
      </c>
      <c r="HE618" t="s">
        <v>258</v>
      </c>
      <c r="HG618" t="s">
        <v>667</v>
      </c>
      <c r="HI618">
        <v>4630194</v>
      </c>
      <c r="HJ618" t="s">
        <v>668</v>
      </c>
      <c r="HK618" s="1">
        <v>45117.310196759259</v>
      </c>
      <c r="HN618" t="s">
        <v>239</v>
      </c>
      <c r="HP618" t="s">
        <v>240</v>
      </c>
      <c r="HR618">
        <v>69</v>
      </c>
    </row>
    <row r="619" spans="1:226" x14ac:dyDescent="0.35">
      <c r="A619" s="4">
        <v>45115.484748090283</v>
      </c>
      <c r="B619" s="1">
        <v>45116.306368437501</v>
      </c>
      <c r="C619" t="s">
        <v>187</v>
      </c>
      <c r="D619"/>
      <c r="E619" s="4">
        <v>45115</v>
      </c>
      <c r="F619" t="s">
        <v>188</v>
      </c>
      <c r="G619" t="s">
        <v>3194</v>
      </c>
      <c r="H619" t="s">
        <v>3195</v>
      </c>
      <c r="I619" t="s">
        <v>190</v>
      </c>
      <c r="J619" t="s">
        <v>3196</v>
      </c>
      <c r="K619" t="s">
        <v>191</v>
      </c>
      <c r="L619" t="s">
        <v>3197</v>
      </c>
      <c r="M619" t="s">
        <v>641</v>
      </c>
      <c r="O619" t="s">
        <v>193</v>
      </c>
      <c r="P619">
        <v>59</v>
      </c>
      <c r="Q619" t="s">
        <v>241</v>
      </c>
      <c r="R619" t="s">
        <v>193</v>
      </c>
      <c r="S619">
        <v>59</v>
      </c>
      <c r="T619" t="str">
        <f>Table1[[#This Row],[Quel est le sexe de l''enquêté ?]]</f>
        <v>Femme</v>
      </c>
      <c r="U619" t="s">
        <v>195</v>
      </c>
      <c r="W619">
        <v>7</v>
      </c>
      <c r="X619" t="s">
        <v>242</v>
      </c>
      <c r="Y619" t="s">
        <v>197</v>
      </c>
      <c r="AO619" t="s">
        <v>198</v>
      </c>
      <c r="AQ619" t="s">
        <v>262</v>
      </c>
      <c r="AS619" t="s">
        <v>243</v>
      </c>
      <c r="AT619" s="10"/>
      <c r="AU619" t="s">
        <v>201</v>
      </c>
      <c r="AW619" t="s">
        <v>202</v>
      </c>
      <c r="AX619" t="s">
        <v>203</v>
      </c>
      <c r="BB619" t="s">
        <v>204</v>
      </c>
      <c r="BC619" t="s">
        <v>245</v>
      </c>
      <c r="BD619" t="s">
        <v>207</v>
      </c>
      <c r="BE619" t="s">
        <v>205</v>
      </c>
      <c r="BF619" t="s">
        <v>208</v>
      </c>
      <c r="BH619" t="s">
        <v>491</v>
      </c>
      <c r="BJ619" t="s">
        <v>209</v>
      </c>
      <c r="BL619" t="s">
        <v>211</v>
      </c>
      <c r="BN619" t="s">
        <v>193</v>
      </c>
      <c r="BO619" t="s">
        <v>201</v>
      </c>
      <c r="BQ619" t="s">
        <v>422</v>
      </c>
      <c r="BS619" t="s">
        <v>212</v>
      </c>
      <c r="BU619" t="s">
        <v>669</v>
      </c>
      <c r="BV619">
        <v>0</v>
      </c>
      <c r="BW619">
        <v>1</v>
      </c>
      <c r="BX619">
        <v>1</v>
      </c>
      <c r="BY619">
        <v>1</v>
      </c>
      <c r="BZ619">
        <v>1</v>
      </c>
      <c r="CA619">
        <v>1</v>
      </c>
      <c r="CB619">
        <v>1</v>
      </c>
      <c r="CC619">
        <v>1</v>
      </c>
      <c r="CD619">
        <v>1</v>
      </c>
      <c r="CE619">
        <v>0</v>
      </c>
      <c r="CF619">
        <v>0</v>
      </c>
      <c r="CG619">
        <v>0</v>
      </c>
      <c r="CH619">
        <v>0</v>
      </c>
      <c r="CI619">
        <v>0</v>
      </c>
      <c r="CK619" t="s">
        <v>268</v>
      </c>
      <c r="CL619" t="s">
        <v>215</v>
      </c>
      <c r="CM619" t="s">
        <v>670</v>
      </c>
      <c r="CN619">
        <v>0</v>
      </c>
      <c r="CO619">
        <v>1</v>
      </c>
      <c r="CP619">
        <v>1</v>
      </c>
      <c r="CQ619">
        <v>1</v>
      </c>
      <c r="CR619">
        <v>1</v>
      </c>
      <c r="CS619">
        <v>1</v>
      </c>
      <c r="CT619">
        <v>1</v>
      </c>
      <c r="CU619">
        <v>1</v>
      </c>
      <c r="CV619">
        <v>1</v>
      </c>
      <c r="CW619">
        <v>1</v>
      </c>
      <c r="CX619">
        <v>1</v>
      </c>
      <c r="CY619">
        <v>0</v>
      </c>
      <c r="CZ619">
        <v>0</v>
      </c>
      <c r="DA619">
        <v>0</v>
      </c>
      <c r="DB619">
        <v>0</v>
      </c>
      <c r="DD619" t="s">
        <v>254</v>
      </c>
      <c r="DF619" t="s">
        <v>270</v>
      </c>
      <c r="DH619" t="s">
        <v>455</v>
      </c>
      <c r="DI619" t="s">
        <v>483</v>
      </c>
      <c r="DJ619" t="s">
        <v>204</v>
      </c>
      <c r="DK619" t="s">
        <v>204</v>
      </c>
      <c r="DL619" t="s">
        <v>204</v>
      </c>
      <c r="DM619" t="s">
        <v>204</v>
      </c>
      <c r="DN619" t="s">
        <v>251</v>
      </c>
      <c r="DS619" t="s">
        <v>271</v>
      </c>
      <c r="DT619" t="s">
        <v>271</v>
      </c>
      <c r="DU619" t="s">
        <v>221</v>
      </c>
      <c r="DX619" t="s">
        <v>226</v>
      </c>
      <c r="DZ619" t="s">
        <v>222</v>
      </c>
      <c r="EA619" t="s">
        <v>203</v>
      </c>
      <c r="EO619" t="s">
        <v>203</v>
      </c>
      <c r="EP619" t="s">
        <v>416</v>
      </c>
      <c r="ER619" t="s">
        <v>333</v>
      </c>
      <c r="ES619" t="s">
        <v>416</v>
      </c>
      <c r="EU619" t="s">
        <v>333</v>
      </c>
      <c r="FQ619" t="s">
        <v>333</v>
      </c>
      <c r="GH619" t="s">
        <v>254</v>
      </c>
      <c r="GJ619" t="s">
        <v>204</v>
      </c>
      <c r="GK619" t="s">
        <v>275</v>
      </c>
      <c r="GM619" t="s">
        <v>203</v>
      </c>
      <c r="GP619" t="s">
        <v>356</v>
      </c>
      <c r="GR619" t="s">
        <v>276</v>
      </c>
      <c r="GT619" t="s">
        <v>229</v>
      </c>
      <c r="GV619" t="s">
        <v>231</v>
      </c>
      <c r="GW619" t="s">
        <v>203</v>
      </c>
      <c r="HA619" t="s">
        <v>257</v>
      </c>
      <c r="HC619" t="s">
        <v>234</v>
      </c>
      <c r="HE619" t="s">
        <v>236</v>
      </c>
      <c r="HG619" t="s">
        <v>671</v>
      </c>
      <c r="HI619">
        <v>4630204</v>
      </c>
      <c r="HJ619" t="s">
        <v>672</v>
      </c>
      <c r="HK619" s="1">
        <v>45117.310335648152</v>
      </c>
      <c r="HN619" t="s">
        <v>239</v>
      </c>
      <c r="HP619" t="s">
        <v>240</v>
      </c>
      <c r="HR619">
        <v>70</v>
      </c>
    </row>
    <row r="620" spans="1:226" x14ac:dyDescent="0.35">
      <c r="A620" s="4">
        <v>45115.498990567132</v>
      </c>
      <c r="B620" s="1">
        <v>45116.309110254631</v>
      </c>
      <c r="C620" t="s">
        <v>187</v>
      </c>
      <c r="D620"/>
      <c r="E620" s="4">
        <v>45115</v>
      </c>
      <c r="F620" t="s">
        <v>188</v>
      </c>
      <c r="G620" t="s">
        <v>3194</v>
      </c>
      <c r="H620" t="s">
        <v>3195</v>
      </c>
      <c r="I620" t="s">
        <v>190</v>
      </c>
      <c r="J620" t="s">
        <v>3196</v>
      </c>
      <c r="K620" t="s">
        <v>191</v>
      </c>
      <c r="L620" t="s">
        <v>3197</v>
      </c>
      <c r="M620" t="s">
        <v>641</v>
      </c>
      <c r="O620" t="s">
        <v>193</v>
      </c>
      <c r="P620">
        <v>48</v>
      </c>
      <c r="Q620" t="s">
        <v>194</v>
      </c>
      <c r="R620" t="s">
        <v>193</v>
      </c>
      <c r="S620">
        <v>48</v>
      </c>
      <c r="T620" t="str">
        <f>Table1[[#This Row],[Quel est le sexe de l''enquêté ?]]</f>
        <v>Homme</v>
      </c>
      <c r="U620" t="s">
        <v>299</v>
      </c>
      <c r="W620">
        <v>8</v>
      </c>
      <c r="X620" t="s">
        <v>300</v>
      </c>
      <c r="Y620" t="s">
        <v>301</v>
      </c>
      <c r="Z620" t="s">
        <v>380</v>
      </c>
      <c r="AB620" t="s">
        <v>349</v>
      </c>
      <c r="AD620" t="s">
        <v>304</v>
      </c>
      <c r="AE620" t="s">
        <v>281</v>
      </c>
      <c r="AF620" t="s">
        <v>305</v>
      </c>
      <c r="AG620" t="s">
        <v>306</v>
      </c>
      <c r="AH620" t="s">
        <v>307</v>
      </c>
      <c r="AI620" t="s">
        <v>673</v>
      </c>
      <c r="AJ620" t="s">
        <v>328</v>
      </c>
      <c r="AK620" t="s">
        <v>369</v>
      </c>
      <c r="AL620" t="s">
        <v>310</v>
      </c>
      <c r="AM620" t="s">
        <v>311</v>
      </c>
      <c r="AN620" t="s">
        <v>204</v>
      </c>
      <c r="AO620" t="s">
        <v>3165</v>
      </c>
      <c r="AQ620" t="s">
        <v>330</v>
      </c>
      <c r="AS620" t="s">
        <v>199</v>
      </c>
      <c r="AT620" s="10"/>
      <c r="AU620" t="s">
        <v>201</v>
      </c>
      <c r="AW620" t="s">
        <v>202</v>
      </c>
      <c r="AX620" t="s">
        <v>203</v>
      </c>
      <c r="BB620" t="s">
        <v>204</v>
      </c>
      <c r="BC620" t="s">
        <v>245</v>
      </c>
      <c r="BD620" t="s">
        <v>207</v>
      </c>
      <c r="BE620" t="s">
        <v>205</v>
      </c>
      <c r="BF620" t="s">
        <v>491</v>
      </c>
      <c r="BH620" t="s">
        <v>246</v>
      </c>
      <c r="BJ620" t="s">
        <v>411</v>
      </c>
      <c r="BL620" t="s">
        <v>211</v>
      </c>
      <c r="BN620" t="s">
        <v>193</v>
      </c>
      <c r="BO620" t="s">
        <v>201</v>
      </c>
      <c r="BQ620" t="s">
        <v>422</v>
      </c>
      <c r="BS620" t="s">
        <v>317</v>
      </c>
      <c r="BU620" t="s">
        <v>674</v>
      </c>
      <c r="BV620">
        <v>0</v>
      </c>
      <c r="BW620">
        <v>1</v>
      </c>
      <c r="BX620">
        <v>1</v>
      </c>
      <c r="BY620">
        <v>0</v>
      </c>
      <c r="BZ620">
        <v>1</v>
      </c>
      <c r="CA620">
        <v>1</v>
      </c>
      <c r="CB620">
        <v>0</v>
      </c>
      <c r="CC620">
        <v>1</v>
      </c>
      <c r="CD620">
        <v>1</v>
      </c>
      <c r="CE620">
        <v>0</v>
      </c>
      <c r="CF620">
        <v>0</v>
      </c>
      <c r="CG620">
        <v>0</v>
      </c>
      <c r="CH620">
        <v>0</v>
      </c>
      <c r="CI620">
        <v>0</v>
      </c>
      <c r="CK620" t="s">
        <v>214</v>
      </c>
      <c r="CL620" t="s">
        <v>215</v>
      </c>
      <c r="CM620" t="s">
        <v>459</v>
      </c>
      <c r="CN620">
        <v>0</v>
      </c>
      <c r="CO620">
        <v>1</v>
      </c>
      <c r="CP620">
        <v>1</v>
      </c>
      <c r="CQ620">
        <v>1</v>
      </c>
      <c r="CR620">
        <v>1</v>
      </c>
      <c r="CS620">
        <v>1</v>
      </c>
      <c r="CT620">
        <v>1</v>
      </c>
      <c r="CU620">
        <v>1</v>
      </c>
      <c r="CV620">
        <v>1</v>
      </c>
      <c r="CW620">
        <v>1</v>
      </c>
      <c r="CX620">
        <v>1</v>
      </c>
      <c r="CY620">
        <v>1</v>
      </c>
      <c r="CZ620">
        <v>0</v>
      </c>
      <c r="DA620">
        <v>0</v>
      </c>
      <c r="DB620">
        <v>0</v>
      </c>
      <c r="DD620" t="s">
        <v>201</v>
      </c>
      <c r="DF620" t="s">
        <v>270</v>
      </c>
      <c r="DH620" t="s">
        <v>455</v>
      </c>
      <c r="DI620" t="s">
        <v>219</v>
      </c>
      <c r="DJ620" t="s">
        <v>204</v>
      </c>
      <c r="DK620" t="s">
        <v>204</v>
      </c>
      <c r="DL620" t="s">
        <v>204</v>
      </c>
      <c r="DM620" t="s">
        <v>204</v>
      </c>
      <c r="DN620" t="s">
        <v>251</v>
      </c>
      <c r="DS620" t="s">
        <v>271</v>
      </c>
      <c r="DT620" t="s">
        <v>271</v>
      </c>
      <c r="DU620" t="s">
        <v>221</v>
      </c>
      <c r="DX620" t="s">
        <v>201</v>
      </c>
      <c r="DZ620" t="s">
        <v>291</v>
      </c>
      <c r="EA620" t="s">
        <v>203</v>
      </c>
      <c r="EO620" t="s">
        <v>204</v>
      </c>
      <c r="EP620" t="s">
        <v>320</v>
      </c>
      <c r="ER620" t="s">
        <v>204</v>
      </c>
      <c r="ES620" t="s">
        <v>320</v>
      </c>
      <c r="EU620" t="s">
        <v>204</v>
      </c>
      <c r="EV620" t="s">
        <v>675</v>
      </c>
      <c r="EW620">
        <v>0</v>
      </c>
      <c r="EX620">
        <v>1</v>
      </c>
      <c r="EY620">
        <v>0</v>
      </c>
      <c r="EZ620">
        <v>0</v>
      </c>
      <c r="FA620">
        <v>1</v>
      </c>
      <c r="FB620">
        <v>0</v>
      </c>
      <c r="FC620">
        <v>1</v>
      </c>
      <c r="FD620">
        <v>0</v>
      </c>
      <c r="FE620">
        <v>0</v>
      </c>
      <c r="FF620">
        <v>0</v>
      </c>
      <c r="FG620">
        <v>0</v>
      </c>
      <c r="FH620">
        <v>0</v>
      </c>
      <c r="FI620">
        <v>0</v>
      </c>
      <c r="FJ620">
        <v>0</v>
      </c>
      <c r="FK620">
        <v>0</v>
      </c>
      <c r="FL620">
        <v>0</v>
      </c>
      <c r="FM620">
        <v>0</v>
      </c>
      <c r="FN620">
        <v>0</v>
      </c>
      <c r="FO620">
        <v>0</v>
      </c>
      <c r="FQ620" t="s">
        <v>204</v>
      </c>
      <c r="FR620" t="s">
        <v>322</v>
      </c>
      <c r="FS620">
        <v>1</v>
      </c>
      <c r="FT620">
        <v>0</v>
      </c>
      <c r="FU620">
        <v>0</v>
      </c>
      <c r="FV620">
        <v>0</v>
      </c>
      <c r="FW620">
        <v>0</v>
      </c>
      <c r="FX620">
        <v>0</v>
      </c>
      <c r="FY620">
        <v>0</v>
      </c>
      <c r="FZ620">
        <v>1</v>
      </c>
      <c r="GA620">
        <v>0</v>
      </c>
      <c r="GB620">
        <v>0</v>
      </c>
      <c r="GC620">
        <v>0</v>
      </c>
      <c r="GD620">
        <v>0</v>
      </c>
      <c r="GE620">
        <v>0</v>
      </c>
      <c r="GF620">
        <v>0</v>
      </c>
      <c r="GH620" t="s">
        <v>201</v>
      </c>
      <c r="GJ620" t="s">
        <v>204</v>
      </c>
      <c r="GK620" t="s">
        <v>275</v>
      </c>
      <c r="GM620" t="s">
        <v>203</v>
      </c>
      <c r="GP620" t="s">
        <v>228</v>
      </c>
      <c r="GR620" t="s">
        <v>356</v>
      </c>
      <c r="GT620" t="s">
        <v>276</v>
      </c>
      <c r="GV620" t="s">
        <v>231</v>
      </c>
      <c r="GW620" t="s">
        <v>203</v>
      </c>
      <c r="HA620" t="s">
        <v>676</v>
      </c>
      <c r="HC620" t="s">
        <v>258</v>
      </c>
      <c r="HE620" t="s">
        <v>234</v>
      </c>
      <c r="HG620" t="s">
        <v>677</v>
      </c>
      <c r="HI620">
        <v>4630205</v>
      </c>
      <c r="HJ620" t="s">
        <v>678</v>
      </c>
      <c r="HK620" s="1">
        <v>45117.310393518521</v>
      </c>
      <c r="HN620" t="s">
        <v>239</v>
      </c>
      <c r="HP620" t="s">
        <v>240</v>
      </c>
      <c r="HR620">
        <v>71</v>
      </c>
    </row>
    <row r="621" spans="1:226" x14ac:dyDescent="0.35">
      <c r="A621" s="4">
        <v>45115.517509606478</v>
      </c>
      <c r="B621" s="1">
        <v>45116.310935057867</v>
      </c>
      <c r="C621" t="s">
        <v>187</v>
      </c>
      <c r="D621"/>
      <c r="E621" s="4">
        <v>45115</v>
      </c>
      <c r="F621" t="s">
        <v>188</v>
      </c>
      <c r="G621" t="s">
        <v>3194</v>
      </c>
      <c r="H621" t="s">
        <v>3195</v>
      </c>
      <c r="I621" t="s">
        <v>190</v>
      </c>
      <c r="J621" t="s">
        <v>3196</v>
      </c>
      <c r="K621" t="s">
        <v>191</v>
      </c>
      <c r="L621" t="s">
        <v>3197</v>
      </c>
      <c r="M621" t="s">
        <v>641</v>
      </c>
      <c r="O621" t="s">
        <v>193</v>
      </c>
      <c r="P621">
        <v>40</v>
      </c>
      <c r="Q621" t="s">
        <v>241</v>
      </c>
      <c r="R621" t="s">
        <v>419</v>
      </c>
      <c r="S621">
        <v>50</v>
      </c>
      <c r="T621" t="s">
        <v>194</v>
      </c>
      <c r="U621" t="s">
        <v>195</v>
      </c>
      <c r="W621">
        <v>8</v>
      </c>
      <c r="X621" t="s">
        <v>679</v>
      </c>
      <c r="Y621" t="s">
        <v>197</v>
      </c>
      <c r="AO621" t="s">
        <v>198</v>
      </c>
      <c r="AQ621" t="s">
        <v>243</v>
      </c>
      <c r="AS621" t="s">
        <v>199</v>
      </c>
      <c r="AT621" s="10"/>
      <c r="AU621" t="s">
        <v>201</v>
      </c>
      <c r="AW621" t="s">
        <v>202</v>
      </c>
      <c r="AX621" t="s">
        <v>203</v>
      </c>
      <c r="BB621" t="s">
        <v>204</v>
      </c>
      <c r="BC621" t="s">
        <v>245</v>
      </c>
      <c r="BD621" t="s">
        <v>207</v>
      </c>
      <c r="BE621" t="s">
        <v>205</v>
      </c>
      <c r="BF621" t="s">
        <v>208</v>
      </c>
      <c r="BH621" t="s">
        <v>491</v>
      </c>
      <c r="BJ621" t="s">
        <v>316</v>
      </c>
      <c r="BL621" t="s">
        <v>211</v>
      </c>
      <c r="BN621" t="s">
        <v>193</v>
      </c>
      <c r="BO621" t="s">
        <v>201</v>
      </c>
      <c r="BQ621" t="s">
        <v>422</v>
      </c>
      <c r="BS621" t="s">
        <v>212</v>
      </c>
      <c r="BU621" t="s">
        <v>516</v>
      </c>
      <c r="BV621">
        <v>0</v>
      </c>
      <c r="BW621">
        <v>1</v>
      </c>
      <c r="BX621">
        <v>0</v>
      </c>
      <c r="BY621">
        <v>1</v>
      </c>
      <c r="BZ621">
        <v>0</v>
      </c>
      <c r="CA621">
        <v>0</v>
      </c>
      <c r="CB621">
        <v>1</v>
      </c>
      <c r="CC621">
        <v>0</v>
      </c>
      <c r="CD621">
        <v>1</v>
      </c>
      <c r="CE621">
        <v>0</v>
      </c>
      <c r="CF621">
        <v>0</v>
      </c>
      <c r="CG621">
        <v>0</v>
      </c>
      <c r="CH621">
        <v>0</v>
      </c>
      <c r="CI621">
        <v>0</v>
      </c>
      <c r="CK621" t="s">
        <v>268</v>
      </c>
      <c r="CL621" t="s">
        <v>215</v>
      </c>
      <c r="CM621" t="s">
        <v>680</v>
      </c>
      <c r="CN621">
        <v>0</v>
      </c>
      <c r="CO621">
        <v>1</v>
      </c>
      <c r="CP621">
        <v>1</v>
      </c>
      <c r="CQ621">
        <v>1</v>
      </c>
      <c r="CR621">
        <v>1</v>
      </c>
      <c r="CS621">
        <v>1</v>
      </c>
      <c r="CT621">
        <v>1</v>
      </c>
      <c r="CU621">
        <v>1</v>
      </c>
      <c r="CV621">
        <v>0</v>
      </c>
      <c r="CW621">
        <v>1</v>
      </c>
      <c r="CX621">
        <v>1</v>
      </c>
      <c r="CY621">
        <v>0</v>
      </c>
      <c r="CZ621">
        <v>0</v>
      </c>
      <c r="DA621">
        <v>0</v>
      </c>
      <c r="DB621">
        <v>0</v>
      </c>
      <c r="DD621" t="s">
        <v>201</v>
      </c>
      <c r="DF621" t="s">
        <v>217</v>
      </c>
      <c r="DH621" t="s">
        <v>218</v>
      </c>
      <c r="DI621" t="s">
        <v>483</v>
      </c>
      <c r="DJ621" t="s">
        <v>204</v>
      </c>
      <c r="DK621" t="s">
        <v>204</v>
      </c>
      <c r="DL621" t="s">
        <v>204</v>
      </c>
      <c r="DM621" t="s">
        <v>204</v>
      </c>
      <c r="DN621" t="s">
        <v>251</v>
      </c>
      <c r="DS621" t="s">
        <v>271</v>
      </c>
      <c r="DT621" t="s">
        <v>271</v>
      </c>
      <c r="DU621" t="s">
        <v>653</v>
      </c>
      <c r="DX621" t="s">
        <v>201</v>
      </c>
      <c r="DZ621" t="s">
        <v>291</v>
      </c>
      <c r="EA621" t="s">
        <v>203</v>
      </c>
      <c r="EO621" t="s">
        <v>203</v>
      </c>
      <c r="EP621" t="s">
        <v>224</v>
      </c>
      <c r="ER621" t="s">
        <v>204</v>
      </c>
      <c r="ES621" t="s">
        <v>344</v>
      </c>
      <c r="EU621" t="s">
        <v>204</v>
      </c>
      <c r="EV621" t="s">
        <v>681</v>
      </c>
      <c r="EW621">
        <v>0</v>
      </c>
      <c r="EX621">
        <v>0</v>
      </c>
      <c r="EY621">
        <v>0</v>
      </c>
      <c r="EZ621">
        <v>1</v>
      </c>
      <c r="FA621">
        <v>1</v>
      </c>
      <c r="FB621">
        <v>0</v>
      </c>
      <c r="FC621">
        <v>0</v>
      </c>
      <c r="FD621">
        <v>0</v>
      </c>
      <c r="FE621">
        <v>0</v>
      </c>
      <c r="FF621">
        <v>0</v>
      </c>
      <c r="FG621">
        <v>0</v>
      </c>
      <c r="FH621">
        <v>0</v>
      </c>
      <c r="FI621">
        <v>0</v>
      </c>
      <c r="FJ621">
        <v>0</v>
      </c>
      <c r="FK621">
        <v>0</v>
      </c>
      <c r="FL621">
        <v>0</v>
      </c>
      <c r="FM621">
        <v>0</v>
      </c>
      <c r="FN621">
        <v>0</v>
      </c>
      <c r="FO621">
        <v>0</v>
      </c>
      <c r="FQ621" t="s">
        <v>204</v>
      </c>
      <c r="FR621" t="s">
        <v>292</v>
      </c>
      <c r="FS621">
        <v>0</v>
      </c>
      <c r="FT621">
        <v>0</v>
      </c>
      <c r="FU621">
        <v>0</v>
      </c>
      <c r="FV621">
        <v>0</v>
      </c>
      <c r="FW621">
        <v>0</v>
      </c>
      <c r="FX621">
        <v>0</v>
      </c>
      <c r="FY621">
        <v>0</v>
      </c>
      <c r="FZ621">
        <v>1</v>
      </c>
      <c r="GA621">
        <v>0</v>
      </c>
      <c r="GB621">
        <v>0</v>
      </c>
      <c r="GC621">
        <v>0</v>
      </c>
      <c r="GD621">
        <v>0</v>
      </c>
      <c r="GE621">
        <v>0</v>
      </c>
      <c r="GF621">
        <v>0</v>
      </c>
      <c r="GH621" t="s">
        <v>201</v>
      </c>
      <c r="GJ621" t="s">
        <v>204</v>
      </c>
      <c r="GK621" t="s">
        <v>682</v>
      </c>
      <c r="GM621" t="s">
        <v>203</v>
      </c>
      <c r="GP621" t="s">
        <v>228</v>
      </c>
      <c r="GR621" t="s">
        <v>276</v>
      </c>
      <c r="GT621" t="s">
        <v>356</v>
      </c>
      <c r="GV621" t="s">
        <v>231</v>
      </c>
      <c r="GW621" t="s">
        <v>203</v>
      </c>
      <c r="HA621" t="s">
        <v>257</v>
      </c>
      <c r="HC621" t="s">
        <v>236</v>
      </c>
      <c r="HE621" t="s">
        <v>278</v>
      </c>
      <c r="HG621" t="s">
        <v>683</v>
      </c>
      <c r="HI621">
        <v>4630208</v>
      </c>
      <c r="HJ621" t="s">
        <v>684</v>
      </c>
      <c r="HK621" s="1">
        <v>45117.310543981483</v>
      </c>
      <c r="HN621" t="s">
        <v>239</v>
      </c>
      <c r="HP621" t="s">
        <v>240</v>
      </c>
      <c r="HR621">
        <v>72</v>
      </c>
    </row>
    <row r="622" spans="1:226" x14ac:dyDescent="0.35">
      <c r="A622" s="4">
        <v>45115.5313971875</v>
      </c>
      <c r="B622" s="1">
        <v>45116.311547141202</v>
      </c>
      <c r="C622" t="s">
        <v>187</v>
      </c>
      <c r="D622"/>
      <c r="E622" s="4">
        <v>45115</v>
      </c>
      <c r="F622" t="s">
        <v>188</v>
      </c>
      <c r="G622" t="s">
        <v>3194</v>
      </c>
      <c r="H622" t="s">
        <v>3195</v>
      </c>
      <c r="I622" t="s">
        <v>190</v>
      </c>
      <c r="J622" t="s">
        <v>3196</v>
      </c>
      <c r="K622" t="s">
        <v>191</v>
      </c>
      <c r="L622" t="s">
        <v>3197</v>
      </c>
      <c r="M622" t="s">
        <v>641</v>
      </c>
      <c r="O622" t="s">
        <v>193</v>
      </c>
      <c r="P622">
        <v>37</v>
      </c>
      <c r="Q622" t="s">
        <v>194</v>
      </c>
      <c r="R622" t="s">
        <v>193</v>
      </c>
      <c r="S622">
        <v>37</v>
      </c>
      <c r="T622" t="str">
        <f>Table1[[#This Row],[Quel est le sexe de l''enquêté ?]]</f>
        <v>Homme</v>
      </c>
      <c r="U622" t="s">
        <v>299</v>
      </c>
      <c r="W622">
        <v>6</v>
      </c>
      <c r="X622" t="s">
        <v>242</v>
      </c>
      <c r="Y622" t="s">
        <v>301</v>
      </c>
      <c r="Z622" t="s">
        <v>380</v>
      </c>
      <c r="AB622" t="s">
        <v>349</v>
      </c>
      <c r="AD622" t="s">
        <v>304</v>
      </c>
      <c r="AE622" t="s">
        <v>281</v>
      </c>
      <c r="AF622" t="s">
        <v>305</v>
      </c>
      <c r="AG622" t="s">
        <v>306</v>
      </c>
      <c r="AH622" t="s">
        <v>307</v>
      </c>
      <c r="AI622" t="s">
        <v>350</v>
      </c>
      <c r="AJ622" t="s">
        <v>328</v>
      </c>
      <c r="AK622" t="s">
        <v>312</v>
      </c>
      <c r="AL622" t="s">
        <v>310</v>
      </c>
      <c r="AM622" t="s">
        <v>369</v>
      </c>
      <c r="AN622" t="s">
        <v>204</v>
      </c>
      <c r="AO622" t="s">
        <v>3165</v>
      </c>
      <c r="AQ622" t="s">
        <v>330</v>
      </c>
      <c r="AS622" t="s">
        <v>199</v>
      </c>
      <c r="AT622" s="10"/>
      <c r="AU622" t="s">
        <v>201</v>
      </c>
      <c r="AW622" t="s">
        <v>202</v>
      </c>
      <c r="AX622" t="s">
        <v>204</v>
      </c>
      <c r="AY622" t="s">
        <v>286</v>
      </c>
      <c r="AZ622" t="s">
        <v>287</v>
      </c>
      <c r="BA622" t="s">
        <v>400</v>
      </c>
      <c r="BB622" t="s">
        <v>204</v>
      </c>
      <c r="BC622" t="s">
        <v>245</v>
      </c>
      <c r="BD622" t="s">
        <v>207</v>
      </c>
      <c r="BE622" t="s">
        <v>205</v>
      </c>
      <c r="BF622" t="s">
        <v>316</v>
      </c>
      <c r="BH622" t="s">
        <v>208</v>
      </c>
      <c r="BJ622" t="s">
        <v>209</v>
      </c>
      <c r="BL622" t="s">
        <v>211</v>
      </c>
      <c r="BN622" t="s">
        <v>193</v>
      </c>
      <c r="BO622" t="s">
        <v>201</v>
      </c>
      <c r="BQ622" t="s">
        <v>422</v>
      </c>
      <c r="BS622" t="s">
        <v>317</v>
      </c>
      <c r="BU622" t="s">
        <v>685</v>
      </c>
      <c r="BV622">
        <v>0</v>
      </c>
      <c r="BW622">
        <v>1</v>
      </c>
      <c r="BX622">
        <v>1</v>
      </c>
      <c r="BY622">
        <v>0</v>
      </c>
      <c r="BZ622">
        <v>1</v>
      </c>
      <c r="CA622">
        <v>1</v>
      </c>
      <c r="CB622">
        <v>1</v>
      </c>
      <c r="CC622">
        <v>0</v>
      </c>
      <c r="CD622">
        <v>0</v>
      </c>
      <c r="CE622">
        <v>0</v>
      </c>
      <c r="CF622">
        <v>0</v>
      </c>
      <c r="CG622">
        <v>0</v>
      </c>
      <c r="CH622">
        <v>0</v>
      </c>
      <c r="CI622">
        <v>0</v>
      </c>
      <c r="CK622" t="s">
        <v>214</v>
      </c>
      <c r="CL622" t="s">
        <v>215</v>
      </c>
      <c r="CM622" t="s">
        <v>442</v>
      </c>
      <c r="CN622">
        <v>0</v>
      </c>
      <c r="CO622">
        <v>1</v>
      </c>
      <c r="CP622">
        <v>1</v>
      </c>
      <c r="CQ622">
        <v>1</v>
      </c>
      <c r="CR622">
        <v>1</v>
      </c>
      <c r="CS622">
        <v>1</v>
      </c>
      <c r="CT622">
        <v>1</v>
      </c>
      <c r="CU622">
        <v>1</v>
      </c>
      <c r="CV622">
        <v>1</v>
      </c>
      <c r="CW622">
        <v>1</v>
      </c>
      <c r="CX622">
        <v>0</v>
      </c>
      <c r="CY622">
        <v>1</v>
      </c>
      <c r="CZ622">
        <v>0</v>
      </c>
      <c r="DA622">
        <v>0</v>
      </c>
      <c r="DB622">
        <v>0</v>
      </c>
      <c r="DD622" t="s">
        <v>201</v>
      </c>
      <c r="DF622" t="s">
        <v>270</v>
      </c>
      <c r="DH622" t="s">
        <v>218</v>
      </c>
      <c r="DI622" t="s">
        <v>219</v>
      </c>
      <c r="DJ622" t="s">
        <v>204</v>
      </c>
      <c r="DK622" t="s">
        <v>204</v>
      </c>
      <c r="DL622" t="s">
        <v>204</v>
      </c>
      <c r="DM622" t="s">
        <v>204</v>
      </c>
      <c r="DN622" t="s">
        <v>251</v>
      </c>
      <c r="DS622" t="s">
        <v>203</v>
      </c>
      <c r="DT622" t="s">
        <v>271</v>
      </c>
      <c r="DU622" t="s">
        <v>221</v>
      </c>
      <c r="DX622" t="s">
        <v>201</v>
      </c>
      <c r="DZ622" t="s">
        <v>291</v>
      </c>
      <c r="EA622" t="s">
        <v>204</v>
      </c>
      <c r="EB622" t="s">
        <v>686</v>
      </c>
      <c r="EC622">
        <v>0</v>
      </c>
      <c r="ED622">
        <v>0</v>
      </c>
      <c r="EE622">
        <v>0</v>
      </c>
      <c r="EF622">
        <v>0</v>
      </c>
      <c r="EG622">
        <v>0</v>
      </c>
      <c r="EH622">
        <v>1</v>
      </c>
      <c r="EI622">
        <v>0</v>
      </c>
      <c r="EJ622">
        <v>0</v>
      </c>
      <c r="EK622">
        <v>0</v>
      </c>
      <c r="EL622">
        <v>0</v>
      </c>
      <c r="EO622" t="s">
        <v>204</v>
      </c>
      <c r="EP622" t="s">
        <v>320</v>
      </c>
      <c r="ER622" t="s">
        <v>204</v>
      </c>
      <c r="ES622" t="s">
        <v>320</v>
      </c>
      <c r="EU622" t="s">
        <v>204</v>
      </c>
      <c r="EV622" t="s">
        <v>320</v>
      </c>
      <c r="EW622">
        <v>0</v>
      </c>
      <c r="EX622">
        <v>0</v>
      </c>
      <c r="EY622">
        <v>0</v>
      </c>
      <c r="EZ622">
        <v>0</v>
      </c>
      <c r="FA622">
        <v>0</v>
      </c>
      <c r="FB622">
        <v>0</v>
      </c>
      <c r="FC622">
        <v>1</v>
      </c>
      <c r="FD622">
        <v>0</v>
      </c>
      <c r="FE622">
        <v>0</v>
      </c>
      <c r="FF622">
        <v>0</v>
      </c>
      <c r="FG622">
        <v>0</v>
      </c>
      <c r="FH622">
        <v>0</v>
      </c>
      <c r="FI622">
        <v>0</v>
      </c>
      <c r="FJ622">
        <v>0</v>
      </c>
      <c r="FK622">
        <v>0</v>
      </c>
      <c r="FL622">
        <v>0</v>
      </c>
      <c r="FM622">
        <v>0</v>
      </c>
      <c r="FN622">
        <v>0</v>
      </c>
      <c r="FO622">
        <v>0</v>
      </c>
      <c r="FQ622" t="s">
        <v>204</v>
      </c>
      <c r="FR622" t="s">
        <v>292</v>
      </c>
      <c r="FS622">
        <v>0</v>
      </c>
      <c r="FT622">
        <v>0</v>
      </c>
      <c r="FU622">
        <v>0</v>
      </c>
      <c r="FV622">
        <v>0</v>
      </c>
      <c r="FW622">
        <v>0</v>
      </c>
      <c r="FX622">
        <v>0</v>
      </c>
      <c r="FY622">
        <v>0</v>
      </c>
      <c r="FZ622">
        <v>1</v>
      </c>
      <c r="GA622">
        <v>0</v>
      </c>
      <c r="GB622">
        <v>0</v>
      </c>
      <c r="GC622">
        <v>0</v>
      </c>
      <c r="GD622">
        <v>0</v>
      </c>
      <c r="GE622">
        <v>0</v>
      </c>
      <c r="GF622">
        <v>0</v>
      </c>
      <c r="GH622" t="s">
        <v>201</v>
      </c>
      <c r="GJ622" t="s">
        <v>204</v>
      </c>
      <c r="GK622" t="s">
        <v>227</v>
      </c>
      <c r="GM622" t="s">
        <v>203</v>
      </c>
      <c r="GP622" t="s">
        <v>228</v>
      </c>
      <c r="GR622" t="s">
        <v>356</v>
      </c>
      <c r="GT622" t="s">
        <v>276</v>
      </c>
      <c r="GV622" t="s">
        <v>231</v>
      </c>
      <c r="GW622" t="s">
        <v>203</v>
      </c>
      <c r="HA622" t="s">
        <v>257</v>
      </c>
      <c r="HC622" t="s">
        <v>236</v>
      </c>
      <c r="HE622" t="s">
        <v>278</v>
      </c>
      <c r="HG622" t="s">
        <v>687</v>
      </c>
      <c r="HI622">
        <v>4630211</v>
      </c>
      <c r="HJ622" t="s">
        <v>688</v>
      </c>
      <c r="HK622" s="1">
        <v>45117.310613425929</v>
      </c>
      <c r="HN622" t="s">
        <v>239</v>
      </c>
      <c r="HP622" t="s">
        <v>240</v>
      </c>
      <c r="HR622">
        <v>73</v>
      </c>
    </row>
    <row r="623" spans="1:226" x14ac:dyDescent="0.35">
      <c r="A623" s="4">
        <v>45115.545073287038</v>
      </c>
      <c r="B623" s="1">
        <v>45116.312418784721</v>
      </c>
      <c r="C623" t="s">
        <v>187</v>
      </c>
      <c r="D623"/>
      <c r="E623" s="4">
        <v>45115</v>
      </c>
      <c r="F623" t="s">
        <v>188</v>
      </c>
      <c r="G623" t="s">
        <v>3194</v>
      </c>
      <c r="H623" t="s">
        <v>3195</v>
      </c>
      <c r="I623" t="s">
        <v>190</v>
      </c>
      <c r="J623" t="s">
        <v>3196</v>
      </c>
      <c r="K623" t="s">
        <v>191</v>
      </c>
      <c r="L623" t="s">
        <v>3197</v>
      </c>
      <c r="M623" t="s">
        <v>641</v>
      </c>
      <c r="O623" t="s">
        <v>193</v>
      </c>
      <c r="P623">
        <v>25</v>
      </c>
      <c r="Q623" t="s">
        <v>194</v>
      </c>
      <c r="R623" t="s">
        <v>193</v>
      </c>
      <c r="S623">
        <v>25</v>
      </c>
      <c r="T623" t="str">
        <f>Table1[[#This Row],[Quel est le sexe de l''enquêté ?]]</f>
        <v>Homme</v>
      </c>
      <c r="U623" t="s">
        <v>299</v>
      </c>
      <c r="W623">
        <v>6</v>
      </c>
      <c r="X623" t="s">
        <v>408</v>
      </c>
      <c r="Y623" t="s">
        <v>301</v>
      </c>
      <c r="Z623" t="s">
        <v>380</v>
      </c>
      <c r="AB623" t="s">
        <v>349</v>
      </c>
      <c r="AD623" t="s">
        <v>304</v>
      </c>
      <c r="AE623" t="s">
        <v>281</v>
      </c>
      <c r="AF623" t="s">
        <v>305</v>
      </c>
      <c r="AG623" t="s">
        <v>306</v>
      </c>
      <c r="AH623" t="s">
        <v>307</v>
      </c>
      <c r="AI623" t="s">
        <v>673</v>
      </c>
      <c r="AJ623" t="s">
        <v>328</v>
      </c>
      <c r="AK623" t="s">
        <v>369</v>
      </c>
      <c r="AL623" t="s">
        <v>310</v>
      </c>
      <c r="AM623" t="s">
        <v>312</v>
      </c>
      <c r="AN623" t="s">
        <v>204</v>
      </c>
      <c r="AO623" t="s">
        <v>3165</v>
      </c>
      <c r="AQ623" t="s">
        <v>330</v>
      </c>
      <c r="AS623" t="s">
        <v>199</v>
      </c>
      <c r="AT623" s="10"/>
      <c r="AU623" t="s">
        <v>201</v>
      </c>
      <c r="AW623" t="s">
        <v>202</v>
      </c>
      <c r="AX623" t="s">
        <v>204</v>
      </c>
      <c r="AY623" t="s">
        <v>287</v>
      </c>
      <c r="AZ623" t="s">
        <v>400</v>
      </c>
      <c r="BA623" t="s">
        <v>315</v>
      </c>
      <c r="BB623" t="s">
        <v>204</v>
      </c>
      <c r="BC623" t="s">
        <v>245</v>
      </c>
      <c r="BD623" t="s">
        <v>207</v>
      </c>
      <c r="BE623" t="s">
        <v>205</v>
      </c>
      <c r="BF623" t="s">
        <v>246</v>
      </c>
      <c r="BH623" t="s">
        <v>411</v>
      </c>
      <c r="BJ623" t="s">
        <v>388</v>
      </c>
      <c r="BL623" t="s">
        <v>211</v>
      </c>
      <c r="BN623" t="s">
        <v>193</v>
      </c>
      <c r="BO623" t="s">
        <v>201</v>
      </c>
      <c r="BQ623" t="s">
        <v>422</v>
      </c>
      <c r="BS623" t="s">
        <v>317</v>
      </c>
      <c r="BU623" t="s">
        <v>511</v>
      </c>
      <c r="BV623">
        <v>0</v>
      </c>
      <c r="BW623">
        <v>1</v>
      </c>
      <c r="BX623">
        <v>1</v>
      </c>
      <c r="BY623">
        <v>1</v>
      </c>
      <c r="BZ623">
        <v>1</v>
      </c>
      <c r="CA623">
        <v>1</v>
      </c>
      <c r="CB623">
        <v>1</v>
      </c>
      <c r="CC623">
        <v>0</v>
      </c>
      <c r="CD623">
        <v>0</v>
      </c>
      <c r="CE623">
        <v>0</v>
      </c>
      <c r="CF623">
        <v>0</v>
      </c>
      <c r="CG623">
        <v>0</v>
      </c>
      <c r="CH623">
        <v>0</v>
      </c>
      <c r="CI623">
        <v>0</v>
      </c>
      <c r="CK623" t="s">
        <v>214</v>
      </c>
      <c r="CL623" t="s">
        <v>215</v>
      </c>
      <c r="CM623" t="s">
        <v>459</v>
      </c>
      <c r="CN623">
        <v>0</v>
      </c>
      <c r="CO623">
        <v>1</v>
      </c>
      <c r="CP623">
        <v>1</v>
      </c>
      <c r="CQ623">
        <v>1</v>
      </c>
      <c r="CR623">
        <v>1</v>
      </c>
      <c r="CS623">
        <v>1</v>
      </c>
      <c r="CT623">
        <v>1</v>
      </c>
      <c r="CU623">
        <v>1</v>
      </c>
      <c r="CV623">
        <v>1</v>
      </c>
      <c r="CW623">
        <v>1</v>
      </c>
      <c r="CX623">
        <v>1</v>
      </c>
      <c r="CY623">
        <v>1</v>
      </c>
      <c r="CZ623">
        <v>0</v>
      </c>
      <c r="DA623">
        <v>0</v>
      </c>
      <c r="DB623">
        <v>0</v>
      </c>
      <c r="DD623" t="s">
        <v>201</v>
      </c>
      <c r="DF623" t="s">
        <v>217</v>
      </c>
      <c r="DH623" t="s">
        <v>218</v>
      </c>
      <c r="DI623" t="s">
        <v>219</v>
      </c>
      <c r="DJ623" t="s">
        <v>204</v>
      </c>
      <c r="DK623" t="s">
        <v>204</v>
      </c>
      <c r="DL623" t="s">
        <v>204</v>
      </c>
      <c r="DM623" t="s">
        <v>204</v>
      </c>
      <c r="DN623" t="s">
        <v>251</v>
      </c>
      <c r="DS623" t="s">
        <v>204</v>
      </c>
      <c r="DT623" t="s">
        <v>204</v>
      </c>
      <c r="DU623" t="s">
        <v>221</v>
      </c>
      <c r="DX623" t="s">
        <v>201</v>
      </c>
      <c r="DZ623" t="s">
        <v>415</v>
      </c>
      <c r="EA623" t="s">
        <v>204</v>
      </c>
      <c r="EB623" t="s">
        <v>686</v>
      </c>
      <c r="EC623">
        <v>0</v>
      </c>
      <c r="ED623">
        <v>0</v>
      </c>
      <c r="EE623">
        <v>0</v>
      </c>
      <c r="EF623">
        <v>0</v>
      </c>
      <c r="EG623">
        <v>0</v>
      </c>
      <c r="EH623">
        <v>1</v>
      </c>
      <c r="EI623">
        <v>0</v>
      </c>
      <c r="EJ623">
        <v>0</v>
      </c>
      <c r="EK623">
        <v>0</v>
      </c>
      <c r="EL623">
        <v>0</v>
      </c>
      <c r="EO623" t="s">
        <v>203</v>
      </c>
      <c r="EP623" t="s">
        <v>334</v>
      </c>
      <c r="ER623" t="s">
        <v>204</v>
      </c>
      <c r="ES623" t="s">
        <v>224</v>
      </c>
      <c r="EU623" t="s">
        <v>204</v>
      </c>
      <c r="EV623" t="s">
        <v>320</v>
      </c>
      <c r="EW623">
        <v>0</v>
      </c>
      <c r="EX623">
        <v>0</v>
      </c>
      <c r="EY623">
        <v>0</v>
      </c>
      <c r="EZ623">
        <v>0</v>
      </c>
      <c r="FA623">
        <v>0</v>
      </c>
      <c r="FB623">
        <v>0</v>
      </c>
      <c r="FC623">
        <v>1</v>
      </c>
      <c r="FD623">
        <v>0</v>
      </c>
      <c r="FE623">
        <v>0</v>
      </c>
      <c r="FF623">
        <v>0</v>
      </c>
      <c r="FG623">
        <v>0</v>
      </c>
      <c r="FH623">
        <v>0</v>
      </c>
      <c r="FI623">
        <v>0</v>
      </c>
      <c r="FJ623">
        <v>0</v>
      </c>
      <c r="FK623">
        <v>0</v>
      </c>
      <c r="FL623">
        <v>0</v>
      </c>
      <c r="FM623">
        <v>0</v>
      </c>
      <c r="FN623">
        <v>0</v>
      </c>
      <c r="FO623">
        <v>0</v>
      </c>
      <c r="FQ623" t="s">
        <v>204</v>
      </c>
      <c r="FR623" t="s">
        <v>292</v>
      </c>
      <c r="FS623">
        <v>0</v>
      </c>
      <c r="FT623">
        <v>0</v>
      </c>
      <c r="FU623">
        <v>0</v>
      </c>
      <c r="FV623">
        <v>0</v>
      </c>
      <c r="FW623">
        <v>0</v>
      </c>
      <c r="FX623">
        <v>0</v>
      </c>
      <c r="FY623">
        <v>0</v>
      </c>
      <c r="FZ623">
        <v>1</v>
      </c>
      <c r="GA623">
        <v>0</v>
      </c>
      <c r="GB623">
        <v>0</v>
      </c>
      <c r="GC623">
        <v>0</v>
      </c>
      <c r="GD623">
        <v>0</v>
      </c>
      <c r="GE623">
        <v>0</v>
      </c>
      <c r="GF623">
        <v>0</v>
      </c>
      <c r="GH623" t="s">
        <v>201</v>
      </c>
      <c r="GJ623" t="s">
        <v>204</v>
      </c>
      <c r="GK623" t="s">
        <v>227</v>
      </c>
      <c r="GM623" t="s">
        <v>203</v>
      </c>
      <c r="GP623" t="s">
        <v>228</v>
      </c>
      <c r="GR623" t="s">
        <v>230</v>
      </c>
      <c r="GT623" t="s">
        <v>276</v>
      </c>
      <c r="GV623" t="s">
        <v>231</v>
      </c>
      <c r="GW623" t="s">
        <v>203</v>
      </c>
      <c r="HA623" t="s">
        <v>257</v>
      </c>
      <c r="HC623" t="s">
        <v>234</v>
      </c>
      <c r="HE623" t="s">
        <v>278</v>
      </c>
      <c r="HG623" t="s">
        <v>689</v>
      </c>
      <c r="HI623">
        <v>4630212</v>
      </c>
      <c r="HJ623" t="s">
        <v>690</v>
      </c>
      <c r="HK623" s="1">
        <v>45117.310659722221</v>
      </c>
      <c r="HN623" t="s">
        <v>239</v>
      </c>
      <c r="HP623" t="s">
        <v>240</v>
      </c>
      <c r="HR623">
        <v>74</v>
      </c>
    </row>
    <row r="624" spans="1:226" x14ac:dyDescent="0.35">
      <c r="A624" s="4">
        <v>45115.561822326388</v>
      </c>
      <c r="B624" s="1">
        <v>45116.313647071758</v>
      </c>
      <c r="C624" t="s">
        <v>187</v>
      </c>
      <c r="D624"/>
      <c r="E624" s="4">
        <v>45115</v>
      </c>
      <c r="F624" t="s">
        <v>188</v>
      </c>
      <c r="G624" t="s">
        <v>3194</v>
      </c>
      <c r="H624" t="s">
        <v>3195</v>
      </c>
      <c r="I624" t="s">
        <v>190</v>
      </c>
      <c r="J624" t="s">
        <v>3196</v>
      </c>
      <c r="K624" t="s">
        <v>191</v>
      </c>
      <c r="L624" t="s">
        <v>3197</v>
      </c>
      <c r="M624" t="s">
        <v>641</v>
      </c>
      <c r="O624" t="s">
        <v>193</v>
      </c>
      <c r="P624">
        <v>32</v>
      </c>
      <c r="Q624" t="s">
        <v>194</v>
      </c>
      <c r="R624" t="s">
        <v>193</v>
      </c>
      <c r="S624">
        <v>32</v>
      </c>
      <c r="T624" t="str">
        <f>Table1[[#This Row],[Quel est le sexe de l''enquêté ?]]</f>
        <v>Homme</v>
      </c>
      <c r="U624" t="s">
        <v>299</v>
      </c>
      <c r="W624">
        <v>10</v>
      </c>
      <c r="X624" t="s">
        <v>300</v>
      </c>
      <c r="Y624" t="s">
        <v>301</v>
      </c>
      <c r="Z624" t="s">
        <v>380</v>
      </c>
      <c r="AB624" t="s">
        <v>349</v>
      </c>
      <c r="AD624" t="s">
        <v>304</v>
      </c>
      <c r="AE624" t="s">
        <v>281</v>
      </c>
      <c r="AF624" t="s">
        <v>305</v>
      </c>
      <c r="AG624" t="s">
        <v>306</v>
      </c>
      <c r="AH624" t="s">
        <v>307</v>
      </c>
      <c r="AI624" t="s">
        <v>500</v>
      </c>
      <c r="AJ624" t="s">
        <v>328</v>
      </c>
      <c r="AK624" t="s">
        <v>3187</v>
      </c>
      <c r="AL624" t="s">
        <v>3188</v>
      </c>
      <c r="AM624" t="s">
        <v>369</v>
      </c>
      <c r="AN624" t="s">
        <v>204</v>
      </c>
      <c r="AO624" t="s">
        <v>3165</v>
      </c>
      <c r="AQ624" t="s">
        <v>330</v>
      </c>
      <c r="AS624" t="s">
        <v>199</v>
      </c>
      <c r="AT624" s="10"/>
      <c r="AU624" t="s">
        <v>226</v>
      </c>
      <c r="AW624" t="s">
        <v>202</v>
      </c>
      <c r="AX624" t="s">
        <v>203</v>
      </c>
      <c r="BB624" t="s">
        <v>204</v>
      </c>
      <c r="BC624" t="s">
        <v>245</v>
      </c>
      <c r="BD624" t="s">
        <v>207</v>
      </c>
      <c r="BE624" t="s">
        <v>205</v>
      </c>
      <c r="BF624" t="s">
        <v>316</v>
      </c>
      <c r="BH624" t="s">
        <v>246</v>
      </c>
      <c r="BJ624" t="s">
        <v>627</v>
      </c>
      <c r="BL624" t="s">
        <v>211</v>
      </c>
      <c r="BN624" t="s">
        <v>193</v>
      </c>
      <c r="BO624" t="s">
        <v>254</v>
      </c>
      <c r="BQ624" t="s">
        <v>422</v>
      </c>
      <c r="BS624" t="s">
        <v>317</v>
      </c>
      <c r="BU624" t="s">
        <v>669</v>
      </c>
      <c r="BV624">
        <v>0</v>
      </c>
      <c r="BW624">
        <v>1</v>
      </c>
      <c r="BX624">
        <v>1</v>
      </c>
      <c r="BY624">
        <v>1</v>
      </c>
      <c r="BZ624">
        <v>1</v>
      </c>
      <c r="CA624">
        <v>1</v>
      </c>
      <c r="CB624">
        <v>1</v>
      </c>
      <c r="CC624">
        <v>1</v>
      </c>
      <c r="CD624">
        <v>1</v>
      </c>
      <c r="CE624">
        <v>0</v>
      </c>
      <c r="CF624">
        <v>0</v>
      </c>
      <c r="CG624">
        <v>0</v>
      </c>
      <c r="CH624">
        <v>0</v>
      </c>
      <c r="CI624">
        <v>0</v>
      </c>
      <c r="CK624" t="s">
        <v>214</v>
      </c>
      <c r="CL624" t="s">
        <v>215</v>
      </c>
      <c r="CM624" t="s">
        <v>459</v>
      </c>
      <c r="CN624">
        <v>0</v>
      </c>
      <c r="CO624">
        <v>1</v>
      </c>
      <c r="CP624">
        <v>1</v>
      </c>
      <c r="CQ624">
        <v>1</v>
      </c>
      <c r="CR624">
        <v>1</v>
      </c>
      <c r="CS624">
        <v>1</v>
      </c>
      <c r="CT624">
        <v>1</v>
      </c>
      <c r="CU624">
        <v>1</v>
      </c>
      <c r="CV624">
        <v>1</v>
      </c>
      <c r="CW624">
        <v>1</v>
      </c>
      <c r="CX624">
        <v>1</v>
      </c>
      <c r="CY624">
        <v>1</v>
      </c>
      <c r="CZ624">
        <v>0</v>
      </c>
      <c r="DA624">
        <v>0</v>
      </c>
      <c r="DB624">
        <v>0</v>
      </c>
      <c r="DD624" t="s">
        <v>226</v>
      </c>
      <c r="DF624" t="s">
        <v>270</v>
      </c>
      <c r="DH624" t="s">
        <v>218</v>
      </c>
      <c r="DI624" t="s">
        <v>219</v>
      </c>
      <c r="DJ624" t="s">
        <v>204</v>
      </c>
      <c r="DK624" t="s">
        <v>204</v>
      </c>
      <c r="DL624" t="s">
        <v>204</v>
      </c>
      <c r="DM624" t="s">
        <v>204</v>
      </c>
      <c r="DN624" t="s">
        <v>251</v>
      </c>
      <c r="DS624" t="s">
        <v>271</v>
      </c>
      <c r="DT624" t="s">
        <v>271</v>
      </c>
      <c r="DU624" t="s">
        <v>221</v>
      </c>
      <c r="DX624" t="s">
        <v>226</v>
      </c>
      <c r="DZ624" t="s">
        <v>291</v>
      </c>
      <c r="EA624" t="s">
        <v>204</v>
      </c>
      <c r="EB624" t="s">
        <v>686</v>
      </c>
      <c r="EC624">
        <v>0</v>
      </c>
      <c r="ED624">
        <v>0</v>
      </c>
      <c r="EE624">
        <v>0</v>
      </c>
      <c r="EF624">
        <v>0</v>
      </c>
      <c r="EG624">
        <v>0</v>
      </c>
      <c r="EH624">
        <v>1</v>
      </c>
      <c r="EI624">
        <v>0</v>
      </c>
      <c r="EJ624">
        <v>0</v>
      </c>
      <c r="EK624">
        <v>0</v>
      </c>
      <c r="EL624">
        <v>0</v>
      </c>
      <c r="EO624" t="s">
        <v>204</v>
      </c>
      <c r="EP624" t="s">
        <v>320</v>
      </c>
      <c r="ER624" t="s">
        <v>204</v>
      </c>
      <c r="ES624" t="s">
        <v>320</v>
      </c>
      <c r="EU624" t="s">
        <v>204</v>
      </c>
      <c r="EV624" t="s">
        <v>691</v>
      </c>
      <c r="EW624">
        <v>0</v>
      </c>
      <c r="EX624">
        <v>0</v>
      </c>
      <c r="EY624">
        <v>0</v>
      </c>
      <c r="EZ624">
        <v>0</v>
      </c>
      <c r="FA624">
        <v>1</v>
      </c>
      <c r="FB624">
        <v>1</v>
      </c>
      <c r="FC624">
        <v>1</v>
      </c>
      <c r="FD624">
        <v>0</v>
      </c>
      <c r="FE624">
        <v>0</v>
      </c>
      <c r="FF624">
        <v>0</v>
      </c>
      <c r="FG624">
        <v>0</v>
      </c>
      <c r="FH624">
        <v>0</v>
      </c>
      <c r="FI624">
        <v>0</v>
      </c>
      <c r="FJ624">
        <v>0</v>
      </c>
      <c r="FK624">
        <v>0</v>
      </c>
      <c r="FL624">
        <v>0</v>
      </c>
      <c r="FM624">
        <v>0</v>
      </c>
      <c r="FN624">
        <v>0</v>
      </c>
      <c r="FO624">
        <v>0</v>
      </c>
      <c r="FQ624" t="s">
        <v>204</v>
      </c>
      <c r="FR624" t="s">
        <v>292</v>
      </c>
      <c r="FS624">
        <v>0</v>
      </c>
      <c r="FT624">
        <v>0</v>
      </c>
      <c r="FU624">
        <v>0</v>
      </c>
      <c r="FV624">
        <v>0</v>
      </c>
      <c r="FW624">
        <v>0</v>
      </c>
      <c r="FX624">
        <v>0</v>
      </c>
      <c r="FY624">
        <v>0</v>
      </c>
      <c r="FZ624">
        <v>1</v>
      </c>
      <c r="GA624">
        <v>0</v>
      </c>
      <c r="GB624">
        <v>0</v>
      </c>
      <c r="GC624">
        <v>0</v>
      </c>
      <c r="GD624">
        <v>0</v>
      </c>
      <c r="GE624">
        <v>0</v>
      </c>
      <c r="GF624">
        <v>0</v>
      </c>
      <c r="GH624" t="s">
        <v>226</v>
      </c>
      <c r="GJ624" t="s">
        <v>204</v>
      </c>
      <c r="GK624" t="s">
        <v>227</v>
      </c>
      <c r="GM624" t="s">
        <v>203</v>
      </c>
      <c r="GP624" t="s">
        <v>228</v>
      </c>
      <c r="GR624" t="s">
        <v>436</v>
      </c>
      <c r="GT624" t="s">
        <v>276</v>
      </c>
      <c r="GV624" t="s">
        <v>231</v>
      </c>
      <c r="GW624" t="s">
        <v>203</v>
      </c>
      <c r="HA624" t="s">
        <v>257</v>
      </c>
      <c r="HC624" t="s">
        <v>234</v>
      </c>
      <c r="HE624" t="s">
        <v>236</v>
      </c>
      <c r="HG624" t="s">
        <v>692</v>
      </c>
      <c r="HI624">
        <v>4630215</v>
      </c>
      <c r="HJ624" t="s">
        <v>693</v>
      </c>
      <c r="HK624" s="1">
        <v>45117.310706018521</v>
      </c>
      <c r="HN624" t="s">
        <v>239</v>
      </c>
      <c r="HP624" t="s">
        <v>240</v>
      </c>
      <c r="HR624">
        <v>75</v>
      </c>
    </row>
    <row r="625" spans="1:226" x14ac:dyDescent="0.35">
      <c r="A625" s="4">
        <v>45115.574211446758</v>
      </c>
      <c r="B625" s="1">
        <v>45116.314830543983</v>
      </c>
      <c r="C625" t="s">
        <v>187</v>
      </c>
      <c r="D625"/>
      <c r="E625" s="4">
        <v>45115</v>
      </c>
      <c r="F625" t="s">
        <v>188</v>
      </c>
      <c r="G625" t="s">
        <v>3194</v>
      </c>
      <c r="H625" t="s">
        <v>3195</v>
      </c>
      <c r="I625" t="s">
        <v>190</v>
      </c>
      <c r="J625" t="s">
        <v>3196</v>
      </c>
      <c r="K625" t="s">
        <v>191</v>
      </c>
      <c r="L625" t="s">
        <v>3197</v>
      </c>
      <c r="M625" t="s">
        <v>641</v>
      </c>
      <c r="O625" t="s">
        <v>193</v>
      </c>
      <c r="P625">
        <v>38</v>
      </c>
      <c r="Q625" t="s">
        <v>194</v>
      </c>
      <c r="R625" t="s">
        <v>193</v>
      </c>
      <c r="S625">
        <v>38</v>
      </c>
      <c r="T625" t="str">
        <f>Table1[[#This Row],[Quel est le sexe de l''enquêté ?]]</f>
        <v>Homme</v>
      </c>
      <c r="U625" t="s">
        <v>299</v>
      </c>
      <c r="W625">
        <v>10</v>
      </c>
      <c r="X625" t="s">
        <v>300</v>
      </c>
      <c r="Y625" t="s">
        <v>301</v>
      </c>
      <c r="Z625" t="s">
        <v>380</v>
      </c>
      <c r="AB625" t="s">
        <v>349</v>
      </c>
      <c r="AD625" t="s">
        <v>304</v>
      </c>
      <c r="AE625" t="s">
        <v>281</v>
      </c>
      <c r="AF625" t="s">
        <v>305</v>
      </c>
      <c r="AG625" t="s">
        <v>306</v>
      </c>
      <c r="AH625" t="s">
        <v>307</v>
      </c>
      <c r="AI625" t="s">
        <v>694</v>
      </c>
      <c r="AJ625" t="s">
        <v>695</v>
      </c>
      <c r="AK625" t="s">
        <v>3187</v>
      </c>
      <c r="AL625" t="s">
        <v>3188</v>
      </c>
      <c r="AM625" t="s">
        <v>351</v>
      </c>
      <c r="AN625" t="s">
        <v>204</v>
      </c>
      <c r="AO625" t="s">
        <v>3165</v>
      </c>
      <c r="AQ625" t="s">
        <v>330</v>
      </c>
      <c r="AS625" t="s">
        <v>243</v>
      </c>
      <c r="AT625" s="10"/>
      <c r="AU625" t="s">
        <v>254</v>
      </c>
      <c r="AW625" t="s">
        <v>202</v>
      </c>
      <c r="AX625" t="s">
        <v>203</v>
      </c>
      <c r="BB625" t="s">
        <v>204</v>
      </c>
      <c r="BC625" t="s">
        <v>245</v>
      </c>
      <c r="BD625" t="s">
        <v>207</v>
      </c>
      <c r="BE625" t="s">
        <v>205</v>
      </c>
      <c r="BF625" t="s">
        <v>316</v>
      </c>
      <c r="BH625" t="s">
        <v>246</v>
      </c>
      <c r="BJ625" t="s">
        <v>388</v>
      </c>
      <c r="BL625" t="s">
        <v>211</v>
      </c>
      <c r="BN625" t="s">
        <v>193</v>
      </c>
      <c r="BO625" t="s">
        <v>226</v>
      </c>
      <c r="BQ625" t="s">
        <v>422</v>
      </c>
      <c r="BS625" t="s">
        <v>317</v>
      </c>
      <c r="BU625" t="s">
        <v>669</v>
      </c>
      <c r="BV625">
        <v>0</v>
      </c>
      <c r="BW625">
        <v>1</v>
      </c>
      <c r="BX625">
        <v>1</v>
      </c>
      <c r="BY625">
        <v>1</v>
      </c>
      <c r="BZ625">
        <v>1</v>
      </c>
      <c r="CA625">
        <v>1</v>
      </c>
      <c r="CB625">
        <v>1</v>
      </c>
      <c r="CC625">
        <v>1</v>
      </c>
      <c r="CD625">
        <v>1</v>
      </c>
      <c r="CE625">
        <v>0</v>
      </c>
      <c r="CF625">
        <v>0</v>
      </c>
      <c r="CG625">
        <v>0</v>
      </c>
      <c r="CH625">
        <v>0</v>
      </c>
      <c r="CI625">
        <v>0</v>
      </c>
      <c r="CK625" t="s">
        <v>214</v>
      </c>
      <c r="CL625" t="s">
        <v>215</v>
      </c>
      <c r="CM625" t="s">
        <v>459</v>
      </c>
      <c r="CN625">
        <v>0</v>
      </c>
      <c r="CO625">
        <v>1</v>
      </c>
      <c r="CP625">
        <v>1</v>
      </c>
      <c r="CQ625">
        <v>1</v>
      </c>
      <c r="CR625">
        <v>1</v>
      </c>
      <c r="CS625">
        <v>1</v>
      </c>
      <c r="CT625">
        <v>1</v>
      </c>
      <c r="CU625">
        <v>1</v>
      </c>
      <c r="CV625">
        <v>1</v>
      </c>
      <c r="CW625">
        <v>1</v>
      </c>
      <c r="CX625">
        <v>1</v>
      </c>
      <c r="CY625">
        <v>1</v>
      </c>
      <c r="CZ625">
        <v>0</v>
      </c>
      <c r="DA625">
        <v>0</v>
      </c>
      <c r="DB625">
        <v>0</v>
      </c>
      <c r="DD625" t="s">
        <v>226</v>
      </c>
      <c r="DF625" t="s">
        <v>270</v>
      </c>
      <c r="DH625" t="s">
        <v>218</v>
      </c>
      <c r="DI625" t="s">
        <v>219</v>
      </c>
      <c r="DJ625" t="s">
        <v>204</v>
      </c>
      <c r="DK625" t="s">
        <v>204</v>
      </c>
      <c r="DL625" t="s">
        <v>204</v>
      </c>
      <c r="DM625" t="s">
        <v>204</v>
      </c>
      <c r="DN625" t="s">
        <v>251</v>
      </c>
      <c r="DS625" t="s">
        <v>271</v>
      </c>
      <c r="DT625" t="s">
        <v>271</v>
      </c>
      <c r="DU625" t="s">
        <v>221</v>
      </c>
      <c r="DX625" t="s">
        <v>226</v>
      </c>
      <c r="DZ625" t="s">
        <v>291</v>
      </c>
      <c r="EA625" t="s">
        <v>203</v>
      </c>
      <c r="EO625" t="s">
        <v>204</v>
      </c>
      <c r="EP625" t="s">
        <v>320</v>
      </c>
      <c r="ER625" t="s">
        <v>204</v>
      </c>
      <c r="ES625" t="s">
        <v>320</v>
      </c>
      <c r="EU625" t="s">
        <v>204</v>
      </c>
      <c r="EV625" t="s">
        <v>696</v>
      </c>
      <c r="EW625">
        <v>0</v>
      </c>
      <c r="EX625">
        <v>0</v>
      </c>
      <c r="EY625">
        <v>0</v>
      </c>
      <c r="EZ625">
        <v>0</v>
      </c>
      <c r="FA625">
        <v>1</v>
      </c>
      <c r="FB625">
        <v>0</v>
      </c>
      <c r="FC625">
        <v>1</v>
      </c>
      <c r="FD625">
        <v>0</v>
      </c>
      <c r="FE625">
        <v>0</v>
      </c>
      <c r="FF625">
        <v>0</v>
      </c>
      <c r="FG625">
        <v>0</v>
      </c>
      <c r="FH625">
        <v>0</v>
      </c>
      <c r="FI625">
        <v>0</v>
      </c>
      <c r="FJ625">
        <v>0</v>
      </c>
      <c r="FK625">
        <v>0</v>
      </c>
      <c r="FL625">
        <v>0</v>
      </c>
      <c r="FM625">
        <v>0</v>
      </c>
      <c r="FN625">
        <v>0</v>
      </c>
      <c r="FO625">
        <v>0</v>
      </c>
      <c r="FQ625" t="s">
        <v>204</v>
      </c>
      <c r="FR625" t="s">
        <v>292</v>
      </c>
      <c r="FS625">
        <v>0</v>
      </c>
      <c r="FT625">
        <v>0</v>
      </c>
      <c r="FU625">
        <v>0</v>
      </c>
      <c r="FV625">
        <v>0</v>
      </c>
      <c r="FW625">
        <v>0</v>
      </c>
      <c r="FX625">
        <v>0</v>
      </c>
      <c r="FY625">
        <v>0</v>
      </c>
      <c r="FZ625">
        <v>1</v>
      </c>
      <c r="GA625">
        <v>0</v>
      </c>
      <c r="GB625">
        <v>0</v>
      </c>
      <c r="GC625">
        <v>0</v>
      </c>
      <c r="GD625">
        <v>0</v>
      </c>
      <c r="GE625">
        <v>0</v>
      </c>
      <c r="GF625">
        <v>0</v>
      </c>
      <c r="GH625" t="s">
        <v>254</v>
      </c>
      <c r="GJ625" t="s">
        <v>204</v>
      </c>
      <c r="GK625" t="s">
        <v>227</v>
      </c>
      <c r="GM625" t="s">
        <v>203</v>
      </c>
      <c r="GP625" t="s">
        <v>228</v>
      </c>
      <c r="GR625" t="s">
        <v>356</v>
      </c>
      <c r="GT625" t="s">
        <v>436</v>
      </c>
      <c r="GV625" t="s">
        <v>231</v>
      </c>
      <c r="GW625" t="s">
        <v>203</v>
      </c>
      <c r="HA625" t="s">
        <v>257</v>
      </c>
      <c r="HC625" t="s">
        <v>278</v>
      </c>
      <c r="HE625" t="s">
        <v>236</v>
      </c>
      <c r="HG625" t="s">
        <v>697</v>
      </c>
      <c r="HI625">
        <v>4630216</v>
      </c>
      <c r="HJ625" t="s">
        <v>698</v>
      </c>
      <c r="HK625" s="1">
        <v>45117.310752314806</v>
      </c>
      <c r="HN625" t="s">
        <v>239</v>
      </c>
      <c r="HP625" t="s">
        <v>240</v>
      </c>
      <c r="HR625">
        <v>76</v>
      </c>
    </row>
    <row r="626" spans="1:226" x14ac:dyDescent="0.35">
      <c r="A626" s="4">
        <v>45115.586672442128</v>
      </c>
      <c r="B626" s="1">
        <v>45116.316255300917</v>
      </c>
      <c r="C626" t="s">
        <v>187</v>
      </c>
      <c r="D626"/>
      <c r="E626" s="4">
        <v>45115</v>
      </c>
      <c r="F626" t="s">
        <v>188</v>
      </c>
      <c r="G626" t="s">
        <v>3194</v>
      </c>
      <c r="H626" t="s">
        <v>3195</v>
      </c>
      <c r="I626" t="s">
        <v>190</v>
      </c>
      <c r="J626" t="s">
        <v>3196</v>
      </c>
      <c r="K626" t="s">
        <v>191</v>
      </c>
      <c r="L626" t="s">
        <v>3197</v>
      </c>
      <c r="M626" t="s">
        <v>641</v>
      </c>
      <c r="O626" t="s">
        <v>193</v>
      </c>
      <c r="P626">
        <v>29</v>
      </c>
      <c r="Q626" t="s">
        <v>194</v>
      </c>
      <c r="R626" t="s">
        <v>193</v>
      </c>
      <c r="S626">
        <v>29</v>
      </c>
      <c r="T626" t="str">
        <f>Table1[[#This Row],[Quel est le sexe de l''enquêté ?]]</f>
        <v>Homme</v>
      </c>
      <c r="U626" t="s">
        <v>299</v>
      </c>
      <c r="W626">
        <v>5</v>
      </c>
      <c r="X626" t="s">
        <v>300</v>
      </c>
      <c r="Y626" t="s">
        <v>301</v>
      </c>
      <c r="Z626" t="s">
        <v>380</v>
      </c>
      <c r="AB626" t="s">
        <v>349</v>
      </c>
      <c r="AD626" t="s">
        <v>304</v>
      </c>
      <c r="AE626" t="s">
        <v>281</v>
      </c>
      <c r="AF626" t="s">
        <v>305</v>
      </c>
      <c r="AG626" t="s">
        <v>306</v>
      </c>
      <c r="AH626" t="s">
        <v>307</v>
      </c>
      <c r="AI626" t="s">
        <v>350</v>
      </c>
      <c r="AJ626" t="s">
        <v>328</v>
      </c>
      <c r="AK626" t="s">
        <v>3187</v>
      </c>
      <c r="AL626" t="s">
        <v>3188</v>
      </c>
      <c r="AM626" t="s">
        <v>369</v>
      </c>
      <c r="AN626" t="s">
        <v>204</v>
      </c>
      <c r="AO626" t="s">
        <v>3165</v>
      </c>
      <c r="AQ626" t="s">
        <v>330</v>
      </c>
      <c r="AS626" t="s">
        <v>199</v>
      </c>
      <c r="AT626" s="10"/>
      <c r="AU626" t="s">
        <v>201</v>
      </c>
      <c r="AW626" t="s">
        <v>202</v>
      </c>
      <c r="AX626" t="s">
        <v>203</v>
      </c>
      <c r="BB626" t="s">
        <v>204</v>
      </c>
      <c r="BC626" t="s">
        <v>245</v>
      </c>
      <c r="BD626" t="s">
        <v>207</v>
      </c>
      <c r="BE626" t="s">
        <v>205</v>
      </c>
      <c r="BF626" t="s">
        <v>316</v>
      </c>
      <c r="BH626" t="s">
        <v>246</v>
      </c>
      <c r="BJ626" t="s">
        <v>388</v>
      </c>
      <c r="BL626" t="s">
        <v>211</v>
      </c>
      <c r="BN626" t="s">
        <v>193</v>
      </c>
      <c r="BO626" t="s">
        <v>201</v>
      </c>
      <c r="BQ626" t="s">
        <v>422</v>
      </c>
      <c r="BS626" t="s">
        <v>317</v>
      </c>
      <c r="BU626" t="s">
        <v>669</v>
      </c>
      <c r="BV626">
        <v>0</v>
      </c>
      <c r="BW626">
        <v>1</v>
      </c>
      <c r="BX626">
        <v>1</v>
      </c>
      <c r="BY626">
        <v>1</v>
      </c>
      <c r="BZ626">
        <v>1</v>
      </c>
      <c r="CA626">
        <v>1</v>
      </c>
      <c r="CB626">
        <v>1</v>
      </c>
      <c r="CC626">
        <v>1</v>
      </c>
      <c r="CD626">
        <v>1</v>
      </c>
      <c r="CE626">
        <v>0</v>
      </c>
      <c r="CF626">
        <v>0</v>
      </c>
      <c r="CG626">
        <v>0</v>
      </c>
      <c r="CH626">
        <v>0</v>
      </c>
      <c r="CI626">
        <v>0</v>
      </c>
      <c r="CK626" t="s">
        <v>214</v>
      </c>
      <c r="CL626" t="s">
        <v>215</v>
      </c>
      <c r="CM626" t="s">
        <v>459</v>
      </c>
      <c r="CN626">
        <v>0</v>
      </c>
      <c r="CO626">
        <v>1</v>
      </c>
      <c r="CP626">
        <v>1</v>
      </c>
      <c r="CQ626">
        <v>1</v>
      </c>
      <c r="CR626">
        <v>1</v>
      </c>
      <c r="CS626">
        <v>1</v>
      </c>
      <c r="CT626">
        <v>1</v>
      </c>
      <c r="CU626">
        <v>1</v>
      </c>
      <c r="CV626">
        <v>1</v>
      </c>
      <c r="CW626">
        <v>1</v>
      </c>
      <c r="CX626">
        <v>1</v>
      </c>
      <c r="CY626">
        <v>1</v>
      </c>
      <c r="CZ626">
        <v>0</v>
      </c>
      <c r="DA626">
        <v>0</v>
      </c>
      <c r="DB626">
        <v>0</v>
      </c>
      <c r="DD626" t="s">
        <v>201</v>
      </c>
      <c r="DF626" t="s">
        <v>270</v>
      </c>
      <c r="DH626" t="s">
        <v>218</v>
      </c>
      <c r="DI626" t="s">
        <v>483</v>
      </c>
      <c r="DJ626" t="s">
        <v>204</v>
      </c>
      <c r="DK626" t="s">
        <v>204</v>
      </c>
      <c r="DL626" t="s">
        <v>204</v>
      </c>
      <c r="DM626" t="s">
        <v>204</v>
      </c>
      <c r="DN626" t="s">
        <v>251</v>
      </c>
      <c r="DS626" t="s">
        <v>271</v>
      </c>
      <c r="DT626" t="s">
        <v>271</v>
      </c>
      <c r="DU626" t="s">
        <v>221</v>
      </c>
      <c r="DX626" t="s">
        <v>201</v>
      </c>
      <c r="DZ626" t="s">
        <v>291</v>
      </c>
      <c r="EA626" t="s">
        <v>203</v>
      </c>
      <c r="EO626" t="s">
        <v>204</v>
      </c>
      <c r="EP626" t="s">
        <v>320</v>
      </c>
      <c r="ER626" t="s">
        <v>204</v>
      </c>
      <c r="ES626" t="s">
        <v>320</v>
      </c>
      <c r="EU626" t="s">
        <v>204</v>
      </c>
      <c r="EV626" t="s">
        <v>320</v>
      </c>
      <c r="EW626">
        <v>0</v>
      </c>
      <c r="EX626">
        <v>0</v>
      </c>
      <c r="EY626">
        <v>0</v>
      </c>
      <c r="EZ626">
        <v>0</v>
      </c>
      <c r="FA626">
        <v>0</v>
      </c>
      <c r="FB626">
        <v>0</v>
      </c>
      <c r="FC626">
        <v>1</v>
      </c>
      <c r="FD626">
        <v>0</v>
      </c>
      <c r="FE626">
        <v>0</v>
      </c>
      <c r="FF626">
        <v>0</v>
      </c>
      <c r="FG626">
        <v>0</v>
      </c>
      <c r="FH626">
        <v>0</v>
      </c>
      <c r="FI626">
        <v>0</v>
      </c>
      <c r="FJ626">
        <v>0</v>
      </c>
      <c r="FK626">
        <v>0</v>
      </c>
      <c r="FL626">
        <v>0</v>
      </c>
      <c r="FM626">
        <v>0</v>
      </c>
      <c r="FN626">
        <v>0</v>
      </c>
      <c r="FO626">
        <v>0</v>
      </c>
      <c r="FQ626" t="s">
        <v>204</v>
      </c>
      <c r="FR626" t="s">
        <v>292</v>
      </c>
      <c r="FS626">
        <v>0</v>
      </c>
      <c r="FT626">
        <v>0</v>
      </c>
      <c r="FU626">
        <v>0</v>
      </c>
      <c r="FV626">
        <v>0</v>
      </c>
      <c r="FW626">
        <v>0</v>
      </c>
      <c r="FX626">
        <v>0</v>
      </c>
      <c r="FY626">
        <v>0</v>
      </c>
      <c r="FZ626">
        <v>1</v>
      </c>
      <c r="GA626">
        <v>0</v>
      </c>
      <c r="GB626">
        <v>0</v>
      </c>
      <c r="GC626">
        <v>0</v>
      </c>
      <c r="GD626">
        <v>0</v>
      </c>
      <c r="GE626">
        <v>0</v>
      </c>
      <c r="GF626">
        <v>0</v>
      </c>
      <c r="GH626" t="s">
        <v>201</v>
      </c>
      <c r="GJ626" t="s">
        <v>204</v>
      </c>
      <c r="GK626" t="s">
        <v>227</v>
      </c>
      <c r="GM626" t="s">
        <v>203</v>
      </c>
      <c r="GP626" t="s">
        <v>228</v>
      </c>
      <c r="GR626" t="s">
        <v>356</v>
      </c>
      <c r="GT626" t="s">
        <v>436</v>
      </c>
      <c r="GV626" t="s">
        <v>231</v>
      </c>
      <c r="GW626" t="s">
        <v>203</v>
      </c>
      <c r="HA626" t="s">
        <v>257</v>
      </c>
      <c r="HC626" t="s">
        <v>236</v>
      </c>
      <c r="HE626" t="s">
        <v>278</v>
      </c>
      <c r="HG626" t="s">
        <v>699</v>
      </c>
      <c r="HI626">
        <v>4630217</v>
      </c>
      <c r="HJ626" t="s">
        <v>700</v>
      </c>
      <c r="HK626" s="1">
        <v>45117.310798611114</v>
      </c>
      <c r="HN626" t="s">
        <v>239</v>
      </c>
      <c r="HP626" t="s">
        <v>240</v>
      </c>
      <c r="HR626">
        <v>77</v>
      </c>
    </row>
    <row r="627" spans="1:226" x14ac:dyDescent="0.35">
      <c r="A627" s="4">
        <v>45115.595882743059</v>
      </c>
      <c r="B627" s="1">
        <v>45116.317457858793</v>
      </c>
      <c r="C627" t="s">
        <v>187</v>
      </c>
      <c r="D627"/>
      <c r="E627" s="4">
        <v>45115</v>
      </c>
      <c r="F627" t="s">
        <v>188</v>
      </c>
      <c r="G627" t="s">
        <v>3194</v>
      </c>
      <c r="H627" t="s">
        <v>3195</v>
      </c>
      <c r="I627" t="s">
        <v>190</v>
      </c>
      <c r="J627" t="s">
        <v>3196</v>
      </c>
      <c r="K627" t="s">
        <v>191</v>
      </c>
      <c r="L627" t="s">
        <v>3197</v>
      </c>
      <c r="M627" t="s">
        <v>641</v>
      </c>
      <c r="O627" t="s">
        <v>193</v>
      </c>
      <c r="P627">
        <v>30</v>
      </c>
      <c r="Q627" t="s">
        <v>194</v>
      </c>
      <c r="R627" t="s">
        <v>193</v>
      </c>
      <c r="S627">
        <v>30</v>
      </c>
      <c r="T627" t="str">
        <f>Table1[[#This Row],[Quel est le sexe de l''enquêté ?]]</f>
        <v>Homme</v>
      </c>
      <c r="U627" t="s">
        <v>299</v>
      </c>
      <c r="W627">
        <v>5</v>
      </c>
      <c r="X627" t="s">
        <v>300</v>
      </c>
      <c r="Y627" t="s">
        <v>301</v>
      </c>
      <c r="Z627" t="s">
        <v>380</v>
      </c>
      <c r="AB627" t="s">
        <v>349</v>
      </c>
      <c r="AD627" t="s">
        <v>304</v>
      </c>
      <c r="AE627" t="s">
        <v>281</v>
      </c>
      <c r="AF627" t="s">
        <v>305</v>
      </c>
      <c r="AG627" t="s">
        <v>306</v>
      </c>
      <c r="AH627" t="s">
        <v>307</v>
      </c>
      <c r="AI627" t="s">
        <v>350</v>
      </c>
      <c r="AJ627" t="s">
        <v>328</v>
      </c>
      <c r="AK627" t="s">
        <v>3187</v>
      </c>
      <c r="AL627" t="s">
        <v>3188</v>
      </c>
      <c r="AM627" t="s">
        <v>369</v>
      </c>
      <c r="AN627" t="s">
        <v>204</v>
      </c>
      <c r="AO627" t="s">
        <v>3165</v>
      </c>
      <c r="AQ627" t="s">
        <v>330</v>
      </c>
      <c r="AS627" t="s">
        <v>243</v>
      </c>
      <c r="AT627" s="10"/>
      <c r="AU627" t="s">
        <v>201</v>
      </c>
      <c r="AW627" t="s">
        <v>202</v>
      </c>
      <c r="AX627" t="s">
        <v>203</v>
      </c>
      <c r="BB627" t="s">
        <v>204</v>
      </c>
      <c r="BC627" t="s">
        <v>245</v>
      </c>
      <c r="BD627" t="s">
        <v>207</v>
      </c>
      <c r="BE627" t="s">
        <v>205</v>
      </c>
      <c r="BF627" t="s">
        <v>316</v>
      </c>
      <c r="BH627" t="s">
        <v>246</v>
      </c>
      <c r="BJ627" t="s">
        <v>388</v>
      </c>
      <c r="BL627" t="s">
        <v>211</v>
      </c>
      <c r="BN627" t="s">
        <v>193</v>
      </c>
      <c r="BO627" t="s">
        <v>201</v>
      </c>
      <c r="BQ627" t="s">
        <v>422</v>
      </c>
      <c r="BS627" t="s">
        <v>317</v>
      </c>
      <c r="BU627" t="s">
        <v>701</v>
      </c>
      <c r="BV627">
        <v>0</v>
      </c>
      <c r="BW627">
        <v>1</v>
      </c>
      <c r="BX627">
        <v>1</v>
      </c>
      <c r="BY627">
        <v>1</v>
      </c>
      <c r="BZ627">
        <v>1</v>
      </c>
      <c r="CA627">
        <v>1</v>
      </c>
      <c r="CB627">
        <v>1</v>
      </c>
      <c r="CC627">
        <v>1</v>
      </c>
      <c r="CD627">
        <v>0</v>
      </c>
      <c r="CE627">
        <v>0</v>
      </c>
      <c r="CF627">
        <v>0</v>
      </c>
      <c r="CG627">
        <v>0</v>
      </c>
      <c r="CH627">
        <v>0</v>
      </c>
      <c r="CI627">
        <v>0</v>
      </c>
      <c r="CK627" t="s">
        <v>214</v>
      </c>
      <c r="CL627" t="s">
        <v>215</v>
      </c>
      <c r="CM627" t="s">
        <v>459</v>
      </c>
      <c r="CN627">
        <v>0</v>
      </c>
      <c r="CO627">
        <v>1</v>
      </c>
      <c r="CP627">
        <v>1</v>
      </c>
      <c r="CQ627">
        <v>1</v>
      </c>
      <c r="CR627">
        <v>1</v>
      </c>
      <c r="CS627">
        <v>1</v>
      </c>
      <c r="CT627">
        <v>1</v>
      </c>
      <c r="CU627">
        <v>1</v>
      </c>
      <c r="CV627">
        <v>1</v>
      </c>
      <c r="CW627">
        <v>1</v>
      </c>
      <c r="CX627">
        <v>1</v>
      </c>
      <c r="CY627">
        <v>1</v>
      </c>
      <c r="CZ627">
        <v>0</v>
      </c>
      <c r="DA627">
        <v>0</v>
      </c>
      <c r="DB627">
        <v>0</v>
      </c>
      <c r="DD627" t="s">
        <v>201</v>
      </c>
      <c r="DF627" t="s">
        <v>270</v>
      </c>
      <c r="DH627" t="s">
        <v>218</v>
      </c>
      <c r="DI627" t="s">
        <v>219</v>
      </c>
      <c r="DJ627" t="s">
        <v>204</v>
      </c>
      <c r="DK627" t="s">
        <v>204</v>
      </c>
      <c r="DL627" t="s">
        <v>204</v>
      </c>
      <c r="DM627" t="s">
        <v>204</v>
      </c>
      <c r="DN627" t="s">
        <v>251</v>
      </c>
      <c r="DS627" t="s">
        <v>203</v>
      </c>
      <c r="DT627" t="s">
        <v>271</v>
      </c>
      <c r="DU627" t="s">
        <v>221</v>
      </c>
      <c r="DX627" t="s">
        <v>201</v>
      </c>
      <c r="DZ627" t="s">
        <v>291</v>
      </c>
      <c r="EA627" t="s">
        <v>203</v>
      </c>
      <c r="EO627" t="s">
        <v>204</v>
      </c>
      <c r="EP627" t="s">
        <v>320</v>
      </c>
      <c r="ER627" t="s">
        <v>204</v>
      </c>
      <c r="ES627" t="s">
        <v>320</v>
      </c>
      <c r="EU627" t="s">
        <v>204</v>
      </c>
      <c r="EV627" t="s">
        <v>696</v>
      </c>
      <c r="EW627">
        <v>0</v>
      </c>
      <c r="EX627">
        <v>0</v>
      </c>
      <c r="EY627">
        <v>0</v>
      </c>
      <c r="EZ627">
        <v>0</v>
      </c>
      <c r="FA627">
        <v>1</v>
      </c>
      <c r="FB627">
        <v>0</v>
      </c>
      <c r="FC627">
        <v>1</v>
      </c>
      <c r="FD627">
        <v>0</v>
      </c>
      <c r="FE627">
        <v>0</v>
      </c>
      <c r="FF627">
        <v>0</v>
      </c>
      <c r="FG627">
        <v>0</v>
      </c>
      <c r="FH627">
        <v>0</v>
      </c>
      <c r="FI627">
        <v>0</v>
      </c>
      <c r="FJ627">
        <v>0</v>
      </c>
      <c r="FK627">
        <v>0</v>
      </c>
      <c r="FL627">
        <v>0</v>
      </c>
      <c r="FM627">
        <v>0</v>
      </c>
      <c r="FN627">
        <v>0</v>
      </c>
      <c r="FO627">
        <v>0</v>
      </c>
      <c r="FQ627" t="s">
        <v>204</v>
      </c>
      <c r="FR627" t="s">
        <v>292</v>
      </c>
      <c r="FS627">
        <v>0</v>
      </c>
      <c r="FT627">
        <v>0</v>
      </c>
      <c r="FU627">
        <v>0</v>
      </c>
      <c r="FV627">
        <v>0</v>
      </c>
      <c r="FW627">
        <v>0</v>
      </c>
      <c r="FX627">
        <v>0</v>
      </c>
      <c r="FY627">
        <v>0</v>
      </c>
      <c r="FZ627">
        <v>1</v>
      </c>
      <c r="GA627">
        <v>0</v>
      </c>
      <c r="GB627">
        <v>0</v>
      </c>
      <c r="GC627">
        <v>0</v>
      </c>
      <c r="GD627">
        <v>0</v>
      </c>
      <c r="GE627">
        <v>0</v>
      </c>
      <c r="GF627">
        <v>0</v>
      </c>
      <c r="GH627" t="s">
        <v>201</v>
      </c>
      <c r="GJ627" t="s">
        <v>204</v>
      </c>
      <c r="GK627" t="s">
        <v>227</v>
      </c>
      <c r="GM627" t="s">
        <v>203</v>
      </c>
      <c r="GP627" t="s">
        <v>228</v>
      </c>
      <c r="GR627" t="s">
        <v>436</v>
      </c>
      <c r="GT627" t="s">
        <v>276</v>
      </c>
      <c r="GV627" t="s">
        <v>231</v>
      </c>
      <c r="GW627" t="s">
        <v>203</v>
      </c>
      <c r="HA627" t="s">
        <v>257</v>
      </c>
      <c r="HC627" t="s">
        <v>278</v>
      </c>
      <c r="HE627" t="s">
        <v>234</v>
      </c>
      <c r="HG627" t="s">
        <v>702</v>
      </c>
      <c r="HI627">
        <v>4630219</v>
      </c>
      <c r="HJ627" t="s">
        <v>703</v>
      </c>
      <c r="HK627" s="1">
        <v>45117.310844907413</v>
      </c>
      <c r="HN627" t="s">
        <v>239</v>
      </c>
      <c r="HP627" t="s">
        <v>240</v>
      </c>
      <c r="HR627">
        <v>78</v>
      </c>
    </row>
    <row r="628" spans="1:226" x14ac:dyDescent="0.35">
      <c r="A628" s="4">
        <v>45118.678522789349</v>
      </c>
      <c r="B628" s="1">
        <v>45122.687910081018</v>
      </c>
      <c r="C628" t="s">
        <v>782</v>
      </c>
      <c r="D628"/>
      <c r="E628" s="4">
        <v>45118</v>
      </c>
      <c r="F628" t="s">
        <v>188</v>
      </c>
      <c r="G628" t="s">
        <v>3194</v>
      </c>
      <c r="H628" t="s">
        <v>3195</v>
      </c>
      <c r="I628" t="s">
        <v>190</v>
      </c>
      <c r="J628" t="s">
        <v>3196</v>
      </c>
      <c r="K628" t="s">
        <v>191</v>
      </c>
      <c r="L628" t="s">
        <v>3197</v>
      </c>
      <c r="M628" t="s">
        <v>1631</v>
      </c>
      <c r="O628" t="s">
        <v>193</v>
      </c>
      <c r="P628">
        <v>47</v>
      </c>
      <c r="Q628" t="s">
        <v>194</v>
      </c>
      <c r="R628" t="s">
        <v>193</v>
      </c>
      <c r="S628">
        <v>47</v>
      </c>
      <c r="T628" t="str">
        <f>Table1[[#This Row],[Quel est le sexe de l''enquêté ?]]</f>
        <v>Homme</v>
      </c>
      <c r="U628" t="s">
        <v>299</v>
      </c>
      <c r="W628">
        <v>5</v>
      </c>
      <c r="X628" t="s">
        <v>300</v>
      </c>
      <c r="Y628" t="s">
        <v>301</v>
      </c>
      <c r="Z628" t="s">
        <v>380</v>
      </c>
      <c r="AB628" t="s">
        <v>3182</v>
      </c>
      <c r="AD628" t="s">
        <v>304</v>
      </c>
      <c r="AE628" t="s">
        <v>281</v>
      </c>
      <c r="AF628" t="s">
        <v>305</v>
      </c>
      <c r="AG628" t="s">
        <v>306</v>
      </c>
      <c r="AH628" t="s">
        <v>825</v>
      </c>
      <c r="AI628" t="s">
        <v>1600</v>
      </c>
      <c r="AJ628" t="s">
        <v>328</v>
      </c>
      <c r="AK628" t="s">
        <v>3187</v>
      </c>
      <c r="AL628" t="s">
        <v>303</v>
      </c>
      <c r="AM628" t="s">
        <v>369</v>
      </c>
      <c r="AN628" t="s">
        <v>204</v>
      </c>
      <c r="AO628" t="s">
        <v>198</v>
      </c>
      <c r="AQ628" t="s">
        <v>199</v>
      </c>
      <c r="AS628" t="s">
        <v>244</v>
      </c>
      <c r="AT628" s="10"/>
      <c r="AU628" t="s">
        <v>201</v>
      </c>
      <c r="AW628" t="s">
        <v>202</v>
      </c>
      <c r="AX628" t="s">
        <v>203</v>
      </c>
      <c r="BB628" t="s">
        <v>204</v>
      </c>
      <c r="BC628" t="s">
        <v>245</v>
      </c>
      <c r="BD628" t="s">
        <v>207</v>
      </c>
      <c r="BE628" t="s">
        <v>205</v>
      </c>
      <c r="BF628" t="s">
        <v>208</v>
      </c>
      <c r="BH628" t="s">
        <v>316</v>
      </c>
      <c r="BJ628" t="s">
        <v>388</v>
      </c>
      <c r="BL628" t="s">
        <v>211</v>
      </c>
      <c r="BN628" t="s">
        <v>193</v>
      </c>
      <c r="BO628" t="s">
        <v>201</v>
      </c>
      <c r="BQ628" t="s">
        <v>422</v>
      </c>
      <c r="BS628" t="s">
        <v>317</v>
      </c>
      <c r="BU628" t="s">
        <v>1287</v>
      </c>
      <c r="BV628">
        <v>0</v>
      </c>
      <c r="BW628">
        <v>0</v>
      </c>
      <c r="BX628">
        <v>1</v>
      </c>
      <c r="BY628">
        <v>1</v>
      </c>
      <c r="BZ628">
        <v>0</v>
      </c>
      <c r="CA628">
        <v>1</v>
      </c>
      <c r="CB628">
        <v>0</v>
      </c>
      <c r="CC628">
        <v>0</v>
      </c>
      <c r="CD628">
        <v>0</v>
      </c>
      <c r="CE628">
        <v>0</v>
      </c>
      <c r="CF628">
        <v>0</v>
      </c>
      <c r="CG628">
        <v>0</v>
      </c>
      <c r="CH628">
        <v>0</v>
      </c>
      <c r="CI628">
        <v>0</v>
      </c>
      <c r="CK628" t="s">
        <v>214</v>
      </c>
      <c r="CL628" t="s">
        <v>215</v>
      </c>
      <c r="CM628" t="s">
        <v>1632</v>
      </c>
      <c r="CN628">
        <v>0</v>
      </c>
      <c r="CO628">
        <v>1</v>
      </c>
      <c r="CP628">
        <v>1</v>
      </c>
      <c r="CQ628">
        <v>1</v>
      </c>
      <c r="CR628">
        <v>0</v>
      </c>
      <c r="CS628">
        <v>0</v>
      </c>
      <c r="CT628">
        <v>1</v>
      </c>
      <c r="CU628">
        <v>1</v>
      </c>
      <c r="CV628">
        <v>1</v>
      </c>
      <c r="CW628">
        <v>0</v>
      </c>
      <c r="CX628">
        <v>0</v>
      </c>
      <c r="CY628">
        <v>1</v>
      </c>
      <c r="CZ628">
        <v>0</v>
      </c>
      <c r="DA628">
        <v>0</v>
      </c>
      <c r="DB628">
        <v>0</v>
      </c>
      <c r="DD628" t="s">
        <v>201</v>
      </c>
      <c r="DF628" t="s">
        <v>270</v>
      </c>
      <c r="DH628" t="s">
        <v>218</v>
      </c>
      <c r="DI628" t="s">
        <v>219</v>
      </c>
      <c r="DJ628" t="s">
        <v>204</v>
      </c>
      <c r="DK628" t="s">
        <v>204</v>
      </c>
      <c r="DL628" t="s">
        <v>204</v>
      </c>
      <c r="DM628" t="s">
        <v>203</v>
      </c>
      <c r="DN628" t="s">
        <v>251</v>
      </c>
      <c r="DS628" t="s">
        <v>204</v>
      </c>
      <c r="DT628" t="s">
        <v>203</v>
      </c>
      <c r="DU628" t="s">
        <v>221</v>
      </c>
      <c r="DX628" t="s">
        <v>201</v>
      </c>
      <c r="DZ628" t="s">
        <v>222</v>
      </c>
      <c r="EA628" t="s">
        <v>203</v>
      </c>
      <c r="EO628" t="s">
        <v>203</v>
      </c>
      <c r="EP628" t="s">
        <v>416</v>
      </c>
      <c r="ER628" t="s">
        <v>203</v>
      </c>
      <c r="ES628" t="s">
        <v>416</v>
      </c>
      <c r="EU628" t="s">
        <v>203</v>
      </c>
      <c r="FQ628" t="s">
        <v>204</v>
      </c>
      <c r="FR628" t="s">
        <v>870</v>
      </c>
      <c r="FS628">
        <v>0</v>
      </c>
      <c r="FT628">
        <v>0</v>
      </c>
      <c r="FU628">
        <v>0</v>
      </c>
      <c r="FV628">
        <v>0</v>
      </c>
      <c r="FW628">
        <v>0</v>
      </c>
      <c r="FX628">
        <v>0</v>
      </c>
      <c r="FY628">
        <v>1</v>
      </c>
      <c r="FZ628">
        <v>1</v>
      </c>
      <c r="GA628">
        <v>0</v>
      </c>
      <c r="GB628">
        <v>0</v>
      </c>
      <c r="GC628">
        <v>0</v>
      </c>
      <c r="GD628">
        <v>0</v>
      </c>
      <c r="GE628">
        <v>0</v>
      </c>
      <c r="GF628">
        <v>0</v>
      </c>
      <c r="GH628" t="s">
        <v>201</v>
      </c>
      <c r="GJ628" t="s">
        <v>204</v>
      </c>
      <c r="GK628" t="s">
        <v>275</v>
      </c>
      <c r="GM628" t="s">
        <v>204</v>
      </c>
      <c r="GN628" t="s">
        <v>293</v>
      </c>
      <c r="GP628" t="s">
        <v>228</v>
      </c>
      <c r="GR628" t="s">
        <v>276</v>
      </c>
      <c r="GT628" t="s">
        <v>229</v>
      </c>
      <c r="GV628" t="s">
        <v>231</v>
      </c>
      <c r="GW628" t="s">
        <v>204</v>
      </c>
      <c r="GX628" t="s">
        <v>232</v>
      </c>
      <c r="GY628" t="s">
        <v>233</v>
      </c>
      <c r="HA628" t="s">
        <v>257</v>
      </c>
      <c r="HC628" t="s">
        <v>236</v>
      </c>
      <c r="HE628" t="s">
        <v>278</v>
      </c>
      <c r="HG628" t="s">
        <v>1629</v>
      </c>
      <c r="HI628">
        <v>4765190</v>
      </c>
      <c r="HJ628" t="s">
        <v>1633</v>
      </c>
      <c r="HK628" s="1">
        <v>45122.867928240739</v>
      </c>
      <c r="HN628" t="s">
        <v>239</v>
      </c>
      <c r="HP628" t="s">
        <v>240</v>
      </c>
      <c r="HR628">
        <v>405</v>
      </c>
    </row>
    <row r="629" spans="1:226" x14ac:dyDescent="0.35">
      <c r="A629" s="4">
        <v>45118.686109456023</v>
      </c>
      <c r="B629" s="1">
        <v>45122.68804429398</v>
      </c>
      <c r="C629" t="s">
        <v>782</v>
      </c>
      <c r="D629"/>
      <c r="E629" s="4">
        <v>45118</v>
      </c>
      <c r="F629" t="s">
        <v>188</v>
      </c>
      <c r="G629" t="s">
        <v>3194</v>
      </c>
      <c r="H629" t="s">
        <v>3195</v>
      </c>
      <c r="I629" t="s">
        <v>190</v>
      </c>
      <c r="J629" t="s">
        <v>3196</v>
      </c>
      <c r="K629" t="s">
        <v>191</v>
      </c>
      <c r="L629" t="s">
        <v>3197</v>
      </c>
      <c r="M629" t="s">
        <v>1631</v>
      </c>
      <c r="O629" t="s">
        <v>193</v>
      </c>
      <c r="P629">
        <v>36</v>
      </c>
      <c r="Q629" t="s">
        <v>194</v>
      </c>
      <c r="R629" t="s">
        <v>193</v>
      </c>
      <c r="S629">
        <v>36</v>
      </c>
      <c r="T629" t="str">
        <f>Table1[[#This Row],[Quel est le sexe de l''enquêté ?]]</f>
        <v>Homme</v>
      </c>
      <c r="U629" t="s">
        <v>299</v>
      </c>
      <c r="W629">
        <v>3</v>
      </c>
      <c r="X629" t="s">
        <v>300</v>
      </c>
      <c r="Y629" t="s">
        <v>301</v>
      </c>
      <c r="Z629" t="s">
        <v>380</v>
      </c>
      <c r="AB629" t="s">
        <v>613</v>
      </c>
      <c r="AD629" t="s">
        <v>304</v>
      </c>
      <c r="AE629" t="s">
        <v>281</v>
      </c>
      <c r="AF629" t="s">
        <v>305</v>
      </c>
      <c r="AG629" t="s">
        <v>306</v>
      </c>
      <c r="AH629" t="s">
        <v>825</v>
      </c>
      <c r="AI629" t="s">
        <v>1634</v>
      </c>
      <c r="AJ629" t="s">
        <v>328</v>
      </c>
      <c r="AK629" t="s">
        <v>3187</v>
      </c>
      <c r="AL629" t="s">
        <v>303</v>
      </c>
      <c r="AM629" t="s">
        <v>369</v>
      </c>
      <c r="AN629" t="s">
        <v>204</v>
      </c>
      <c r="AO629" t="s">
        <v>198</v>
      </c>
      <c r="AQ629" t="s">
        <v>330</v>
      </c>
      <c r="AS629" t="s">
        <v>199</v>
      </c>
      <c r="AT629" s="10"/>
      <c r="AU629" t="s">
        <v>201</v>
      </c>
      <c r="AW629" t="s">
        <v>202</v>
      </c>
      <c r="AX629" t="s">
        <v>204</v>
      </c>
      <c r="AY629" t="s">
        <v>287</v>
      </c>
      <c r="AZ629" t="s">
        <v>288</v>
      </c>
      <c r="BA629" t="s">
        <v>400</v>
      </c>
      <c r="BB629" t="s">
        <v>204</v>
      </c>
      <c r="BC629" t="s">
        <v>245</v>
      </c>
      <c r="BD629" t="s">
        <v>207</v>
      </c>
      <c r="BE629" t="s">
        <v>205</v>
      </c>
      <c r="BF629" t="s">
        <v>3167</v>
      </c>
      <c r="BH629" t="s">
        <v>316</v>
      </c>
      <c r="BJ629" t="s">
        <v>411</v>
      </c>
      <c r="BL629" t="s">
        <v>211</v>
      </c>
      <c r="BN629" t="s">
        <v>193</v>
      </c>
      <c r="BO629" t="s">
        <v>201</v>
      </c>
      <c r="BQ629" t="s">
        <v>422</v>
      </c>
      <c r="BS629" t="s">
        <v>317</v>
      </c>
      <c r="BU629" t="s">
        <v>534</v>
      </c>
      <c r="BV629">
        <v>0</v>
      </c>
      <c r="BW629">
        <v>1</v>
      </c>
      <c r="BX629">
        <v>0</v>
      </c>
      <c r="BY629">
        <v>1</v>
      </c>
      <c r="BZ629">
        <v>0</v>
      </c>
      <c r="CA629">
        <v>0</v>
      </c>
      <c r="CB629">
        <v>1</v>
      </c>
      <c r="CC629">
        <v>0</v>
      </c>
      <c r="CD629">
        <v>0</v>
      </c>
      <c r="CE629">
        <v>0</v>
      </c>
      <c r="CF629">
        <v>0</v>
      </c>
      <c r="CG629">
        <v>0</v>
      </c>
      <c r="CH629">
        <v>0</v>
      </c>
      <c r="CI629">
        <v>0</v>
      </c>
      <c r="CK629" t="s">
        <v>214</v>
      </c>
      <c r="CL629" t="s">
        <v>215</v>
      </c>
      <c r="CM629" t="s">
        <v>1635</v>
      </c>
      <c r="CN629">
        <v>0</v>
      </c>
      <c r="CO629">
        <v>1</v>
      </c>
      <c r="CP629">
        <v>1</v>
      </c>
      <c r="CQ629">
        <v>0</v>
      </c>
      <c r="CR629">
        <v>0</v>
      </c>
      <c r="CS629">
        <v>1</v>
      </c>
      <c r="CT629">
        <v>1</v>
      </c>
      <c r="CU629">
        <v>0</v>
      </c>
      <c r="CV629">
        <v>1</v>
      </c>
      <c r="CW629">
        <v>0</v>
      </c>
      <c r="CX629">
        <v>0</v>
      </c>
      <c r="CY629">
        <v>1</v>
      </c>
      <c r="CZ629">
        <v>0</v>
      </c>
      <c r="DA629">
        <v>0</v>
      </c>
      <c r="DB629">
        <v>0</v>
      </c>
      <c r="DD629" t="s">
        <v>201</v>
      </c>
      <c r="DF629" t="s">
        <v>270</v>
      </c>
      <c r="DH629" t="s">
        <v>218</v>
      </c>
      <c r="DI629" t="s">
        <v>219</v>
      </c>
      <c r="DJ629" t="s">
        <v>204</v>
      </c>
      <c r="DK629" t="s">
        <v>204</v>
      </c>
      <c r="DL629" t="s">
        <v>204</v>
      </c>
      <c r="DM629" t="s">
        <v>203</v>
      </c>
      <c r="DN629" t="s">
        <v>251</v>
      </c>
      <c r="DS629" t="s">
        <v>204</v>
      </c>
      <c r="DT629" t="s">
        <v>203</v>
      </c>
      <c r="DU629" t="s">
        <v>221</v>
      </c>
      <c r="DX629" t="s">
        <v>201</v>
      </c>
      <c r="DZ629" t="s">
        <v>222</v>
      </c>
      <c r="EA629" t="s">
        <v>203</v>
      </c>
      <c r="EO629" t="s">
        <v>203</v>
      </c>
      <c r="EP629" t="s">
        <v>416</v>
      </c>
      <c r="ER629" t="s">
        <v>203</v>
      </c>
      <c r="ES629" t="s">
        <v>416</v>
      </c>
      <c r="EU629" t="s">
        <v>203</v>
      </c>
      <c r="FQ629" t="s">
        <v>204</v>
      </c>
      <c r="FR629" t="s">
        <v>870</v>
      </c>
      <c r="FS629">
        <v>0</v>
      </c>
      <c r="FT629">
        <v>0</v>
      </c>
      <c r="FU629">
        <v>0</v>
      </c>
      <c r="FV629">
        <v>0</v>
      </c>
      <c r="FW629">
        <v>0</v>
      </c>
      <c r="FX629">
        <v>0</v>
      </c>
      <c r="FY629">
        <v>1</v>
      </c>
      <c r="FZ629">
        <v>1</v>
      </c>
      <c r="GA629">
        <v>0</v>
      </c>
      <c r="GB629">
        <v>0</v>
      </c>
      <c r="GC629">
        <v>0</v>
      </c>
      <c r="GD629">
        <v>0</v>
      </c>
      <c r="GE629">
        <v>0</v>
      </c>
      <c r="GF629">
        <v>0</v>
      </c>
      <c r="GH629" t="s">
        <v>201</v>
      </c>
      <c r="GJ629" t="s">
        <v>204</v>
      </c>
      <c r="GK629" t="s">
        <v>275</v>
      </c>
      <c r="GM629" t="s">
        <v>204</v>
      </c>
      <c r="GN629" t="s">
        <v>293</v>
      </c>
      <c r="GP629" t="s">
        <v>228</v>
      </c>
      <c r="GR629" t="s">
        <v>356</v>
      </c>
      <c r="GT629" t="s">
        <v>230</v>
      </c>
      <c r="GV629" t="s">
        <v>231</v>
      </c>
      <c r="GW629" t="s">
        <v>204</v>
      </c>
      <c r="GX629" t="s">
        <v>232</v>
      </c>
      <c r="GY629" t="s">
        <v>233</v>
      </c>
      <c r="HA629" t="s">
        <v>257</v>
      </c>
      <c r="HC629" t="s">
        <v>278</v>
      </c>
      <c r="HE629" t="s">
        <v>236</v>
      </c>
      <c r="HG629" t="s">
        <v>378</v>
      </c>
      <c r="HI629">
        <v>4765196</v>
      </c>
      <c r="HJ629" t="s">
        <v>1636</v>
      </c>
      <c r="HK629" s="1">
        <v>45122.868888888886</v>
      </c>
      <c r="HN629" t="s">
        <v>239</v>
      </c>
      <c r="HP629" t="s">
        <v>240</v>
      </c>
      <c r="HR629">
        <v>406</v>
      </c>
    </row>
    <row r="630" spans="1:226" x14ac:dyDescent="0.35">
      <c r="A630" s="4">
        <v>45118.700132349542</v>
      </c>
      <c r="B630" s="1">
        <v>45122.688139155092</v>
      </c>
      <c r="C630" t="s">
        <v>782</v>
      </c>
      <c r="D630"/>
      <c r="E630" s="4">
        <v>45118</v>
      </c>
      <c r="F630" t="s">
        <v>188</v>
      </c>
      <c r="G630" t="s">
        <v>3194</v>
      </c>
      <c r="H630" t="s">
        <v>3195</v>
      </c>
      <c r="I630" t="s">
        <v>190</v>
      </c>
      <c r="J630" t="s">
        <v>3196</v>
      </c>
      <c r="K630" t="s">
        <v>191</v>
      </c>
      <c r="L630" t="s">
        <v>3197</v>
      </c>
      <c r="M630" t="s">
        <v>1631</v>
      </c>
      <c r="O630" t="s">
        <v>193</v>
      </c>
      <c r="P630">
        <v>62</v>
      </c>
      <c r="Q630" t="s">
        <v>194</v>
      </c>
      <c r="R630" t="s">
        <v>193</v>
      </c>
      <c r="S630">
        <v>62</v>
      </c>
      <c r="T630" t="str">
        <f>Table1[[#This Row],[Quel est le sexe de l''enquêté ?]]</f>
        <v>Homme</v>
      </c>
      <c r="U630" t="s">
        <v>299</v>
      </c>
      <c r="W630">
        <v>7</v>
      </c>
      <c r="X630" t="s">
        <v>300</v>
      </c>
      <c r="Y630" t="s">
        <v>301</v>
      </c>
      <c r="Z630" t="s">
        <v>380</v>
      </c>
      <c r="AB630" t="s">
        <v>367</v>
      </c>
      <c r="AD630" t="s">
        <v>304</v>
      </c>
      <c r="AE630" t="s">
        <v>281</v>
      </c>
      <c r="AF630" t="s">
        <v>305</v>
      </c>
      <c r="AG630" t="s">
        <v>306</v>
      </c>
      <c r="AH630" t="s">
        <v>825</v>
      </c>
      <c r="AI630" t="s">
        <v>1634</v>
      </c>
      <c r="AJ630" t="s">
        <v>328</v>
      </c>
      <c r="AK630" t="s">
        <v>3187</v>
      </c>
      <c r="AL630" t="s">
        <v>369</v>
      </c>
      <c r="AM630" t="s">
        <v>329</v>
      </c>
      <c r="AN630" t="s">
        <v>204</v>
      </c>
      <c r="AO630" t="s">
        <v>3165</v>
      </c>
      <c r="AQ630" t="s">
        <v>198</v>
      </c>
      <c r="AS630" t="s">
        <v>199</v>
      </c>
      <c r="AT630" s="10"/>
      <c r="AU630" t="s">
        <v>201</v>
      </c>
      <c r="AW630" t="s">
        <v>202</v>
      </c>
      <c r="AX630" t="s">
        <v>204</v>
      </c>
      <c r="AY630" t="s">
        <v>287</v>
      </c>
      <c r="AZ630" t="s">
        <v>288</v>
      </c>
      <c r="BA630" t="s">
        <v>400</v>
      </c>
      <c r="BB630" t="s">
        <v>204</v>
      </c>
      <c r="BC630" t="s">
        <v>245</v>
      </c>
      <c r="BD630" t="s">
        <v>207</v>
      </c>
      <c r="BE630" t="s">
        <v>205</v>
      </c>
      <c r="BF630" t="s">
        <v>208</v>
      </c>
      <c r="BH630" t="s">
        <v>316</v>
      </c>
      <c r="BJ630" t="s">
        <v>388</v>
      </c>
      <c r="BL630" t="s">
        <v>211</v>
      </c>
      <c r="BN630" t="s">
        <v>193</v>
      </c>
      <c r="BO630" t="s">
        <v>201</v>
      </c>
      <c r="BQ630" t="s">
        <v>422</v>
      </c>
      <c r="BS630" t="s">
        <v>317</v>
      </c>
      <c r="BU630" t="s">
        <v>534</v>
      </c>
      <c r="BV630">
        <v>0</v>
      </c>
      <c r="BW630">
        <v>1</v>
      </c>
      <c r="BX630">
        <v>0</v>
      </c>
      <c r="BY630">
        <v>1</v>
      </c>
      <c r="BZ630">
        <v>0</v>
      </c>
      <c r="CA630">
        <v>0</v>
      </c>
      <c r="CB630">
        <v>1</v>
      </c>
      <c r="CC630">
        <v>0</v>
      </c>
      <c r="CD630">
        <v>0</v>
      </c>
      <c r="CE630">
        <v>0</v>
      </c>
      <c r="CF630">
        <v>0</v>
      </c>
      <c r="CG630">
        <v>0</v>
      </c>
      <c r="CH630">
        <v>0</v>
      </c>
      <c r="CI630">
        <v>0</v>
      </c>
      <c r="CK630" t="s">
        <v>214</v>
      </c>
      <c r="CL630" t="s">
        <v>215</v>
      </c>
      <c r="CM630" t="s">
        <v>1637</v>
      </c>
      <c r="CN630">
        <v>0</v>
      </c>
      <c r="CO630">
        <v>1</v>
      </c>
      <c r="CP630">
        <v>0</v>
      </c>
      <c r="CQ630">
        <v>1</v>
      </c>
      <c r="CR630">
        <v>0</v>
      </c>
      <c r="CS630">
        <v>0</v>
      </c>
      <c r="CT630">
        <v>1</v>
      </c>
      <c r="CU630">
        <v>0</v>
      </c>
      <c r="CV630">
        <v>1</v>
      </c>
      <c r="CW630">
        <v>0</v>
      </c>
      <c r="CX630">
        <v>0</v>
      </c>
      <c r="CY630">
        <v>1</v>
      </c>
      <c r="CZ630">
        <v>0</v>
      </c>
      <c r="DA630">
        <v>0</v>
      </c>
      <c r="DB630">
        <v>0</v>
      </c>
      <c r="DD630" t="s">
        <v>201</v>
      </c>
      <c r="DF630" t="s">
        <v>270</v>
      </c>
      <c r="DH630" t="s">
        <v>218</v>
      </c>
      <c r="DI630" t="s">
        <v>219</v>
      </c>
      <c r="DJ630" t="s">
        <v>204</v>
      </c>
      <c r="DK630" t="s">
        <v>204</v>
      </c>
      <c r="DL630" t="s">
        <v>204</v>
      </c>
      <c r="DM630" t="s">
        <v>203</v>
      </c>
      <c r="DN630" t="s">
        <v>251</v>
      </c>
      <c r="DS630" t="s">
        <v>203</v>
      </c>
      <c r="DT630" t="s">
        <v>203</v>
      </c>
      <c r="DU630" t="s">
        <v>221</v>
      </c>
      <c r="DX630" t="s">
        <v>201</v>
      </c>
      <c r="DZ630" t="s">
        <v>222</v>
      </c>
      <c r="EA630" t="s">
        <v>203</v>
      </c>
      <c r="EO630" t="s">
        <v>203</v>
      </c>
      <c r="EP630" t="s">
        <v>416</v>
      </c>
      <c r="ER630" t="s">
        <v>203</v>
      </c>
      <c r="ES630" t="s">
        <v>416</v>
      </c>
      <c r="EU630" t="s">
        <v>203</v>
      </c>
      <c r="FQ630" t="s">
        <v>204</v>
      </c>
      <c r="FR630" t="s">
        <v>870</v>
      </c>
      <c r="FS630">
        <v>0</v>
      </c>
      <c r="FT630">
        <v>0</v>
      </c>
      <c r="FU630">
        <v>0</v>
      </c>
      <c r="FV630">
        <v>0</v>
      </c>
      <c r="FW630">
        <v>0</v>
      </c>
      <c r="FX630">
        <v>0</v>
      </c>
      <c r="FY630">
        <v>1</v>
      </c>
      <c r="FZ630">
        <v>1</v>
      </c>
      <c r="GA630">
        <v>0</v>
      </c>
      <c r="GB630">
        <v>0</v>
      </c>
      <c r="GC630">
        <v>0</v>
      </c>
      <c r="GD630">
        <v>0</v>
      </c>
      <c r="GE630">
        <v>0</v>
      </c>
      <c r="GF630">
        <v>0</v>
      </c>
      <c r="GH630" t="s">
        <v>201</v>
      </c>
      <c r="GJ630" t="s">
        <v>3065</v>
      </c>
      <c r="GP630" t="s">
        <v>228</v>
      </c>
      <c r="GR630" t="s">
        <v>229</v>
      </c>
      <c r="GT630" t="s">
        <v>276</v>
      </c>
      <c r="GV630" t="s">
        <v>231</v>
      </c>
      <c r="GW630" t="s">
        <v>203</v>
      </c>
      <c r="HA630" t="s">
        <v>257</v>
      </c>
      <c r="HC630" t="s">
        <v>236</v>
      </c>
      <c r="HE630" t="s">
        <v>278</v>
      </c>
      <c r="HG630" t="s">
        <v>1629</v>
      </c>
      <c r="HI630">
        <v>4765197</v>
      </c>
      <c r="HJ630" t="s">
        <v>1638</v>
      </c>
      <c r="HK630" s="1">
        <v>45122.868935185194</v>
      </c>
      <c r="HN630" t="s">
        <v>239</v>
      </c>
      <c r="HP630" t="s">
        <v>240</v>
      </c>
      <c r="HR630">
        <v>407</v>
      </c>
    </row>
    <row r="631" spans="1:226" x14ac:dyDescent="0.35">
      <c r="A631" s="4">
        <v>45118.625306111113</v>
      </c>
      <c r="B631" s="1">
        <v>45122.693222013891</v>
      </c>
      <c r="C631" t="s">
        <v>782</v>
      </c>
      <c r="D631"/>
      <c r="E631" s="4">
        <v>45118</v>
      </c>
      <c r="F631" t="s">
        <v>188</v>
      </c>
      <c r="G631" t="s">
        <v>3194</v>
      </c>
      <c r="H631" t="s">
        <v>3195</v>
      </c>
      <c r="I631" t="s">
        <v>190</v>
      </c>
      <c r="J631" t="s">
        <v>3196</v>
      </c>
      <c r="K631" t="s">
        <v>191</v>
      </c>
      <c r="L631" t="s">
        <v>3197</v>
      </c>
      <c r="M631" t="s">
        <v>1631</v>
      </c>
      <c r="O631" t="s">
        <v>193</v>
      </c>
      <c r="P631">
        <v>48</v>
      </c>
      <c r="Q631" t="s">
        <v>194</v>
      </c>
      <c r="R631" t="s">
        <v>193</v>
      </c>
      <c r="S631">
        <v>48</v>
      </c>
      <c r="T631" t="str">
        <f>Table1[[#This Row],[Quel est le sexe de l''enquêté ?]]</f>
        <v>Homme</v>
      </c>
      <c r="U631" t="s">
        <v>195</v>
      </c>
      <c r="W631">
        <v>7</v>
      </c>
      <c r="X631" t="s">
        <v>300</v>
      </c>
      <c r="Y631" t="s">
        <v>197</v>
      </c>
      <c r="AO631" t="s">
        <v>3165</v>
      </c>
      <c r="AQ631" t="s">
        <v>198</v>
      </c>
      <c r="AS631" t="s">
        <v>199</v>
      </c>
      <c r="AT631" s="10"/>
      <c r="AU631" t="s">
        <v>201</v>
      </c>
      <c r="AW631" t="s">
        <v>202</v>
      </c>
      <c r="AX631" t="s">
        <v>203</v>
      </c>
      <c r="BB631" t="s">
        <v>204</v>
      </c>
      <c r="BC631" t="s">
        <v>205</v>
      </c>
      <c r="BD631" t="s">
        <v>245</v>
      </c>
      <c r="BE631" t="s">
        <v>207</v>
      </c>
      <c r="BF631" t="s">
        <v>208</v>
      </c>
      <c r="BH631" t="s">
        <v>411</v>
      </c>
      <c r="BJ631" t="s">
        <v>388</v>
      </c>
      <c r="BL631" t="s">
        <v>211</v>
      </c>
      <c r="BN631" t="s">
        <v>193</v>
      </c>
      <c r="BO631" t="s">
        <v>201</v>
      </c>
      <c r="BQ631" t="s">
        <v>422</v>
      </c>
      <c r="BS631" t="s">
        <v>212</v>
      </c>
      <c r="BU631" t="s">
        <v>1355</v>
      </c>
      <c r="BV631">
        <v>0</v>
      </c>
      <c r="BW631">
        <v>1</v>
      </c>
      <c r="BX631">
        <v>0</v>
      </c>
      <c r="BY631">
        <v>1</v>
      </c>
      <c r="BZ631">
        <v>1</v>
      </c>
      <c r="CA631">
        <v>1</v>
      </c>
      <c r="CB631">
        <v>0</v>
      </c>
      <c r="CC631">
        <v>0</v>
      </c>
      <c r="CD631">
        <v>0</v>
      </c>
      <c r="CE631">
        <v>0</v>
      </c>
      <c r="CF631">
        <v>0</v>
      </c>
      <c r="CG631">
        <v>0</v>
      </c>
      <c r="CH631">
        <v>0</v>
      </c>
      <c r="CI631">
        <v>0</v>
      </c>
      <c r="CK631" t="s">
        <v>214</v>
      </c>
      <c r="CL631" t="s">
        <v>249</v>
      </c>
      <c r="CM631" t="s">
        <v>1787</v>
      </c>
      <c r="CN631">
        <v>0</v>
      </c>
      <c r="CO631">
        <v>1</v>
      </c>
      <c r="CP631">
        <v>1</v>
      </c>
      <c r="CQ631">
        <v>1</v>
      </c>
      <c r="CR631">
        <v>0</v>
      </c>
      <c r="CS631">
        <v>0</v>
      </c>
      <c r="CT631">
        <v>1</v>
      </c>
      <c r="CU631">
        <v>1</v>
      </c>
      <c r="CV631">
        <v>1</v>
      </c>
      <c r="CW631">
        <v>1</v>
      </c>
      <c r="CX631">
        <v>1</v>
      </c>
      <c r="CY631">
        <v>1</v>
      </c>
      <c r="CZ631">
        <v>0</v>
      </c>
      <c r="DA631">
        <v>0</v>
      </c>
      <c r="DB631">
        <v>0</v>
      </c>
      <c r="DD631" t="s">
        <v>201</v>
      </c>
      <c r="DF631" t="s">
        <v>270</v>
      </c>
      <c r="DH631" t="s">
        <v>455</v>
      </c>
      <c r="DI631" t="s">
        <v>219</v>
      </c>
      <c r="DJ631" t="s">
        <v>204</v>
      </c>
      <c r="DK631" t="s">
        <v>204</v>
      </c>
      <c r="DL631" t="s">
        <v>204</v>
      </c>
      <c r="DM631" t="s">
        <v>204</v>
      </c>
      <c r="DN631" t="s">
        <v>449</v>
      </c>
      <c r="DS631" t="s">
        <v>204</v>
      </c>
      <c r="DT631" t="s">
        <v>203</v>
      </c>
      <c r="DU631" t="s">
        <v>221</v>
      </c>
      <c r="DX631" t="s">
        <v>201</v>
      </c>
      <c r="DZ631" t="s">
        <v>291</v>
      </c>
      <c r="EA631" t="s">
        <v>203</v>
      </c>
      <c r="EO631" t="s">
        <v>203</v>
      </c>
      <c r="EP631" t="s">
        <v>416</v>
      </c>
      <c r="ER631" t="s">
        <v>203</v>
      </c>
      <c r="ES631" t="s">
        <v>416</v>
      </c>
      <c r="EU631" t="s">
        <v>203</v>
      </c>
      <c r="FQ631" t="s">
        <v>204</v>
      </c>
      <c r="FR631" t="s">
        <v>292</v>
      </c>
      <c r="FS631">
        <v>0</v>
      </c>
      <c r="FT631">
        <v>0</v>
      </c>
      <c r="FU631">
        <v>0</v>
      </c>
      <c r="FV631">
        <v>0</v>
      </c>
      <c r="FW631">
        <v>0</v>
      </c>
      <c r="FX631">
        <v>0</v>
      </c>
      <c r="FY631">
        <v>0</v>
      </c>
      <c r="FZ631">
        <v>1</v>
      </c>
      <c r="GA631">
        <v>0</v>
      </c>
      <c r="GB631">
        <v>0</v>
      </c>
      <c r="GC631">
        <v>0</v>
      </c>
      <c r="GD631">
        <v>0</v>
      </c>
      <c r="GE631">
        <v>0</v>
      </c>
      <c r="GF631">
        <v>0</v>
      </c>
      <c r="GH631" t="s">
        <v>201</v>
      </c>
      <c r="GJ631" t="s">
        <v>204</v>
      </c>
      <c r="GK631" t="s">
        <v>227</v>
      </c>
      <c r="GM631" t="s">
        <v>204</v>
      </c>
      <c r="GN631" t="s">
        <v>293</v>
      </c>
      <c r="GP631" t="s">
        <v>229</v>
      </c>
      <c r="GR631" t="s">
        <v>230</v>
      </c>
      <c r="GT631" t="s">
        <v>436</v>
      </c>
      <c r="GV631" t="s">
        <v>231</v>
      </c>
      <c r="GW631" t="s">
        <v>203</v>
      </c>
      <c r="HA631" t="s">
        <v>257</v>
      </c>
      <c r="HC631" t="s">
        <v>236</v>
      </c>
      <c r="HE631" t="s">
        <v>278</v>
      </c>
      <c r="HG631" t="s">
        <v>378</v>
      </c>
      <c r="HI631">
        <v>4785212</v>
      </c>
      <c r="HJ631" t="s">
        <v>1854</v>
      </c>
      <c r="HK631" s="1">
        <v>45124.335914351846</v>
      </c>
      <c r="HN631" t="s">
        <v>239</v>
      </c>
      <c r="HP631" t="s">
        <v>240</v>
      </c>
      <c r="HR631">
        <v>511</v>
      </c>
    </row>
    <row r="632" spans="1:226" x14ac:dyDescent="0.35">
      <c r="A632" s="4">
        <v>45118.647082939817</v>
      </c>
      <c r="B632" s="1">
        <v>45122.693316990742</v>
      </c>
      <c r="C632" t="s">
        <v>782</v>
      </c>
      <c r="D632"/>
      <c r="E632" s="4">
        <v>45118</v>
      </c>
      <c r="F632" t="s">
        <v>188</v>
      </c>
      <c r="G632" t="s">
        <v>3194</v>
      </c>
      <c r="H632" t="s">
        <v>3195</v>
      </c>
      <c r="I632" t="s">
        <v>190</v>
      </c>
      <c r="J632" t="s">
        <v>3196</v>
      </c>
      <c r="K632" t="s">
        <v>191</v>
      </c>
      <c r="L632" t="s">
        <v>3197</v>
      </c>
      <c r="M632" t="s">
        <v>1631</v>
      </c>
      <c r="O632" t="s">
        <v>193</v>
      </c>
      <c r="P632">
        <v>55</v>
      </c>
      <c r="Q632" t="s">
        <v>241</v>
      </c>
      <c r="R632" t="s">
        <v>193</v>
      </c>
      <c r="S632">
        <v>55</v>
      </c>
      <c r="T632" t="str">
        <f>Table1[[#This Row],[Quel est le sexe de l''enquêté ?]]</f>
        <v>Femme</v>
      </c>
      <c r="U632" t="s">
        <v>195</v>
      </c>
      <c r="W632">
        <v>8</v>
      </c>
      <c r="X632" t="s">
        <v>340</v>
      </c>
      <c r="Y632" t="s">
        <v>197</v>
      </c>
      <c r="AO632" t="s">
        <v>198</v>
      </c>
      <c r="AQ632" t="s">
        <v>262</v>
      </c>
      <c r="AS632" t="s">
        <v>199</v>
      </c>
      <c r="AT632" s="10"/>
      <c r="AU632" t="s">
        <v>201</v>
      </c>
      <c r="AW632" t="s">
        <v>202</v>
      </c>
      <c r="AX632" t="s">
        <v>203</v>
      </c>
      <c r="BB632" t="s">
        <v>204</v>
      </c>
      <c r="BC632" t="s">
        <v>205</v>
      </c>
      <c r="BD632" t="s">
        <v>207</v>
      </c>
      <c r="BE632" t="s">
        <v>245</v>
      </c>
      <c r="BF632" t="s">
        <v>208</v>
      </c>
      <c r="BH632" t="s">
        <v>411</v>
      </c>
      <c r="BJ632" t="s">
        <v>388</v>
      </c>
      <c r="BL632" t="s">
        <v>211</v>
      </c>
      <c r="BN632" t="s">
        <v>193</v>
      </c>
      <c r="BO632" t="s">
        <v>201</v>
      </c>
      <c r="BQ632" t="s">
        <v>422</v>
      </c>
      <c r="BS632" t="s">
        <v>212</v>
      </c>
      <c r="BU632" t="s">
        <v>1266</v>
      </c>
      <c r="BV632">
        <v>0</v>
      </c>
      <c r="BW632">
        <v>0</v>
      </c>
      <c r="BX632">
        <v>1</v>
      </c>
      <c r="BY632">
        <v>1</v>
      </c>
      <c r="BZ632">
        <v>1</v>
      </c>
      <c r="CA632">
        <v>0</v>
      </c>
      <c r="CB632">
        <v>0</v>
      </c>
      <c r="CC632">
        <v>0</v>
      </c>
      <c r="CD632">
        <v>0</v>
      </c>
      <c r="CE632">
        <v>0</v>
      </c>
      <c r="CF632">
        <v>0</v>
      </c>
      <c r="CG632">
        <v>0</v>
      </c>
      <c r="CH632">
        <v>0</v>
      </c>
      <c r="CI632">
        <v>0</v>
      </c>
      <c r="CK632" t="s">
        <v>214</v>
      </c>
      <c r="CL632" t="s">
        <v>249</v>
      </c>
      <c r="CM632" t="s">
        <v>482</v>
      </c>
      <c r="CN632">
        <v>0</v>
      </c>
      <c r="CO632">
        <v>1</v>
      </c>
      <c r="CP632">
        <v>1</v>
      </c>
      <c r="CQ632">
        <v>1</v>
      </c>
      <c r="CR632">
        <v>1</v>
      </c>
      <c r="CS632">
        <v>0</v>
      </c>
      <c r="CT632">
        <v>0</v>
      </c>
      <c r="CU632">
        <v>1</v>
      </c>
      <c r="CV632">
        <v>1</v>
      </c>
      <c r="CW632">
        <v>0</v>
      </c>
      <c r="CX632">
        <v>1</v>
      </c>
      <c r="CY632">
        <v>1</v>
      </c>
      <c r="CZ632">
        <v>0</v>
      </c>
      <c r="DA632">
        <v>0</v>
      </c>
      <c r="DB632">
        <v>0</v>
      </c>
      <c r="DD632" t="s">
        <v>201</v>
      </c>
      <c r="DF632" t="s">
        <v>270</v>
      </c>
      <c r="DH632" t="s">
        <v>455</v>
      </c>
      <c r="DI632" t="s">
        <v>414</v>
      </c>
      <c r="DJ632" t="s">
        <v>204</v>
      </c>
      <c r="DK632" t="s">
        <v>204</v>
      </c>
      <c r="DL632" t="s">
        <v>204</v>
      </c>
      <c r="DM632" t="s">
        <v>203</v>
      </c>
      <c r="DN632" t="s">
        <v>251</v>
      </c>
      <c r="DS632" t="s">
        <v>204</v>
      </c>
      <c r="DT632" t="s">
        <v>203</v>
      </c>
      <c r="DU632" t="s">
        <v>221</v>
      </c>
      <c r="DX632" t="s">
        <v>201</v>
      </c>
      <c r="DZ632" t="s">
        <v>291</v>
      </c>
      <c r="EA632" t="s">
        <v>203</v>
      </c>
      <c r="EO632" t="s">
        <v>203</v>
      </c>
      <c r="EP632" t="s">
        <v>416</v>
      </c>
      <c r="ER632" t="s">
        <v>203</v>
      </c>
      <c r="ES632" t="s">
        <v>416</v>
      </c>
      <c r="EU632" t="s">
        <v>203</v>
      </c>
      <c r="FQ632" t="s">
        <v>204</v>
      </c>
      <c r="FR632" t="s">
        <v>292</v>
      </c>
      <c r="FS632">
        <v>0</v>
      </c>
      <c r="FT632">
        <v>0</v>
      </c>
      <c r="FU632">
        <v>0</v>
      </c>
      <c r="FV632">
        <v>0</v>
      </c>
      <c r="FW632">
        <v>0</v>
      </c>
      <c r="FX632">
        <v>0</v>
      </c>
      <c r="FY632">
        <v>0</v>
      </c>
      <c r="FZ632">
        <v>1</v>
      </c>
      <c r="GA632">
        <v>0</v>
      </c>
      <c r="GB632">
        <v>0</v>
      </c>
      <c r="GC632">
        <v>0</v>
      </c>
      <c r="GD632">
        <v>0</v>
      </c>
      <c r="GE632">
        <v>0</v>
      </c>
      <c r="GF632">
        <v>0</v>
      </c>
      <c r="GH632" t="s">
        <v>201</v>
      </c>
      <c r="GJ632" t="s">
        <v>204</v>
      </c>
      <c r="GK632" t="s">
        <v>227</v>
      </c>
      <c r="GM632" t="s">
        <v>204</v>
      </c>
      <c r="GN632" t="s">
        <v>293</v>
      </c>
      <c r="GP632" t="s">
        <v>230</v>
      </c>
      <c r="GR632" t="s">
        <v>436</v>
      </c>
      <c r="GT632" t="s">
        <v>276</v>
      </c>
      <c r="GV632" t="s">
        <v>231</v>
      </c>
      <c r="GW632" t="s">
        <v>203</v>
      </c>
      <c r="HA632" t="s">
        <v>257</v>
      </c>
      <c r="HC632" t="s">
        <v>236</v>
      </c>
      <c r="HE632" t="s">
        <v>278</v>
      </c>
      <c r="HG632" t="s">
        <v>378</v>
      </c>
      <c r="HI632">
        <v>4785217</v>
      </c>
      <c r="HJ632" t="s">
        <v>1861</v>
      </c>
      <c r="HK632" s="1">
        <v>45124.335972222223</v>
      </c>
      <c r="HN632" t="s">
        <v>239</v>
      </c>
      <c r="HP632" t="s">
        <v>240</v>
      </c>
      <c r="HR632">
        <v>515</v>
      </c>
    </row>
    <row r="633" spans="1:226" x14ac:dyDescent="0.35">
      <c r="A633" s="4">
        <v>45118.65519730324</v>
      </c>
      <c r="B633" s="1">
        <v>45122.693448761573</v>
      </c>
      <c r="C633" t="s">
        <v>782</v>
      </c>
      <c r="D633"/>
      <c r="E633" s="4">
        <v>45118</v>
      </c>
      <c r="F633" t="s">
        <v>188</v>
      </c>
      <c r="G633" t="s">
        <v>3194</v>
      </c>
      <c r="H633" t="s">
        <v>3195</v>
      </c>
      <c r="I633" t="s">
        <v>190</v>
      </c>
      <c r="J633" t="s">
        <v>3196</v>
      </c>
      <c r="K633" t="s">
        <v>191</v>
      </c>
      <c r="L633" t="s">
        <v>3197</v>
      </c>
      <c r="M633" t="s">
        <v>1631</v>
      </c>
      <c r="O633" t="s">
        <v>193</v>
      </c>
      <c r="P633">
        <v>49</v>
      </c>
      <c r="Q633" t="s">
        <v>194</v>
      </c>
      <c r="R633" t="s">
        <v>193</v>
      </c>
      <c r="S633">
        <v>49</v>
      </c>
      <c r="T633" t="str">
        <f>Table1[[#This Row],[Quel est le sexe de l''enquêté ?]]</f>
        <v>Homme</v>
      </c>
      <c r="U633" t="s">
        <v>195</v>
      </c>
      <c r="W633">
        <v>7</v>
      </c>
      <c r="X633" t="s">
        <v>340</v>
      </c>
      <c r="Y633" t="s">
        <v>197</v>
      </c>
      <c r="AO633" t="s">
        <v>198</v>
      </c>
      <c r="AQ633" t="s">
        <v>199</v>
      </c>
      <c r="AS633" t="s">
        <v>313</v>
      </c>
      <c r="AT633" s="10"/>
      <c r="AU633" t="s">
        <v>201</v>
      </c>
      <c r="AW633" t="s">
        <v>202</v>
      </c>
      <c r="AX633" t="s">
        <v>203</v>
      </c>
      <c r="BB633" t="s">
        <v>204</v>
      </c>
      <c r="BC633" t="s">
        <v>245</v>
      </c>
      <c r="BD633" t="s">
        <v>207</v>
      </c>
      <c r="BE633" t="s">
        <v>205</v>
      </c>
      <c r="BF633" t="s">
        <v>208</v>
      </c>
      <c r="BH633" t="s">
        <v>388</v>
      </c>
      <c r="BJ633" t="s">
        <v>480</v>
      </c>
      <c r="BL633" t="s">
        <v>211</v>
      </c>
      <c r="BN633" t="s">
        <v>193</v>
      </c>
      <c r="BO633" t="s">
        <v>201</v>
      </c>
      <c r="BQ633" t="s">
        <v>422</v>
      </c>
      <c r="BS633" t="s">
        <v>212</v>
      </c>
      <c r="BU633" t="s">
        <v>1863</v>
      </c>
      <c r="BV633">
        <v>0</v>
      </c>
      <c r="BW633">
        <v>0</v>
      </c>
      <c r="BX633">
        <v>1</v>
      </c>
      <c r="BY633">
        <v>0</v>
      </c>
      <c r="BZ633">
        <v>1</v>
      </c>
      <c r="CA633">
        <v>0</v>
      </c>
      <c r="CB633">
        <v>1</v>
      </c>
      <c r="CC633">
        <v>1</v>
      </c>
      <c r="CD633">
        <v>1</v>
      </c>
      <c r="CE633">
        <v>0</v>
      </c>
      <c r="CF633">
        <v>0</v>
      </c>
      <c r="CG633">
        <v>0</v>
      </c>
      <c r="CH633">
        <v>0</v>
      </c>
      <c r="CI633">
        <v>0</v>
      </c>
      <c r="CK633" t="s">
        <v>214</v>
      </c>
      <c r="CL633" t="s">
        <v>249</v>
      </c>
      <c r="CM633" t="s">
        <v>970</v>
      </c>
      <c r="CN633">
        <v>0</v>
      </c>
      <c r="CO633">
        <v>1</v>
      </c>
      <c r="CP633">
        <v>1</v>
      </c>
      <c r="CQ633">
        <v>1</v>
      </c>
      <c r="CR633">
        <v>1</v>
      </c>
      <c r="CS633">
        <v>0</v>
      </c>
      <c r="CT633">
        <v>1</v>
      </c>
      <c r="CU633">
        <v>1</v>
      </c>
      <c r="CV633">
        <v>1</v>
      </c>
      <c r="CW633">
        <v>1</v>
      </c>
      <c r="CX633">
        <v>1</v>
      </c>
      <c r="CY633">
        <v>1</v>
      </c>
      <c r="CZ633">
        <v>0</v>
      </c>
      <c r="DA633">
        <v>0</v>
      </c>
      <c r="DB633">
        <v>0</v>
      </c>
      <c r="DD633" t="s">
        <v>201</v>
      </c>
      <c r="DF633" t="s">
        <v>270</v>
      </c>
      <c r="DH633" t="s">
        <v>455</v>
      </c>
      <c r="DI633" t="s">
        <v>414</v>
      </c>
      <c r="DJ633" t="s">
        <v>204</v>
      </c>
      <c r="DK633" t="s">
        <v>204</v>
      </c>
      <c r="DL633" t="s">
        <v>204</v>
      </c>
      <c r="DM633" t="s">
        <v>203</v>
      </c>
      <c r="DN633" t="s">
        <v>449</v>
      </c>
      <c r="DS633" t="s">
        <v>204</v>
      </c>
      <c r="DT633" t="s">
        <v>203</v>
      </c>
      <c r="DU633" t="s">
        <v>221</v>
      </c>
      <c r="DX633" t="s">
        <v>201</v>
      </c>
      <c r="DZ633" t="s">
        <v>291</v>
      </c>
      <c r="EA633" t="s">
        <v>203</v>
      </c>
      <c r="EO633" t="s">
        <v>203</v>
      </c>
      <c r="EP633" t="s">
        <v>416</v>
      </c>
      <c r="ER633" t="s">
        <v>203</v>
      </c>
      <c r="ES633" t="s">
        <v>416</v>
      </c>
      <c r="EU633" t="s">
        <v>203</v>
      </c>
      <c r="FQ633" t="s">
        <v>204</v>
      </c>
      <c r="FR633" t="s">
        <v>292</v>
      </c>
      <c r="FS633">
        <v>0</v>
      </c>
      <c r="FT633">
        <v>0</v>
      </c>
      <c r="FU633">
        <v>0</v>
      </c>
      <c r="FV633">
        <v>0</v>
      </c>
      <c r="FW633">
        <v>0</v>
      </c>
      <c r="FX633">
        <v>0</v>
      </c>
      <c r="FY633">
        <v>0</v>
      </c>
      <c r="FZ633">
        <v>1</v>
      </c>
      <c r="GA633">
        <v>0</v>
      </c>
      <c r="GB633">
        <v>0</v>
      </c>
      <c r="GC633">
        <v>0</v>
      </c>
      <c r="GD633">
        <v>0</v>
      </c>
      <c r="GE633">
        <v>0</v>
      </c>
      <c r="GF633">
        <v>0</v>
      </c>
      <c r="GH633" t="s">
        <v>201</v>
      </c>
      <c r="GJ633" t="s">
        <v>204</v>
      </c>
      <c r="GK633" t="s">
        <v>227</v>
      </c>
      <c r="GM633" t="s">
        <v>204</v>
      </c>
      <c r="GN633" t="s">
        <v>293</v>
      </c>
      <c r="GP633" t="s">
        <v>229</v>
      </c>
      <c r="GR633" t="s">
        <v>436</v>
      </c>
      <c r="GT633" t="s">
        <v>230</v>
      </c>
      <c r="GV633" t="s">
        <v>231</v>
      </c>
      <c r="GW633" t="s">
        <v>203</v>
      </c>
      <c r="HA633" t="s">
        <v>257</v>
      </c>
      <c r="HC633" t="s">
        <v>236</v>
      </c>
      <c r="HE633" t="s">
        <v>278</v>
      </c>
      <c r="HG633" t="s">
        <v>378</v>
      </c>
      <c r="HI633">
        <v>4785220</v>
      </c>
      <c r="HJ633" t="s">
        <v>1864</v>
      </c>
      <c r="HK633" s="1">
        <v>45124.336018518523</v>
      </c>
      <c r="HN633" t="s">
        <v>239</v>
      </c>
      <c r="HP633" t="s">
        <v>240</v>
      </c>
      <c r="HR633">
        <v>517</v>
      </c>
    </row>
    <row r="634" spans="1:226" x14ac:dyDescent="0.35">
      <c r="A634" s="4">
        <v>45118.663126724539</v>
      </c>
      <c r="B634" s="1">
        <v>45122.693543877307</v>
      </c>
      <c r="C634" t="s">
        <v>782</v>
      </c>
      <c r="D634"/>
      <c r="E634" s="4">
        <v>45118</v>
      </c>
      <c r="F634" t="s">
        <v>188</v>
      </c>
      <c r="G634" t="s">
        <v>3194</v>
      </c>
      <c r="H634" t="s">
        <v>3195</v>
      </c>
      <c r="I634" t="s">
        <v>190</v>
      </c>
      <c r="J634" t="s">
        <v>3196</v>
      </c>
      <c r="K634" t="s">
        <v>191</v>
      </c>
      <c r="L634" t="s">
        <v>3197</v>
      </c>
      <c r="M634" t="s">
        <v>1631</v>
      </c>
      <c r="O634" t="s">
        <v>193</v>
      </c>
      <c r="P634">
        <v>28</v>
      </c>
      <c r="Q634" t="s">
        <v>194</v>
      </c>
      <c r="R634" t="s">
        <v>193</v>
      </c>
      <c r="S634">
        <v>28</v>
      </c>
      <c r="T634" t="str">
        <f>Table1[[#This Row],[Quel est le sexe de l''enquêté ?]]</f>
        <v>Homme</v>
      </c>
      <c r="U634" t="s">
        <v>195</v>
      </c>
      <c r="W634">
        <v>5</v>
      </c>
      <c r="X634" t="s">
        <v>340</v>
      </c>
      <c r="Y634" t="s">
        <v>197</v>
      </c>
      <c r="AO634" t="s">
        <v>198</v>
      </c>
      <c r="AQ634" t="s">
        <v>243</v>
      </c>
      <c r="AS634" t="s">
        <v>199</v>
      </c>
      <c r="AT634" s="10"/>
      <c r="AU634" t="s">
        <v>226</v>
      </c>
      <c r="AW634" t="s">
        <v>202</v>
      </c>
      <c r="AX634" t="s">
        <v>203</v>
      </c>
      <c r="BB634" t="s">
        <v>204</v>
      </c>
      <c r="BC634" t="s">
        <v>245</v>
      </c>
      <c r="BD634" t="s">
        <v>207</v>
      </c>
      <c r="BE634" t="s">
        <v>205</v>
      </c>
      <c r="BF634" t="s">
        <v>208</v>
      </c>
      <c r="BH634" t="s">
        <v>388</v>
      </c>
      <c r="BJ634" t="s">
        <v>411</v>
      </c>
      <c r="BL634" t="s">
        <v>211</v>
      </c>
      <c r="BN634" t="s">
        <v>193</v>
      </c>
      <c r="BO634" t="s">
        <v>226</v>
      </c>
      <c r="BQ634" t="s">
        <v>422</v>
      </c>
      <c r="BS634" t="s">
        <v>212</v>
      </c>
      <c r="BU634" t="s">
        <v>434</v>
      </c>
      <c r="BV634">
        <v>0</v>
      </c>
      <c r="BW634">
        <v>1</v>
      </c>
      <c r="BX634">
        <v>0</v>
      </c>
      <c r="BY634">
        <v>0</v>
      </c>
      <c r="BZ634">
        <v>1</v>
      </c>
      <c r="CA634">
        <v>1</v>
      </c>
      <c r="CB634">
        <v>0</v>
      </c>
      <c r="CC634">
        <v>0</v>
      </c>
      <c r="CD634">
        <v>0</v>
      </c>
      <c r="CE634">
        <v>0</v>
      </c>
      <c r="CF634">
        <v>0</v>
      </c>
      <c r="CG634">
        <v>0</v>
      </c>
      <c r="CH634">
        <v>0</v>
      </c>
      <c r="CI634">
        <v>0</v>
      </c>
      <c r="CK634" t="s">
        <v>214</v>
      </c>
      <c r="CL634" t="s">
        <v>215</v>
      </c>
      <c r="CM634" t="s">
        <v>1525</v>
      </c>
      <c r="CN634">
        <v>0</v>
      </c>
      <c r="CO634">
        <v>1</v>
      </c>
      <c r="CP634">
        <v>1</v>
      </c>
      <c r="CQ634">
        <v>1</v>
      </c>
      <c r="CR634">
        <v>1</v>
      </c>
      <c r="CS634">
        <v>0</v>
      </c>
      <c r="CT634">
        <v>0</v>
      </c>
      <c r="CU634">
        <v>1</v>
      </c>
      <c r="CV634">
        <v>0</v>
      </c>
      <c r="CW634">
        <v>1</v>
      </c>
      <c r="CX634">
        <v>0</v>
      </c>
      <c r="CY634">
        <v>1</v>
      </c>
      <c r="CZ634">
        <v>0</v>
      </c>
      <c r="DA634">
        <v>0</v>
      </c>
      <c r="DB634">
        <v>0</v>
      </c>
      <c r="DD634" t="s">
        <v>226</v>
      </c>
      <c r="DF634" t="s">
        <v>270</v>
      </c>
      <c r="DH634" t="s">
        <v>455</v>
      </c>
      <c r="DI634" t="s">
        <v>414</v>
      </c>
      <c r="DJ634" t="s">
        <v>204</v>
      </c>
      <c r="DK634" t="s">
        <v>204</v>
      </c>
      <c r="DL634" t="s">
        <v>204</v>
      </c>
      <c r="DM634" t="s">
        <v>203</v>
      </c>
      <c r="DN634" t="s">
        <v>251</v>
      </c>
      <c r="DS634" t="s">
        <v>204</v>
      </c>
      <c r="DT634" t="s">
        <v>203</v>
      </c>
      <c r="DU634" t="s">
        <v>221</v>
      </c>
      <c r="DX634" t="s">
        <v>226</v>
      </c>
      <c r="DZ634" t="s">
        <v>291</v>
      </c>
      <c r="EA634" t="s">
        <v>203</v>
      </c>
      <c r="EO634" t="s">
        <v>203</v>
      </c>
      <c r="EP634" t="s">
        <v>416</v>
      </c>
      <c r="ER634" t="s">
        <v>203</v>
      </c>
      <c r="ES634" t="s">
        <v>416</v>
      </c>
      <c r="EU634" t="s">
        <v>203</v>
      </c>
      <c r="FQ634" t="s">
        <v>204</v>
      </c>
      <c r="FR634" t="s">
        <v>292</v>
      </c>
      <c r="FS634">
        <v>0</v>
      </c>
      <c r="FT634">
        <v>0</v>
      </c>
      <c r="FU634">
        <v>0</v>
      </c>
      <c r="FV634">
        <v>0</v>
      </c>
      <c r="FW634">
        <v>0</v>
      </c>
      <c r="FX634">
        <v>0</v>
      </c>
      <c r="FY634">
        <v>0</v>
      </c>
      <c r="FZ634">
        <v>1</v>
      </c>
      <c r="GA634">
        <v>0</v>
      </c>
      <c r="GB634">
        <v>0</v>
      </c>
      <c r="GC634">
        <v>0</v>
      </c>
      <c r="GD634">
        <v>0</v>
      </c>
      <c r="GE634">
        <v>0</v>
      </c>
      <c r="GF634">
        <v>0</v>
      </c>
      <c r="GH634" t="s">
        <v>226</v>
      </c>
      <c r="GJ634" t="s">
        <v>204</v>
      </c>
      <c r="GK634" t="s">
        <v>227</v>
      </c>
      <c r="GM634" t="s">
        <v>204</v>
      </c>
      <c r="GN634" t="s">
        <v>293</v>
      </c>
      <c r="GP634" t="s">
        <v>228</v>
      </c>
      <c r="GR634" t="s">
        <v>436</v>
      </c>
      <c r="GT634" t="s">
        <v>230</v>
      </c>
      <c r="GV634" t="s">
        <v>231</v>
      </c>
      <c r="GW634" t="s">
        <v>203</v>
      </c>
      <c r="HA634" t="s">
        <v>257</v>
      </c>
      <c r="HC634" t="s">
        <v>236</v>
      </c>
      <c r="HE634" t="s">
        <v>278</v>
      </c>
      <c r="HG634" t="s">
        <v>378</v>
      </c>
      <c r="HI634">
        <v>4785224</v>
      </c>
      <c r="HJ634" t="s">
        <v>1871</v>
      </c>
      <c r="HK634" s="1">
        <v>45124.336076388892</v>
      </c>
      <c r="HN634" t="s">
        <v>239</v>
      </c>
      <c r="HP634" t="s">
        <v>240</v>
      </c>
      <c r="HR634">
        <v>521</v>
      </c>
    </row>
    <row r="635" spans="1:226" x14ac:dyDescent="0.35">
      <c r="A635" s="4">
        <v>45118.66999678241</v>
      </c>
      <c r="B635" s="1">
        <v>45122.693725254627</v>
      </c>
      <c r="C635" t="s">
        <v>782</v>
      </c>
      <c r="D635"/>
      <c r="E635" s="4">
        <v>45118</v>
      </c>
      <c r="F635" t="s">
        <v>188</v>
      </c>
      <c r="G635" t="s">
        <v>3194</v>
      </c>
      <c r="H635" t="s">
        <v>3195</v>
      </c>
      <c r="I635" t="s">
        <v>190</v>
      </c>
      <c r="J635" t="s">
        <v>3196</v>
      </c>
      <c r="K635" t="s">
        <v>191</v>
      </c>
      <c r="L635" t="s">
        <v>3197</v>
      </c>
      <c r="M635" t="s">
        <v>1631</v>
      </c>
      <c r="O635" t="s">
        <v>193</v>
      </c>
      <c r="P635">
        <v>48</v>
      </c>
      <c r="Q635" t="s">
        <v>241</v>
      </c>
      <c r="R635" t="s">
        <v>193</v>
      </c>
      <c r="S635">
        <v>48</v>
      </c>
      <c r="T635" t="str">
        <f>Table1[[#This Row],[Quel est le sexe de l''enquêté ?]]</f>
        <v>Femme</v>
      </c>
      <c r="U635" t="s">
        <v>195</v>
      </c>
      <c r="W635">
        <v>7</v>
      </c>
      <c r="X635" t="s">
        <v>340</v>
      </c>
      <c r="Y635" t="s">
        <v>197</v>
      </c>
      <c r="AO635" t="s">
        <v>198</v>
      </c>
      <c r="AQ635" t="s">
        <v>199</v>
      </c>
      <c r="AS635" t="s">
        <v>244</v>
      </c>
      <c r="AT635" s="10"/>
      <c r="AU635" t="s">
        <v>226</v>
      </c>
      <c r="AW635" t="s">
        <v>202</v>
      </c>
      <c r="AX635" t="s">
        <v>203</v>
      </c>
      <c r="BB635" t="s">
        <v>204</v>
      </c>
      <c r="BC635" t="s">
        <v>245</v>
      </c>
      <c r="BD635" t="s">
        <v>207</v>
      </c>
      <c r="BE635" t="s">
        <v>205</v>
      </c>
      <c r="BF635" t="s">
        <v>208</v>
      </c>
      <c r="BH635" t="s">
        <v>388</v>
      </c>
      <c r="BJ635" t="s">
        <v>411</v>
      </c>
      <c r="BL635" t="s">
        <v>211</v>
      </c>
      <c r="BN635" t="s">
        <v>193</v>
      </c>
      <c r="BO635" t="s">
        <v>226</v>
      </c>
      <c r="BQ635" t="s">
        <v>422</v>
      </c>
      <c r="BS635" t="s">
        <v>212</v>
      </c>
      <c r="BU635" t="s">
        <v>453</v>
      </c>
      <c r="BV635">
        <v>0</v>
      </c>
      <c r="BW635">
        <v>1</v>
      </c>
      <c r="BX635">
        <v>0</v>
      </c>
      <c r="BY635">
        <v>0</v>
      </c>
      <c r="BZ635">
        <v>1</v>
      </c>
      <c r="CA635">
        <v>1</v>
      </c>
      <c r="CB635">
        <v>1</v>
      </c>
      <c r="CC635">
        <v>0</v>
      </c>
      <c r="CD635">
        <v>0</v>
      </c>
      <c r="CE635">
        <v>0</v>
      </c>
      <c r="CF635">
        <v>0</v>
      </c>
      <c r="CG635">
        <v>0</v>
      </c>
      <c r="CH635">
        <v>0</v>
      </c>
      <c r="CI635">
        <v>0</v>
      </c>
      <c r="CK635" t="s">
        <v>214</v>
      </c>
      <c r="CL635" t="s">
        <v>215</v>
      </c>
      <c r="CM635" t="s">
        <v>1787</v>
      </c>
      <c r="CN635">
        <v>0</v>
      </c>
      <c r="CO635">
        <v>1</v>
      </c>
      <c r="CP635">
        <v>1</v>
      </c>
      <c r="CQ635">
        <v>1</v>
      </c>
      <c r="CR635">
        <v>0</v>
      </c>
      <c r="CS635">
        <v>0</v>
      </c>
      <c r="CT635">
        <v>1</v>
      </c>
      <c r="CU635">
        <v>1</v>
      </c>
      <c r="CV635">
        <v>1</v>
      </c>
      <c r="CW635">
        <v>1</v>
      </c>
      <c r="CX635">
        <v>1</v>
      </c>
      <c r="CY635">
        <v>1</v>
      </c>
      <c r="CZ635">
        <v>0</v>
      </c>
      <c r="DA635">
        <v>0</v>
      </c>
      <c r="DB635">
        <v>0</v>
      </c>
      <c r="DD635" t="s">
        <v>226</v>
      </c>
      <c r="DF635" t="s">
        <v>270</v>
      </c>
      <c r="DH635" t="s">
        <v>455</v>
      </c>
      <c r="DI635" t="s">
        <v>414</v>
      </c>
      <c r="DJ635" t="s">
        <v>204</v>
      </c>
      <c r="DK635" t="s">
        <v>204</v>
      </c>
      <c r="DL635" t="s">
        <v>204</v>
      </c>
      <c r="DM635" t="s">
        <v>203</v>
      </c>
      <c r="DN635" t="s">
        <v>251</v>
      </c>
      <c r="DS635" t="s">
        <v>271</v>
      </c>
      <c r="DT635" t="s">
        <v>203</v>
      </c>
      <c r="DU635" t="s">
        <v>221</v>
      </c>
      <c r="DX635" t="s">
        <v>226</v>
      </c>
      <c r="DZ635" t="s">
        <v>291</v>
      </c>
      <c r="EA635" t="s">
        <v>203</v>
      </c>
      <c r="EO635" t="s">
        <v>203</v>
      </c>
      <c r="EP635" t="s">
        <v>416</v>
      </c>
      <c r="ER635" t="s">
        <v>203</v>
      </c>
      <c r="ES635" t="s">
        <v>416</v>
      </c>
      <c r="EU635" t="s">
        <v>203</v>
      </c>
      <c r="FQ635" t="s">
        <v>204</v>
      </c>
      <c r="FR635" t="s">
        <v>292</v>
      </c>
      <c r="FS635">
        <v>0</v>
      </c>
      <c r="FT635">
        <v>0</v>
      </c>
      <c r="FU635">
        <v>0</v>
      </c>
      <c r="FV635">
        <v>0</v>
      </c>
      <c r="FW635">
        <v>0</v>
      </c>
      <c r="FX635">
        <v>0</v>
      </c>
      <c r="FY635">
        <v>0</v>
      </c>
      <c r="FZ635">
        <v>1</v>
      </c>
      <c r="GA635">
        <v>0</v>
      </c>
      <c r="GB635">
        <v>0</v>
      </c>
      <c r="GC635">
        <v>0</v>
      </c>
      <c r="GD635">
        <v>0</v>
      </c>
      <c r="GE635">
        <v>0</v>
      </c>
      <c r="GF635">
        <v>0</v>
      </c>
      <c r="GH635" t="s">
        <v>226</v>
      </c>
      <c r="GJ635" t="s">
        <v>204</v>
      </c>
      <c r="GK635" t="s">
        <v>227</v>
      </c>
      <c r="GM635" t="s">
        <v>204</v>
      </c>
      <c r="GN635" t="s">
        <v>293</v>
      </c>
      <c r="GP635" t="s">
        <v>228</v>
      </c>
      <c r="GR635" t="s">
        <v>436</v>
      </c>
      <c r="GT635" t="s">
        <v>276</v>
      </c>
      <c r="GV635" t="s">
        <v>231</v>
      </c>
      <c r="GW635" t="s">
        <v>203</v>
      </c>
      <c r="HA635" t="s">
        <v>257</v>
      </c>
      <c r="HC635" t="s">
        <v>236</v>
      </c>
      <c r="HE635" t="s">
        <v>278</v>
      </c>
      <c r="HG635" t="s">
        <v>378</v>
      </c>
      <c r="HI635">
        <v>4785227</v>
      </c>
      <c r="HJ635" t="s">
        <v>1878</v>
      </c>
      <c r="HK635" s="1">
        <v>45124.336122685178</v>
      </c>
      <c r="HN635" t="s">
        <v>239</v>
      </c>
      <c r="HP635" t="s">
        <v>240</v>
      </c>
      <c r="HR635">
        <v>524</v>
      </c>
    </row>
    <row r="636" spans="1:226" x14ac:dyDescent="0.35">
      <c r="A636" s="4">
        <v>45118.682028055548</v>
      </c>
      <c r="B636" s="1">
        <v>45122.693826493058</v>
      </c>
      <c r="C636" t="s">
        <v>782</v>
      </c>
      <c r="D636"/>
      <c r="E636" s="4">
        <v>45118</v>
      </c>
      <c r="F636" t="s">
        <v>188</v>
      </c>
      <c r="G636" t="s">
        <v>3194</v>
      </c>
      <c r="H636" t="s">
        <v>3195</v>
      </c>
      <c r="I636" t="s">
        <v>190</v>
      </c>
      <c r="J636" t="s">
        <v>3196</v>
      </c>
      <c r="K636" t="s">
        <v>191</v>
      </c>
      <c r="L636" t="s">
        <v>3197</v>
      </c>
      <c r="M636" t="s">
        <v>1631</v>
      </c>
      <c r="O636" t="s">
        <v>193</v>
      </c>
      <c r="P636">
        <v>25</v>
      </c>
      <c r="Q636" t="s">
        <v>241</v>
      </c>
      <c r="R636" t="s">
        <v>193</v>
      </c>
      <c r="S636">
        <v>25</v>
      </c>
      <c r="T636" t="str">
        <f>Table1[[#This Row],[Quel est le sexe de l''enquêté ?]]</f>
        <v>Femme</v>
      </c>
      <c r="U636" t="s">
        <v>299</v>
      </c>
      <c r="W636">
        <v>4</v>
      </c>
      <c r="X636" t="s">
        <v>340</v>
      </c>
      <c r="Y636" t="s">
        <v>301</v>
      </c>
      <c r="Z636" t="s">
        <v>302</v>
      </c>
      <c r="AB636" t="s">
        <v>349</v>
      </c>
      <c r="AD636" t="s">
        <v>304</v>
      </c>
      <c r="AE636" t="s">
        <v>281</v>
      </c>
      <c r="AF636" t="s">
        <v>305</v>
      </c>
      <c r="AG636" t="s">
        <v>306</v>
      </c>
      <c r="AH636" t="s">
        <v>825</v>
      </c>
      <c r="AI636" t="s">
        <v>1034</v>
      </c>
      <c r="AJ636" t="s">
        <v>328</v>
      </c>
      <c r="AK636" t="s">
        <v>3187</v>
      </c>
      <c r="AL636" t="s">
        <v>3188</v>
      </c>
      <c r="AM636" t="s">
        <v>369</v>
      </c>
      <c r="AN636" t="s">
        <v>271</v>
      </c>
      <c r="AO636" t="s">
        <v>198</v>
      </c>
      <c r="AQ636" t="s">
        <v>330</v>
      </c>
      <c r="AS636" t="s">
        <v>199</v>
      </c>
      <c r="AT636" s="10"/>
      <c r="AU636" t="s">
        <v>201</v>
      </c>
      <c r="AW636" t="s">
        <v>202</v>
      </c>
      <c r="AX636" t="s">
        <v>203</v>
      </c>
      <c r="BB636" t="s">
        <v>204</v>
      </c>
      <c r="BC636" t="s">
        <v>245</v>
      </c>
      <c r="BD636" t="s">
        <v>207</v>
      </c>
      <c r="BE636" t="s">
        <v>205</v>
      </c>
      <c r="BF636" t="s">
        <v>208</v>
      </c>
      <c r="BH636" t="s">
        <v>388</v>
      </c>
      <c r="BJ636" t="s">
        <v>411</v>
      </c>
      <c r="BL636" t="s">
        <v>211</v>
      </c>
      <c r="BN636" t="s">
        <v>193</v>
      </c>
      <c r="BO636" t="s">
        <v>201</v>
      </c>
      <c r="BQ636" t="s">
        <v>422</v>
      </c>
      <c r="BS636" t="s">
        <v>317</v>
      </c>
      <c r="BU636" t="s">
        <v>1771</v>
      </c>
      <c r="BV636">
        <v>0</v>
      </c>
      <c r="BW636">
        <v>1</v>
      </c>
      <c r="BX636">
        <v>0</v>
      </c>
      <c r="BY636">
        <v>1</v>
      </c>
      <c r="BZ636">
        <v>0</v>
      </c>
      <c r="CA636">
        <v>1</v>
      </c>
      <c r="CB636">
        <v>0</v>
      </c>
      <c r="CC636">
        <v>0</v>
      </c>
      <c r="CD636">
        <v>1</v>
      </c>
      <c r="CE636">
        <v>0</v>
      </c>
      <c r="CF636">
        <v>0</v>
      </c>
      <c r="CG636">
        <v>0</v>
      </c>
      <c r="CH636">
        <v>0</v>
      </c>
      <c r="CI636">
        <v>0</v>
      </c>
      <c r="CK636" t="s">
        <v>214</v>
      </c>
      <c r="CL636" t="s">
        <v>215</v>
      </c>
      <c r="CM636" t="s">
        <v>1882</v>
      </c>
      <c r="CN636">
        <v>0</v>
      </c>
      <c r="CO636">
        <v>1</v>
      </c>
      <c r="CP636">
        <v>1</v>
      </c>
      <c r="CQ636">
        <v>1</v>
      </c>
      <c r="CR636">
        <v>0</v>
      </c>
      <c r="CS636">
        <v>0</v>
      </c>
      <c r="CT636">
        <v>0</v>
      </c>
      <c r="CU636">
        <v>1</v>
      </c>
      <c r="CV636">
        <v>0</v>
      </c>
      <c r="CW636">
        <v>0</v>
      </c>
      <c r="CX636">
        <v>0</v>
      </c>
      <c r="CY636">
        <v>1</v>
      </c>
      <c r="CZ636">
        <v>0</v>
      </c>
      <c r="DA636">
        <v>0</v>
      </c>
      <c r="DB636">
        <v>0</v>
      </c>
      <c r="DD636" t="s">
        <v>226</v>
      </c>
      <c r="DF636" t="s">
        <v>270</v>
      </c>
      <c r="DH636" t="s">
        <v>455</v>
      </c>
      <c r="DI636" t="s">
        <v>414</v>
      </c>
      <c r="DJ636" t="s">
        <v>204</v>
      </c>
      <c r="DK636" t="s">
        <v>204</v>
      </c>
      <c r="DL636" t="s">
        <v>204</v>
      </c>
      <c r="DM636" t="s">
        <v>203</v>
      </c>
      <c r="DN636" t="s">
        <v>251</v>
      </c>
      <c r="DS636" t="s">
        <v>271</v>
      </c>
      <c r="DT636" t="s">
        <v>203</v>
      </c>
      <c r="DU636" t="s">
        <v>221</v>
      </c>
      <c r="DX636" t="s">
        <v>226</v>
      </c>
      <c r="DZ636" t="s">
        <v>291</v>
      </c>
      <c r="EA636" t="s">
        <v>203</v>
      </c>
      <c r="EO636" t="s">
        <v>203</v>
      </c>
      <c r="EP636" t="s">
        <v>416</v>
      </c>
      <c r="ER636" t="s">
        <v>203</v>
      </c>
      <c r="ES636" t="s">
        <v>416</v>
      </c>
      <c r="EU636" t="s">
        <v>203</v>
      </c>
      <c r="FQ636" t="s">
        <v>204</v>
      </c>
      <c r="FR636" t="s">
        <v>292</v>
      </c>
      <c r="FS636">
        <v>0</v>
      </c>
      <c r="FT636">
        <v>0</v>
      </c>
      <c r="FU636">
        <v>0</v>
      </c>
      <c r="FV636">
        <v>0</v>
      </c>
      <c r="FW636">
        <v>0</v>
      </c>
      <c r="FX636">
        <v>0</v>
      </c>
      <c r="FY636">
        <v>0</v>
      </c>
      <c r="FZ636">
        <v>1</v>
      </c>
      <c r="GA636">
        <v>0</v>
      </c>
      <c r="GB636">
        <v>0</v>
      </c>
      <c r="GC636">
        <v>0</v>
      </c>
      <c r="GD636">
        <v>0</v>
      </c>
      <c r="GE636">
        <v>0</v>
      </c>
      <c r="GF636">
        <v>0</v>
      </c>
      <c r="GH636" t="s">
        <v>226</v>
      </c>
      <c r="GJ636" t="s">
        <v>204</v>
      </c>
      <c r="GK636" t="s">
        <v>227</v>
      </c>
      <c r="GM636" t="s">
        <v>204</v>
      </c>
      <c r="GN636" t="s">
        <v>293</v>
      </c>
      <c r="GP636" t="s">
        <v>228</v>
      </c>
      <c r="GR636" t="s">
        <v>230</v>
      </c>
      <c r="GT636" t="s">
        <v>436</v>
      </c>
      <c r="GV636" t="s">
        <v>231</v>
      </c>
      <c r="GW636" t="s">
        <v>203</v>
      </c>
      <c r="HA636" t="s">
        <v>257</v>
      </c>
      <c r="HC636" t="s">
        <v>236</v>
      </c>
      <c r="HE636" t="s">
        <v>278</v>
      </c>
      <c r="HG636" t="s">
        <v>378</v>
      </c>
      <c r="HI636">
        <v>4785231</v>
      </c>
      <c r="HJ636" t="s">
        <v>1883</v>
      </c>
      <c r="HK636" s="1">
        <v>45124.336180555547</v>
      </c>
      <c r="HN636" t="s">
        <v>239</v>
      </c>
      <c r="HP636" t="s">
        <v>240</v>
      </c>
      <c r="HR636">
        <v>526</v>
      </c>
    </row>
    <row r="637" spans="1:226" x14ac:dyDescent="0.35">
      <c r="A637" s="4">
        <v>45118.636418657406</v>
      </c>
      <c r="B637" s="1">
        <v>45122.690725509259</v>
      </c>
      <c r="C637" t="s">
        <v>782</v>
      </c>
      <c r="D637"/>
      <c r="E637" s="4">
        <v>45118</v>
      </c>
      <c r="F637" t="s">
        <v>188</v>
      </c>
      <c r="G637" t="s">
        <v>3194</v>
      </c>
      <c r="H637" t="s">
        <v>3195</v>
      </c>
      <c r="I637" t="s">
        <v>190</v>
      </c>
      <c r="J637" t="s">
        <v>3196</v>
      </c>
      <c r="K637" t="s">
        <v>191</v>
      </c>
      <c r="L637" t="s">
        <v>3197</v>
      </c>
      <c r="M637" t="s">
        <v>1631</v>
      </c>
      <c r="O637" t="s">
        <v>193</v>
      </c>
      <c r="P637">
        <v>35</v>
      </c>
      <c r="Q637" t="s">
        <v>241</v>
      </c>
      <c r="R637" t="s">
        <v>193</v>
      </c>
      <c r="S637">
        <v>35</v>
      </c>
      <c r="T637" t="str">
        <f>Table1[[#This Row],[Quel est le sexe de l''enquêté ?]]</f>
        <v>Femme</v>
      </c>
      <c r="U637" t="s">
        <v>195</v>
      </c>
      <c r="W637">
        <v>11</v>
      </c>
      <c r="X637" t="s">
        <v>340</v>
      </c>
      <c r="Y637" t="s">
        <v>197</v>
      </c>
      <c r="AO637" t="s">
        <v>198</v>
      </c>
      <c r="AQ637" t="s">
        <v>330</v>
      </c>
      <c r="AS637" t="s">
        <v>243</v>
      </c>
      <c r="AT637" s="10"/>
      <c r="AU637" t="s">
        <v>247</v>
      </c>
      <c r="AW637" t="s">
        <v>202</v>
      </c>
      <c r="AX637" t="s">
        <v>203</v>
      </c>
      <c r="BB637" t="s">
        <v>203</v>
      </c>
      <c r="BF637" t="s">
        <v>208</v>
      </c>
      <c r="BH637" t="s">
        <v>316</v>
      </c>
      <c r="BJ637" t="s">
        <v>480</v>
      </c>
      <c r="BL637" t="s">
        <v>211</v>
      </c>
      <c r="BN637" t="s">
        <v>193</v>
      </c>
      <c r="BO637" t="s">
        <v>226</v>
      </c>
      <c r="BQ637" t="s">
        <v>422</v>
      </c>
      <c r="BS637" t="s">
        <v>212</v>
      </c>
      <c r="BU637" t="s">
        <v>997</v>
      </c>
      <c r="BV637">
        <v>0</v>
      </c>
      <c r="BW637">
        <v>1</v>
      </c>
      <c r="BX637">
        <v>1</v>
      </c>
      <c r="BY637">
        <v>1</v>
      </c>
      <c r="BZ637">
        <v>1</v>
      </c>
      <c r="CA637">
        <v>0</v>
      </c>
      <c r="CB637">
        <v>1</v>
      </c>
      <c r="CC637">
        <v>1</v>
      </c>
      <c r="CD637">
        <v>0</v>
      </c>
      <c r="CE637">
        <v>0</v>
      </c>
      <c r="CF637">
        <v>0</v>
      </c>
      <c r="CG637">
        <v>0</v>
      </c>
      <c r="CH637">
        <v>0</v>
      </c>
      <c r="CI637">
        <v>0</v>
      </c>
      <c r="CK637" t="s">
        <v>214</v>
      </c>
      <c r="CL637" t="s">
        <v>215</v>
      </c>
      <c r="CM637" t="s">
        <v>2160</v>
      </c>
      <c r="CN637">
        <v>0</v>
      </c>
      <c r="CO637">
        <v>1</v>
      </c>
      <c r="CP637">
        <v>0</v>
      </c>
      <c r="CQ637">
        <v>0</v>
      </c>
      <c r="CR637">
        <v>1</v>
      </c>
      <c r="CS637">
        <v>0</v>
      </c>
      <c r="CT637">
        <v>1</v>
      </c>
      <c r="CU637">
        <v>1</v>
      </c>
      <c r="CV637">
        <v>1</v>
      </c>
      <c r="CW637">
        <v>0</v>
      </c>
      <c r="CX637">
        <v>0</v>
      </c>
      <c r="CY637">
        <v>1</v>
      </c>
      <c r="CZ637">
        <v>0</v>
      </c>
      <c r="DA637">
        <v>0</v>
      </c>
      <c r="DB637">
        <v>0</v>
      </c>
      <c r="DD637" t="s">
        <v>201</v>
      </c>
      <c r="DF637" t="s">
        <v>270</v>
      </c>
      <c r="DH637" t="s">
        <v>218</v>
      </c>
      <c r="DI637" t="s">
        <v>219</v>
      </c>
      <c r="DJ637" t="s">
        <v>204</v>
      </c>
      <c r="DK637" t="s">
        <v>203</v>
      </c>
      <c r="DN637" t="s">
        <v>251</v>
      </c>
      <c r="DS637" t="s">
        <v>204</v>
      </c>
      <c r="DT637" t="s">
        <v>203</v>
      </c>
      <c r="DU637" t="s">
        <v>221</v>
      </c>
      <c r="DX637" t="s">
        <v>254</v>
      </c>
      <c r="DZ637" t="s">
        <v>222</v>
      </c>
      <c r="EA637" t="s">
        <v>203</v>
      </c>
      <c r="EO637" t="s">
        <v>204</v>
      </c>
      <c r="EP637" t="s">
        <v>374</v>
      </c>
      <c r="ER637" t="s">
        <v>204</v>
      </c>
      <c r="ES637" t="s">
        <v>374</v>
      </c>
      <c r="EU637" t="s">
        <v>203</v>
      </c>
      <c r="FQ637" t="s">
        <v>204</v>
      </c>
      <c r="FR637" t="s">
        <v>666</v>
      </c>
      <c r="FS637">
        <v>1</v>
      </c>
      <c r="FT637">
        <v>0</v>
      </c>
      <c r="FU637">
        <v>0</v>
      </c>
      <c r="FV637">
        <v>0</v>
      </c>
      <c r="FW637">
        <v>1</v>
      </c>
      <c r="FX637">
        <v>0</v>
      </c>
      <c r="FY637">
        <v>0</v>
      </c>
      <c r="FZ637">
        <v>1</v>
      </c>
      <c r="GA637">
        <v>0</v>
      </c>
      <c r="GB637">
        <v>0</v>
      </c>
      <c r="GC637">
        <v>0</v>
      </c>
      <c r="GD637">
        <v>0</v>
      </c>
      <c r="GE637">
        <v>0</v>
      </c>
      <c r="GF637">
        <v>0</v>
      </c>
      <c r="GH637" t="s">
        <v>254</v>
      </c>
      <c r="GJ637" t="s">
        <v>204</v>
      </c>
      <c r="GK637" t="s">
        <v>227</v>
      </c>
      <c r="GM637" t="s">
        <v>204</v>
      </c>
      <c r="GN637" t="s">
        <v>293</v>
      </c>
      <c r="GP637" t="s">
        <v>228</v>
      </c>
      <c r="GR637" t="s">
        <v>230</v>
      </c>
      <c r="GT637" t="s">
        <v>276</v>
      </c>
      <c r="GV637" t="s">
        <v>437</v>
      </c>
      <c r="GW637" t="s">
        <v>203</v>
      </c>
      <c r="HA637" t="s">
        <v>258</v>
      </c>
      <c r="HC637" t="s">
        <v>235</v>
      </c>
      <c r="HE637" t="s">
        <v>236</v>
      </c>
      <c r="HG637" t="s">
        <v>378</v>
      </c>
      <c r="HI637">
        <v>4785525</v>
      </c>
      <c r="HJ637" t="s">
        <v>2170</v>
      </c>
      <c r="HK637" s="1">
        <v>45124.340694444443</v>
      </c>
      <c r="HN637" t="s">
        <v>239</v>
      </c>
      <c r="HP637" t="s">
        <v>240</v>
      </c>
      <c r="HR637">
        <v>659</v>
      </c>
    </row>
    <row r="638" spans="1:226" x14ac:dyDescent="0.35">
      <c r="A638" s="4">
        <v>45118.645384386567</v>
      </c>
      <c r="B638" s="1">
        <v>45122.690800138887</v>
      </c>
      <c r="C638" t="s">
        <v>782</v>
      </c>
      <c r="D638"/>
      <c r="E638" s="4">
        <v>45118</v>
      </c>
      <c r="F638" t="s">
        <v>188</v>
      </c>
      <c r="G638" t="s">
        <v>3194</v>
      </c>
      <c r="H638" t="s">
        <v>3195</v>
      </c>
      <c r="I638" t="s">
        <v>190</v>
      </c>
      <c r="J638" t="s">
        <v>3196</v>
      </c>
      <c r="K638" t="s">
        <v>191</v>
      </c>
      <c r="L638" t="s">
        <v>3197</v>
      </c>
      <c r="M638" t="s">
        <v>1631</v>
      </c>
      <c r="O638" t="s">
        <v>193</v>
      </c>
      <c r="P638">
        <v>32</v>
      </c>
      <c r="Q638" t="s">
        <v>194</v>
      </c>
      <c r="R638" t="s">
        <v>193</v>
      </c>
      <c r="S638">
        <v>32</v>
      </c>
      <c r="T638" t="str">
        <f>Table1[[#This Row],[Quel est le sexe de l''enquêté ?]]</f>
        <v>Homme</v>
      </c>
      <c r="U638" t="s">
        <v>195</v>
      </c>
      <c r="W638">
        <v>7</v>
      </c>
      <c r="X638" t="s">
        <v>340</v>
      </c>
      <c r="Y638" t="s">
        <v>197</v>
      </c>
      <c r="AO638" t="s">
        <v>198</v>
      </c>
      <c r="AQ638" t="s">
        <v>262</v>
      </c>
      <c r="AS638" t="s">
        <v>243</v>
      </c>
      <c r="AT638" s="10"/>
      <c r="AU638" t="s">
        <v>247</v>
      </c>
      <c r="AW638" t="s">
        <v>202</v>
      </c>
      <c r="AX638" t="s">
        <v>203</v>
      </c>
      <c r="BB638" t="s">
        <v>204</v>
      </c>
      <c r="BC638" t="s">
        <v>245</v>
      </c>
      <c r="BD638" t="s">
        <v>205</v>
      </c>
      <c r="BE638" t="s">
        <v>206</v>
      </c>
      <c r="BF638" t="s">
        <v>208</v>
      </c>
      <c r="BH638" t="s">
        <v>316</v>
      </c>
      <c r="BJ638" t="s">
        <v>388</v>
      </c>
      <c r="BL638" t="s">
        <v>211</v>
      </c>
      <c r="BN638" t="s">
        <v>193</v>
      </c>
      <c r="BO638" t="s">
        <v>226</v>
      </c>
      <c r="BQ638" t="s">
        <v>422</v>
      </c>
      <c r="BS638" t="s">
        <v>212</v>
      </c>
      <c r="BU638" t="s">
        <v>779</v>
      </c>
      <c r="BV638">
        <v>0</v>
      </c>
      <c r="BW638">
        <v>1</v>
      </c>
      <c r="BX638">
        <v>1</v>
      </c>
      <c r="BY638">
        <v>1</v>
      </c>
      <c r="BZ638">
        <v>0</v>
      </c>
      <c r="CA638">
        <v>1</v>
      </c>
      <c r="CB638">
        <v>1</v>
      </c>
      <c r="CC638">
        <v>1</v>
      </c>
      <c r="CD638">
        <v>0</v>
      </c>
      <c r="CE638">
        <v>0</v>
      </c>
      <c r="CF638">
        <v>0</v>
      </c>
      <c r="CG638">
        <v>0</v>
      </c>
      <c r="CH638">
        <v>0</v>
      </c>
      <c r="CI638">
        <v>0</v>
      </c>
      <c r="CK638" t="s">
        <v>214</v>
      </c>
      <c r="CL638" t="s">
        <v>215</v>
      </c>
      <c r="CM638" t="s">
        <v>2171</v>
      </c>
      <c r="CN638">
        <v>0</v>
      </c>
      <c r="CO638">
        <v>1</v>
      </c>
      <c r="CP638">
        <v>1</v>
      </c>
      <c r="CQ638">
        <v>0</v>
      </c>
      <c r="CR638">
        <v>0</v>
      </c>
      <c r="CS638">
        <v>0</v>
      </c>
      <c r="CT638">
        <v>1</v>
      </c>
      <c r="CU638">
        <v>1</v>
      </c>
      <c r="CV638">
        <v>1</v>
      </c>
      <c r="CW638">
        <v>0</v>
      </c>
      <c r="CX638">
        <v>0</v>
      </c>
      <c r="CY638">
        <v>1</v>
      </c>
      <c r="CZ638">
        <v>0</v>
      </c>
      <c r="DA638">
        <v>0</v>
      </c>
      <c r="DB638">
        <v>0</v>
      </c>
      <c r="DD638" t="s">
        <v>201</v>
      </c>
      <c r="DF638" t="s">
        <v>270</v>
      </c>
      <c r="DH638" t="s">
        <v>218</v>
      </c>
      <c r="DI638" t="s">
        <v>219</v>
      </c>
      <c r="DJ638" t="s">
        <v>204</v>
      </c>
      <c r="DK638" t="s">
        <v>203</v>
      </c>
      <c r="DN638" t="s">
        <v>251</v>
      </c>
      <c r="DS638" t="s">
        <v>203</v>
      </c>
      <c r="DT638" t="s">
        <v>203</v>
      </c>
      <c r="DU638" t="s">
        <v>221</v>
      </c>
      <c r="DX638" t="s">
        <v>254</v>
      </c>
      <c r="DZ638" t="s">
        <v>222</v>
      </c>
      <c r="EA638" t="s">
        <v>203</v>
      </c>
      <c r="EO638" t="s">
        <v>204</v>
      </c>
      <c r="EP638" t="s">
        <v>374</v>
      </c>
      <c r="ER638" t="s">
        <v>204</v>
      </c>
      <c r="ES638" t="s">
        <v>374</v>
      </c>
      <c r="EU638" t="s">
        <v>203</v>
      </c>
      <c r="FQ638" t="s">
        <v>204</v>
      </c>
      <c r="FR638" t="s">
        <v>456</v>
      </c>
      <c r="FS638">
        <v>0</v>
      </c>
      <c r="FT638">
        <v>0</v>
      </c>
      <c r="FU638">
        <v>0</v>
      </c>
      <c r="FV638">
        <v>0</v>
      </c>
      <c r="FW638">
        <v>1</v>
      </c>
      <c r="FX638">
        <v>0</v>
      </c>
      <c r="FY638">
        <v>0</v>
      </c>
      <c r="FZ638">
        <v>1</v>
      </c>
      <c r="GA638">
        <v>0</v>
      </c>
      <c r="GB638">
        <v>0</v>
      </c>
      <c r="GC638">
        <v>0</v>
      </c>
      <c r="GD638">
        <v>0</v>
      </c>
      <c r="GE638">
        <v>0</v>
      </c>
      <c r="GF638">
        <v>0</v>
      </c>
      <c r="GH638" t="s">
        <v>226</v>
      </c>
      <c r="GJ638" t="s">
        <v>204</v>
      </c>
      <c r="GK638" t="s">
        <v>227</v>
      </c>
      <c r="GM638" t="s">
        <v>204</v>
      </c>
      <c r="GN638" t="s">
        <v>293</v>
      </c>
      <c r="GP638" t="s">
        <v>228</v>
      </c>
      <c r="GR638" t="s">
        <v>229</v>
      </c>
      <c r="GT638" t="s">
        <v>255</v>
      </c>
      <c r="GV638" t="s">
        <v>231</v>
      </c>
      <c r="GW638" t="s">
        <v>203</v>
      </c>
      <c r="HA638" t="s">
        <v>257</v>
      </c>
      <c r="HC638" t="s">
        <v>236</v>
      </c>
      <c r="HE638" t="s">
        <v>278</v>
      </c>
      <c r="HG638" t="s">
        <v>378</v>
      </c>
      <c r="HI638">
        <v>4785526</v>
      </c>
      <c r="HJ638" t="s">
        <v>2172</v>
      </c>
      <c r="HK638" s="1">
        <v>45124.340729166674</v>
      </c>
      <c r="HN638" t="s">
        <v>239</v>
      </c>
      <c r="HP638" t="s">
        <v>240</v>
      </c>
      <c r="HR638">
        <v>660</v>
      </c>
    </row>
    <row r="639" spans="1:226" x14ac:dyDescent="0.35">
      <c r="A639" s="4">
        <v>45118.653804675923</v>
      </c>
      <c r="B639" s="1">
        <v>45122.69096172454</v>
      </c>
      <c r="C639" t="s">
        <v>782</v>
      </c>
      <c r="D639"/>
      <c r="E639" s="4">
        <v>45118</v>
      </c>
      <c r="F639" t="s">
        <v>188</v>
      </c>
      <c r="G639" t="s">
        <v>3194</v>
      </c>
      <c r="H639" t="s">
        <v>3195</v>
      </c>
      <c r="I639" t="s">
        <v>190</v>
      </c>
      <c r="J639" t="s">
        <v>3196</v>
      </c>
      <c r="K639" t="s">
        <v>191</v>
      </c>
      <c r="L639" t="s">
        <v>3197</v>
      </c>
      <c r="M639" t="s">
        <v>1631</v>
      </c>
      <c r="O639" t="s">
        <v>193</v>
      </c>
      <c r="P639">
        <v>48</v>
      </c>
      <c r="Q639" t="s">
        <v>194</v>
      </c>
      <c r="R639" t="s">
        <v>193</v>
      </c>
      <c r="S639">
        <v>48</v>
      </c>
      <c r="T639" t="str">
        <f>Table1[[#This Row],[Quel est le sexe de l''enquêté ?]]</f>
        <v>Homme</v>
      </c>
      <c r="U639" t="s">
        <v>195</v>
      </c>
      <c r="W639">
        <v>6</v>
      </c>
      <c r="X639" t="s">
        <v>300</v>
      </c>
      <c r="Y639" t="s">
        <v>197</v>
      </c>
      <c r="AO639" t="s">
        <v>198</v>
      </c>
      <c r="AQ639" t="s">
        <v>199</v>
      </c>
      <c r="AS639" t="s">
        <v>330</v>
      </c>
      <c r="AT639" s="10"/>
      <c r="AU639" t="s">
        <v>247</v>
      </c>
      <c r="AW639" t="s">
        <v>202</v>
      </c>
      <c r="AX639" t="s">
        <v>203</v>
      </c>
      <c r="BB639" t="s">
        <v>204</v>
      </c>
      <c r="BC639" t="s">
        <v>206</v>
      </c>
      <c r="BD639" t="s">
        <v>245</v>
      </c>
      <c r="BE639" t="s">
        <v>207</v>
      </c>
      <c r="BF639" t="s">
        <v>208</v>
      </c>
      <c r="BH639" t="s">
        <v>388</v>
      </c>
      <c r="BJ639" t="s">
        <v>316</v>
      </c>
      <c r="BL639" t="s">
        <v>211</v>
      </c>
      <c r="BN639" t="s">
        <v>193</v>
      </c>
      <c r="BO639" t="s">
        <v>226</v>
      </c>
      <c r="BQ639" t="s">
        <v>422</v>
      </c>
      <c r="BS639" t="s">
        <v>212</v>
      </c>
      <c r="BU639" t="s">
        <v>2104</v>
      </c>
      <c r="BV639">
        <v>0</v>
      </c>
      <c r="BW639">
        <v>0</v>
      </c>
      <c r="BX639">
        <v>1</v>
      </c>
      <c r="BY639">
        <v>1</v>
      </c>
      <c r="BZ639">
        <v>0</v>
      </c>
      <c r="CA639">
        <v>1</v>
      </c>
      <c r="CB639">
        <v>1</v>
      </c>
      <c r="CC639">
        <v>0</v>
      </c>
      <c r="CD639">
        <v>0</v>
      </c>
      <c r="CE639">
        <v>0</v>
      </c>
      <c r="CF639">
        <v>0</v>
      </c>
      <c r="CG639">
        <v>0</v>
      </c>
      <c r="CH639">
        <v>0</v>
      </c>
      <c r="CI639">
        <v>0</v>
      </c>
      <c r="CK639" t="s">
        <v>214</v>
      </c>
      <c r="CL639" t="s">
        <v>215</v>
      </c>
      <c r="CM639" t="s">
        <v>2173</v>
      </c>
      <c r="CN639">
        <v>0</v>
      </c>
      <c r="CO639">
        <v>1</v>
      </c>
      <c r="CP639">
        <v>0</v>
      </c>
      <c r="CQ639">
        <v>0</v>
      </c>
      <c r="CR639">
        <v>1</v>
      </c>
      <c r="CS639">
        <v>0</v>
      </c>
      <c r="CT639">
        <v>1</v>
      </c>
      <c r="CU639">
        <v>1</v>
      </c>
      <c r="CV639">
        <v>1</v>
      </c>
      <c r="CW639">
        <v>0</v>
      </c>
      <c r="CX639">
        <v>1</v>
      </c>
      <c r="CY639">
        <v>1</v>
      </c>
      <c r="CZ639">
        <v>0</v>
      </c>
      <c r="DA639">
        <v>0</v>
      </c>
      <c r="DB639">
        <v>0</v>
      </c>
      <c r="DD639" t="s">
        <v>201</v>
      </c>
      <c r="DF639" t="s">
        <v>270</v>
      </c>
      <c r="DH639" t="s">
        <v>218</v>
      </c>
      <c r="DI639" t="s">
        <v>219</v>
      </c>
      <c r="DJ639" t="s">
        <v>204</v>
      </c>
      <c r="DK639" t="s">
        <v>203</v>
      </c>
      <c r="DN639" t="s">
        <v>251</v>
      </c>
      <c r="DS639" t="s">
        <v>203</v>
      </c>
      <c r="DT639" t="s">
        <v>203</v>
      </c>
      <c r="DU639" t="s">
        <v>221</v>
      </c>
      <c r="DX639" t="s">
        <v>254</v>
      </c>
      <c r="DZ639" t="s">
        <v>222</v>
      </c>
      <c r="EA639" t="s">
        <v>203</v>
      </c>
      <c r="EO639" t="s">
        <v>204</v>
      </c>
      <c r="EP639" t="s">
        <v>374</v>
      </c>
      <c r="ER639" t="s">
        <v>203</v>
      </c>
      <c r="ES639" t="s">
        <v>416</v>
      </c>
      <c r="EU639" t="s">
        <v>203</v>
      </c>
      <c r="FQ639" t="s">
        <v>204</v>
      </c>
      <c r="FR639" t="s">
        <v>456</v>
      </c>
      <c r="FS639">
        <v>0</v>
      </c>
      <c r="FT639">
        <v>0</v>
      </c>
      <c r="FU639">
        <v>0</v>
      </c>
      <c r="FV639">
        <v>0</v>
      </c>
      <c r="FW639">
        <v>1</v>
      </c>
      <c r="FX639">
        <v>0</v>
      </c>
      <c r="FY639">
        <v>0</v>
      </c>
      <c r="FZ639">
        <v>1</v>
      </c>
      <c r="GA639">
        <v>0</v>
      </c>
      <c r="GB639">
        <v>0</v>
      </c>
      <c r="GC639">
        <v>0</v>
      </c>
      <c r="GD639">
        <v>0</v>
      </c>
      <c r="GE639">
        <v>0</v>
      </c>
      <c r="GF639">
        <v>0</v>
      </c>
      <c r="GH639" t="s">
        <v>254</v>
      </c>
      <c r="GJ639" t="s">
        <v>204</v>
      </c>
      <c r="GK639" t="s">
        <v>227</v>
      </c>
      <c r="GM639" t="s">
        <v>204</v>
      </c>
      <c r="GN639" t="s">
        <v>293</v>
      </c>
      <c r="GP639" t="s">
        <v>276</v>
      </c>
      <c r="GR639" t="s">
        <v>528</v>
      </c>
      <c r="GT639" t="s">
        <v>229</v>
      </c>
      <c r="GV639" t="s">
        <v>231</v>
      </c>
      <c r="GW639" t="s">
        <v>203</v>
      </c>
      <c r="HA639" t="s">
        <v>236</v>
      </c>
      <c r="HC639" t="s">
        <v>278</v>
      </c>
      <c r="HE639" t="s">
        <v>258</v>
      </c>
      <c r="HG639" t="s">
        <v>1629</v>
      </c>
      <c r="HI639">
        <v>4785527</v>
      </c>
      <c r="HJ639" t="s">
        <v>2174</v>
      </c>
      <c r="HK639" s="1">
        <v>45124.340763888889</v>
      </c>
      <c r="HN639" t="s">
        <v>239</v>
      </c>
      <c r="HP639" t="s">
        <v>240</v>
      </c>
      <c r="HR639">
        <v>661</v>
      </c>
    </row>
    <row r="640" spans="1:226" x14ac:dyDescent="0.35">
      <c r="A640" s="4">
        <v>45118.658324560187</v>
      </c>
      <c r="B640" s="1">
        <v>45122.690873506937</v>
      </c>
      <c r="C640" t="s">
        <v>782</v>
      </c>
      <c r="D640"/>
      <c r="E640" s="4">
        <v>45118</v>
      </c>
      <c r="F640" t="s">
        <v>188</v>
      </c>
      <c r="G640" t="s">
        <v>3194</v>
      </c>
      <c r="H640" t="s">
        <v>3195</v>
      </c>
      <c r="I640" t="s">
        <v>190</v>
      </c>
      <c r="J640" t="s">
        <v>3196</v>
      </c>
      <c r="K640" t="s">
        <v>191</v>
      </c>
      <c r="L640" t="s">
        <v>3197</v>
      </c>
      <c r="M640" t="s">
        <v>1631</v>
      </c>
      <c r="O640" t="s">
        <v>193</v>
      </c>
      <c r="P640">
        <v>54</v>
      </c>
      <c r="Q640" t="s">
        <v>194</v>
      </c>
      <c r="R640" t="s">
        <v>193</v>
      </c>
      <c r="S640">
        <v>54</v>
      </c>
      <c r="T640" t="str">
        <f>Table1[[#This Row],[Quel est le sexe de l''enquêté ?]]</f>
        <v>Homme</v>
      </c>
      <c r="U640" t="s">
        <v>195</v>
      </c>
      <c r="W640">
        <v>8</v>
      </c>
      <c r="X640" t="s">
        <v>300</v>
      </c>
      <c r="Y640" t="s">
        <v>197</v>
      </c>
      <c r="AO640" t="s">
        <v>198</v>
      </c>
      <c r="AQ640" t="s">
        <v>243</v>
      </c>
      <c r="AS640" t="s">
        <v>244</v>
      </c>
      <c r="AT640" s="10"/>
      <c r="AU640" t="s">
        <v>247</v>
      </c>
      <c r="AW640" t="s">
        <v>202</v>
      </c>
      <c r="AX640" t="s">
        <v>203</v>
      </c>
      <c r="BB640" t="s">
        <v>204</v>
      </c>
      <c r="BC640" t="s">
        <v>245</v>
      </c>
      <c r="BD640" t="s">
        <v>205</v>
      </c>
      <c r="BE640" t="s">
        <v>206</v>
      </c>
      <c r="BF640" t="s">
        <v>208</v>
      </c>
      <c r="BH640" t="s">
        <v>361</v>
      </c>
      <c r="BJ640" t="s">
        <v>480</v>
      </c>
      <c r="BL640" t="s">
        <v>211</v>
      </c>
      <c r="BN640" t="s">
        <v>193</v>
      </c>
      <c r="BO640" t="s">
        <v>226</v>
      </c>
      <c r="BQ640" t="s">
        <v>422</v>
      </c>
      <c r="BS640" t="s">
        <v>212</v>
      </c>
      <c r="BU640" t="s">
        <v>362</v>
      </c>
      <c r="BV640">
        <v>0</v>
      </c>
      <c r="BW640">
        <v>1</v>
      </c>
      <c r="BX640">
        <v>1</v>
      </c>
      <c r="BY640">
        <v>1</v>
      </c>
      <c r="BZ640">
        <v>1</v>
      </c>
      <c r="CA640">
        <v>0</v>
      </c>
      <c r="CB640">
        <v>1</v>
      </c>
      <c r="CC640">
        <v>0</v>
      </c>
      <c r="CD640">
        <v>0</v>
      </c>
      <c r="CE640">
        <v>0</v>
      </c>
      <c r="CF640">
        <v>0</v>
      </c>
      <c r="CG640">
        <v>0</v>
      </c>
      <c r="CH640">
        <v>0</v>
      </c>
      <c r="CI640">
        <v>0</v>
      </c>
      <c r="CK640" t="s">
        <v>214</v>
      </c>
      <c r="CL640" t="s">
        <v>215</v>
      </c>
      <c r="CM640" t="s">
        <v>765</v>
      </c>
      <c r="CN640">
        <v>0</v>
      </c>
      <c r="CO640">
        <v>1</v>
      </c>
      <c r="CP640">
        <v>0</v>
      </c>
      <c r="CQ640">
        <v>0</v>
      </c>
      <c r="CR640">
        <v>0</v>
      </c>
      <c r="CS640">
        <v>0</v>
      </c>
      <c r="CT640">
        <v>1</v>
      </c>
      <c r="CU640">
        <v>1</v>
      </c>
      <c r="CV640">
        <v>1</v>
      </c>
      <c r="CW640">
        <v>0</v>
      </c>
      <c r="CX640">
        <v>1</v>
      </c>
      <c r="CY640">
        <v>1</v>
      </c>
      <c r="CZ640">
        <v>0</v>
      </c>
      <c r="DA640">
        <v>0</v>
      </c>
      <c r="DB640">
        <v>0</v>
      </c>
      <c r="DD640" t="s">
        <v>201</v>
      </c>
      <c r="DF640" t="s">
        <v>270</v>
      </c>
      <c r="DH640" t="s">
        <v>218</v>
      </c>
      <c r="DI640" t="s">
        <v>219</v>
      </c>
      <c r="DJ640" t="s">
        <v>204</v>
      </c>
      <c r="DK640" t="s">
        <v>203</v>
      </c>
      <c r="DN640" t="s">
        <v>251</v>
      </c>
      <c r="DS640" t="s">
        <v>203</v>
      </c>
      <c r="DT640" t="s">
        <v>203</v>
      </c>
      <c r="DU640" t="s">
        <v>221</v>
      </c>
      <c r="DX640" t="s">
        <v>254</v>
      </c>
      <c r="DZ640" t="s">
        <v>222</v>
      </c>
      <c r="EA640" t="s">
        <v>203</v>
      </c>
      <c r="EO640" t="s">
        <v>204</v>
      </c>
      <c r="EP640" t="s">
        <v>374</v>
      </c>
      <c r="ER640" t="s">
        <v>204</v>
      </c>
      <c r="ES640" t="s">
        <v>374</v>
      </c>
      <c r="EU640" t="s">
        <v>203</v>
      </c>
      <c r="FQ640" t="s">
        <v>204</v>
      </c>
      <c r="FR640" t="s">
        <v>292</v>
      </c>
      <c r="FS640">
        <v>0</v>
      </c>
      <c r="FT640">
        <v>0</v>
      </c>
      <c r="FU640">
        <v>0</v>
      </c>
      <c r="FV640">
        <v>0</v>
      </c>
      <c r="FW640">
        <v>0</v>
      </c>
      <c r="FX640">
        <v>0</v>
      </c>
      <c r="FY640">
        <v>0</v>
      </c>
      <c r="FZ640">
        <v>1</v>
      </c>
      <c r="GA640">
        <v>0</v>
      </c>
      <c r="GB640">
        <v>0</v>
      </c>
      <c r="GC640">
        <v>0</v>
      </c>
      <c r="GD640">
        <v>0</v>
      </c>
      <c r="GE640">
        <v>0</v>
      </c>
      <c r="GF640">
        <v>0</v>
      </c>
      <c r="GH640" t="s">
        <v>254</v>
      </c>
      <c r="GJ640" t="s">
        <v>204</v>
      </c>
      <c r="GK640" t="s">
        <v>227</v>
      </c>
      <c r="GM640" t="s">
        <v>204</v>
      </c>
      <c r="GN640" t="s">
        <v>293</v>
      </c>
      <c r="GP640" t="s">
        <v>228</v>
      </c>
      <c r="GR640" t="s">
        <v>229</v>
      </c>
      <c r="GT640" t="s">
        <v>255</v>
      </c>
      <c r="GV640" t="s">
        <v>231</v>
      </c>
      <c r="GW640" t="s">
        <v>203</v>
      </c>
      <c r="HA640" t="s">
        <v>278</v>
      </c>
      <c r="HC640" t="s">
        <v>257</v>
      </c>
      <c r="HE640" t="s">
        <v>235</v>
      </c>
      <c r="HG640" t="s">
        <v>378</v>
      </c>
      <c r="HI640">
        <v>4785528</v>
      </c>
      <c r="HJ640" t="s">
        <v>2175</v>
      </c>
      <c r="HK640" s="1">
        <v>45124.340810185182</v>
      </c>
      <c r="HN640" t="s">
        <v>239</v>
      </c>
      <c r="HP640" t="s">
        <v>240</v>
      </c>
      <c r="HR640">
        <v>662</v>
      </c>
    </row>
    <row r="641" spans="1:226" x14ac:dyDescent="0.35">
      <c r="A641" s="4">
        <v>45118.664425821757</v>
      </c>
      <c r="B641" s="1">
        <v>45122.691041805563</v>
      </c>
      <c r="C641" t="s">
        <v>782</v>
      </c>
      <c r="D641"/>
      <c r="E641" s="4">
        <v>45118</v>
      </c>
      <c r="F641" t="s">
        <v>188</v>
      </c>
      <c r="G641" t="s">
        <v>3194</v>
      </c>
      <c r="H641" t="s">
        <v>3195</v>
      </c>
      <c r="I641" t="s">
        <v>190</v>
      </c>
      <c r="J641" t="s">
        <v>3196</v>
      </c>
      <c r="K641" t="s">
        <v>191</v>
      </c>
      <c r="L641" t="s">
        <v>3197</v>
      </c>
      <c r="M641" t="s">
        <v>1631</v>
      </c>
      <c r="O641" t="s">
        <v>193</v>
      </c>
      <c r="P641">
        <v>26</v>
      </c>
      <c r="Q641" t="s">
        <v>194</v>
      </c>
      <c r="R641" t="s">
        <v>193</v>
      </c>
      <c r="S641">
        <v>26</v>
      </c>
      <c r="T641" t="str">
        <f>Table1[[#This Row],[Quel est le sexe de l''enquêté ?]]</f>
        <v>Homme</v>
      </c>
      <c r="U641" t="s">
        <v>195</v>
      </c>
      <c r="W641">
        <v>3</v>
      </c>
      <c r="X641" t="s">
        <v>340</v>
      </c>
      <c r="Y641" t="s">
        <v>197</v>
      </c>
      <c r="AO641" t="s">
        <v>198</v>
      </c>
      <c r="AQ641" t="s">
        <v>199</v>
      </c>
      <c r="AS641" t="s">
        <v>244</v>
      </c>
      <c r="AT641" s="10"/>
      <c r="AU641" t="s">
        <v>247</v>
      </c>
      <c r="AW641" t="s">
        <v>202</v>
      </c>
      <c r="AX641" t="s">
        <v>204</v>
      </c>
      <c r="AY641" t="s">
        <v>400</v>
      </c>
      <c r="AZ641" t="s">
        <v>287</v>
      </c>
      <c r="BA641" t="s">
        <v>635</v>
      </c>
      <c r="BB641" t="s">
        <v>204</v>
      </c>
      <c r="BC641" t="s">
        <v>245</v>
      </c>
      <c r="BD641" t="s">
        <v>206</v>
      </c>
      <c r="BE641" t="s">
        <v>205</v>
      </c>
      <c r="BF641" t="s">
        <v>208</v>
      </c>
      <c r="BH641" t="s">
        <v>316</v>
      </c>
      <c r="BJ641" t="s">
        <v>388</v>
      </c>
      <c r="BL641" t="s">
        <v>211</v>
      </c>
      <c r="BN641" t="s">
        <v>193</v>
      </c>
      <c r="BO641" t="s">
        <v>226</v>
      </c>
      <c r="BQ641" t="s">
        <v>422</v>
      </c>
      <c r="BS641" t="s">
        <v>212</v>
      </c>
      <c r="BU641" t="s">
        <v>551</v>
      </c>
      <c r="BV641">
        <v>0</v>
      </c>
      <c r="BW641">
        <v>1</v>
      </c>
      <c r="BX641">
        <v>0</v>
      </c>
      <c r="BY641">
        <v>1</v>
      </c>
      <c r="BZ641">
        <v>1</v>
      </c>
      <c r="CA641">
        <v>1</v>
      </c>
      <c r="CB641">
        <v>1</v>
      </c>
      <c r="CC641">
        <v>0</v>
      </c>
      <c r="CD641">
        <v>0</v>
      </c>
      <c r="CE641">
        <v>0</v>
      </c>
      <c r="CF641">
        <v>0</v>
      </c>
      <c r="CG641">
        <v>0</v>
      </c>
      <c r="CH641">
        <v>0</v>
      </c>
      <c r="CI641">
        <v>0</v>
      </c>
      <c r="CK641" t="s">
        <v>214</v>
      </c>
      <c r="CL641" t="s">
        <v>215</v>
      </c>
      <c r="CM641" t="s">
        <v>1699</v>
      </c>
      <c r="CN641">
        <v>0</v>
      </c>
      <c r="CO641">
        <v>1</v>
      </c>
      <c r="CP641">
        <v>0</v>
      </c>
      <c r="CQ641">
        <v>1</v>
      </c>
      <c r="CR641">
        <v>1</v>
      </c>
      <c r="CS641">
        <v>0</v>
      </c>
      <c r="CT641">
        <v>1</v>
      </c>
      <c r="CU641">
        <v>1</v>
      </c>
      <c r="CV641">
        <v>1</v>
      </c>
      <c r="CW641">
        <v>0</v>
      </c>
      <c r="CX641">
        <v>0</v>
      </c>
      <c r="CY641">
        <v>1</v>
      </c>
      <c r="CZ641">
        <v>0</v>
      </c>
      <c r="DA641">
        <v>0</v>
      </c>
      <c r="DB641">
        <v>0</v>
      </c>
      <c r="DD641" t="s">
        <v>201</v>
      </c>
      <c r="DF641" t="s">
        <v>270</v>
      </c>
      <c r="DH641" t="s">
        <v>218</v>
      </c>
      <c r="DI641" t="s">
        <v>219</v>
      </c>
      <c r="DJ641" t="s">
        <v>204</v>
      </c>
      <c r="DK641" t="s">
        <v>203</v>
      </c>
      <c r="DN641" t="s">
        <v>251</v>
      </c>
      <c r="DS641" t="s">
        <v>203</v>
      </c>
      <c r="DT641" t="s">
        <v>203</v>
      </c>
      <c r="DU641" t="s">
        <v>221</v>
      </c>
      <c r="DX641" t="s">
        <v>254</v>
      </c>
      <c r="DZ641" t="s">
        <v>222</v>
      </c>
      <c r="EA641" t="s">
        <v>203</v>
      </c>
      <c r="EO641" t="s">
        <v>204</v>
      </c>
      <c r="EP641" t="s">
        <v>374</v>
      </c>
      <c r="ER641" t="s">
        <v>203</v>
      </c>
      <c r="ES641" t="s">
        <v>416</v>
      </c>
      <c r="EU641" t="s">
        <v>203</v>
      </c>
      <c r="FQ641" t="s">
        <v>204</v>
      </c>
      <c r="FR641" t="s">
        <v>292</v>
      </c>
      <c r="FS641">
        <v>0</v>
      </c>
      <c r="FT641">
        <v>0</v>
      </c>
      <c r="FU641">
        <v>0</v>
      </c>
      <c r="FV641">
        <v>0</v>
      </c>
      <c r="FW641">
        <v>0</v>
      </c>
      <c r="FX641">
        <v>0</v>
      </c>
      <c r="FY641">
        <v>0</v>
      </c>
      <c r="FZ641">
        <v>1</v>
      </c>
      <c r="GA641">
        <v>0</v>
      </c>
      <c r="GB641">
        <v>0</v>
      </c>
      <c r="GC641">
        <v>0</v>
      </c>
      <c r="GD641">
        <v>0</v>
      </c>
      <c r="GE641">
        <v>0</v>
      </c>
      <c r="GF641">
        <v>0</v>
      </c>
      <c r="GH641" t="s">
        <v>226</v>
      </c>
      <c r="GJ641" t="s">
        <v>204</v>
      </c>
      <c r="GK641" t="s">
        <v>227</v>
      </c>
      <c r="GM641" t="s">
        <v>204</v>
      </c>
      <c r="GN641" t="s">
        <v>293</v>
      </c>
      <c r="GP641" t="s">
        <v>276</v>
      </c>
      <c r="GR641" t="s">
        <v>436</v>
      </c>
      <c r="GT641" t="s">
        <v>255</v>
      </c>
      <c r="GV641" t="s">
        <v>231</v>
      </c>
      <c r="GW641" t="s">
        <v>203</v>
      </c>
      <c r="HA641" t="s">
        <v>236</v>
      </c>
      <c r="HC641" t="s">
        <v>258</v>
      </c>
      <c r="HE641" t="s">
        <v>235</v>
      </c>
      <c r="HG641" t="s">
        <v>378</v>
      </c>
      <c r="HI641">
        <v>4785529</v>
      </c>
      <c r="HJ641" t="s">
        <v>2176</v>
      </c>
      <c r="HK641" s="1">
        <v>45124.340844907398</v>
      </c>
      <c r="HN641" t="s">
        <v>239</v>
      </c>
      <c r="HP641" t="s">
        <v>240</v>
      </c>
      <c r="HR641">
        <v>663</v>
      </c>
    </row>
    <row r="642" spans="1:226" x14ac:dyDescent="0.35">
      <c r="A642" s="4">
        <v>45118.674852708333</v>
      </c>
      <c r="B642" s="1">
        <v>45122.691121319447</v>
      </c>
      <c r="C642" t="s">
        <v>782</v>
      </c>
      <c r="D642"/>
      <c r="E642" s="4">
        <v>45118</v>
      </c>
      <c r="F642" t="s">
        <v>188</v>
      </c>
      <c r="G642" t="s">
        <v>3194</v>
      </c>
      <c r="H642" t="s">
        <v>3195</v>
      </c>
      <c r="I642" t="s">
        <v>190</v>
      </c>
      <c r="J642" t="s">
        <v>3196</v>
      </c>
      <c r="K642" t="s">
        <v>191</v>
      </c>
      <c r="L642" t="s">
        <v>3197</v>
      </c>
      <c r="M642" t="s">
        <v>1631</v>
      </c>
      <c r="O642" t="s">
        <v>193</v>
      </c>
      <c r="P642">
        <v>40</v>
      </c>
      <c r="Q642" t="s">
        <v>194</v>
      </c>
      <c r="R642" t="s">
        <v>193</v>
      </c>
      <c r="S642">
        <v>40</v>
      </c>
      <c r="T642" t="str">
        <f>Table1[[#This Row],[Quel est le sexe de l''enquêté ?]]</f>
        <v>Homme</v>
      </c>
      <c r="U642" t="s">
        <v>299</v>
      </c>
      <c r="W642">
        <v>6</v>
      </c>
      <c r="X642" t="s">
        <v>300</v>
      </c>
      <c r="Y642" t="s">
        <v>301</v>
      </c>
      <c r="Z642" t="s">
        <v>380</v>
      </c>
      <c r="AB642" t="s">
        <v>3182</v>
      </c>
      <c r="AD642" t="s">
        <v>304</v>
      </c>
      <c r="AE642" t="s">
        <v>281</v>
      </c>
      <c r="AF642" t="s">
        <v>305</v>
      </c>
      <c r="AG642" t="s">
        <v>306</v>
      </c>
      <c r="AH642" t="s">
        <v>825</v>
      </c>
      <c r="AI642" t="s">
        <v>2177</v>
      </c>
      <c r="AJ642" t="s">
        <v>328</v>
      </c>
      <c r="AK642" t="s">
        <v>3187</v>
      </c>
      <c r="AL642" t="s">
        <v>311</v>
      </c>
      <c r="AM642" t="s">
        <v>409</v>
      </c>
      <c r="AN642" t="s">
        <v>204</v>
      </c>
      <c r="AO642" t="s">
        <v>198</v>
      </c>
      <c r="AQ642" t="s">
        <v>243</v>
      </c>
      <c r="AS642" t="s">
        <v>330</v>
      </c>
      <c r="AT642" s="10"/>
      <c r="AU642" t="s">
        <v>247</v>
      </c>
      <c r="AW642" t="s">
        <v>202</v>
      </c>
      <c r="AX642" t="s">
        <v>204</v>
      </c>
      <c r="AY642" t="s">
        <v>287</v>
      </c>
      <c r="AZ642" t="s">
        <v>400</v>
      </c>
      <c r="BA642" t="s">
        <v>633</v>
      </c>
      <c r="BB642" t="s">
        <v>204</v>
      </c>
      <c r="BC642" t="s">
        <v>245</v>
      </c>
      <c r="BD642" t="s">
        <v>207</v>
      </c>
      <c r="BE642" t="s">
        <v>206</v>
      </c>
      <c r="BF642" t="s">
        <v>208</v>
      </c>
      <c r="BH642" t="s">
        <v>209</v>
      </c>
      <c r="BJ642" t="s">
        <v>480</v>
      </c>
      <c r="BL642" t="s">
        <v>211</v>
      </c>
      <c r="BN642" t="s">
        <v>193</v>
      </c>
      <c r="BO642" t="s">
        <v>226</v>
      </c>
      <c r="BQ642" t="s">
        <v>422</v>
      </c>
      <c r="BS642" t="s">
        <v>317</v>
      </c>
      <c r="BU642" t="s">
        <v>1345</v>
      </c>
      <c r="BV642">
        <v>0</v>
      </c>
      <c r="BW642">
        <v>0</v>
      </c>
      <c r="BX642">
        <v>1</v>
      </c>
      <c r="BY642">
        <v>1</v>
      </c>
      <c r="BZ642">
        <v>1</v>
      </c>
      <c r="CA642">
        <v>1</v>
      </c>
      <c r="CB642">
        <v>1</v>
      </c>
      <c r="CC642">
        <v>0</v>
      </c>
      <c r="CD642">
        <v>0</v>
      </c>
      <c r="CE642">
        <v>0</v>
      </c>
      <c r="CF642">
        <v>0</v>
      </c>
      <c r="CG642">
        <v>0</v>
      </c>
      <c r="CH642">
        <v>0</v>
      </c>
      <c r="CI642">
        <v>0</v>
      </c>
      <c r="CK642" t="s">
        <v>214</v>
      </c>
      <c r="CL642" t="s">
        <v>215</v>
      </c>
      <c r="CM642" t="s">
        <v>573</v>
      </c>
      <c r="CN642">
        <v>0</v>
      </c>
      <c r="CO642">
        <v>1</v>
      </c>
      <c r="CP642">
        <v>1</v>
      </c>
      <c r="CQ642">
        <v>0</v>
      </c>
      <c r="CR642">
        <v>1</v>
      </c>
      <c r="CS642">
        <v>0</v>
      </c>
      <c r="CT642">
        <v>1</v>
      </c>
      <c r="CU642">
        <v>1</v>
      </c>
      <c r="CV642">
        <v>1</v>
      </c>
      <c r="CW642">
        <v>0</v>
      </c>
      <c r="CX642">
        <v>1</v>
      </c>
      <c r="CY642">
        <v>1</v>
      </c>
      <c r="CZ642">
        <v>0</v>
      </c>
      <c r="DA642">
        <v>0</v>
      </c>
      <c r="DB642">
        <v>0</v>
      </c>
      <c r="DD642" t="s">
        <v>201</v>
      </c>
      <c r="DF642" t="s">
        <v>270</v>
      </c>
      <c r="DH642" t="s">
        <v>218</v>
      </c>
      <c r="DI642" t="s">
        <v>219</v>
      </c>
      <c r="DJ642" t="s">
        <v>204</v>
      </c>
      <c r="DK642" t="s">
        <v>203</v>
      </c>
      <c r="DN642" t="s">
        <v>251</v>
      </c>
      <c r="DS642" t="s">
        <v>204</v>
      </c>
      <c r="DT642" t="s">
        <v>203</v>
      </c>
      <c r="DU642" t="s">
        <v>221</v>
      </c>
      <c r="DX642" t="s">
        <v>254</v>
      </c>
      <c r="DZ642" t="s">
        <v>291</v>
      </c>
      <c r="EA642" t="s">
        <v>204</v>
      </c>
      <c r="EB642" t="s">
        <v>2178</v>
      </c>
      <c r="EC642">
        <v>0</v>
      </c>
      <c r="ED642">
        <v>0</v>
      </c>
      <c r="EE642">
        <v>0</v>
      </c>
      <c r="EF642">
        <v>0</v>
      </c>
      <c r="EG642">
        <v>1</v>
      </c>
      <c r="EH642">
        <v>1</v>
      </c>
      <c r="EI642">
        <v>0</v>
      </c>
      <c r="EJ642">
        <v>0</v>
      </c>
      <c r="EK642">
        <v>0</v>
      </c>
      <c r="EL642">
        <v>0</v>
      </c>
      <c r="EO642" t="s">
        <v>204</v>
      </c>
      <c r="EP642" t="s">
        <v>374</v>
      </c>
      <c r="ER642" t="s">
        <v>204</v>
      </c>
      <c r="ES642" t="s">
        <v>374</v>
      </c>
      <c r="EU642" t="s">
        <v>204</v>
      </c>
      <c r="EV642" t="s">
        <v>320</v>
      </c>
      <c r="EW642">
        <v>0</v>
      </c>
      <c r="EX642">
        <v>0</v>
      </c>
      <c r="EY642">
        <v>0</v>
      </c>
      <c r="EZ642">
        <v>0</v>
      </c>
      <c r="FA642">
        <v>0</v>
      </c>
      <c r="FB642">
        <v>0</v>
      </c>
      <c r="FC642">
        <v>1</v>
      </c>
      <c r="FD642">
        <v>0</v>
      </c>
      <c r="FE642">
        <v>0</v>
      </c>
      <c r="FF642">
        <v>0</v>
      </c>
      <c r="FG642">
        <v>0</v>
      </c>
      <c r="FH642">
        <v>0</v>
      </c>
      <c r="FI642">
        <v>0</v>
      </c>
      <c r="FJ642">
        <v>0</v>
      </c>
      <c r="FK642">
        <v>0</v>
      </c>
      <c r="FL642">
        <v>0</v>
      </c>
      <c r="FM642">
        <v>0</v>
      </c>
      <c r="FN642">
        <v>0</v>
      </c>
      <c r="FO642">
        <v>0</v>
      </c>
      <c r="FQ642" t="s">
        <v>204</v>
      </c>
      <c r="FR642" t="s">
        <v>322</v>
      </c>
      <c r="FS642">
        <v>1</v>
      </c>
      <c r="FT642">
        <v>0</v>
      </c>
      <c r="FU642">
        <v>0</v>
      </c>
      <c r="FV642">
        <v>0</v>
      </c>
      <c r="FW642">
        <v>0</v>
      </c>
      <c r="FX642">
        <v>0</v>
      </c>
      <c r="FY642">
        <v>0</v>
      </c>
      <c r="FZ642">
        <v>1</v>
      </c>
      <c r="GA642">
        <v>0</v>
      </c>
      <c r="GB642">
        <v>0</v>
      </c>
      <c r="GC642">
        <v>0</v>
      </c>
      <c r="GD642">
        <v>0</v>
      </c>
      <c r="GE642">
        <v>0</v>
      </c>
      <c r="GF642">
        <v>0</v>
      </c>
      <c r="GH642" t="s">
        <v>254</v>
      </c>
      <c r="GJ642" t="s">
        <v>204</v>
      </c>
      <c r="GK642" t="s">
        <v>227</v>
      </c>
      <c r="GM642" t="s">
        <v>204</v>
      </c>
      <c r="GN642" t="s">
        <v>293</v>
      </c>
      <c r="GP642" t="s">
        <v>230</v>
      </c>
      <c r="GR642" t="s">
        <v>229</v>
      </c>
      <c r="GT642" t="s">
        <v>255</v>
      </c>
      <c r="GV642" t="s">
        <v>231</v>
      </c>
      <c r="GW642" t="s">
        <v>203</v>
      </c>
      <c r="HA642" t="s">
        <v>257</v>
      </c>
      <c r="HC642" t="s">
        <v>258</v>
      </c>
      <c r="HE642" t="s">
        <v>236</v>
      </c>
      <c r="HG642" t="s">
        <v>378</v>
      </c>
      <c r="HI642">
        <v>4785531</v>
      </c>
      <c r="HJ642" t="s">
        <v>2179</v>
      </c>
      <c r="HK642" s="1">
        <v>45124.340879629628</v>
      </c>
      <c r="HN642" t="s">
        <v>239</v>
      </c>
      <c r="HP642" t="s">
        <v>240</v>
      </c>
      <c r="HR642">
        <v>664</v>
      </c>
    </row>
    <row r="643" spans="1:226" x14ac:dyDescent="0.35">
      <c r="A643" s="4">
        <v>45118.638003217588</v>
      </c>
      <c r="B643" s="1">
        <v>45125.488245497683</v>
      </c>
      <c r="C643" t="s">
        <v>2928</v>
      </c>
      <c r="D643"/>
      <c r="E643" s="4">
        <v>45118</v>
      </c>
      <c r="F643" t="s">
        <v>188</v>
      </c>
      <c r="G643" t="s">
        <v>3194</v>
      </c>
      <c r="H643" t="s">
        <v>3195</v>
      </c>
      <c r="I643" t="s">
        <v>190</v>
      </c>
      <c r="J643" t="s">
        <v>3196</v>
      </c>
      <c r="K643" t="s">
        <v>191</v>
      </c>
      <c r="L643" t="s">
        <v>3197</v>
      </c>
      <c r="M643" t="s">
        <v>1631</v>
      </c>
      <c r="O643" t="s">
        <v>193</v>
      </c>
      <c r="P643">
        <v>51</v>
      </c>
      <c r="Q643" t="s">
        <v>241</v>
      </c>
      <c r="R643" t="s">
        <v>193</v>
      </c>
      <c r="S643">
        <v>51</v>
      </c>
      <c r="T643" t="str">
        <f>Table1[[#This Row],[Quel est le sexe de l''enquêté ?]]</f>
        <v>Femme</v>
      </c>
      <c r="U643" t="s">
        <v>299</v>
      </c>
      <c r="W643">
        <v>6</v>
      </c>
      <c r="X643" t="s">
        <v>340</v>
      </c>
      <c r="Y643" t="s">
        <v>301</v>
      </c>
      <c r="Z643" t="s">
        <v>302</v>
      </c>
      <c r="AB643" t="s">
        <v>3182</v>
      </c>
      <c r="AD643" t="s">
        <v>304</v>
      </c>
      <c r="AE643" t="s">
        <v>281</v>
      </c>
      <c r="AF643" t="s">
        <v>305</v>
      </c>
      <c r="AG643" t="s">
        <v>306</v>
      </c>
      <c r="AH643" t="s">
        <v>825</v>
      </c>
      <c r="AI643" t="s">
        <v>1003</v>
      </c>
      <c r="AJ643" t="s">
        <v>309</v>
      </c>
      <c r="AK643" t="s">
        <v>3186</v>
      </c>
      <c r="AL643" t="s">
        <v>310</v>
      </c>
      <c r="AM643" t="s">
        <v>312</v>
      </c>
      <c r="AN643" t="s">
        <v>204</v>
      </c>
      <c r="AO643" t="s">
        <v>3165</v>
      </c>
      <c r="AQ643" t="s">
        <v>330</v>
      </c>
      <c r="AS643" t="s">
        <v>501</v>
      </c>
      <c r="AT643" s="10"/>
      <c r="AU643" t="s">
        <v>226</v>
      </c>
      <c r="AW643" t="s">
        <v>704</v>
      </c>
      <c r="AX643" t="s">
        <v>204</v>
      </c>
      <c r="AY643" t="s">
        <v>287</v>
      </c>
      <c r="AZ643" t="s">
        <v>400</v>
      </c>
      <c r="BA643" t="s">
        <v>288</v>
      </c>
      <c r="BB643" t="s">
        <v>204</v>
      </c>
      <c r="BC643" t="s">
        <v>205</v>
      </c>
      <c r="BD643" t="s">
        <v>245</v>
      </c>
      <c r="BE643" t="s">
        <v>444</v>
      </c>
      <c r="BF643" t="s">
        <v>316</v>
      </c>
      <c r="BH643" t="s">
        <v>411</v>
      </c>
      <c r="BJ643" t="s">
        <v>480</v>
      </c>
      <c r="BL643" t="s">
        <v>211</v>
      </c>
      <c r="BN643" t="s">
        <v>193</v>
      </c>
      <c r="BO643" t="s">
        <v>201</v>
      </c>
      <c r="BQ643" t="s">
        <v>3169</v>
      </c>
      <c r="BS643" t="s">
        <v>317</v>
      </c>
      <c r="BU643" t="s">
        <v>1479</v>
      </c>
      <c r="BV643">
        <v>0</v>
      </c>
      <c r="BW643">
        <v>0</v>
      </c>
      <c r="BX643">
        <v>1</v>
      </c>
      <c r="BY643">
        <v>0</v>
      </c>
      <c r="BZ643">
        <v>1</v>
      </c>
      <c r="CA643">
        <v>0</v>
      </c>
      <c r="CB643">
        <v>1</v>
      </c>
      <c r="CC643">
        <v>0</v>
      </c>
      <c r="CD643">
        <v>0</v>
      </c>
      <c r="CE643">
        <v>0</v>
      </c>
      <c r="CF643">
        <v>0</v>
      </c>
      <c r="CG643">
        <v>0</v>
      </c>
      <c r="CH643">
        <v>0</v>
      </c>
      <c r="CI643">
        <v>0</v>
      </c>
      <c r="CK643" t="s">
        <v>214</v>
      </c>
      <c r="CL643" t="s">
        <v>215</v>
      </c>
      <c r="CM643" t="s">
        <v>2945</v>
      </c>
      <c r="CN643">
        <v>0</v>
      </c>
      <c r="CO643">
        <v>0</v>
      </c>
      <c r="CP643">
        <v>1</v>
      </c>
      <c r="CQ643">
        <v>0</v>
      </c>
      <c r="CR643">
        <v>0</v>
      </c>
      <c r="CS643">
        <v>1</v>
      </c>
      <c r="CT643">
        <v>1</v>
      </c>
      <c r="CU643">
        <v>1</v>
      </c>
      <c r="CV643">
        <v>0</v>
      </c>
      <c r="CW643">
        <v>1</v>
      </c>
      <c r="CX643">
        <v>0</v>
      </c>
      <c r="CY643">
        <v>1</v>
      </c>
      <c r="CZ643">
        <v>0</v>
      </c>
      <c r="DA643">
        <v>0</v>
      </c>
      <c r="DB643">
        <v>0</v>
      </c>
      <c r="DD643" t="s">
        <v>201</v>
      </c>
      <c r="DF643" t="s">
        <v>270</v>
      </c>
      <c r="DH643" t="s">
        <v>231</v>
      </c>
      <c r="DI643" t="s">
        <v>414</v>
      </c>
      <c r="DJ643" t="s">
        <v>203</v>
      </c>
      <c r="DN643" t="s">
        <v>251</v>
      </c>
      <c r="DS643" t="s">
        <v>204</v>
      </c>
      <c r="DT643" t="s">
        <v>204</v>
      </c>
      <c r="DU643" t="s">
        <v>221</v>
      </c>
      <c r="DX643" t="s">
        <v>254</v>
      </c>
      <c r="DZ643" t="s">
        <v>222</v>
      </c>
      <c r="EA643" t="s">
        <v>204</v>
      </c>
      <c r="EB643" t="s">
        <v>896</v>
      </c>
      <c r="EC643">
        <v>0</v>
      </c>
      <c r="ED643">
        <v>0</v>
      </c>
      <c r="EE643">
        <v>1</v>
      </c>
      <c r="EF643">
        <v>0</v>
      </c>
      <c r="EG643">
        <v>0</v>
      </c>
      <c r="EH643">
        <v>0</v>
      </c>
      <c r="EI643">
        <v>0</v>
      </c>
      <c r="EJ643">
        <v>0</v>
      </c>
      <c r="EK643">
        <v>0</v>
      </c>
      <c r="EL643">
        <v>0</v>
      </c>
      <c r="EO643" t="s">
        <v>204</v>
      </c>
      <c r="EP643" t="s">
        <v>320</v>
      </c>
      <c r="ER643" t="s">
        <v>203</v>
      </c>
      <c r="ES643" t="s">
        <v>320</v>
      </c>
      <c r="EU643" t="s">
        <v>203</v>
      </c>
      <c r="FQ643" t="s">
        <v>204</v>
      </c>
      <c r="FR643" t="s">
        <v>292</v>
      </c>
      <c r="FS643">
        <v>0</v>
      </c>
      <c r="FT643">
        <v>0</v>
      </c>
      <c r="FU643">
        <v>0</v>
      </c>
      <c r="FV643">
        <v>0</v>
      </c>
      <c r="FW643">
        <v>0</v>
      </c>
      <c r="FX643">
        <v>0</v>
      </c>
      <c r="FY643">
        <v>0</v>
      </c>
      <c r="FZ643">
        <v>1</v>
      </c>
      <c r="GA643">
        <v>0</v>
      </c>
      <c r="GB643">
        <v>0</v>
      </c>
      <c r="GC643">
        <v>0</v>
      </c>
      <c r="GD643">
        <v>0</v>
      </c>
      <c r="GE643">
        <v>0</v>
      </c>
      <c r="GF643">
        <v>0</v>
      </c>
      <c r="GH643" t="s">
        <v>254</v>
      </c>
      <c r="GJ643" t="s">
        <v>204</v>
      </c>
      <c r="GK643" t="s">
        <v>227</v>
      </c>
      <c r="GM643" t="s">
        <v>203</v>
      </c>
      <c r="GP643" t="s">
        <v>228</v>
      </c>
      <c r="GR643" t="s">
        <v>229</v>
      </c>
      <c r="GT643" t="s">
        <v>518</v>
      </c>
      <c r="GV643" t="s">
        <v>231</v>
      </c>
      <c r="GW643" t="s">
        <v>203</v>
      </c>
      <c r="HA643" t="s">
        <v>257</v>
      </c>
      <c r="HC643" t="s">
        <v>236</v>
      </c>
      <c r="HE643" t="s">
        <v>234</v>
      </c>
      <c r="HG643" t="s">
        <v>378</v>
      </c>
      <c r="HI643">
        <v>4804358</v>
      </c>
      <c r="HJ643" t="s">
        <v>2966</v>
      </c>
      <c r="HK643" s="1">
        <v>45125.450324074067</v>
      </c>
      <c r="HN643" t="s">
        <v>239</v>
      </c>
      <c r="HP643" t="s">
        <v>240</v>
      </c>
      <c r="HR643">
        <v>1005</v>
      </c>
    </row>
    <row r="644" spans="1:226" x14ac:dyDescent="0.35">
      <c r="A644" s="4">
        <v>45118.656451331008</v>
      </c>
      <c r="B644" s="1">
        <v>45125.488354120367</v>
      </c>
      <c r="C644" t="s">
        <v>2928</v>
      </c>
      <c r="D644"/>
      <c r="E644" s="4">
        <v>45118</v>
      </c>
      <c r="F644" t="s">
        <v>188</v>
      </c>
      <c r="G644" t="s">
        <v>3194</v>
      </c>
      <c r="H644" t="s">
        <v>3195</v>
      </c>
      <c r="I644" t="s">
        <v>190</v>
      </c>
      <c r="J644" t="s">
        <v>3196</v>
      </c>
      <c r="K644" t="s">
        <v>191</v>
      </c>
      <c r="L644" t="s">
        <v>3197</v>
      </c>
      <c r="M644" t="s">
        <v>1631</v>
      </c>
      <c r="O644" t="s">
        <v>193</v>
      </c>
      <c r="P644">
        <v>49</v>
      </c>
      <c r="Q644" t="s">
        <v>241</v>
      </c>
      <c r="R644" t="s">
        <v>193</v>
      </c>
      <c r="S644">
        <v>49</v>
      </c>
      <c r="T644" t="str">
        <f>Table1[[#This Row],[Quel est le sexe de l''enquêté ?]]</f>
        <v>Femme</v>
      </c>
      <c r="U644" t="s">
        <v>195</v>
      </c>
      <c r="W644">
        <v>8</v>
      </c>
      <c r="X644" t="s">
        <v>340</v>
      </c>
      <c r="Y644" t="s">
        <v>197</v>
      </c>
      <c r="AE644" t="s">
        <v>281</v>
      </c>
      <c r="AF644" t="s">
        <v>305</v>
      </c>
      <c r="AG644" t="s">
        <v>306</v>
      </c>
      <c r="AH644" t="s">
        <v>825</v>
      </c>
      <c r="AI644" t="s">
        <v>1003</v>
      </c>
      <c r="AO644" t="s">
        <v>3165</v>
      </c>
      <c r="AQ644" t="s">
        <v>330</v>
      </c>
      <c r="AS644" t="s">
        <v>501</v>
      </c>
      <c r="AT644" s="10"/>
      <c r="AU644" t="s">
        <v>226</v>
      </c>
      <c r="AW644" t="s">
        <v>202</v>
      </c>
      <c r="AX644" t="s">
        <v>203</v>
      </c>
      <c r="BB644" t="s">
        <v>203</v>
      </c>
      <c r="BF644" t="s">
        <v>316</v>
      </c>
      <c r="BH644" t="s">
        <v>480</v>
      </c>
      <c r="BJ644" t="s">
        <v>209</v>
      </c>
      <c r="BL644" t="s">
        <v>211</v>
      </c>
      <c r="BN644" t="s">
        <v>193</v>
      </c>
      <c r="BO644" t="s">
        <v>201</v>
      </c>
      <c r="BQ644" t="s">
        <v>3169</v>
      </c>
      <c r="BS644" t="s">
        <v>317</v>
      </c>
      <c r="BU644" t="s">
        <v>813</v>
      </c>
      <c r="BV644">
        <v>0</v>
      </c>
      <c r="BW644">
        <v>0</v>
      </c>
      <c r="BX644">
        <v>1</v>
      </c>
      <c r="BY644">
        <v>0</v>
      </c>
      <c r="BZ644">
        <v>1</v>
      </c>
      <c r="CA644">
        <v>0</v>
      </c>
      <c r="CB644">
        <v>0</v>
      </c>
      <c r="CC644">
        <v>1</v>
      </c>
      <c r="CD644">
        <v>0</v>
      </c>
      <c r="CE644">
        <v>0</v>
      </c>
      <c r="CF644">
        <v>0</v>
      </c>
      <c r="CG644">
        <v>0</v>
      </c>
      <c r="CH644">
        <v>0</v>
      </c>
      <c r="CI644">
        <v>0</v>
      </c>
      <c r="CK644" t="s">
        <v>214</v>
      </c>
      <c r="CL644" t="s">
        <v>215</v>
      </c>
      <c r="CM644" t="s">
        <v>2960</v>
      </c>
      <c r="CN644">
        <v>0</v>
      </c>
      <c r="CO644">
        <v>0</v>
      </c>
      <c r="CP644">
        <v>0</v>
      </c>
      <c r="CQ644">
        <v>0</v>
      </c>
      <c r="CR644">
        <v>0</v>
      </c>
      <c r="CS644">
        <v>1</v>
      </c>
      <c r="CT644">
        <v>1</v>
      </c>
      <c r="CU644">
        <v>1</v>
      </c>
      <c r="CV644">
        <v>1</v>
      </c>
      <c r="CW644">
        <v>1</v>
      </c>
      <c r="CX644">
        <v>0</v>
      </c>
      <c r="CY644">
        <v>1</v>
      </c>
      <c r="CZ644">
        <v>0</v>
      </c>
      <c r="DA644">
        <v>0</v>
      </c>
      <c r="DB644">
        <v>0</v>
      </c>
      <c r="DD644" t="s">
        <v>201</v>
      </c>
      <c r="DF644" t="s">
        <v>270</v>
      </c>
      <c r="DH644" t="s">
        <v>231</v>
      </c>
      <c r="DI644" t="s">
        <v>414</v>
      </c>
      <c r="DJ644" t="s">
        <v>204</v>
      </c>
      <c r="DK644" t="s">
        <v>204</v>
      </c>
      <c r="DL644" t="s">
        <v>203</v>
      </c>
      <c r="DN644" t="s">
        <v>251</v>
      </c>
      <c r="DS644" t="s">
        <v>204</v>
      </c>
      <c r="DT644" t="s">
        <v>203</v>
      </c>
      <c r="DU644" t="s">
        <v>221</v>
      </c>
      <c r="DX644" t="s">
        <v>254</v>
      </c>
      <c r="DZ644" t="s">
        <v>222</v>
      </c>
      <c r="EA644" t="s">
        <v>203</v>
      </c>
      <c r="EO644" t="s">
        <v>203</v>
      </c>
      <c r="EP644" t="s">
        <v>416</v>
      </c>
      <c r="ER644" t="s">
        <v>204</v>
      </c>
      <c r="ES644" t="s">
        <v>320</v>
      </c>
      <c r="EU644" t="s">
        <v>204</v>
      </c>
      <c r="EV644" t="s">
        <v>2967</v>
      </c>
      <c r="EW644">
        <v>0</v>
      </c>
      <c r="EX644">
        <v>0</v>
      </c>
      <c r="EY644">
        <v>0</v>
      </c>
      <c r="EZ644">
        <v>1</v>
      </c>
      <c r="FA644">
        <v>1</v>
      </c>
      <c r="FB644">
        <v>0</v>
      </c>
      <c r="FC644">
        <v>1</v>
      </c>
      <c r="FD644">
        <v>0</v>
      </c>
      <c r="FE644">
        <v>0</v>
      </c>
      <c r="FF644">
        <v>0</v>
      </c>
      <c r="FG644">
        <v>0</v>
      </c>
      <c r="FH644">
        <v>0</v>
      </c>
      <c r="FI644">
        <v>0</v>
      </c>
      <c r="FJ644">
        <v>0</v>
      </c>
      <c r="FK644">
        <v>0</v>
      </c>
      <c r="FL644">
        <v>0</v>
      </c>
      <c r="FM644">
        <v>0</v>
      </c>
      <c r="FN644">
        <v>0</v>
      </c>
      <c r="FO644">
        <v>0</v>
      </c>
      <c r="FQ644" t="s">
        <v>204</v>
      </c>
      <c r="FR644" t="s">
        <v>292</v>
      </c>
      <c r="FS644">
        <v>0</v>
      </c>
      <c r="FT644">
        <v>0</v>
      </c>
      <c r="FU644">
        <v>0</v>
      </c>
      <c r="FV644">
        <v>0</v>
      </c>
      <c r="FW644">
        <v>0</v>
      </c>
      <c r="FX644">
        <v>0</v>
      </c>
      <c r="FY644">
        <v>0</v>
      </c>
      <c r="FZ644">
        <v>1</v>
      </c>
      <c r="GA644">
        <v>0</v>
      </c>
      <c r="GB644">
        <v>0</v>
      </c>
      <c r="GC644">
        <v>0</v>
      </c>
      <c r="GD644">
        <v>0</v>
      </c>
      <c r="GE644">
        <v>0</v>
      </c>
      <c r="GF644">
        <v>0</v>
      </c>
      <c r="GH644" t="s">
        <v>254</v>
      </c>
      <c r="GJ644" t="s">
        <v>204</v>
      </c>
      <c r="GK644" t="s">
        <v>275</v>
      </c>
      <c r="GM644" t="s">
        <v>203</v>
      </c>
      <c r="GP644" t="s">
        <v>228</v>
      </c>
      <c r="GR644" t="s">
        <v>229</v>
      </c>
      <c r="GT644" t="s">
        <v>528</v>
      </c>
      <c r="GV644" t="s">
        <v>231</v>
      </c>
      <c r="GW644" t="s">
        <v>203</v>
      </c>
      <c r="HA644" t="s">
        <v>257</v>
      </c>
      <c r="HC644" t="s">
        <v>278</v>
      </c>
      <c r="HE644" t="s">
        <v>834</v>
      </c>
      <c r="HG644" t="s">
        <v>378</v>
      </c>
      <c r="HI644">
        <v>4804360</v>
      </c>
      <c r="HJ644" t="s">
        <v>2968</v>
      </c>
      <c r="HK644" s="1">
        <v>45125.450370370367</v>
      </c>
      <c r="HN644" t="s">
        <v>239</v>
      </c>
      <c r="HP644" t="s">
        <v>240</v>
      </c>
      <c r="HR644">
        <v>1006</v>
      </c>
    </row>
    <row r="645" spans="1:226" x14ac:dyDescent="0.35">
      <c r="A645" s="4">
        <v>45118.668759097221</v>
      </c>
      <c r="B645" s="1">
        <v>45125.488434004626</v>
      </c>
      <c r="C645" t="s">
        <v>2928</v>
      </c>
      <c r="D645"/>
      <c r="E645" s="4">
        <v>45118</v>
      </c>
      <c r="F645" t="s">
        <v>188</v>
      </c>
      <c r="G645" t="s">
        <v>3194</v>
      </c>
      <c r="H645" t="s">
        <v>3195</v>
      </c>
      <c r="I645" t="s">
        <v>190</v>
      </c>
      <c r="J645" t="s">
        <v>3196</v>
      </c>
      <c r="K645" t="s">
        <v>191</v>
      </c>
      <c r="L645" t="s">
        <v>3197</v>
      </c>
      <c r="M645" t="s">
        <v>1631</v>
      </c>
      <c r="O645" t="s">
        <v>193</v>
      </c>
      <c r="P645">
        <v>38</v>
      </c>
      <c r="Q645" t="s">
        <v>194</v>
      </c>
      <c r="R645" t="s">
        <v>193</v>
      </c>
      <c r="S645">
        <v>38</v>
      </c>
      <c r="T645" t="str">
        <f>Table1[[#This Row],[Quel est le sexe de l''enquêté ?]]</f>
        <v>Homme</v>
      </c>
      <c r="U645" t="s">
        <v>195</v>
      </c>
      <c r="W645">
        <v>5</v>
      </c>
      <c r="X645" t="s">
        <v>300</v>
      </c>
      <c r="Y645" t="s">
        <v>197</v>
      </c>
      <c r="AE645" t="s">
        <v>281</v>
      </c>
      <c r="AF645" t="s">
        <v>305</v>
      </c>
      <c r="AG645" t="s">
        <v>306</v>
      </c>
      <c r="AH645" t="s">
        <v>307</v>
      </c>
      <c r="AI645" t="s">
        <v>307</v>
      </c>
      <c r="AO645" t="s">
        <v>3165</v>
      </c>
      <c r="AQ645" t="s">
        <v>501</v>
      </c>
      <c r="AS645" t="s">
        <v>200</v>
      </c>
      <c r="AT645" s="10"/>
      <c r="AU645" t="s">
        <v>226</v>
      </c>
      <c r="AW645" t="s">
        <v>704</v>
      </c>
      <c r="AX645" t="s">
        <v>204</v>
      </c>
      <c r="AY645" t="s">
        <v>287</v>
      </c>
      <c r="AZ645" t="s">
        <v>288</v>
      </c>
      <c r="BA645" t="s">
        <v>400</v>
      </c>
      <c r="BB645" t="s">
        <v>204</v>
      </c>
      <c r="BC645" t="s">
        <v>245</v>
      </c>
      <c r="BD645" t="s">
        <v>205</v>
      </c>
      <c r="BE645" t="s">
        <v>444</v>
      </c>
      <c r="BF645" t="s">
        <v>316</v>
      </c>
      <c r="BH645" t="s">
        <v>209</v>
      </c>
      <c r="BJ645" t="s">
        <v>480</v>
      </c>
      <c r="BL645" t="s">
        <v>211</v>
      </c>
      <c r="BN645" t="s">
        <v>193</v>
      </c>
      <c r="BO645" t="s">
        <v>201</v>
      </c>
      <c r="BQ645" t="s">
        <v>3169</v>
      </c>
      <c r="BS645" t="s">
        <v>317</v>
      </c>
      <c r="BU645" t="s">
        <v>743</v>
      </c>
      <c r="BV645">
        <v>0</v>
      </c>
      <c r="BW645">
        <v>0</v>
      </c>
      <c r="BX645">
        <v>0</v>
      </c>
      <c r="BY645">
        <v>0</v>
      </c>
      <c r="BZ645">
        <v>1</v>
      </c>
      <c r="CA645">
        <v>0</v>
      </c>
      <c r="CB645">
        <v>1</v>
      </c>
      <c r="CC645">
        <v>1</v>
      </c>
      <c r="CD645">
        <v>0</v>
      </c>
      <c r="CE645">
        <v>0</v>
      </c>
      <c r="CF645">
        <v>0</v>
      </c>
      <c r="CG645">
        <v>0</v>
      </c>
      <c r="CH645">
        <v>0</v>
      </c>
      <c r="CI645">
        <v>0</v>
      </c>
      <c r="CK645" t="s">
        <v>214</v>
      </c>
      <c r="CL645" t="s">
        <v>215</v>
      </c>
      <c r="CM645" t="s">
        <v>2960</v>
      </c>
      <c r="CN645">
        <v>0</v>
      </c>
      <c r="CO645">
        <v>0</v>
      </c>
      <c r="CP645">
        <v>0</v>
      </c>
      <c r="CQ645">
        <v>0</v>
      </c>
      <c r="CR645">
        <v>0</v>
      </c>
      <c r="CS645">
        <v>1</v>
      </c>
      <c r="CT645">
        <v>1</v>
      </c>
      <c r="CU645">
        <v>1</v>
      </c>
      <c r="CV645">
        <v>1</v>
      </c>
      <c r="CW645">
        <v>1</v>
      </c>
      <c r="CX645">
        <v>0</v>
      </c>
      <c r="CY645">
        <v>1</v>
      </c>
      <c r="CZ645">
        <v>0</v>
      </c>
      <c r="DA645">
        <v>0</v>
      </c>
      <c r="DB645">
        <v>0</v>
      </c>
      <c r="DD645" t="s">
        <v>201</v>
      </c>
      <c r="DF645" t="s">
        <v>270</v>
      </c>
      <c r="DH645" t="s">
        <v>231</v>
      </c>
      <c r="DI645" t="s">
        <v>219</v>
      </c>
      <c r="DJ645" t="s">
        <v>204</v>
      </c>
      <c r="DK645" t="s">
        <v>204</v>
      </c>
      <c r="DL645" t="s">
        <v>203</v>
      </c>
      <c r="DN645" t="s">
        <v>449</v>
      </c>
      <c r="DS645" t="s">
        <v>204</v>
      </c>
      <c r="DT645" t="s">
        <v>204</v>
      </c>
      <c r="DU645" t="s">
        <v>221</v>
      </c>
      <c r="DX645" t="s">
        <v>254</v>
      </c>
      <c r="DZ645" t="s">
        <v>222</v>
      </c>
      <c r="EA645" t="s">
        <v>204</v>
      </c>
      <c r="EB645" t="s">
        <v>896</v>
      </c>
      <c r="EC645">
        <v>0</v>
      </c>
      <c r="ED645">
        <v>0</v>
      </c>
      <c r="EE645">
        <v>1</v>
      </c>
      <c r="EF645">
        <v>0</v>
      </c>
      <c r="EG645">
        <v>0</v>
      </c>
      <c r="EH645">
        <v>0</v>
      </c>
      <c r="EI645">
        <v>0</v>
      </c>
      <c r="EJ645">
        <v>0</v>
      </c>
      <c r="EK645">
        <v>0</v>
      </c>
      <c r="EL645">
        <v>0</v>
      </c>
      <c r="EO645" t="s">
        <v>203</v>
      </c>
      <c r="EP645" t="s">
        <v>416</v>
      </c>
      <c r="ER645" t="s">
        <v>204</v>
      </c>
      <c r="ES645" t="s">
        <v>224</v>
      </c>
      <c r="EU645" t="s">
        <v>204</v>
      </c>
      <c r="EV645" t="s">
        <v>691</v>
      </c>
      <c r="EW645">
        <v>0</v>
      </c>
      <c r="EX645">
        <v>0</v>
      </c>
      <c r="EY645">
        <v>0</v>
      </c>
      <c r="EZ645">
        <v>0</v>
      </c>
      <c r="FA645">
        <v>1</v>
      </c>
      <c r="FB645">
        <v>1</v>
      </c>
      <c r="FC645">
        <v>1</v>
      </c>
      <c r="FD645">
        <v>0</v>
      </c>
      <c r="FE645">
        <v>0</v>
      </c>
      <c r="FF645">
        <v>0</v>
      </c>
      <c r="FG645">
        <v>0</v>
      </c>
      <c r="FH645">
        <v>0</v>
      </c>
      <c r="FI645">
        <v>0</v>
      </c>
      <c r="FJ645">
        <v>0</v>
      </c>
      <c r="FK645">
        <v>0</v>
      </c>
      <c r="FL645">
        <v>0</v>
      </c>
      <c r="FM645">
        <v>0</v>
      </c>
      <c r="FN645">
        <v>0</v>
      </c>
      <c r="FO645">
        <v>0</v>
      </c>
      <c r="FQ645" t="s">
        <v>204</v>
      </c>
      <c r="FR645" t="s">
        <v>292</v>
      </c>
      <c r="FS645">
        <v>0</v>
      </c>
      <c r="FT645">
        <v>0</v>
      </c>
      <c r="FU645">
        <v>0</v>
      </c>
      <c r="FV645">
        <v>0</v>
      </c>
      <c r="FW645">
        <v>0</v>
      </c>
      <c r="FX645">
        <v>0</v>
      </c>
      <c r="FY645">
        <v>0</v>
      </c>
      <c r="FZ645">
        <v>1</v>
      </c>
      <c r="GA645">
        <v>0</v>
      </c>
      <c r="GB645">
        <v>0</v>
      </c>
      <c r="GC645">
        <v>0</v>
      </c>
      <c r="GD645">
        <v>0</v>
      </c>
      <c r="GE645">
        <v>0</v>
      </c>
      <c r="GF645">
        <v>0</v>
      </c>
      <c r="GH645" t="s">
        <v>254</v>
      </c>
      <c r="GJ645" t="s">
        <v>204</v>
      </c>
      <c r="GK645" t="s">
        <v>397</v>
      </c>
      <c r="GM645" t="s">
        <v>203</v>
      </c>
      <c r="GP645" t="s">
        <v>228</v>
      </c>
      <c r="GR645" t="s">
        <v>229</v>
      </c>
      <c r="GT645" t="s">
        <v>356</v>
      </c>
      <c r="GV645" t="s">
        <v>231</v>
      </c>
      <c r="GW645" t="s">
        <v>204</v>
      </c>
      <c r="GX645" t="s">
        <v>232</v>
      </c>
      <c r="GY645" t="s">
        <v>233</v>
      </c>
      <c r="HA645" t="s">
        <v>278</v>
      </c>
      <c r="HC645" t="s">
        <v>834</v>
      </c>
      <c r="HE645" t="s">
        <v>234</v>
      </c>
      <c r="HG645" t="s">
        <v>2969</v>
      </c>
      <c r="HI645">
        <v>4804363</v>
      </c>
      <c r="HJ645" t="s">
        <v>2970</v>
      </c>
      <c r="HK645" s="1">
        <v>45125.450428240743</v>
      </c>
      <c r="HN645" t="s">
        <v>239</v>
      </c>
      <c r="HP645" t="s">
        <v>240</v>
      </c>
      <c r="HR645">
        <v>1007</v>
      </c>
    </row>
    <row r="646" spans="1:226" x14ac:dyDescent="0.35">
      <c r="A646" s="4">
        <v>45118.684020694447</v>
      </c>
      <c r="B646" s="1">
        <v>45125.488507083333</v>
      </c>
      <c r="C646" t="s">
        <v>2928</v>
      </c>
      <c r="D646"/>
      <c r="E646" s="4">
        <v>45118</v>
      </c>
      <c r="F646" t="s">
        <v>188</v>
      </c>
      <c r="G646" t="s">
        <v>3194</v>
      </c>
      <c r="H646" t="s">
        <v>3195</v>
      </c>
      <c r="I646" t="s">
        <v>190</v>
      </c>
      <c r="J646" t="s">
        <v>3196</v>
      </c>
      <c r="K646" t="s">
        <v>191</v>
      </c>
      <c r="L646" t="s">
        <v>3197</v>
      </c>
      <c r="M646" t="s">
        <v>1631</v>
      </c>
      <c r="O646" t="s">
        <v>193</v>
      </c>
      <c r="P646">
        <v>46</v>
      </c>
      <c r="Q646" t="s">
        <v>194</v>
      </c>
      <c r="R646" t="s">
        <v>193</v>
      </c>
      <c r="S646">
        <v>46</v>
      </c>
      <c r="T646" t="str">
        <f>Table1[[#This Row],[Quel est le sexe de l''enquêté ?]]</f>
        <v>Homme</v>
      </c>
      <c r="U646" t="s">
        <v>195</v>
      </c>
      <c r="W646">
        <v>4</v>
      </c>
      <c r="X646" t="s">
        <v>340</v>
      </c>
      <c r="Y646" t="s">
        <v>197</v>
      </c>
      <c r="AE646" t="s">
        <v>281</v>
      </c>
      <c r="AF646" t="s">
        <v>305</v>
      </c>
      <c r="AG646" t="s">
        <v>306</v>
      </c>
      <c r="AH646" t="s">
        <v>825</v>
      </c>
      <c r="AI646" t="s">
        <v>1795</v>
      </c>
      <c r="AO646" t="s">
        <v>199</v>
      </c>
      <c r="AQ646" t="s">
        <v>501</v>
      </c>
      <c r="AS646" t="s">
        <v>200</v>
      </c>
      <c r="AT646" s="10"/>
      <c r="AU646" t="s">
        <v>226</v>
      </c>
      <c r="AW646" t="s">
        <v>704</v>
      </c>
      <c r="AX646" t="s">
        <v>204</v>
      </c>
      <c r="AY646" t="s">
        <v>287</v>
      </c>
      <c r="AZ646" t="s">
        <v>400</v>
      </c>
      <c r="BA646" t="s">
        <v>288</v>
      </c>
      <c r="BB646" t="s">
        <v>204</v>
      </c>
      <c r="BC646" t="s">
        <v>245</v>
      </c>
      <c r="BD646" t="s">
        <v>205</v>
      </c>
      <c r="BE646" t="s">
        <v>444</v>
      </c>
      <c r="BF646" t="s">
        <v>3167</v>
      </c>
      <c r="BH646" t="s">
        <v>316</v>
      </c>
      <c r="BJ646" t="s">
        <v>480</v>
      </c>
      <c r="BL646" t="s">
        <v>211</v>
      </c>
      <c r="BN646" t="s">
        <v>193</v>
      </c>
      <c r="BO646" t="s">
        <v>201</v>
      </c>
      <c r="BQ646" t="s">
        <v>422</v>
      </c>
      <c r="BS646" t="s">
        <v>317</v>
      </c>
      <c r="BU646" t="s">
        <v>1479</v>
      </c>
      <c r="BV646">
        <v>0</v>
      </c>
      <c r="BW646">
        <v>0</v>
      </c>
      <c r="BX646">
        <v>1</v>
      </c>
      <c r="BY646">
        <v>0</v>
      </c>
      <c r="BZ646">
        <v>1</v>
      </c>
      <c r="CA646">
        <v>0</v>
      </c>
      <c r="CB646">
        <v>1</v>
      </c>
      <c r="CC646">
        <v>0</v>
      </c>
      <c r="CD646">
        <v>0</v>
      </c>
      <c r="CE646">
        <v>0</v>
      </c>
      <c r="CF646">
        <v>0</v>
      </c>
      <c r="CG646">
        <v>0</v>
      </c>
      <c r="CH646">
        <v>0</v>
      </c>
      <c r="CI646">
        <v>0</v>
      </c>
      <c r="CK646" t="s">
        <v>214</v>
      </c>
      <c r="CL646" t="s">
        <v>215</v>
      </c>
      <c r="CM646" t="s">
        <v>2971</v>
      </c>
      <c r="CN646">
        <v>0</v>
      </c>
      <c r="CO646">
        <v>0</v>
      </c>
      <c r="CP646">
        <v>0</v>
      </c>
      <c r="CQ646">
        <v>1</v>
      </c>
      <c r="CR646">
        <v>0</v>
      </c>
      <c r="CS646">
        <v>1</v>
      </c>
      <c r="CT646">
        <v>1</v>
      </c>
      <c r="CU646">
        <v>1</v>
      </c>
      <c r="CV646">
        <v>1</v>
      </c>
      <c r="CW646">
        <v>1</v>
      </c>
      <c r="CX646">
        <v>0</v>
      </c>
      <c r="CY646">
        <v>0</v>
      </c>
      <c r="CZ646">
        <v>0</v>
      </c>
      <c r="DA646">
        <v>0</v>
      </c>
      <c r="DB646">
        <v>0</v>
      </c>
      <c r="DD646" t="s">
        <v>254</v>
      </c>
      <c r="DF646" t="s">
        <v>270</v>
      </c>
      <c r="DH646" t="s">
        <v>231</v>
      </c>
      <c r="DI646" t="s">
        <v>219</v>
      </c>
      <c r="DJ646" t="s">
        <v>204</v>
      </c>
      <c r="DK646" t="s">
        <v>204</v>
      </c>
      <c r="DL646" t="s">
        <v>203</v>
      </c>
      <c r="DN646" t="s">
        <v>251</v>
      </c>
      <c r="DS646" t="s">
        <v>204</v>
      </c>
      <c r="DT646" t="s">
        <v>203</v>
      </c>
      <c r="DU646" t="s">
        <v>221</v>
      </c>
      <c r="DX646" t="s">
        <v>201</v>
      </c>
      <c r="DZ646" t="s">
        <v>222</v>
      </c>
      <c r="EA646" t="s">
        <v>203</v>
      </c>
      <c r="EO646" t="s">
        <v>203</v>
      </c>
      <c r="EP646" t="s">
        <v>321</v>
      </c>
      <c r="ER646" t="s">
        <v>204</v>
      </c>
      <c r="ES646" t="s">
        <v>224</v>
      </c>
      <c r="EU646" t="s">
        <v>204</v>
      </c>
      <c r="EV646" t="s">
        <v>675</v>
      </c>
      <c r="EW646">
        <v>0</v>
      </c>
      <c r="EX646">
        <v>1</v>
      </c>
      <c r="EY646">
        <v>0</v>
      </c>
      <c r="EZ646">
        <v>0</v>
      </c>
      <c r="FA646">
        <v>1</v>
      </c>
      <c r="FB646">
        <v>0</v>
      </c>
      <c r="FC646">
        <v>1</v>
      </c>
      <c r="FD646">
        <v>0</v>
      </c>
      <c r="FE646">
        <v>0</v>
      </c>
      <c r="FF646">
        <v>0</v>
      </c>
      <c r="FG646">
        <v>0</v>
      </c>
      <c r="FH646">
        <v>0</v>
      </c>
      <c r="FI646">
        <v>0</v>
      </c>
      <c r="FJ646">
        <v>0</v>
      </c>
      <c r="FK646">
        <v>0</v>
      </c>
      <c r="FL646">
        <v>0</v>
      </c>
      <c r="FM646">
        <v>0</v>
      </c>
      <c r="FN646">
        <v>0</v>
      </c>
      <c r="FO646">
        <v>0</v>
      </c>
      <c r="FQ646" t="s">
        <v>204</v>
      </c>
      <c r="FR646" t="s">
        <v>292</v>
      </c>
      <c r="FS646">
        <v>0</v>
      </c>
      <c r="FT646">
        <v>0</v>
      </c>
      <c r="FU646">
        <v>0</v>
      </c>
      <c r="FV646">
        <v>0</v>
      </c>
      <c r="FW646">
        <v>0</v>
      </c>
      <c r="FX646">
        <v>0</v>
      </c>
      <c r="FY646">
        <v>0</v>
      </c>
      <c r="FZ646">
        <v>1</v>
      </c>
      <c r="GA646">
        <v>0</v>
      </c>
      <c r="GB646">
        <v>0</v>
      </c>
      <c r="GC646">
        <v>0</v>
      </c>
      <c r="GD646">
        <v>0</v>
      </c>
      <c r="GE646">
        <v>0</v>
      </c>
      <c r="GF646">
        <v>0</v>
      </c>
      <c r="GH646" t="s">
        <v>201</v>
      </c>
      <c r="GJ646" t="s">
        <v>204</v>
      </c>
      <c r="GK646" t="s">
        <v>227</v>
      </c>
      <c r="GM646" t="s">
        <v>203</v>
      </c>
      <c r="GP646" t="s">
        <v>356</v>
      </c>
      <c r="GR646" t="s">
        <v>255</v>
      </c>
      <c r="GT646" t="s">
        <v>230</v>
      </c>
      <c r="GV646" t="s">
        <v>455</v>
      </c>
      <c r="GW646" t="s">
        <v>204</v>
      </c>
      <c r="GX646" t="s">
        <v>232</v>
      </c>
      <c r="GY646" t="s">
        <v>233</v>
      </c>
      <c r="HA646" t="s">
        <v>278</v>
      </c>
      <c r="HC646" t="s">
        <v>258</v>
      </c>
      <c r="HE646" t="s">
        <v>234</v>
      </c>
      <c r="HG646" t="s">
        <v>378</v>
      </c>
      <c r="HI646">
        <v>4804364</v>
      </c>
      <c r="HJ646" t="s">
        <v>2972</v>
      </c>
      <c r="HK646" s="1">
        <v>45125.450474537043</v>
      </c>
      <c r="HN646" t="s">
        <v>239</v>
      </c>
      <c r="HP646" t="s">
        <v>240</v>
      </c>
      <c r="HR646">
        <v>1008</v>
      </c>
    </row>
    <row r="647" spans="1:226" x14ac:dyDescent="0.35">
      <c r="A647" s="4">
        <v>45119.468558171298</v>
      </c>
      <c r="B647" s="1">
        <v>45119.477113518522</v>
      </c>
      <c r="C647" t="s">
        <v>933</v>
      </c>
      <c r="D647"/>
      <c r="E647" s="4">
        <v>45119</v>
      </c>
      <c r="F647" t="s">
        <v>188</v>
      </c>
      <c r="G647" t="s">
        <v>3194</v>
      </c>
      <c r="H647" t="s">
        <v>3195</v>
      </c>
      <c r="I647" t="s">
        <v>190</v>
      </c>
      <c r="J647" t="s">
        <v>3196</v>
      </c>
      <c r="K647" t="s">
        <v>796</v>
      </c>
      <c r="L647" t="s">
        <v>3198</v>
      </c>
      <c r="M647" t="s">
        <v>2280</v>
      </c>
      <c r="O647" t="s">
        <v>193</v>
      </c>
      <c r="P647">
        <v>26</v>
      </c>
      <c r="Q647" t="s">
        <v>241</v>
      </c>
      <c r="R647" t="s">
        <v>419</v>
      </c>
      <c r="S647">
        <v>32</v>
      </c>
      <c r="T647" t="s">
        <v>194</v>
      </c>
      <c r="U647" t="s">
        <v>195</v>
      </c>
      <c r="W647">
        <v>9</v>
      </c>
      <c r="X647" t="s">
        <v>300</v>
      </c>
      <c r="Y647" t="s">
        <v>197</v>
      </c>
      <c r="AO647" t="s">
        <v>198</v>
      </c>
      <c r="AQ647" t="s">
        <v>199</v>
      </c>
      <c r="AS647" t="s">
        <v>243</v>
      </c>
      <c r="AT647" s="10"/>
      <c r="AU647" t="s">
        <v>226</v>
      </c>
      <c r="AW647" t="s">
        <v>202</v>
      </c>
      <c r="AX647" t="s">
        <v>203</v>
      </c>
      <c r="BB647" t="s">
        <v>203</v>
      </c>
      <c r="BF647" t="s">
        <v>208</v>
      </c>
      <c r="BH647" t="s">
        <v>388</v>
      </c>
      <c r="BJ647" t="s">
        <v>411</v>
      </c>
      <c r="BL647" t="s">
        <v>211</v>
      </c>
      <c r="BN647" t="s">
        <v>193</v>
      </c>
      <c r="BO647" t="s">
        <v>226</v>
      </c>
      <c r="BQ647" t="s">
        <v>422</v>
      </c>
      <c r="BS647" t="s">
        <v>212</v>
      </c>
      <c r="BU647" t="s">
        <v>511</v>
      </c>
      <c r="BV647">
        <v>0</v>
      </c>
      <c r="BW647">
        <v>1</v>
      </c>
      <c r="BX647">
        <v>1</v>
      </c>
      <c r="BY647">
        <v>1</v>
      </c>
      <c r="BZ647">
        <v>1</v>
      </c>
      <c r="CA647">
        <v>1</v>
      </c>
      <c r="CB647">
        <v>1</v>
      </c>
      <c r="CC647">
        <v>0</v>
      </c>
      <c r="CD647">
        <v>0</v>
      </c>
      <c r="CE647">
        <v>0</v>
      </c>
      <c r="CF647">
        <v>0</v>
      </c>
      <c r="CG647">
        <v>0</v>
      </c>
      <c r="CH647">
        <v>0</v>
      </c>
      <c r="CI647">
        <v>0</v>
      </c>
      <c r="CK647" t="s">
        <v>214</v>
      </c>
      <c r="CL647" t="s">
        <v>215</v>
      </c>
      <c r="CM647" t="s">
        <v>1053</v>
      </c>
      <c r="CN647">
        <v>0</v>
      </c>
      <c r="CO647">
        <v>1</v>
      </c>
      <c r="CP647">
        <v>1</v>
      </c>
      <c r="CQ647">
        <v>1</v>
      </c>
      <c r="CR647">
        <v>1</v>
      </c>
      <c r="CS647">
        <v>1</v>
      </c>
      <c r="CT647">
        <v>1</v>
      </c>
      <c r="CU647">
        <v>1</v>
      </c>
      <c r="CV647">
        <v>1</v>
      </c>
      <c r="CW647">
        <v>0</v>
      </c>
      <c r="CX647">
        <v>0</v>
      </c>
      <c r="CY647">
        <v>1</v>
      </c>
      <c r="CZ647">
        <v>0</v>
      </c>
      <c r="DA647">
        <v>0</v>
      </c>
      <c r="DB647">
        <v>0</v>
      </c>
      <c r="DD647" t="s">
        <v>226</v>
      </c>
      <c r="DF647" t="s">
        <v>270</v>
      </c>
      <c r="DH647" t="s">
        <v>455</v>
      </c>
      <c r="DI647" t="s">
        <v>414</v>
      </c>
      <c r="DJ647" t="s">
        <v>204</v>
      </c>
      <c r="DK647" t="s">
        <v>204</v>
      </c>
      <c r="DL647" t="s">
        <v>203</v>
      </c>
      <c r="DN647" t="s">
        <v>251</v>
      </c>
      <c r="DS647" t="s">
        <v>204</v>
      </c>
      <c r="DT647" t="s">
        <v>203</v>
      </c>
      <c r="DU647" t="s">
        <v>221</v>
      </c>
      <c r="DX647" t="s">
        <v>226</v>
      </c>
      <c r="DZ647" t="s">
        <v>291</v>
      </c>
      <c r="EA647" t="s">
        <v>203</v>
      </c>
      <c r="EO647" t="s">
        <v>203</v>
      </c>
      <c r="EP647" t="s">
        <v>335</v>
      </c>
      <c r="ER647" t="s">
        <v>203</v>
      </c>
      <c r="ES647" t="s">
        <v>335</v>
      </c>
      <c r="EU647" t="s">
        <v>203</v>
      </c>
      <c r="FQ647" t="s">
        <v>204</v>
      </c>
      <c r="FR647" t="s">
        <v>666</v>
      </c>
      <c r="FS647">
        <v>1</v>
      </c>
      <c r="FT647">
        <v>0</v>
      </c>
      <c r="FU647">
        <v>0</v>
      </c>
      <c r="FV647">
        <v>0</v>
      </c>
      <c r="FW647">
        <v>1</v>
      </c>
      <c r="FX647">
        <v>0</v>
      </c>
      <c r="FY647">
        <v>0</v>
      </c>
      <c r="FZ647">
        <v>1</v>
      </c>
      <c r="GA647">
        <v>0</v>
      </c>
      <c r="GB647">
        <v>0</v>
      </c>
      <c r="GC647">
        <v>0</v>
      </c>
      <c r="GD647">
        <v>0</v>
      </c>
      <c r="GE647">
        <v>0</v>
      </c>
      <c r="GF647">
        <v>0</v>
      </c>
      <c r="GH647" t="s">
        <v>226</v>
      </c>
      <c r="GJ647" t="s">
        <v>204</v>
      </c>
      <c r="GK647" t="s">
        <v>227</v>
      </c>
      <c r="GM647" t="s">
        <v>203</v>
      </c>
      <c r="GP647" t="s">
        <v>228</v>
      </c>
      <c r="GR647" t="s">
        <v>436</v>
      </c>
      <c r="GT647" t="s">
        <v>229</v>
      </c>
      <c r="GV647" t="s">
        <v>231</v>
      </c>
      <c r="GW647" t="s">
        <v>203</v>
      </c>
      <c r="HA647" t="s">
        <v>257</v>
      </c>
      <c r="HC647" t="s">
        <v>236</v>
      </c>
      <c r="HE647" t="s">
        <v>278</v>
      </c>
      <c r="HG647" t="s">
        <v>921</v>
      </c>
      <c r="HI647">
        <v>4764935</v>
      </c>
      <c r="HJ647" t="s">
        <v>1054</v>
      </c>
      <c r="HK647" s="1">
        <v>45122.863067129627</v>
      </c>
      <c r="HN647" t="s">
        <v>239</v>
      </c>
      <c r="HP647" t="s">
        <v>240</v>
      </c>
      <c r="HR647">
        <v>175</v>
      </c>
    </row>
    <row r="648" spans="1:226" x14ac:dyDescent="0.35">
      <c r="A648" s="4">
        <v>45119.478881423609</v>
      </c>
      <c r="B648" s="1">
        <v>45119.484383842588</v>
      </c>
      <c r="C648" t="s">
        <v>933</v>
      </c>
      <c r="D648"/>
      <c r="E648" s="4">
        <v>45119</v>
      </c>
      <c r="F648" t="s">
        <v>188</v>
      </c>
      <c r="G648" t="s">
        <v>3194</v>
      </c>
      <c r="H648" t="s">
        <v>3195</v>
      </c>
      <c r="I648" t="s">
        <v>190</v>
      </c>
      <c r="J648" t="s">
        <v>3196</v>
      </c>
      <c r="K648" t="s">
        <v>796</v>
      </c>
      <c r="L648" t="s">
        <v>3198</v>
      </c>
      <c r="M648" t="s">
        <v>2280</v>
      </c>
      <c r="O648" t="s">
        <v>193</v>
      </c>
      <c r="P648">
        <v>50</v>
      </c>
      <c r="Q648" t="s">
        <v>241</v>
      </c>
      <c r="R648" t="s">
        <v>193</v>
      </c>
      <c r="S648">
        <v>50</v>
      </c>
      <c r="T648" t="str">
        <f>Table1[[#This Row],[Quel est le sexe de l''enquêté ?]]</f>
        <v>Femme</v>
      </c>
      <c r="U648" t="s">
        <v>299</v>
      </c>
      <c r="W648">
        <v>5</v>
      </c>
      <c r="X648" t="s">
        <v>340</v>
      </c>
      <c r="Y648" t="s">
        <v>301</v>
      </c>
      <c r="Z648" t="s">
        <v>302</v>
      </c>
      <c r="AB648" t="s">
        <v>3182</v>
      </c>
      <c r="AD648" t="s">
        <v>304</v>
      </c>
      <c r="AE648" t="s">
        <v>281</v>
      </c>
      <c r="AF648" t="s">
        <v>305</v>
      </c>
      <c r="AG648" t="s">
        <v>802</v>
      </c>
      <c r="AH648" t="s">
        <v>803</v>
      </c>
      <c r="AI648" t="s">
        <v>989</v>
      </c>
      <c r="AJ648" t="s">
        <v>309</v>
      </c>
      <c r="AK648" t="s">
        <v>3187</v>
      </c>
      <c r="AL648" t="s">
        <v>3188</v>
      </c>
      <c r="AM648" t="s">
        <v>369</v>
      </c>
      <c r="AN648" t="s">
        <v>203</v>
      </c>
      <c r="AO648" t="s">
        <v>198</v>
      </c>
      <c r="AQ648" t="s">
        <v>199</v>
      </c>
      <c r="AS648" t="s">
        <v>244</v>
      </c>
      <c r="AT648" s="10"/>
      <c r="AU648" t="s">
        <v>226</v>
      </c>
      <c r="AW648" t="s">
        <v>202</v>
      </c>
      <c r="AX648" t="s">
        <v>203</v>
      </c>
      <c r="BB648" t="s">
        <v>204</v>
      </c>
      <c r="BC648" t="s">
        <v>245</v>
      </c>
      <c r="BD648" t="s">
        <v>207</v>
      </c>
      <c r="BE648" t="s">
        <v>205</v>
      </c>
      <c r="BF648" t="s">
        <v>208</v>
      </c>
      <c r="BH648" t="s">
        <v>388</v>
      </c>
      <c r="BJ648" t="s">
        <v>411</v>
      </c>
      <c r="BL648" t="s">
        <v>211</v>
      </c>
      <c r="BN648" t="s">
        <v>193</v>
      </c>
      <c r="BO648" t="s">
        <v>226</v>
      </c>
      <c r="BQ648" t="s">
        <v>422</v>
      </c>
      <c r="BS648" t="s">
        <v>433</v>
      </c>
      <c r="BU648" t="s">
        <v>458</v>
      </c>
      <c r="BV648">
        <v>0</v>
      </c>
      <c r="BW648">
        <v>1</v>
      </c>
      <c r="BX648">
        <v>1</v>
      </c>
      <c r="BY648">
        <v>1</v>
      </c>
      <c r="BZ648">
        <v>1</v>
      </c>
      <c r="CA648">
        <v>1</v>
      </c>
      <c r="CB648">
        <v>0</v>
      </c>
      <c r="CC648">
        <v>0</v>
      </c>
      <c r="CD648">
        <v>0</v>
      </c>
      <c r="CE648">
        <v>0</v>
      </c>
      <c r="CF648">
        <v>0</v>
      </c>
      <c r="CG648">
        <v>0</v>
      </c>
      <c r="CH648">
        <v>0</v>
      </c>
      <c r="CI648">
        <v>0</v>
      </c>
      <c r="CK648" t="s">
        <v>214</v>
      </c>
      <c r="CL648" t="s">
        <v>215</v>
      </c>
      <c r="CM648" t="s">
        <v>670</v>
      </c>
      <c r="CN648">
        <v>0</v>
      </c>
      <c r="CO648">
        <v>1</v>
      </c>
      <c r="CP648">
        <v>1</v>
      </c>
      <c r="CQ648">
        <v>1</v>
      </c>
      <c r="CR648">
        <v>1</v>
      </c>
      <c r="CS648">
        <v>1</v>
      </c>
      <c r="CT648">
        <v>1</v>
      </c>
      <c r="CU648">
        <v>1</v>
      </c>
      <c r="CV648">
        <v>1</v>
      </c>
      <c r="CW648">
        <v>1</v>
      </c>
      <c r="CX648">
        <v>1</v>
      </c>
      <c r="CY648">
        <v>0</v>
      </c>
      <c r="CZ648">
        <v>0</v>
      </c>
      <c r="DA648">
        <v>0</v>
      </c>
      <c r="DB648">
        <v>0</v>
      </c>
      <c r="DD648" t="s">
        <v>226</v>
      </c>
      <c r="DF648" t="s">
        <v>270</v>
      </c>
      <c r="DH648" t="s">
        <v>455</v>
      </c>
      <c r="DI648" t="s">
        <v>414</v>
      </c>
      <c r="DJ648" t="s">
        <v>204</v>
      </c>
      <c r="DK648" t="s">
        <v>204</v>
      </c>
      <c r="DL648" t="s">
        <v>203</v>
      </c>
      <c r="DN648" t="s">
        <v>251</v>
      </c>
      <c r="DS648" t="s">
        <v>204</v>
      </c>
      <c r="DT648" t="s">
        <v>203</v>
      </c>
      <c r="DU648" t="s">
        <v>221</v>
      </c>
      <c r="DX648" t="s">
        <v>226</v>
      </c>
      <c r="DZ648" t="s">
        <v>222</v>
      </c>
      <c r="EA648" t="s">
        <v>203</v>
      </c>
      <c r="EO648" t="s">
        <v>203</v>
      </c>
      <c r="EP648" t="s">
        <v>335</v>
      </c>
      <c r="ER648" t="s">
        <v>203</v>
      </c>
      <c r="ES648" t="s">
        <v>335</v>
      </c>
      <c r="EU648" t="s">
        <v>203</v>
      </c>
      <c r="FQ648" t="s">
        <v>204</v>
      </c>
      <c r="FR648" t="s">
        <v>666</v>
      </c>
      <c r="FS648">
        <v>1</v>
      </c>
      <c r="FT648">
        <v>0</v>
      </c>
      <c r="FU648">
        <v>0</v>
      </c>
      <c r="FV648">
        <v>0</v>
      </c>
      <c r="FW648">
        <v>1</v>
      </c>
      <c r="FX648">
        <v>0</v>
      </c>
      <c r="FY648">
        <v>0</v>
      </c>
      <c r="FZ648">
        <v>1</v>
      </c>
      <c r="GA648">
        <v>0</v>
      </c>
      <c r="GB648">
        <v>0</v>
      </c>
      <c r="GC648">
        <v>0</v>
      </c>
      <c r="GD648">
        <v>0</v>
      </c>
      <c r="GE648">
        <v>0</v>
      </c>
      <c r="GF648">
        <v>0</v>
      </c>
      <c r="GH648" t="s">
        <v>226</v>
      </c>
      <c r="GJ648" t="s">
        <v>204</v>
      </c>
      <c r="GK648" t="s">
        <v>275</v>
      </c>
      <c r="GM648" t="s">
        <v>203</v>
      </c>
      <c r="GP648" t="s">
        <v>228</v>
      </c>
      <c r="GR648" t="s">
        <v>436</v>
      </c>
      <c r="GT648" t="s">
        <v>276</v>
      </c>
      <c r="GV648" t="s">
        <v>231</v>
      </c>
      <c r="GW648" t="s">
        <v>203</v>
      </c>
      <c r="HA648" t="s">
        <v>258</v>
      </c>
      <c r="HC648" t="s">
        <v>236</v>
      </c>
      <c r="HE648" t="s">
        <v>257</v>
      </c>
      <c r="HG648" t="s">
        <v>921</v>
      </c>
      <c r="HI648">
        <v>4764938</v>
      </c>
      <c r="HJ648" t="s">
        <v>1060</v>
      </c>
      <c r="HK648" s="1">
        <v>45122.863113425927</v>
      </c>
      <c r="HN648" t="s">
        <v>239</v>
      </c>
      <c r="HP648" t="s">
        <v>240</v>
      </c>
      <c r="HR648">
        <v>178</v>
      </c>
    </row>
    <row r="649" spans="1:226" x14ac:dyDescent="0.35">
      <c r="A649" s="4">
        <v>45119.321465127323</v>
      </c>
      <c r="B649" s="1">
        <v>45119.336325833327</v>
      </c>
      <c r="C649" t="s">
        <v>933</v>
      </c>
      <c r="D649"/>
      <c r="E649" s="4">
        <v>45119</v>
      </c>
      <c r="F649" t="s">
        <v>188</v>
      </c>
      <c r="G649" t="s">
        <v>3194</v>
      </c>
      <c r="H649" t="s">
        <v>3195</v>
      </c>
      <c r="I649" t="s">
        <v>190</v>
      </c>
      <c r="J649" t="s">
        <v>3196</v>
      </c>
      <c r="K649" t="s">
        <v>796</v>
      </c>
      <c r="L649" t="s">
        <v>3198</v>
      </c>
      <c r="M649" t="s">
        <v>2280</v>
      </c>
      <c r="O649" t="s">
        <v>193</v>
      </c>
      <c r="P649">
        <v>44</v>
      </c>
      <c r="Q649" t="s">
        <v>194</v>
      </c>
      <c r="R649" t="s">
        <v>193</v>
      </c>
      <c r="S649">
        <v>44</v>
      </c>
      <c r="T649" t="str">
        <f>Table1[[#This Row],[Quel est le sexe de l''enquêté ?]]</f>
        <v>Homme</v>
      </c>
      <c r="U649" t="s">
        <v>299</v>
      </c>
      <c r="W649">
        <v>10</v>
      </c>
      <c r="X649" t="s">
        <v>261</v>
      </c>
      <c r="Y649" t="s">
        <v>301</v>
      </c>
      <c r="Z649" t="s">
        <v>380</v>
      </c>
      <c r="AB649" t="s">
        <v>3182</v>
      </c>
      <c r="AD649" t="s">
        <v>304</v>
      </c>
      <c r="AE649" t="s">
        <v>281</v>
      </c>
      <c r="AF649" t="s">
        <v>305</v>
      </c>
      <c r="AG649" t="s">
        <v>306</v>
      </c>
      <c r="AH649" t="s">
        <v>825</v>
      </c>
      <c r="AI649" t="s">
        <v>1063</v>
      </c>
      <c r="AJ649" t="s">
        <v>309</v>
      </c>
      <c r="AK649" t="s">
        <v>3187</v>
      </c>
      <c r="AL649" t="s">
        <v>303</v>
      </c>
      <c r="AM649" t="s">
        <v>351</v>
      </c>
      <c r="AN649" t="s">
        <v>203</v>
      </c>
      <c r="AO649" t="s">
        <v>3165</v>
      </c>
      <c r="AQ649" t="s">
        <v>370</v>
      </c>
      <c r="AS649" t="s">
        <v>200</v>
      </c>
      <c r="AT649" s="10"/>
      <c r="AU649" t="s">
        <v>226</v>
      </c>
      <c r="AW649" t="s">
        <v>202</v>
      </c>
      <c r="AX649" t="s">
        <v>203</v>
      </c>
      <c r="BB649" t="s">
        <v>204</v>
      </c>
      <c r="BC649" t="s">
        <v>245</v>
      </c>
      <c r="BD649" t="s">
        <v>205</v>
      </c>
      <c r="BE649" t="s">
        <v>206</v>
      </c>
      <c r="BF649" t="s">
        <v>3167</v>
      </c>
      <c r="BH649" t="s">
        <v>491</v>
      </c>
      <c r="BJ649" t="s">
        <v>316</v>
      </c>
      <c r="BL649" t="s">
        <v>211</v>
      </c>
      <c r="BN649" t="s">
        <v>193</v>
      </c>
      <c r="BO649" t="s">
        <v>226</v>
      </c>
      <c r="BQ649" t="s">
        <v>422</v>
      </c>
      <c r="BS649" t="s">
        <v>317</v>
      </c>
      <c r="BU649" t="s">
        <v>1064</v>
      </c>
      <c r="BV649">
        <v>0</v>
      </c>
      <c r="BW649">
        <v>0</v>
      </c>
      <c r="BX649">
        <v>0</v>
      </c>
      <c r="BY649">
        <v>1</v>
      </c>
      <c r="BZ649">
        <v>1</v>
      </c>
      <c r="CA649">
        <v>0</v>
      </c>
      <c r="CB649">
        <v>1</v>
      </c>
      <c r="CC649">
        <v>1</v>
      </c>
      <c r="CD649">
        <v>0</v>
      </c>
      <c r="CE649">
        <v>1</v>
      </c>
      <c r="CF649">
        <v>0</v>
      </c>
      <c r="CG649">
        <v>0</v>
      </c>
      <c r="CH649">
        <v>0</v>
      </c>
      <c r="CI649">
        <v>0</v>
      </c>
      <c r="CK649" t="s">
        <v>214</v>
      </c>
      <c r="CL649" t="s">
        <v>215</v>
      </c>
      <c r="CM649" t="s">
        <v>459</v>
      </c>
      <c r="CN649">
        <v>0</v>
      </c>
      <c r="CO649">
        <v>1</v>
      </c>
      <c r="CP649">
        <v>1</v>
      </c>
      <c r="CQ649">
        <v>1</v>
      </c>
      <c r="CR649">
        <v>1</v>
      </c>
      <c r="CS649">
        <v>1</v>
      </c>
      <c r="CT649">
        <v>1</v>
      </c>
      <c r="CU649">
        <v>1</v>
      </c>
      <c r="CV649">
        <v>1</v>
      </c>
      <c r="CW649">
        <v>1</v>
      </c>
      <c r="CX649">
        <v>1</v>
      </c>
      <c r="CY649">
        <v>1</v>
      </c>
      <c r="CZ649">
        <v>0</v>
      </c>
      <c r="DA649">
        <v>0</v>
      </c>
      <c r="DB649">
        <v>0</v>
      </c>
      <c r="DD649" t="s">
        <v>226</v>
      </c>
      <c r="DF649" t="s">
        <v>270</v>
      </c>
      <c r="DH649" t="s">
        <v>218</v>
      </c>
      <c r="DI649" t="s">
        <v>414</v>
      </c>
      <c r="DJ649" t="s">
        <v>204</v>
      </c>
      <c r="DK649" t="s">
        <v>204</v>
      </c>
      <c r="DL649" t="s">
        <v>204</v>
      </c>
      <c r="DM649" t="s">
        <v>203</v>
      </c>
      <c r="DN649" t="s">
        <v>251</v>
      </c>
      <c r="DS649" t="s">
        <v>204</v>
      </c>
      <c r="DT649" t="s">
        <v>203</v>
      </c>
      <c r="DU649" t="s">
        <v>221</v>
      </c>
      <c r="DX649" t="s">
        <v>226</v>
      </c>
      <c r="DZ649" t="s">
        <v>291</v>
      </c>
      <c r="EA649" t="s">
        <v>203</v>
      </c>
      <c r="EO649" t="s">
        <v>204</v>
      </c>
      <c r="EP649" s="9" t="s">
        <v>3052</v>
      </c>
      <c r="ER649" t="s">
        <v>203</v>
      </c>
      <c r="ES649" t="s">
        <v>334</v>
      </c>
      <c r="EU649" t="s">
        <v>203</v>
      </c>
      <c r="FQ649" t="s">
        <v>204</v>
      </c>
      <c r="FR649" t="s">
        <v>838</v>
      </c>
      <c r="FS649">
        <v>0</v>
      </c>
      <c r="FT649">
        <v>0</v>
      </c>
      <c r="FU649">
        <v>0</v>
      </c>
      <c r="FV649">
        <v>0</v>
      </c>
      <c r="FW649">
        <v>0</v>
      </c>
      <c r="FX649">
        <v>0</v>
      </c>
      <c r="FY649">
        <v>0</v>
      </c>
      <c r="FZ649">
        <v>1</v>
      </c>
      <c r="GA649">
        <v>1</v>
      </c>
      <c r="GB649">
        <v>0</v>
      </c>
      <c r="GC649">
        <v>0</v>
      </c>
      <c r="GD649">
        <v>0</v>
      </c>
      <c r="GE649">
        <v>0</v>
      </c>
      <c r="GF649">
        <v>0</v>
      </c>
      <c r="GH649" t="s">
        <v>226</v>
      </c>
      <c r="GJ649" t="s">
        <v>204</v>
      </c>
      <c r="GK649" t="s">
        <v>1065</v>
      </c>
      <c r="GM649" t="s">
        <v>203</v>
      </c>
      <c r="GP649" t="s">
        <v>356</v>
      </c>
      <c r="GR649" t="s">
        <v>294</v>
      </c>
      <c r="GT649" t="s">
        <v>276</v>
      </c>
      <c r="GV649" t="s">
        <v>218</v>
      </c>
      <c r="GW649" t="s">
        <v>203</v>
      </c>
      <c r="HA649" t="s">
        <v>257</v>
      </c>
      <c r="HC649" t="s">
        <v>236</v>
      </c>
      <c r="HE649" t="s">
        <v>235</v>
      </c>
      <c r="HG649" t="s">
        <v>971</v>
      </c>
      <c r="HI649">
        <v>4764940</v>
      </c>
      <c r="HJ649" t="s">
        <v>1066</v>
      </c>
      <c r="HK649" s="1">
        <v>45122.863159722219</v>
      </c>
      <c r="HN649" t="s">
        <v>239</v>
      </c>
      <c r="HP649" t="s">
        <v>240</v>
      </c>
      <c r="HR649">
        <v>180</v>
      </c>
    </row>
    <row r="650" spans="1:226" x14ac:dyDescent="0.35">
      <c r="A650" s="4">
        <v>45119.486247303241</v>
      </c>
      <c r="B650" s="1">
        <v>45119.49152851852</v>
      </c>
      <c r="C650" t="s">
        <v>933</v>
      </c>
      <c r="D650"/>
      <c r="E650" s="4">
        <v>45119</v>
      </c>
      <c r="F650" t="s">
        <v>188</v>
      </c>
      <c r="G650" t="s">
        <v>3194</v>
      </c>
      <c r="H650" t="s">
        <v>3195</v>
      </c>
      <c r="I650" t="s">
        <v>190</v>
      </c>
      <c r="J650" t="s">
        <v>3196</v>
      </c>
      <c r="K650" t="s">
        <v>796</v>
      </c>
      <c r="L650" t="s">
        <v>3198</v>
      </c>
      <c r="M650" t="s">
        <v>2280</v>
      </c>
      <c r="O650" t="s">
        <v>193</v>
      </c>
      <c r="P650">
        <v>65</v>
      </c>
      <c r="Q650" t="s">
        <v>194</v>
      </c>
      <c r="R650" t="s">
        <v>193</v>
      </c>
      <c r="S650">
        <v>65</v>
      </c>
      <c r="T650" t="str">
        <f>Table1[[#This Row],[Quel est le sexe de l''enquêté ?]]</f>
        <v>Homme</v>
      </c>
      <c r="U650" t="s">
        <v>195</v>
      </c>
      <c r="W650">
        <v>6</v>
      </c>
      <c r="X650" t="s">
        <v>242</v>
      </c>
      <c r="Y650" t="s">
        <v>197</v>
      </c>
      <c r="AO650" t="s">
        <v>198</v>
      </c>
      <c r="AQ650" t="s">
        <v>199</v>
      </c>
      <c r="AS650" t="s">
        <v>243</v>
      </c>
      <c r="AT650" s="10"/>
      <c r="AU650" t="s">
        <v>226</v>
      </c>
      <c r="AW650" t="s">
        <v>202</v>
      </c>
      <c r="AX650" t="s">
        <v>203</v>
      </c>
      <c r="BB650" t="s">
        <v>204</v>
      </c>
      <c r="BC650" t="s">
        <v>245</v>
      </c>
      <c r="BD650" t="s">
        <v>207</v>
      </c>
      <c r="BE650" t="s">
        <v>205</v>
      </c>
      <c r="BF650" t="s">
        <v>208</v>
      </c>
      <c r="BH650" t="s">
        <v>388</v>
      </c>
      <c r="BJ650" t="s">
        <v>411</v>
      </c>
      <c r="BL650" t="s">
        <v>211</v>
      </c>
      <c r="BN650" t="s">
        <v>193</v>
      </c>
      <c r="BO650" t="s">
        <v>226</v>
      </c>
      <c r="BQ650" t="s">
        <v>422</v>
      </c>
      <c r="BS650" t="s">
        <v>212</v>
      </c>
      <c r="BU650" t="s">
        <v>458</v>
      </c>
      <c r="BV650">
        <v>0</v>
      </c>
      <c r="BW650">
        <v>1</v>
      </c>
      <c r="BX650">
        <v>1</v>
      </c>
      <c r="BY650">
        <v>1</v>
      </c>
      <c r="BZ650">
        <v>1</v>
      </c>
      <c r="CA650">
        <v>1</v>
      </c>
      <c r="CB650">
        <v>0</v>
      </c>
      <c r="CC650">
        <v>0</v>
      </c>
      <c r="CD650">
        <v>0</v>
      </c>
      <c r="CE650">
        <v>0</v>
      </c>
      <c r="CF650">
        <v>0</v>
      </c>
      <c r="CG650">
        <v>0</v>
      </c>
      <c r="CH650">
        <v>0</v>
      </c>
      <c r="CI650">
        <v>0</v>
      </c>
      <c r="CK650" t="s">
        <v>214</v>
      </c>
      <c r="CL650" t="s">
        <v>215</v>
      </c>
      <c r="CM650" t="s">
        <v>1067</v>
      </c>
      <c r="CN650">
        <v>0</v>
      </c>
      <c r="CO650">
        <v>1</v>
      </c>
      <c r="CP650">
        <v>1</v>
      </c>
      <c r="CQ650">
        <v>1</v>
      </c>
      <c r="CR650">
        <v>1</v>
      </c>
      <c r="CS650">
        <v>0</v>
      </c>
      <c r="CT650">
        <v>1</v>
      </c>
      <c r="CU650">
        <v>1</v>
      </c>
      <c r="CV650">
        <v>1</v>
      </c>
      <c r="CW650">
        <v>1</v>
      </c>
      <c r="CX650">
        <v>0</v>
      </c>
      <c r="CY650">
        <v>1</v>
      </c>
      <c r="CZ650">
        <v>0</v>
      </c>
      <c r="DA650">
        <v>0</v>
      </c>
      <c r="DB650">
        <v>0</v>
      </c>
      <c r="DD650" t="s">
        <v>226</v>
      </c>
      <c r="DF650" t="s">
        <v>270</v>
      </c>
      <c r="DH650" t="s">
        <v>455</v>
      </c>
      <c r="DI650" t="s">
        <v>414</v>
      </c>
      <c r="DJ650" t="s">
        <v>204</v>
      </c>
      <c r="DK650" t="s">
        <v>204</v>
      </c>
      <c r="DL650" t="s">
        <v>203</v>
      </c>
      <c r="DN650" t="s">
        <v>251</v>
      </c>
      <c r="DS650" t="s">
        <v>204</v>
      </c>
      <c r="DT650" t="s">
        <v>203</v>
      </c>
      <c r="DU650" t="s">
        <v>221</v>
      </c>
      <c r="DX650" t="s">
        <v>226</v>
      </c>
      <c r="DZ650" t="s">
        <v>222</v>
      </c>
      <c r="EA650" t="s">
        <v>203</v>
      </c>
      <c r="EO650" t="s">
        <v>203</v>
      </c>
      <c r="EP650" t="s">
        <v>335</v>
      </c>
      <c r="ER650" t="s">
        <v>203</v>
      </c>
      <c r="ES650" t="s">
        <v>335</v>
      </c>
      <c r="EU650" t="s">
        <v>203</v>
      </c>
      <c r="FQ650" t="s">
        <v>204</v>
      </c>
      <c r="FR650" t="s">
        <v>322</v>
      </c>
      <c r="FS650">
        <v>1</v>
      </c>
      <c r="FT650">
        <v>0</v>
      </c>
      <c r="FU650">
        <v>0</v>
      </c>
      <c r="FV650">
        <v>0</v>
      </c>
      <c r="FW650">
        <v>0</v>
      </c>
      <c r="FX650">
        <v>0</v>
      </c>
      <c r="FY650">
        <v>0</v>
      </c>
      <c r="FZ650">
        <v>1</v>
      </c>
      <c r="GA650">
        <v>0</v>
      </c>
      <c r="GB650">
        <v>0</v>
      </c>
      <c r="GC650">
        <v>0</v>
      </c>
      <c r="GD650">
        <v>0</v>
      </c>
      <c r="GE650">
        <v>0</v>
      </c>
      <c r="GF650">
        <v>0</v>
      </c>
      <c r="GH650" t="s">
        <v>226</v>
      </c>
      <c r="GJ650" t="s">
        <v>204</v>
      </c>
      <c r="GK650" t="s">
        <v>275</v>
      </c>
      <c r="GM650" t="s">
        <v>203</v>
      </c>
      <c r="GP650" t="s">
        <v>228</v>
      </c>
      <c r="GR650" t="s">
        <v>276</v>
      </c>
      <c r="GT650" t="s">
        <v>436</v>
      </c>
      <c r="GV650" t="s">
        <v>231</v>
      </c>
      <c r="GW650" t="s">
        <v>203</v>
      </c>
      <c r="HA650" t="s">
        <v>257</v>
      </c>
      <c r="HC650" t="s">
        <v>236</v>
      </c>
      <c r="HE650" t="s">
        <v>278</v>
      </c>
      <c r="HG650" t="s">
        <v>921</v>
      </c>
      <c r="HI650">
        <v>4764941</v>
      </c>
      <c r="HJ650" t="s">
        <v>1068</v>
      </c>
      <c r="HK650" s="1">
        <v>45122.863171296303</v>
      </c>
      <c r="HN650" t="s">
        <v>239</v>
      </c>
      <c r="HP650" t="s">
        <v>240</v>
      </c>
      <c r="HR650">
        <v>181</v>
      </c>
    </row>
    <row r="651" spans="1:226" x14ac:dyDescent="0.35">
      <c r="A651" s="4">
        <v>45119.492741215283</v>
      </c>
      <c r="B651" s="1">
        <v>45119.497963981477</v>
      </c>
      <c r="C651" t="s">
        <v>933</v>
      </c>
      <c r="D651"/>
      <c r="E651" s="4">
        <v>45119</v>
      </c>
      <c r="F651" t="s">
        <v>188</v>
      </c>
      <c r="G651" t="s">
        <v>3194</v>
      </c>
      <c r="H651" t="s">
        <v>3195</v>
      </c>
      <c r="I651" t="s">
        <v>190</v>
      </c>
      <c r="J651" t="s">
        <v>3196</v>
      </c>
      <c r="K651" t="s">
        <v>796</v>
      </c>
      <c r="L651" t="s">
        <v>3198</v>
      </c>
      <c r="M651" t="s">
        <v>2280</v>
      </c>
      <c r="O651" t="s">
        <v>193</v>
      </c>
      <c r="P651">
        <v>65</v>
      </c>
      <c r="Q651" t="s">
        <v>194</v>
      </c>
      <c r="R651" t="s">
        <v>193</v>
      </c>
      <c r="S651">
        <v>65</v>
      </c>
      <c r="T651" t="str">
        <f>Table1[[#This Row],[Quel est le sexe de l''enquêté ?]]</f>
        <v>Homme</v>
      </c>
      <c r="U651" t="s">
        <v>195</v>
      </c>
      <c r="W651">
        <v>9</v>
      </c>
      <c r="X651" t="s">
        <v>340</v>
      </c>
      <c r="Y651" t="s">
        <v>197</v>
      </c>
      <c r="AO651" t="s">
        <v>198</v>
      </c>
      <c r="AQ651" t="s">
        <v>199</v>
      </c>
      <c r="AS651" t="s">
        <v>243</v>
      </c>
      <c r="AT651" s="10"/>
      <c r="AU651" t="s">
        <v>226</v>
      </c>
      <c r="AW651" t="s">
        <v>202</v>
      </c>
      <c r="AX651" t="s">
        <v>203</v>
      </c>
      <c r="BB651" t="s">
        <v>204</v>
      </c>
      <c r="BC651" t="s">
        <v>245</v>
      </c>
      <c r="BD651" t="s">
        <v>207</v>
      </c>
      <c r="BE651" t="s">
        <v>205</v>
      </c>
      <c r="BF651" t="s">
        <v>208</v>
      </c>
      <c r="BH651" t="s">
        <v>388</v>
      </c>
      <c r="BJ651" t="s">
        <v>411</v>
      </c>
      <c r="BL651" t="s">
        <v>211</v>
      </c>
      <c r="BN651" t="s">
        <v>193</v>
      </c>
      <c r="BO651" t="s">
        <v>226</v>
      </c>
      <c r="BQ651" t="s">
        <v>422</v>
      </c>
      <c r="BS651" t="s">
        <v>212</v>
      </c>
      <c r="BU651" t="s">
        <v>997</v>
      </c>
      <c r="BV651">
        <v>0</v>
      </c>
      <c r="BW651">
        <v>1</v>
      </c>
      <c r="BX651">
        <v>1</v>
      </c>
      <c r="BY651">
        <v>1</v>
      </c>
      <c r="BZ651">
        <v>1</v>
      </c>
      <c r="CA651">
        <v>0</v>
      </c>
      <c r="CB651">
        <v>1</v>
      </c>
      <c r="CC651">
        <v>1</v>
      </c>
      <c r="CD651">
        <v>0</v>
      </c>
      <c r="CE651">
        <v>0</v>
      </c>
      <c r="CF651">
        <v>0</v>
      </c>
      <c r="CG651">
        <v>0</v>
      </c>
      <c r="CH651">
        <v>0</v>
      </c>
      <c r="CI651">
        <v>0</v>
      </c>
      <c r="CK651" t="s">
        <v>214</v>
      </c>
      <c r="CL651" t="s">
        <v>215</v>
      </c>
      <c r="CM651" t="s">
        <v>459</v>
      </c>
      <c r="CN651">
        <v>0</v>
      </c>
      <c r="CO651">
        <v>1</v>
      </c>
      <c r="CP651">
        <v>1</v>
      </c>
      <c r="CQ651">
        <v>1</v>
      </c>
      <c r="CR651">
        <v>1</v>
      </c>
      <c r="CS651">
        <v>1</v>
      </c>
      <c r="CT651">
        <v>1</v>
      </c>
      <c r="CU651">
        <v>1</v>
      </c>
      <c r="CV651">
        <v>1</v>
      </c>
      <c r="CW651">
        <v>1</v>
      </c>
      <c r="CX651">
        <v>1</v>
      </c>
      <c r="CY651">
        <v>1</v>
      </c>
      <c r="CZ651">
        <v>0</v>
      </c>
      <c r="DA651">
        <v>0</v>
      </c>
      <c r="DB651">
        <v>0</v>
      </c>
      <c r="DD651" t="s">
        <v>226</v>
      </c>
      <c r="DF651" t="s">
        <v>270</v>
      </c>
      <c r="DH651" t="s">
        <v>455</v>
      </c>
      <c r="DI651" t="s">
        <v>414</v>
      </c>
      <c r="DJ651" t="s">
        <v>204</v>
      </c>
      <c r="DK651" t="s">
        <v>204</v>
      </c>
      <c r="DL651" t="s">
        <v>203</v>
      </c>
      <c r="DN651" t="s">
        <v>251</v>
      </c>
      <c r="DS651" t="s">
        <v>204</v>
      </c>
      <c r="DT651" t="s">
        <v>203</v>
      </c>
      <c r="DU651" t="s">
        <v>221</v>
      </c>
      <c r="DX651" t="s">
        <v>226</v>
      </c>
      <c r="DZ651" t="s">
        <v>291</v>
      </c>
      <c r="EA651" t="s">
        <v>203</v>
      </c>
      <c r="EO651" t="s">
        <v>203</v>
      </c>
      <c r="EP651" t="s">
        <v>335</v>
      </c>
      <c r="ER651" t="s">
        <v>203</v>
      </c>
      <c r="ES651" t="s">
        <v>335</v>
      </c>
      <c r="EU651" t="s">
        <v>203</v>
      </c>
      <c r="FQ651" t="s">
        <v>204</v>
      </c>
      <c r="FR651" t="s">
        <v>666</v>
      </c>
      <c r="FS651">
        <v>1</v>
      </c>
      <c r="FT651">
        <v>0</v>
      </c>
      <c r="FU651">
        <v>0</v>
      </c>
      <c r="FV651">
        <v>0</v>
      </c>
      <c r="FW651">
        <v>1</v>
      </c>
      <c r="FX651">
        <v>0</v>
      </c>
      <c r="FY651">
        <v>0</v>
      </c>
      <c r="FZ651">
        <v>1</v>
      </c>
      <c r="GA651">
        <v>0</v>
      </c>
      <c r="GB651">
        <v>0</v>
      </c>
      <c r="GC651">
        <v>0</v>
      </c>
      <c r="GD651">
        <v>0</v>
      </c>
      <c r="GE651">
        <v>0</v>
      </c>
      <c r="GF651">
        <v>0</v>
      </c>
      <c r="GH651" t="s">
        <v>226</v>
      </c>
      <c r="GJ651" t="s">
        <v>204</v>
      </c>
      <c r="GK651" t="s">
        <v>275</v>
      </c>
      <c r="GM651" t="s">
        <v>203</v>
      </c>
      <c r="GP651" t="s">
        <v>228</v>
      </c>
      <c r="GR651" t="s">
        <v>436</v>
      </c>
      <c r="GT651" t="s">
        <v>229</v>
      </c>
      <c r="GV651" t="s">
        <v>231</v>
      </c>
      <c r="GW651" t="s">
        <v>203</v>
      </c>
      <c r="HA651" t="s">
        <v>257</v>
      </c>
      <c r="HC651" t="s">
        <v>236</v>
      </c>
      <c r="HE651" t="s">
        <v>278</v>
      </c>
      <c r="HG651" t="s">
        <v>604</v>
      </c>
      <c r="HI651">
        <v>4764944</v>
      </c>
      <c r="HJ651" t="s">
        <v>1075</v>
      </c>
      <c r="HK651" s="1">
        <v>45122.863217592603</v>
      </c>
      <c r="HN651" t="s">
        <v>239</v>
      </c>
      <c r="HP651" t="s">
        <v>240</v>
      </c>
      <c r="HR651">
        <v>184</v>
      </c>
    </row>
    <row r="652" spans="1:226" x14ac:dyDescent="0.35">
      <c r="A652" s="4">
        <v>45119.319089745368</v>
      </c>
      <c r="B652" s="1">
        <v>45119.324153692127</v>
      </c>
      <c r="C652" t="s">
        <v>933</v>
      </c>
      <c r="D652"/>
      <c r="E652" s="4">
        <v>45119</v>
      </c>
      <c r="F652" t="s">
        <v>188</v>
      </c>
      <c r="G652" t="s">
        <v>3194</v>
      </c>
      <c r="H652" t="s">
        <v>3195</v>
      </c>
      <c r="I652" t="s">
        <v>190</v>
      </c>
      <c r="J652" t="s">
        <v>3196</v>
      </c>
      <c r="K652" t="s">
        <v>796</v>
      </c>
      <c r="L652" t="s">
        <v>3198</v>
      </c>
      <c r="M652" t="s">
        <v>2280</v>
      </c>
      <c r="O652" t="s">
        <v>193</v>
      </c>
      <c r="P652">
        <v>39</v>
      </c>
      <c r="Q652" t="s">
        <v>194</v>
      </c>
      <c r="R652" t="s">
        <v>193</v>
      </c>
      <c r="S652">
        <v>39</v>
      </c>
      <c r="T652" t="str">
        <f>Table1[[#This Row],[Quel est le sexe de l''enquêté ?]]</f>
        <v>Homme</v>
      </c>
      <c r="U652" t="s">
        <v>195</v>
      </c>
      <c r="W652">
        <v>12</v>
      </c>
      <c r="X652" t="s">
        <v>340</v>
      </c>
      <c r="Y652" t="s">
        <v>197</v>
      </c>
      <c r="AO652" t="s">
        <v>198</v>
      </c>
      <c r="AQ652" t="s">
        <v>243</v>
      </c>
      <c r="AS652" t="s">
        <v>199</v>
      </c>
      <c r="AT652" s="10"/>
      <c r="AU652" t="s">
        <v>226</v>
      </c>
      <c r="AW652" t="s">
        <v>202</v>
      </c>
      <c r="AX652" t="s">
        <v>203</v>
      </c>
      <c r="BB652" t="s">
        <v>204</v>
      </c>
      <c r="BC652" t="s">
        <v>245</v>
      </c>
      <c r="BD652" t="s">
        <v>207</v>
      </c>
      <c r="BE652" t="s">
        <v>205</v>
      </c>
      <c r="BF652" t="s">
        <v>208</v>
      </c>
      <c r="BH652" t="s">
        <v>388</v>
      </c>
      <c r="BJ652" t="s">
        <v>411</v>
      </c>
      <c r="BL652" t="s">
        <v>211</v>
      </c>
      <c r="BN652" t="s">
        <v>193</v>
      </c>
      <c r="BO652" t="s">
        <v>226</v>
      </c>
      <c r="BQ652" t="s">
        <v>422</v>
      </c>
      <c r="BS652" t="s">
        <v>212</v>
      </c>
      <c r="BU652" t="s">
        <v>1247</v>
      </c>
      <c r="BV652">
        <v>0</v>
      </c>
      <c r="BW652">
        <v>1</v>
      </c>
      <c r="BX652">
        <v>0</v>
      </c>
      <c r="BY652">
        <v>0</v>
      </c>
      <c r="BZ652">
        <v>0</v>
      </c>
      <c r="CA652">
        <v>1</v>
      </c>
      <c r="CB652">
        <v>1</v>
      </c>
      <c r="CC652">
        <v>0</v>
      </c>
      <c r="CD652">
        <v>0</v>
      </c>
      <c r="CE652">
        <v>0</v>
      </c>
      <c r="CF652">
        <v>0</v>
      </c>
      <c r="CG652">
        <v>0</v>
      </c>
      <c r="CH652">
        <v>0</v>
      </c>
      <c r="CI652">
        <v>0</v>
      </c>
      <c r="CK652" t="s">
        <v>214</v>
      </c>
      <c r="CL652" t="s">
        <v>215</v>
      </c>
      <c r="CM652" t="s">
        <v>1353</v>
      </c>
      <c r="CN652">
        <v>0</v>
      </c>
      <c r="CO652">
        <v>1</v>
      </c>
      <c r="CP652">
        <v>1</v>
      </c>
      <c r="CQ652">
        <v>1</v>
      </c>
      <c r="CR652">
        <v>1</v>
      </c>
      <c r="CS652">
        <v>0</v>
      </c>
      <c r="CT652">
        <v>0</v>
      </c>
      <c r="CU652">
        <v>0</v>
      </c>
      <c r="CV652">
        <v>0</v>
      </c>
      <c r="CW652">
        <v>1</v>
      </c>
      <c r="CX652">
        <v>1</v>
      </c>
      <c r="CY652">
        <v>1</v>
      </c>
      <c r="CZ652">
        <v>0</v>
      </c>
      <c r="DA652">
        <v>0</v>
      </c>
      <c r="DB652">
        <v>0</v>
      </c>
      <c r="DD652" t="s">
        <v>226</v>
      </c>
      <c r="DF652" t="s">
        <v>270</v>
      </c>
      <c r="DH652" t="s">
        <v>455</v>
      </c>
      <c r="DI652" t="s">
        <v>414</v>
      </c>
      <c r="DJ652" t="s">
        <v>204</v>
      </c>
      <c r="DK652" t="s">
        <v>204</v>
      </c>
      <c r="DL652" t="s">
        <v>203</v>
      </c>
      <c r="DN652" t="s">
        <v>251</v>
      </c>
      <c r="DS652" t="s">
        <v>204</v>
      </c>
      <c r="DT652" t="s">
        <v>203</v>
      </c>
      <c r="DU652" t="s">
        <v>221</v>
      </c>
      <c r="DX652" t="s">
        <v>226</v>
      </c>
      <c r="DZ652" t="s">
        <v>291</v>
      </c>
      <c r="EA652" t="s">
        <v>203</v>
      </c>
      <c r="EO652" t="s">
        <v>203</v>
      </c>
      <c r="EP652" t="s">
        <v>335</v>
      </c>
      <c r="ER652" t="s">
        <v>203</v>
      </c>
      <c r="ES652" t="s">
        <v>335</v>
      </c>
      <c r="EU652" t="s">
        <v>203</v>
      </c>
      <c r="FQ652" t="s">
        <v>204</v>
      </c>
      <c r="FR652" t="s">
        <v>666</v>
      </c>
      <c r="FS652">
        <v>1</v>
      </c>
      <c r="FT652">
        <v>0</v>
      </c>
      <c r="FU652">
        <v>0</v>
      </c>
      <c r="FV652">
        <v>0</v>
      </c>
      <c r="FW652">
        <v>1</v>
      </c>
      <c r="FX652">
        <v>0</v>
      </c>
      <c r="FY652">
        <v>0</v>
      </c>
      <c r="FZ652">
        <v>1</v>
      </c>
      <c r="GA652">
        <v>0</v>
      </c>
      <c r="GB652">
        <v>0</v>
      </c>
      <c r="GC652">
        <v>0</v>
      </c>
      <c r="GD652">
        <v>0</v>
      </c>
      <c r="GE652">
        <v>0</v>
      </c>
      <c r="GF652">
        <v>0</v>
      </c>
      <c r="GH652" t="s">
        <v>226</v>
      </c>
      <c r="GJ652" t="s">
        <v>204</v>
      </c>
      <c r="GK652" t="s">
        <v>275</v>
      </c>
      <c r="GM652" t="s">
        <v>203</v>
      </c>
      <c r="GP652" t="s">
        <v>228</v>
      </c>
      <c r="GR652" t="s">
        <v>276</v>
      </c>
      <c r="GT652" t="s">
        <v>229</v>
      </c>
      <c r="GV652" t="s">
        <v>231</v>
      </c>
      <c r="GW652" t="s">
        <v>203</v>
      </c>
      <c r="HA652" t="s">
        <v>236</v>
      </c>
      <c r="HC652" t="s">
        <v>278</v>
      </c>
      <c r="HE652" t="s">
        <v>257</v>
      </c>
      <c r="HG652" t="s">
        <v>942</v>
      </c>
      <c r="HI652">
        <v>4785914</v>
      </c>
      <c r="HJ652" t="s">
        <v>2864</v>
      </c>
      <c r="HK652" s="1">
        <v>45124.350266203714</v>
      </c>
      <c r="HN652" t="s">
        <v>239</v>
      </c>
      <c r="HP652" t="s">
        <v>240</v>
      </c>
      <c r="HR652">
        <v>943</v>
      </c>
    </row>
    <row r="653" spans="1:226" x14ac:dyDescent="0.35">
      <c r="A653" s="4">
        <v>45119.326675810182</v>
      </c>
      <c r="B653" s="1">
        <v>45119.332233032408</v>
      </c>
      <c r="C653" t="s">
        <v>933</v>
      </c>
      <c r="D653"/>
      <c r="E653" s="4">
        <v>45119</v>
      </c>
      <c r="F653" t="s">
        <v>188</v>
      </c>
      <c r="G653" t="s">
        <v>3194</v>
      </c>
      <c r="H653" t="s">
        <v>3195</v>
      </c>
      <c r="I653" t="s">
        <v>190</v>
      </c>
      <c r="J653" t="s">
        <v>3196</v>
      </c>
      <c r="K653" t="s">
        <v>796</v>
      </c>
      <c r="L653" t="s">
        <v>3198</v>
      </c>
      <c r="M653" t="s">
        <v>2280</v>
      </c>
      <c r="O653" t="s">
        <v>193</v>
      </c>
      <c r="P653">
        <v>51</v>
      </c>
      <c r="Q653" t="s">
        <v>194</v>
      </c>
      <c r="R653" t="s">
        <v>193</v>
      </c>
      <c r="S653">
        <v>51</v>
      </c>
      <c r="T653" t="str">
        <f>Table1[[#This Row],[Quel est le sexe de l''enquêté ?]]</f>
        <v>Homme</v>
      </c>
      <c r="U653" t="s">
        <v>195</v>
      </c>
      <c r="W653">
        <v>10</v>
      </c>
      <c r="X653" t="s">
        <v>340</v>
      </c>
      <c r="Y653" t="s">
        <v>197</v>
      </c>
      <c r="AO653" t="s">
        <v>198</v>
      </c>
      <c r="AQ653" t="s">
        <v>199</v>
      </c>
      <c r="AS653" t="s">
        <v>262</v>
      </c>
      <c r="AT653" s="10"/>
      <c r="AU653" t="s">
        <v>226</v>
      </c>
      <c r="AW653" t="s">
        <v>202</v>
      </c>
      <c r="AX653" t="s">
        <v>203</v>
      </c>
      <c r="BB653" t="s">
        <v>204</v>
      </c>
      <c r="BC653" t="s">
        <v>245</v>
      </c>
      <c r="BD653" t="s">
        <v>207</v>
      </c>
      <c r="BE653" t="s">
        <v>205</v>
      </c>
      <c r="BF653" t="s">
        <v>208</v>
      </c>
      <c r="BH653" t="s">
        <v>411</v>
      </c>
      <c r="BJ653" t="s">
        <v>388</v>
      </c>
      <c r="BL653" t="s">
        <v>211</v>
      </c>
      <c r="BN653" t="s">
        <v>193</v>
      </c>
      <c r="BO653" t="s">
        <v>226</v>
      </c>
      <c r="BQ653" t="s">
        <v>422</v>
      </c>
      <c r="BS653" t="s">
        <v>212</v>
      </c>
      <c r="BU653" t="s">
        <v>948</v>
      </c>
      <c r="BV653">
        <v>0</v>
      </c>
      <c r="BW653">
        <v>1</v>
      </c>
      <c r="BX653">
        <v>1</v>
      </c>
      <c r="BY653">
        <v>0</v>
      </c>
      <c r="BZ653">
        <v>0</v>
      </c>
      <c r="CA653">
        <v>1</v>
      </c>
      <c r="CB653">
        <v>1</v>
      </c>
      <c r="CC653">
        <v>0</v>
      </c>
      <c r="CD653">
        <v>0</v>
      </c>
      <c r="CE653">
        <v>0</v>
      </c>
      <c r="CF653">
        <v>0</v>
      </c>
      <c r="CG653">
        <v>0</v>
      </c>
      <c r="CH653">
        <v>0</v>
      </c>
      <c r="CI653">
        <v>0</v>
      </c>
      <c r="CK653" t="s">
        <v>214</v>
      </c>
      <c r="CL653" t="s">
        <v>215</v>
      </c>
      <c r="CM653" t="s">
        <v>670</v>
      </c>
      <c r="CN653">
        <v>0</v>
      </c>
      <c r="CO653">
        <v>1</v>
      </c>
      <c r="CP653">
        <v>1</v>
      </c>
      <c r="CQ653">
        <v>1</v>
      </c>
      <c r="CR653">
        <v>1</v>
      </c>
      <c r="CS653">
        <v>1</v>
      </c>
      <c r="CT653">
        <v>1</v>
      </c>
      <c r="CU653">
        <v>1</v>
      </c>
      <c r="CV653">
        <v>1</v>
      </c>
      <c r="CW653">
        <v>1</v>
      </c>
      <c r="CX653">
        <v>1</v>
      </c>
      <c r="CY653">
        <v>0</v>
      </c>
      <c r="CZ653">
        <v>0</v>
      </c>
      <c r="DA653">
        <v>0</v>
      </c>
      <c r="DB653">
        <v>0</v>
      </c>
      <c r="DD653" t="s">
        <v>226</v>
      </c>
      <c r="DF653" t="s">
        <v>270</v>
      </c>
      <c r="DH653" t="s">
        <v>455</v>
      </c>
      <c r="DI653" t="s">
        <v>414</v>
      </c>
      <c r="DJ653" t="s">
        <v>204</v>
      </c>
      <c r="DK653" t="s">
        <v>204</v>
      </c>
      <c r="DL653" t="s">
        <v>203</v>
      </c>
      <c r="DN653" t="s">
        <v>251</v>
      </c>
      <c r="DS653" t="s">
        <v>204</v>
      </c>
      <c r="DT653" t="s">
        <v>203</v>
      </c>
      <c r="DU653" t="s">
        <v>221</v>
      </c>
      <c r="DX653" t="s">
        <v>226</v>
      </c>
      <c r="DZ653" t="s">
        <v>222</v>
      </c>
      <c r="EA653" t="s">
        <v>203</v>
      </c>
      <c r="EO653" t="s">
        <v>203</v>
      </c>
      <c r="EP653" t="s">
        <v>335</v>
      </c>
      <c r="ER653" t="s">
        <v>203</v>
      </c>
      <c r="ES653" t="s">
        <v>335</v>
      </c>
      <c r="EU653" t="s">
        <v>203</v>
      </c>
      <c r="FQ653" t="s">
        <v>204</v>
      </c>
      <c r="FR653" t="s">
        <v>666</v>
      </c>
      <c r="FS653">
        <v>1</v>
      </c>
      <c r="FT653">
        <v>0</v>
      </c>
      <c r="FU653">
        <v>0</v>
      </c>
      <c r="FV653">
        <v>0</v>
      </c>
      <c r="FW653">
        <v>1</v>
      </c>
      <c r="FX653">
        <v>0</v>
      </c>
      <c r="FY653">
        <v>0</v>
      </c>
      <c r="FZ653">
        <v>1</v>
      </c>
      <c r="GA653">
        <v>0</v>
      </c>
      <c r="GB653">
        <v>0</v>
      </c>
      <c r="GC653">
        <v>0</v>
      </c>
      <c r="GD653">
        <v>0</v>
      </c>
      <c r="GE653">
        <v>0</v>
      </c>
      <c r="GF653">
        <v>0</v>
      </c>
      <c r="GH653" t="s">
        <v>226</v>
      </c>
      <c r="GJ653" t="s">
        <v>204</v>
      </c>
      <c r="GK653" t="s">
        <v>275</v>
      </c>
      <c r="GM653" t="s">
        <v>203</v>
      </c>
      <c r="GP653" t="s">
        <v>228</v>
      </c>
      <c r="GR653" t="s">
        <v>229</v>
      </c>
      <c r="GT653" t="s">
        <v>276</v>
      </c>
      <c r="GV653" t="s">
        <v>231</v>
      </c>
      <c r="GW653" t="s">
        <v>203</v>
      </c>
      <c r="HA653" t="s">
        <v>257</v>
      </c>
      <c r="HC653" t="s">
        <v>278</v>
      </c>
      <c r="HE653" t="s">
        <v>236</v>
      </c>
      <c r="HG653" t="s">
        <v>378</v>
      </c>
      <c r="HI653">
        <v>4785915</v>
      </c>
      <c r="HJ653" t="s">
        <v>2865</v>
      </c>
      <c r="HK653" s="1">
        <v>45124.350312499999</v>
      </c>
      <c r="HN653" t="s">
        <v>239</v>
      </c>
      <c r="HP653" t="s">
        <v>240</v>
      </c>
      <c r="HR653">
        <v>944</v>
      </c>
    </row>
    <row r="654" spans="1:226" x14ac:dyDescent="0.35">
      <c r="A654" s="4">
        <v>45119.333404050929</v>
      </c>
      <c r="B654" s="1">
        <v>45119.337880231476</v>
      </c>
      <c r="C654" t="s">
        <v>933</v>
      </c>
      <c r="D654"/>
      <c r="E654" s="4">
        <v>45119</v>
      </c>
      <c r="F654" t="s">
        <v>188</v>
      </c>
      <c r="G654" t="s">
        <v>3194</v>
      </c>
      <c r="H654" t="s">
        <v>3195</v>
      </c>
      <c r="I654" t="s">
        <v>190</v>
      </c>
      <c r="J654" t="s">
        <v>3196</v>
      </c>
      <c r="K654" t="s">
        <v>796</v>
      </c>
      <c r="L654" t="s">
        <v>3198</v>
      </c>
      <c r="M654" t="s">
        <v>2280</v>
      </c>
      <c r="O654" t="s">
        <v>193</v>
      </c>
      <c r="P654">
        <v>22</v>
      </c>
      <c r="Q654" t="s">
        <v>194</v>
      </c>
      <c r="R654" t="s">
        <v>193</v>
      </c>
      <c r="S654">
        <v>22</v>
      </c>
      <c r="T654" t="str">
        <f>Table1[[#This Row],[Quel est le sexe de l''enquêté ?]]</f>
        <v>Homme</v>
      </c>
      <c r="U654" t="s">
        <v>299</v>
      </c>
      <c r="W654">
        <v>2</v>
      </c>
      <c r="X654" t="s">
        <v>300</v>
      </c>
      <c r="Y654" t="s">
        <v>301</v>
      </c>
      <c r="Z654" t="s">
        <v>302</v>
      </c>
      <c r="AB654" t="s">
        <v>3182</v>
      </c>
      <c r="AD654" t="s">
        <v>304</v>
      </c>
      <c r="AE654" t="s">
        <v>281</v>
      </c>
      <c r="AF654" t="s">
        <v>305</v>
      </c>
      <c r="AG654" t="s">
        <v>306</v>
      </c>
      <c r="AH654" t="s">
        <v>825</v>
      </c>
      <c r="AI654" t="s">
        <v>2866</v>
      </c>
      <c r="AJ654" t="s">
        <v>309</v>
      </c>
      <c r="AK654" t="s">
        <v>3187</v>
      </c>
      <c r="AL654" t="s">
        <v>3188</v>
      </c>
      <c r="AM654" t="s">
        <v>351</v>
      </c>
      <c r="AN654" t="s">
        <v>203</v>
      </c>
      <c r="AO654" t="s">
        <v>198</v>
      </c>
      <c r="AQ654" t="s">
        <v>330</v>
      </c>
      <c r="AS654" t="s">
        <v>243</v>
      </c>
      <c r="AT654" s="10"/>
      <c r="AU654" t="s">
        <v>226</v>
      </c>
      <c r="AW654" t="s">
        <v>202</v>
      </c>
      <c r="AX654" t="s">
        <v>203</v>
      </c>
      <c r="BB654" t="s">
        <v>204</v>
      </c>
      <c r="BC654" t="s">
        <v>245</v>
      </c>
      <c r="BD654" t="s">
        <v>207</v>
      </c>
      <c r="BE654" t="s">
        <v>205</v>
      </c>
      <c r="BF654" t="s">
        <v>208</v>
      </c>
      <c r="BH654" t="s">
        <v>411</v>
      </c>
      <c r="BJ654" t="s">
        <v>388</v>
      </c>
      <c r="BL654" t="s">
        <v>211</v>
      </c>
      <c r="BN654" t="s">
        <v>193</v>
      </c>
      <c r="BO654" t="s">
        <v>226</v>
      </c>
      <c r="BQ654" t="s">
        <v>422</v>
      </c>
      <c r="BS654" t="s">
        <v>317</v>
      </c>
      <c r="BU654" t="s">
        <v>342</v>
      </c>
      <c r="BV654">
        <v>0</v>
      </c>
      <c r="BW654">
        <v>1</v>
      </c>
      <c r="BX654">
        <v>1</v>
      </c>
      <c r="BY654">
        <v>1</v>
      </c>
      <c r="BZ654">
        <v>0</v>
      </c>
      <c r="CA654">
        <v>0</v>
      </c>
      <c r="CB654">
        <v>1</v>
      </c>
      <c r="CC654">
        <v>0</v>
      </c>
      <c r="CD654">
        <v>0</v>
      </c>
      <c r="CE654">
        <v>0</v>
      </c>
      <c r="CF654">
        <v>0</v>
      </c>
      <c r="CG654">
        <v>0</v>
      </c>
      <c r="CH654">
        <v>0</v>
      </c>
      <c r="CI654">
        <v>0</v>
      </c>
      <c r="CK654" t="s">
        <v>214</v>
      </c>
      <c r="CL654" t="s">
        <v>215</v>
      </c>
      <c r="CM654" t="s">
        <v>670</v>
      </c>
      <c r="CN654">
        <v>0</v>
      </c>
      <c r="CO654">
        <v>1</v>
      </c>
      <c r="CP654">
        <v>1</v>
      </c>
      <c r="CQ654">
        <v>1</v>
      </c>
      <c r="CR654">
        <v>1</v>
      </c>
      <c r="CS654">
        <v>1</v>
      </c>
      <c r="CT654">
        <v>1</v>
      </c>
      <c r="CU654">
        <v>1</v>
      </c>
      <c r="CV654">
        <v>1</v>
      </c>
      <c r="CW654">
        <v>1</v>
      </c>
      <c r="CX654">
        <v>1</v>
      </c>
      <c r="CY654">
        <v>0</v>
      </c>
      <c r="CZ654">
        <v>0</v>
      </c>
      <c r="DA654">
        <v>0</v>
      </c>
      <c r="DB654">
        <v>0</v>
      </c>
      <c r="DD654" t="s">
        <v>226</v>
      </c>
      <c r="DF654" t="s">
        <v>270</v>
      </c>
      <c r="DH654" t="s">
        <v>455</v>
      </c>
      <c r="DI654" t="s">
        <v>414</v>
      </c>
      <c r="DJ654" t="s">
        <v>204</v>
      </c>
      <c r="DK654" t="s">
        <v>204</v>
      </c>
      <c r="DL654" t="s">
        <v>203</v>
      </c>
      <c r="DN654" t="s">
        <v>251</v>
      </c>
      <c r="DS654" t="s">
        <v>204</v>
      </c>
      <c r="DT654" t="s">
        <v>203</v>
      </c>
      <c r="DU654" t="s">
        <v>221</v>
      </c>
      <c r="DX654" t="s">
        <v>226</v>
      </c>
      <c r="DZ654" t="s">
        <v>222</v>
      </c>
      <c r="EA654" t="s">
        <v>203</v>
      </c>
      <c r="EO654" t="s">
        <v>203</v>
      </c>
      <c r="EP654" t="s">
        <v>335</v>
      </c>
      <c r="ER654" t="s">
        <v>203</v>
      </c>
      <c r="ES654" t="s">
        <v>335</v>
      </c>
      <c r="EU654" t="s">
        <v>203</v>
      </c>
      <c r="FQ654" t="s">
        <v>204</v>
      </c>
      <c r="FR654" t="s">
        <v>666</v>
      </c>
      <c r="FS654">
        <v>1</v>
      </c>
      <c r="FT654">
        <v>0</v>
      </c>
      <c r="FU654">
        <v>0</v>
      </c>
      <c r="FV654">
        <v>0</v>
      </c>
      <c r="FW654">
        <v>1</v>
      </c>
      <c r="FX654">
        <v>0</v>
      </c>
      <c r="FY654">
        <v>0</v>
      </c>
      <c r="FZ654">
        <v>1</v>
      </c>
      <c r="GA654">
        <v>0</v>
      </c>
      <c r="GB654">
        <v>0</v>
      </c>
      <c r="GC654">
        <v>0</v>
      </c>
      <c r="GD654">
        <v>0</v>
      </c>
      <c r="GE654">
        <v>0</v>
      </c>
      <c r="GF654">
        <v>0</v>
      </c>
      <c r="GH654" t="s">
        <v>226</v>
      </c>
      <c r="GJ654" t="s">
        <v>204</v>
      </c>
      <c r="GK654" t="s">
        <v>275</v>
      </c>
      <c r="GM654" t="s">
        <v>203</v>
      </c>
      <c r="GP654" t="s">
        <v>228</v>
      </c>
      <c r="GR654" t="s">
        <v>276</v>
      </c>
      <c r="GT654" t="s">
        <v>436</v>
      </c>
      <c r="GV654" t="s">
        <v>231</v>
      </c>
      <c r="GW654" t="s">
        <v>203</v>
      </c>
      <c r="HA654" t="s">
        <v>257</v>
      </c>
      <c r="HC654" t="s">
        <v>236</v>
      </c>
      <c r="HE654" t="s">
        <v>234</v>
      </c>
      <c r="HG654" t="s">
        <v>378</v>
      </c>
      <c r="HI654">
        <v>4785916</v>
      </c>
      <c r="HJ654" t="s">
        <v>2867</v>
      </c>
      <c r="HK654" s="1">
        <v>45124.350347222222</v>
      </c>
      <c r="HN654" t="s">
        <v>239</v>
      </c>
      <c r="HP654" t="s">
        <v>240</v>
      </c>
      <c r="HR654">
        <v>945</v>
      </c>
    </row>
    <row r="655" spans="1:226" x14ac:dyDescent="0.35">
      <c r="A655" s="4">
        <v>45119.338268784719</v>
      </c>
      <c r="B655" s="1">
        <v>45119.343946909721</v>
      </c>
      <c r="C655" t="s">
        <v>933</v>
      </c>
      <c r="D655"/>
      <c r="E655" s="4">
        <v>45119</v>
      </c>
      <c r="F655" t="s">
        <v>188</v>
      </c>
      <c r="G655" t="s">
        <v>3194</v>
      </c>
      <c r="H655" t="s">
        <v>3195</v>
      </c>
      <c r="I655" t="s">
        <v>190</v>
      </c>
      <c r="J655" t="s">
        <v>3196</v>
      </c>
      <c r="K655" t="s">
        <v>796</v>
      </c>
      <c r="L655" t="s">
        <v>3198</v>
      </c>
      <c r="M655" t="s">
        <v>2280</v>
      </c>
      <c r="O655" t="s">
        <v>193</v>
      </c>
      <c r="P655">
        <v>26</v>
      </c>
      <c r="Q655" t="s">
        <v>194</v>
      </c>
      <c r="R655" t="s">
        <v>193</v>
      </c>
      <c r="S655">
        <v>26</v>
      </c>
      <c r="T655" t="str">
        <f>Table1[[#This Row],[Quel est le sexe de l''enquêté ?]]</f>
        <v>Homme</v>
      </c>
      <c r="U655" t="s">
        <v>195</v>
      </c>
      <c r="W655">
        <v>9</v>
      </c>
      <c r="X655" t="s">
        <v>300</v>
      </c>
      <c r="Y655" t="s">
        <v>197</v>
      </c>
      <c r="AO655" t="s">
        <v>198</v>
      </c>
      <c r="AQ655" t="s">
        <v>243</v>
      </c>
      <c r="AS655" t="s">
        <v>199</v>
      </c>
      <c r="AT655" s="10"/>
      <c r="AU655" t="s">
        <v>226</v>
      </c>
      <c r="AW655" t="s">
        <v>202</v>
      </c>
      <c r="AX655" t="s">
        <v>203</v>
      </c>
      <c r="BB655" t="s">
        <v>203</v>
      </c>
      <c r="BF655" t="s">
        <v>208</v>
      </c>
      <c r="BH655" t="s">
        <v>388</v>
      </c>
      <c r="BJ655" t="s">
        <v>411</v>
      </c>
      <c r="BL655" t="s">
        <v>211</v>
      </c>
      <c r="BN655" t="s">
        <v>193</v>
      </c>
      <c r="BO655" t="s">
        <v>226</v>
      </c>
      <c r="BQ655" t="s">
        <v>422</v>
      </c>
      <c r="BS655" t="s">
        <v>212</v>
      </c>
      <c r="BU655" t="s">
        <v>342</v>
      </c>
      <c r="BV655">
        <v>0</v>
      </c>
      <c r="BW655">
        <v>1</v>
      </c>
      <c r="BX655">
        <v>1</v>
      </c>
      <c r="BY655">
        <v>1</v>
      </c>
      <c r="BZ655">
        <v>0</v>
      </c>
      <c r="CA655">
        <v>0</v>
      </c>
      <c r="CB655">
        <v>1</v>
      </c>
      <c r="CC655">
        <v>0</v>
      </c>
      <c r="CD655">
        <v>0</v>
      </c>
      <c r="CE655">
        <v>0</v>
      </c>
      <c r="CF655">
        <v>0</v>
      </c>
      <c r="CG655">
        <v>0</v>
      </c>
      <c r="CH655">
        <v>0</v>
      </c>
      <c r="CI655">
        <v>0</v>
      </c>
      <c r="CK655" t="s">
        <v>214</v>
      </c>
      <c r="CL655" t="s">
        <v>215</v>
      </c>
      <c r="CM655" t="s">
        <v>459</v>
      </c>
      <c r="CN655">
        <v>0</v>
      </c>
      <c r="CO655">
        <v>1</v>
      </c>
      <c r="CP655">
        <v>1</v>
      </c>
      <c r="CQ655">
        <v>1</v>
      </c>
      <c r="CR655">
        <v>1</v>
      </c>
      <c r="CS655">
        <v>1</v>
      </c>
      <c r="CT655">
        <v>1</v>
      </c>
      <c r="CU655">
        <v>1</v>
      </c>
      <c r="CV655">
        <v>1</v>
      </c>
      <c r="CW655">
        <v>1</v>
      </c>
      <c r="CX655">
        <v>1</v>
      </c>
      <c r="CY655">
        <v>1</v>
      </c>
      <c r="CZ655">
        <v>0</v>
      </c>
      <c r="DA655">
        <v>0</v>
      </c>
      <c r="DB655">
        <v>0</v>
      </c>
      <c r="DD655" t="s">
        <v>226</v>
      </c>
      <c r="DF655" t="s">
        <v>270</v>
      </c>
      <c r="DH655" t="s">
        <v>455</v>
      </c>
      <c r="DI655" t="s">
        <v>414</v>
      </c>
      <c r="DJ655" t="s">
        <v>204</v>
      </c>
      <c r="DK655" t="s">
        <v>204</v>
      </c>
      <c r="DL655" t="s">
        <v>203</v>
      </c>
      <c r="DN655" t="s">
        <v>251</v>
      </c>
      <c r="DS655" t="s">
        <v>204</v>
      </c>
      <c r="DT655" t="s">
        <v>203</v>
      </c>
      <c r="DU655" t="s">
        <v>221</v>
      </c>
      <c r="DX655" t="s">
        <v>226</v>
      </c>
      <c r="DZ655" t="s">
        <v>291</v>
      </c>
      <c r="EA655" t="s">
        <v>203</v>
      </c>
      <c r="EO655" t="s">
        <v>203</v>
      </c>
      <c r="EP655" t="s">
        <v>335</v>
      </c>
      <c r="ER655" t="s">
        <v>203</v>
      </c>
      <c r="ES655" t="s">
        <v>335</v>
      </c>
      <c r="EU655" t="s">
        <v>203</v>
      </c>
      <c r="FQ655" t="s">
        <v>204</v>
      </c>
      <c r="FR655" t="s">
        <v>666</v>
      </c>
      <c r="FS655">
        <v>1</v>
      </c>
      <c r="FT655">
        <v>0</v>
      </c>
      <c r="FU655">
        <v>0</v>
      </c>
      <c r="FV655">
        <v>0</v>
      </c>
      <c r="FW655">
        <v>1</v>
      </c>
      <c r="FX655">
        <v>0</v>
      </c>
      <c r="FY655">
        <v>0</v>
      </c>
      <c r="FZ655">
        <v>1</v>
      </c>
      <c r="GA655">
        <v>0</v>
      </c>
      <c r="GB655">
        <v>0</v>
      </c>
      <c r="GC655">
        <v>0</v>
      </c>
      <c r="GD655">
        <v>0</v>
      </c>
      <c r="GE655">
        <v>0</v>
      </c>
      <c r="GF655">
        <v>0</v>
      </c>
      <c r="GH655" t="s">
        <v>226</v>
      </c>
      <c r="GJ655" t="s">
        <v>204</v>
      </c>
      <c r="GK655" t="s">
        <v>275</v>
      </c>
      <c r="GM655" t="s">
        <v>203</v>
      </c>
      <c r="GP655" t="s">
        <v>228</v>
      </c>
      <c r="GR655" t="s">
        <v>276</v>
      </c>
      <c r="GT655" t="s">
        <v>229</v>
      </c>
      <c r="GV655" t="s">
        <v>231</v>
      </c>
      <c r="GW655" t="s">
        <v>203</v>
      </c>
      <c r="HA655" t="s">
        <v>236</v>
      </c>
      <c r="HC655" t="s">
        <v>257</v>
      </c>
      <c r="HE655" t="s">
        <v>278</v>
      </c>
      <c r="HG655" t="s">
        <v>378</v>
      </c>
      <c r="HI655">
        <v>4785918</v>
      </c>
      <c r="HJ655" t="s">
        <v>2868</v>
      </c>
      <c r="HK655" s="1">
        <v>45124.350381944438</v>
      </c>
      <c r="HN655" t="s">
        <v>239</v>
      </c>
      <c r="HP655" t="s">
        <v>240</v>
      </c>
      <c r="HR655">
        <v>946</v>
      </c>
    </row>
    <row r="656" spans="1:226" x14ac:dyDescent="0.35">
      <c r="A656" s="4">
        <v>45119.344384942131</v>
      </c>
      <c r="B656" s="1">
        <v>45119.350627569453</v>
      </c>
      <c r="C656" t="s">
        <v>933</v>
      </c>
      <c r="D656"/>
      <c r="E656" s="4">
        <v>45119</v>
      </c>
      <c r="F656" t="s">
        <v>188</v>
      </c>
      <c r="G656" t="s">
        <v>3194</v>
      </c>
      <c r="H656" t="s">
        <v>3195</v>
      </c>
      <c r="I656" t="s">
        <v>190</v>
      </c>
      <c r="J656" t="s">
        <v>3196</v>
      </c>
      <c r="K656" t="s">
        <v>796</v>
      </c>
      <c r="L656" t="s">
        <v>3198</v>
      </c>
      <c r="M656" t="s">
        <v>2280</v>
      </c>
      <c r="O656" t="s">
        <v>193</v>
      </c>
      <c r="P656">
        <v>23</v>
      </c>
      <c r="Q656" t="s">
        <v>194</v>
      </c>
      <c r="R656" t="s">
        <v>193</v>
      </c>
      <c r="S656">
        <v>23</v>
      </c>
      <c r="T656" t="str">
        <f>Table1[[#This Row],[Quel est le sexe de l''enquêté ?]]</f>
        <v>Homme</v>
      </c>
      <c r="U656" t="s">
        <v>299</v>
      </c>
      <c r="W656">
        <v>3</v>
      </c>
      <c r="X656" t="s">
        <v>300</v>
      </c>
      <c r="Y656" t="s">
        <v>301</v>
      </c>
      <c r="Z656" t="s">
        <v>302</v>
      </c>
      <c r="AB656" t="s">
        <v>3182</v>
      </c>
      <c r="AD656" t="s">
        <v>304</v>
      </c>
      <c r="AE656" t="s">
        <v>281</v>
      </c>
      <c r="AF656" t="s">
        <v>305</v>
      </c>
      <c r="AG656" t="s">
        <v>306</v>
      </c>
      <c r="AH656" t="s">
        <v>825</v>
      </c>
      <c r="AI656" t="s">
        <v>2809</v>
      </c>
      <c r="AJ656" t="s">
        <v>328</v>
      </c>
      <c r="AK656" t="s">
        <v>3187</v>
      </c>
      <c r="AL656" t="s">
        <v>3188</v>
      </c>
      <c r="AM656" t="s">
        <v>351</v>
      </c>
      <c r="AN656" t="s">
        <v>203</v>
      </c>
      <c r="AO656" t="s">
        <v>198</v>
      </c>
      <c r="AQ656" t="s">
        <v>199</v>
      </c>
      <c r="AS656" t="s">
        <v>244</v>
      </c>
      <c r="AT656" s="10"/>
      <c r="AU656" t="s">
        <v>226</v>
      </c>
      <c r="AW656" t="s">
        <v>202</v>
      </c>
      <c r="AX656" t="s">
        <v>203</v>
      </c>
      <c r="BB656" t="s">
        <v>204</v>
      </c>
      <c r="BC656" t="s">
        <v>207</v>
      </c>
      <c r="BD656" t="s">
        <v>245</v>
      </c>
      <c r="BE656" t="s">
        <v>205</v>
      </c>
      <c r="BF656" t="s">
        <v>3167</v>
      </c>
      <c r="BH656" t="s">
        <v>208</v>
      </c>
      <c r="BJ656" t="s">
        <v>411</v>
      </c>
      <c r="BL656" t="s">
        <v>211</v>
      </c>
      <c r="BN656" t="s">
        <v>193</v>
      </c>
      <c r="BO656" t="s">
        <v>226</v>
      </c>
      <c r="BQ656" t="s">
        <v>422</v>
      </c>
      <c r="BS656" t="s">
        <v>317</v>
      </c>
      <c r="BU656" t="s">
        <v>458</v>
      </c>
      <c r="BV656">
        <v>0</v>
      </c>
      <c r="BW656">
        <v>1</v>
      </c>
      <c r="BX656">
        <v>1</v>
      </c>
      <c r="BY656">
        <v>1</v>
      </c>
      <c r="BZ656">
        <v>1</v>
      </c>
      <c r="CA656">
        <v>1</v>
      </c>
      <c r="CB656">
        <v>0</v>
      </c>
      <c r="CC656">
        <v>0</v>
      </c>
      <c r="CD656">
        <v>0</v>
      </c>
      <c r="CE656">
        <v>0</v>
      </c>
      <c r="CF656">
        <v>0</v>
      </c>
      <c r="CG656">
        <v>0</v>
      </c>
      <c r="CH656">
        <v>0</v>
      </c>
      <c r="CI656">
        <v>0</v>
      </c>
      <c r="CK656" t="s">
        <v>214</v>
      </c>
      <c r="CL656" t="s">
        <v>215</v>
      </c>
      <c r="CM656" t="s">
        <v>2228</v>
      </c>
      <c r="CN656">
        <v>0</v>
      </c>
      <c r="CO656">
        <v>1</v>
      </c>
      <c r="CP656">
        <v>1</v>
      </c>
      <c r="CQ656">
        <v>1</v>
      </c>
      <c r="CR656">
        <v>1</v>
      </c>
      <c r="CS656">
        <v>1</v>
      </c>
      <c r="CT656">
        <v>1</v>
      </c>
      <c r="CU656">
        <v>0</v>
      </c>
      <c r="CV656">
        <v>1</v>
      </c>
      <c r="CW656">
        <v>1</v>
      </c>
      <c r="CX656">
        <v>0</v>
      </c>
      <c r="CY656">
        <v>0</v>
      </c>
      <c r="CZ656">
        <v>0</v>
      </c>
      <c r="DA656">
        <v>0</v>
      </c>
      <c r="DB656">
        <v>0</v>
      </c>
      <c r="DD656" t="s">
        <v>226</v>
      </c>
      <c r="DF656" t="s">
        <v>270</v>
      </c>
      <c r="DH656" t="s">
        <v>455</v>
      </c>
      <c r="DI656" t="s">
        <v>414</v>
      </c>
      <c r="DJ656" t="s">
        <v>204</v>
      </c>
      <c r="DK656" t="s">
        <v>204</v>
      </c>
      <c r="DL656" t="s">
        <v>203</v>
      </c>
      <c r="DN656" t="s">
        <v>251</v>
      </c>
      <c r="DS656" t="s">
        <v>204</v>
      </c>
      <c r="DT656" t="s">
        <v>203</v>
      </c>
      <c r="DU656" t="s">
        <v>221</v>
      </c>
      <c r="DX656" t="s">
        <v>226</v>
      </c>
      <c r="DZ656" t="s">
        <v>222</v>
      </c>
      <c r="EA656" t="s">
        <v>203</v>
      </c>
      <c r="EO656" t="s">
        <v>203</v>
      </c>
      <c r="EP656" t="s">
        <v>335</v>
      </c>
      <c r="ER656" t="s">
        <v>203</v>
      </c>
      <c r="ES656" t="s">
        <v>335</v>
      </c>
      <c r="EU656" t="s">
        <v>203</v>
      </c>
      <c r="FQ656" t="s">
        <v>204</v>
      </c>
      <c r="FR656" t="s">
        <v>666</v>
      </c>
      <c r="FS656">
        <v>1</v>
      </c>
      <c r="FT656">
        <v>0</v>
      </c>
      <c r="FU656">
        <v>0</v>
      </c>
      <c r="FV656">
        <v>0</v>
      </c>
      <c r="FW656">
        <v>1</v>
      </c>
      <c r="FX656">
        <v>0</v>
      </c>
      <c r="FY656">
        <v>0</v>
      </c>
      <c r="FZ656">
        <v>1</v>
      </c>
      <c r="GA656">
        <v>0</v>
      </c>
      <c r="GB656">
        <v>0</v>
      </c>
      <c r="GC656">
        <v>0</v>
      </c>
      <c r="GD656">
        <v>0</v>
      </c>
      <c r="GE656">
        <v>0</v>
      </c>
      <c r="GF656">
        <v>0</v>
      </c>
      <c r="GH656" t="s">
        <v>226</v>
      </c>
      <c r="GJ656" t="s">
        <v>204</v>
      </c>
      <c r="GK656" t="s">
        <v>227</v>
      </c>
      <c r="GM656" t="s">
        <v>203</v>
      </c>
      <c r="GP656" t="s">
        <v>228</v>
      </c>
      <c r="GR656" t="s">
        <v>276</v>
      </c>
      <c r="GT656" t="s">
        <v>229</v>
      </c>
      <c r="GV656" t="s">
        <v>231</v>
      </c>
      <c r="GW656" t="s">
        <v>203</v>
      </c>
      <c r="HA656" t="s">
        <v>236</v>
      </c>
      <c r="HC656" t="s">
        <v>257</v>
      </c>
      <c r="HE656" t="s">
        <v>278</v>
      </c>
      <c r="HG656" t="s">
        <v>942</v>
      </c>
      <c r="HI656">
        <v>4785919</v>
      </c>
      <c r="HJ656" t="s">
        <v>2869</v>
      </c>
      <c r="HK656" s="1">
        <v>45124.350416666668</v>
      </c>
      <c r="HN656" t="s">
        <v>239</v>
      </c>
      <c r="HP656" t="s">
        <v>240</v>
      </c>
      <c r="HR656">
        <v>947</v>
      </c>
    </row>
    <row r="657" spans="1:226" x14ac:dyDescent="0.35">
      <c r="A657" s="4">
        <v>45119.351974317127</v>
      </c>
      <c r="B657" s="1">
        <v>45119.356658750003</v>
      </c>
      <c r="C657" t="s">
        <v>933</v>
      </c>
      <c r="D657"/>
      <c r="E657" s="4">
        <v>45119</v>
      </c>
      <c r="F657" t="s">
        <v>188</v>
      </c>
      <c r="G657" t="s">
        <v>3194</v>
      </c>
      <c r="H657" t="s">
        <v>3195</v>
      </c>
      <c r="I657" t="s">
        <v>190</v>
      </c>
      <c r="J657" t="s">
        <v>3196</v>
      </c>
      <c r="K657" t="s">
        <v>796</v>
      </c>
      <c r="L657" t="s">
        <v>3198</v>
      </c>
      <c r="M657" t="s">
        <v>2280</v>
      </c>
      <c r="O657" t="s">
        <v>193</v>
      </c>
      <c r="P657">
        <v>26</v>
      </c>
      <c r="Q657" t="s">
        <v>194</v>
      </c>
      <c r="R657" t="s">
        <v>193</v>
      </c>
      <c r="S657">
        <v>26</v>
      </c>
      <c r="T657" t="str">
        <f>Table1[[#This Row],[Quel est le sexe de l''enquêté ?]]</f>
        <v>Homme</v>
      </c>
      <c r="U657" t="s">
        <v>299</v>
      </c>
      <c r="W657">
        <v>5</v>
      </c>
      <c r="X657" t="s">
        <v>340</v>
      </c>
      <c r="Y657" t="s">
        <v>301</v>
      </c>
      <c r="Z657" t="s">
        <v>302</v>
      </c>
      <c r="AB657" t="s">
        <v>3182</v>
      </c>
      <c r="AD657" t="s">
        <v>304</v>
      </c>
      <c r="AE657" t="s">
        <v>281</v>
      </c>
      <c r="AF657" t="s">
        <v>305</v>
      </c>
      <c r="AG657" t="s">
        <v>306</v>
      </c>
      <c r="AH657" t="s">
        <v>825</v>
      </c>
      <c r="AI657" t="s">
        <v>1172</v>
      </c>
      <c r="AJ657" t="s">
        <v>309</v>
      </c>
      <c r="AK657" t="s">
        <v>3187</v>
      </c>
      <c r="AL657" t="s">
        <v>3188</v>
      </c>
      <c r="AM657" t="s">
        <v>351</v>
      </c>
      <c r="AN657" t="s">
        <v>203</v>
      </c>
      <c r="AO657" t="s">
        <v>198</v>
      </c>
      <c r="AQ657" t="s">
        <v>199</v>
      </c>
      <c r="AS657" t="s">
        <v>244</v>
      </c>
      <c r="AT657" s="10"/>
      <c r="AU657" t="s">
        <v>226</v>
      </c>
      <c r="AW657" t="s">
        <v>202</v>
      </c>
      <c r="AX657" t="s">
        <v>203</v>
      </c>
      <c r="BB657" t="s">
        <v>203</v>
      </c>
      <c r="BF657" t="s">
        <v>3167</v>
      </c>
      <c r="BH657" t="s">
        <v>208</v>
      </c>
      <c r="BJ657" t="s">
        <v>411</v>
      </c>
      <c r="BL657" t="s">
        <v>211</v>
      </c>
      <c r="BN657" t="s">
        <v>193</v>
      </c>
      <c r="BO657" t="s">
        <v>226</v>
      </c>
      <c r="BQ657" t="s">
        <v>422</v>
      </c>
      <c r="BS657" t="s">
        <v>317</v>
      </c>
      <c r="BU657" t="s">
        <v>362</v>
      </c>
      <c r="BV657">
        <v>0</v>
      </c>
      <c r="BW657">
        <v>1</v>
      </c>
      <c r="BX657">
        <v>1</v>
      </c>
      <c r="BY657">
        <v>1</v>
      </c>
      <c r="BZ657">
        <v>1</v>
      </c>
      <c r="CA657">
        <v>0</v>
      </c>
      <c r="CB657">
        <v>1</v>
      </c>
      <c r="CC657">
        <v>0</v>
      </c>
      <c r="CD657">
        <v>0</v>
      </c>
      <c r="CE657">
        <v>0</v>
      </c>
      <c r="CF657">
        <v>0</v>
      </c>
      <c r="CG657">
        <v>0</v>
      </c>
      <c r="CH657">
        <v>0</v>
      </c>
      <c r="CI657">
        <v>0</v>
      </c>
      <c r="CK657" t="s">
        <v>214</v>
      </c>
      <c r="CL657" t="s">
        <v>215</v>
      </c>
      <c r="CM657" t="s">
        <v>2870</v>
      </c>
      <c r="CN657">
        <v>0</v>
      </c>
      <c r="CO657">
        <v>1</v>
      </c>
      <c r="CP657">
        <v>1</v>
      </c>
      <c r="CQ657">
        <v>1</v>
      </c>
      <c r="CR657">
        <v>0</v>
      </c>
      <c r="CS657">
        <v>1</v>
      </c>
      <c r="CT657">
        <v>1</v>
      </c>
      <c r="CU657">
        <v>0</v>
      </c>
      <c r="CV657">
        <v>0</v>
      </c>
      <c r="CW657">
        <v>0</v>
      </c>
      <c r="CX657">
        <v>1</v>
      </c>
      <c r="CY657">
        <v>0</v>
      </c>
      <c r="CZ657">
        <v>0</v>
      </c>
      <c r="DA657">
        <v>0</v>
      </c>
      <c r="DB657">
        <v>0</v>
      </c>
      <c r="DD657" t="s">
        <v>226</v>
      </c>
      <c r="DF657" t="s">
        <v>270</v>
      </c>
      <c r="DH657" t="s">
        <v>455</v>
      </c>
      <c r="DI657" t="s">
        <v>414</v>
      </c>
      <c r="DJ657" t="s">
        <v>204</v>
      </c>
      <c r="DK657" t="s">
        <v>204</v>
      </c>
      <c r="DL657" t="s">
        <v>203</v>
      </c>
      <c r="DN657" t="s">
        <v>251</v>
      </c>
      <c r="DS657" t="s">
        <v>204</v>
      </c>
      <c r="DT657" t="s">
        <v>203</v>
      </c>
      <c r="DU657" t="s">
        <v>221</v>
      </c>
      <c r="DX657" t="s">
        <v>226</v>
      </c>
      <c r="DZ657" t="s">
        <v>222</v>
      </c>
      <c r="EA657" t="s">
        <v>203</v>
      </c>
      <c r="EO657" t="s">
        <v>203</v>
      </c>
      <c r="EP657" t="s">
        <v>335</v>
      </c>
      <c r="ER657" t="s">
        <v>203</v>
      </c>
      <c r="ES657" t="s">
        <v>335</v>
      </c>
      <c r="EU657" t="s">
        <v>203</v>
      </c>
      <c r="FQ657" t="s">
        <v>204</v>
      </c>
      <c r="FR657" t="s">
        <v>322</v>
      </c>
      <c r="FS657">
        <v>1</v>
      </c>
      <c r="FT657">
        <v>0</v>
      </c>
      <c r="FU657">
        <v>0</v>
      </c>
      <c r="FV657">
        <v>0</v>
      </c>
      <c r="FW657">
        <v>0</v>
      </c>
      <c r="FX657">
        <v>0</v>
      </c>
      <c r="FY657">
        <v>0</v>
      </c>
      <c r="FZ657">
        <v>1</v>
      </c>
      <c r="GA657">
        <v>0</v>
      </c>
      <c r="GB657">
        <v>0</v>
      </c>
      <c r="GC657">
        <v>0</v>
      </c>
      <c r="GD657">
        <v>0</v>
      </c>
      <c r="GE657">
        <v>0</v>
      </c>
      <c r="GF657">
        <v>0</v>
      </c>
      <c r="GH657" t="s">
        <v>226</v>
      </c>
      <c r="GJ657" t="s">
        <v>204</v>
      </c>
      <c r="GK657" t="s">
        <v>275</v>
      </c>
      <c r="GM657" t="s">
        <v>203</v>
      </c>
      <c r="GP657" t="s">
        <v>228</v>
      </c>
      <c r="GR657" t="s">
        <v>276</v>
      </c>
      <c r="GT657" t="s">
        <v>229</v>
      </c>
      <c r="GV657" t="s">
        <v>231</v>
      </c>
      <c r="GW657" t="s">
        <v>203</v>
      </c>
      <c r="HA657" t="s">
        <v>257</v>
      </c>
      <c r="HC657" t="s">
        <v>278</v>
      </c>
      <c r="HE657" t="s">
        <v>236</v>
      </c>
      <c r="HG657" t="s">
        <v>378</v>
      </c>
      <c r="HI657">
        <v>4785921</v>
      </c>
      <c r="HJ657" t="s">
        <v>2871</v>
      </c>
      <c r="HK657" s="1">
        <v>45124.350462962961</v>
      </c>
      <c r="HN657" t="s">
        <v>239</v>
      </c>
      <c r="HP657" t="s">
        <v>240</v>
      </c>
      <c r="HR657">
        <v>948</v>
      </c>
    </row>
    <row r="658" spans="1:226" x14ac:dyDescent="0.35">
      <c r="A658" s="4">
        <v>45119.357475127312</v>
      </c>
      <c r="B658" s="1">
        <v>45119.362304525457</v>
      </c>
      <c r="C658" t="s">
        <v>933</v>
      </c>
      <c r="D658"/>
      <c r="E658" s="4">
        <v>45119</v>
      </c>
      <c r="F658" t="s">
        <v>188</v>
      </c>
      <c r="G658" t="s">
        <v>3194</v>
      </c>
      <c r="H658" t="s">
        <v>3195</v>
      </c>
      <c r="I658" t="s">
        <v>190</v>
      </c>
      <c r="J658" t="s">
        <v>3196</v>
      </c>
      <c r="K658" t="s">
        <v>796</v>
      </c>
      <c r="L658" t="s">
        <v>3198</v>
      </c>
      <c r="M658" t="s">
        <v>2280</v>
      </c>
      <c r="O658" t="s">
        <v>193</v>
      </c>
      <c r="P658">
        <v>54</v>
      </c>
      <c r="Q658" t="s">
        <v>194</v>
      </c>
      <c r="R658" t="s">
        <v>193</v>
      </c>
      <c r="S658">
        <v>54</v>
      </c>
      <c r="T658" t="str">
        <f>Table1[[#This Row],[Quel est le sexe de l''enquêté ?]]</f>
        <v>Homme</v>
      </c>
      <c r="U658" t="s">
        <v>195</v>
      </c>
      <c r="W658">
        <v>4</v>
      </c>
      <c r="X658" t="s">
        <v>340</v>
      </c>
      <c r="Y658" t="s">
        <v>197</v>
      </c>
      <c r="AO658" t="s">
        <v>198</v>
      </c>
      <c r="AQ658" t="s">
        <v>199</v>
      </c>
      <c r="AS658" t="s">
        <v>243</v>
      </c>
      <c r="AT658" s="10"/>
      <c r="AU658" t="s">
        <v>226</v>
      </c>
      <c r="AW658" t="s">
        <v>202</v>
      </c>
      <c r="AX658" t="s">
        <v>203</v>
      </c>
      <c r="BB658" t="s">
        <v>204</v>
      </c>
      <c r="BC658" t="s">
        <v>245</v>
      </c>
      <c r="BD658" t="s">
        <v>207</v>
      </c>
      <c r="BE658" t="s">
        <v>206</v>
      </c>
      <c r="BF658" t="s">
        <v>208</v>
      </c>
      <c r="BH658" t="s">
        <v>411</v>
      </c>
      <c r="BJ658" t="s">
        <v>388</v>
      </c>
      <c r="BL658" t="s">
        <v>211</v>
      </c>
      <c r="BN658" t="s">
        <v>193</v>
      </c>
      <c r="BO658" t="s">
        <v>226</v>
      </c>
      <c r="BQ658" t="s">
        <v>422</v>
      </c>
      <c r="BS658" t="s">
        <v>212</v>
      </c>
      <c r="BU658" t="s">
        <v>2148</v>
      </c>
      <c r="BV658">
        <v>0</v>
      </c>
      <c r="BW658">
        <v>1</v>
      </c>
      <c r="BX658">
        <v>1</v>
      </c>
      <c r="BY658">
        <v>1</v>
      </c>
      <c r="BZ658">
        <v>1</v>
      </c>
      <c r="CA658">
        <v>1</v>
      </c>
      <c r="CB658">
        <v>1</v>
      </c>
      <c r="CC658">
        <v>1</v>
      </c>
      <c r="CD658">
        <v>0</v>
      </c>
      <c r="CE658">
        <v>1</v>
      </c>
      <c r="CF658">
        <v>0</v>
      </c>
      <c r="CG658">
        <v>0</v>
      </c>
      <c r="CH658">
        <v>0</v>
      </c>
      <c r="CI658">
        <v>0</v>
      </c>
      <c r="CK658" t="s">
        <v>214</v>
      </c>
      <c r="CL658" t="s">
        <v>215</v>
      </c>
      <c r="CM658" t="s">
        <v>2872</v>
      </c>
      <c r="CN658">
        <v>0</v>
      </c>
      <c r="CO658">
        <v>1</v>
      </c>
      <c r="CP658">
        <v>0</v>
      </c>
      <c r="CQ658">
        <v>1</v>
      </c>
      <c r="CR658">
        <v>1</v>
      </c>
      <c r="CS658">
        <v>1</v>
      </c>
      <c r="CT658">
        <v>0</v>
      </c>
      <c r="CU658">
        <v>1</v>
      </c>
      <c r="CV658">
        <v>1</v>
      </c>
      <c r="CW658">
        <v>1</v>
      </c>
      <c r="CX658">
        <v>1</v>
      </c>
      <c r="CY658">
        <v>0</v>
      </c>
      <c r="CZ658">
        <v>0</v>
      </c>
      <c r="DA658">
        <v>0</v>
      </c>
      <c r="DB658">
        <v>0</v>
      </c>
      <c r="DD658" t="s">
        <v>226</v>
      </c>
      <c r="DF658" t="s">
        <v>270</v>
      </c>
      <c r="DH658" t="s">
        <v>455</v>
      </c>
      <c r="DI658" t="s">
        <v>414</v>
      </c>
      <c r="DJ658" t="s">
        <v>204</v>
      </c>
      <c r="DK658" t="s">
        <v>204</v>
      </c>
      <c r="DL658" t="s">
        <v>203</v>
      </c>
      <c r="DN658" t="s">
        <v>251</v>
      </c>
      <c r="DS658" t="s">
        <v>204</v>
      </c>
      <c r="DT658" t="s">
        <v>203</v>
      </c>
      <c r="DU658" t="s">
        <v>221</v>
      </c>
      <c r="DX658" t="s">
        <v>226</v>
      </c>
      <c r="DZ658" t="s">
        <v>222</v>
      </c>
      <c r="EA658" t="s">
        <v>203</v>
      </c>
      <c r="EO658" t="s">
        <v>203</v>
      </c>
      <c r="EP658" t="s">
        <v>335</v>
      </c>
      <c r="ER658" t="s">
        <v>333</v>
      </c>
      <c r="ES658" t="s">
        <v>335</v>
      </c>
      <c r="EU658" t="s">
        <v>203</v>
      </c>
      <c r="FQ658" t="s">
        <v>204</v>
      </c>
      <c r="FR658" t="s">
        <v>322</v>
      </c>
      <c r="FS658">
        <v>1</v>
      </c>
      <c r="FT658">
        <v>0</v>
      </c>
      <c r="FU658">
        <v>0</v>
      </c>
      <c r="FV658">
        <v>0</v>
      </c>
      <c r="FW658">
        <v>0</v>
      </c>
      <c r="FX658">
        <v>0</v>
      </c>
      <c r="FY658">
        <v>0</v>
      </c>
      <c r="FZ658">
        <v>1</v>
      </c>
      <c r="GA658">
        <v>0</v>
      </c>
      <c r="GB658">
        <v>0</v>
      </c>
      <c r="GC658">
        <v>0</v>
      </c>
      <c r="GD658">
        <v>0</v>
      </c>
      <c r="GE658">
        <v>0</v>
      </c>
      <c r="GF658">
        <v>0</v>
      </c>
      <c r="GH658" t="s">
        <v>226</v>
      </c>
      <c r="GJ658" t="s">
        <v>204</v>
      </c>
      <c r="GK658" t="s">
        <v>227</v>
      </c>
      <c r="GM658" t="s">
        <v>203</v>
      </c>
      <c r="GP658" t="s">
        <v>436</v>
      </c>
      <c r="GR658" t="s">
        <v>228</v>
      </c>
      <c r="GT658" t="s">
        <v>276</v>
      </c>
      <c r="GV658" t="s">
        <v>231</v>
      </c>
      <c r="GW658" t="s">
        <v>203</v>
      </c>
      <c r="HA658" t="s">
        <v>236</v>
      </c>
      <c r="HC658" t="s">
        <v>257</v>
      </c>
      <c r="HE658" t="s">
        <v>278</v>
      </c>
      <c r="HG658" t="s">
        <v>378</v>
      </c>
      <c r="HI658">
        <v>4785922</v>
      </c>
      <c r="HJ658" t="s">
        <v>2873</v>
      </c>
      <c r="HK658" s="1">
        <v>45124.350497685176</v>
      </c>
      <c r="HN658" t="s">
        <v>239</v>
      </c>
      <c r="HP658" t="s">
        <v>240</v>
      </c>
      <c r="HR658">
        <v>949</v>
      </c>
    </row>
    <row r="659" spans="1:226" x14ac:dyDescent="0.35">
      <c r="A659" s="4">
        <v>45119.362896365739</v>
      </c>
      <c r="B659" s="1">
        <v>45119.368162627317</v>
      </c>
      <c r="C659" t="s">
        <v>933</v>
      </c>
      <c r="D659"/>
      <c r="E659" s="4">
        <v>45119</v>
      </c>
      <c r="F659" t="s">
        <v>188</v>
      </c>
      <c r="G659" t="s">
        <v>3194</v>
      </c>
      <c r="H659" t="s">
        <v>3195</v>
      </c>
      <c r="I659" t="s">
        <v>190</v>
      </c>
      <c r="J659" t="s">
        <v>3196</v>
      </c>
      <c r="K659" t="s">
        <v>796</v>
      </c>
      <c r="L659" t="s">
        <v>3198</v>
      </c>
      <c r="M659" t="s">
        <v>2280</v>
      </c>
      <c r="O659" t="s">
        <v>193</v>
      </c>
      <c r="P659">
        <v>35</v>
      </c>
      <c r="Q659" t="s">
        <v>241</v>
      </c>
      <c r="R659" t="s">
        <v>193</v>
      </c>
      <c r="S659">
        <v>35</v>
      </c>
      <c r="T659" t="str">
        <f>Table1[[#This Row],[Quel est le sexe de l''enquêté ?]]</f>
        <v>Femme</v>
      </c>
      <c r="U659" t="s">
        <v>299</v>
      </c>
      <c r="W659">
        <v>6</v>
      </c>
      <c r="X659" t="s">
        <v>300</v>
      </c>
      <c r="Y659" t="s">
        <v>301</v>
      </c>
      <c r="Z659" t="s">
        <v>302</v>
      </c>
      <c r="AB659" t="s">
        <v>3182</v>
      </c>
      <c r="AD659" t="s">
        <v>304</v>
      </c>
      <c r="AE659" t="s">
        <v>281</v>
      </c>
      <c r="AF659" t="s">
        <v>305</v>
      </c>
      <c r="AG659" t="s">
        <v>802</v>
      </c>
      <c r="AH659" t="s">
        <v>803</v>
      </c>
      <c r="AI659" t="s">
        <v>845</v>
      </c>
      <c r="AJ659" t="s">
        <v>309</v>
      </c>
      <c r="AK659" t="s">
        <v>3186</v>
      </c>
      <c r="AL659" t="s">
        <v>310</v>
      </c>
      <c r="AM659" t="s">
        <v>351</v>
      </c>
      <c r="AN659" t="s">
        <v>203</v>
      </c>
      <c r="AO659" t="s">
        <v>198</v>
      </c>
      <c r="AQ659" t="s">
        <v>243</v>
      </c>
      <c r="AS659" t="s">
        <v>244</v>
      </c>
      <c r="AT659" s="10"/>
      <c r="AU659" t="s">
        <v>226</v>
      </c>
      <c r="AW659" t="s">
        <v>202</v>
      </c>
      <c r="AX659" t="s">
        <v>203</v>
      </c>
      <c r="BB659" t="s">
        <v>204</v>
      </c>
      <c r="BC659" t="s">
        <v>245</v>
      </c>
      <c r="BD659" t="s">
        <v>207</v>
      </c>
      <c r="BE659" t="s">
        <v>205</v>
      </c>
      <c r="BF659" t="s">
        <v>208</v>
      </c>
      <c r="BH659" t="s">
        <v>388</v>
      </c>
      <c r="BJ659" t="s">
        <v>411</v>
      </c>
      <c r="BL659" t="s">
        <v>211</v>
      </c>
      <c r="BN659" t="s">
        <v>193</v>
      </c>
      <c r="BO659" t="s">
        <v>226</v>
      </c>
      <c r="BQ659" t="s">
        <v>422</v>
      </c>
      <c r="BS659" t="s">
        <v>317</v>
      </c>
      <c r="BU659" t="s">
        <v>855</v>
      </c>
      <c r="BV659">
        <v>0</v>
      </c>
      <c r="BW659">
        <v>1</v>
      </c>
      <c r="BX659">
        <v>1</v>
      </c>
      <c r="BY659">
        <v>1</v>
      </c>
      <c r="BZ659">
        <v>0</v>
      </c>
      <c r="CA659">
        <v>0</v>
      </c>
      <c r="CB659">
        <v>1</v>
      </c>
      <c r="CC659">
        <v>0</v>
      </c>
      <c r="CD659">
        <v>1</v>
      </c>
      <c r="CE659">
        <v>0</v>
      </c>
      <c r="CF659">
        <v>0</v>
      </c>
      <c r="CG659">
        <v>0</v>
      </c>
      <c r="CH659">
        <v>0</v>
      </c>
      <c r="CI659">
        <v>0</v>
      </c>
      <c r="CK659" t="s">
        <v>214</v>
      </c>
      <c r="CL659" t="s">
        <v>215</v>
      </c>
      <c r="CM659" t="s">
        <v>2874</v>
      </c>
      <c r="CN659">
        <v>0</v>
      </c>
      <c r="CO659">
        <v>1</v>
      </c>
      <c r="CP659">
        <v>1</v>
      </c>
      <c r="CQ659">
        <v>1</v>
      </c>
      <c r="CR659">
        <v>1</v>
      </c>
      <c r="CS659">
        <v>1</v>
      </c>
      <c r="CT659">
        <v>1</v>
      </c>
      <c r="CU659">
        <v>1</v>
      </c>
      <c r="CV659">
        <v>0</v>
      </c>
      <c r="CW659">
        <v>1</v>
      </c>
      <c r="CX659">
        <v>0</v>
      </c>
      <c r="CY659">
        <v>0</v>
      </c>
      <c r="CZ659">
        <v>0</v>
      </c>
      <c r="DA659">
        <v>0</v>
      </c>
      <c r="DB659">
        <v>0</v>
      </c>
      <c r="DD659" t="s">
        <v>226</v>
      </c>
      <c r="DF659" t="s">
        <v>270</v>
      </c>
      <c r="DH659" t="s">
        <v>455</v>
      </c>
      <c r="DI659" t="s">
        <v>414</v>
      </c>
      <c r="DJ659" t="s">
        <v>204</v>
      </c>
      <c r="DK659" t="s">
        <v>204</v>
      </c>
      <c r="DL659" t="s">
        <v>203</v>
      </c>
      <c r="DN659" t="s">
        <v>251</v>
      </c>
      <c r="DS659" t="s">
        <v>204</v>
      </c>
      <c r="DT659" t="s">
        <v>203</v>
      </c>
      <c r="DU659" t="s">
        <v>221</v>
      </c>
      <c r="DX659" t="s">
        <v>226</v>
      </c>
      <c r="DZ659" t="s">
        <v>415</v>
      </c>
      <c r="EA659" t="s">
        <v>203</v>
      </c>
      <c r="EO659" t="s">
        <v>203</v>
      </c>
      <c r="EP659" t="s">
        <v>335</v>
      </c>
      <c r="ER659" t="s">
        <v>203</v>
      </c>
      <c r="ES659" t="s">
        <v>335</v>
      </c>
      <c r="EU659" t="s">
        <v>203</v>
      </c>
      <c r="FQ659" t="s">
        <v>204</v>
      </c>
      <c r="FR659" t="s">
        <v>322</v>
      </c>
      <c r="FS659">
        <v>1</v>
      </c>
      <c r="FT659">
        <v>0</v>
      </c>
      <c r="FU659">
        <v>0</v>
      </c>
      <c r="FV659">
        <v>0</v>
      </c>
      <c r="FW659">
        <v>0</v>
      </c>
      <c r="FX659">
        <v>0</v>
      </c>
      <c r="FY659">
        <v>0</v>
      </c>
      <c r="FZ659">
        <v>1</v>
      </c>
      <c r="GA659">
        <v>0</v>
      </c>
      <c r="GB659">
        <v>0</v>
      </c>
      <c r="GC659">
        <v>0</v>
      </c>
      <c r="GD659">
        <v>0</v>
      </c>
      <c r="GE659">
        <v>0</v>
      </c>
      <c r="GF659">
        <v>0</v>
      </c>
      <c r="GH659" t="s">
        <v>226</v>
      </c>
      <c r="GJ659" t="s">
        <v>204</v>
      </c>
      <c r="GK659" t="s">
        <v>275</v>
      </c>
      <c r="GM659" t="s">
        <v>203</v>
      </c>
      <c r="GP659" t="s">
        <v>228</v>
      </c>
      <c r="GR659" t="s">
        <v>276</v>
      </c>
      <c r="GT659" t="s">
        <v>436</v>
      </c>
      <c r="GV659" t="s">
        <v>231</v>
      </c>
      <c r="GW659" t="s">
        <v>203</v>
      </c>
      <c r="HA659" t="s">
        <v>236</v>
      </c>
      <c r="HC659" t="s">
        <v>257</v>
      </c>
      <c r="HE659" t="s">
        <v>278</v>
      </c>
      <c r="HG659" t="s">
        <v>378</v>
      </c>
      <c r="HI659">
        <v>4785923</v>
      </c>
      <c r="HJ659" t="s">
        <v>2875</v>
      </c>
      <c r="HK659" s="1">
        <v>45124.350543981483</v>
      </c>
      <c r="HN659" t="s">
        <v>239</v>
      </c>
      <c r="HP659" t="s">
        <v>240</v>
      </c>
      <c r="HR659">
        <v>950</v>
      </c>
    </row>
    <row r="660" spans="1:226" x14ac:dyDescent="0.35">
      <c r="A660" s="4">
        <v>45119.372223449071</v>
      </c>
      <c r="B660" s="1">
        <v>45119.377884930553</v>
      </c>
      <c r="C660" t="s">
        <v>933</v>
      </c>
      <c r="D660"/>
      <c r="E660" s="4">
        <v>45119</v>
      </c>
      <c r="F660" t="s">
        <v>188</v>
      </c>
      <c r="G660" t="s">
        <v>3194</v>
      </c>
      <c r="H660" t="s">
        <v>3195</v>
      </c>
      <c r="I660" t="s">
        <v>190</v>
      </c>
      <c r="J660" t="s">
        <v>3196</v>
      </c>
      <c r="K660" t="s">
        <v>796</v>
      </c>
      <c r="L660" t="s">
        <v>3198</v>
      </c>
      <c r="M660" t="s">
        <v>2280</v>
      </c>
      <c r="O660" t="s">
        <v>193</v>
      </c>
      <c r="P660">
        <v>57</v>
      </c>
      <c r="Q660" t="s">
        <v>194</v>
      </c>
      <c r="R660" t="s">
        <v>193</v>
      </c>
      <c r="S660">
        <v>57</v>
      </c>
      <c r="T660" t="str">
        <f>Table1[[#This Row],[Quel est le sexe de l''enquêté ?]]</f>
        <v>Homme</v>
      </c>
      <c r="U660" t="s">
        <v>195</v>
      </c>
      <c r="W660">
        <v>10</v>
      </c>
      <c r="X660" t="s">
        <v>242</v>
      </c>
      <c r="Y660" t="s">
        <v>197</v>
      </c>
      <c r="AO660" t="s">
        <v>198</v>
      </c>
      <c r="AQ660" t="s">
        <v>199</v>
      </c>
      <c r="AS660" t="s">
        <v>262</v>
      </c>
      <c r="AT660" s="10"/>
      <c r="AU660" t="s">
        <v>226</v>
      </c>
      <c r="AW660" t="s">
        <v>202</v>
      </c>
      <c r="AX660" t="s">
        <v>203</v>
      </c>
      <c r="BB660" t="s">
        <v>204</v>
      </c>
      <c r="BC660" t="s">
        <v>207</v>
      </c>
      <c r="BD660" t="s">
        <v>245</v>
      </c>
      <c r="BE660" t="s">
        <v>205</v>
      </c>
      <c r="BF660" t="s">
        <v>208</v>
      </c>
      <c r="BH660" t="s">
        <v>411</v>
      </c>
      <c r="BJ660" t="s">
        <v>388</v>
      </c>
      <c r="BL660" t="s">
        <v>211</v>
      </c>
      <c r="BN660" t="s">
        <v>193</v>
      </c>
      <c r="BO660" t="s">
        <v>226</v>
      </c>
      <c r="BQ660" t="s">
        <v>422</v>
      </c>
      <c r="BS660" t="s">
        <v>212</v>
      </c>
      <c r="BU660" t="s">
        <v>701</v>
      </c>
      <c r="BV660">
        <v>0</v>
      </c>
      <c r="BW660">
        <v>1</v>
      </c>
      <c r="BX660">
        <v>1</v>
      </c>
      <c r="BY660">
        <v>1</v>
      </c>
      <c r="BZ660">
        <v>1</v>
      </c>
      <c r="CA660">
        <v>1</v>
      </c>
      <c r="CB660">
        <v>1</v>
      </c>
      <c r="CC660">
        <v>1</v>
      </c>
      <c r="CD660">
        <v>0</v>
      </c>
      <c r="CE660">
        <v>0</v>
      </c>
      <c r="CF660">
        <v>0</v>
      </c>
      <c r="CG660">
        <v>0</v>
      </c>
      <c r="CH660">
        <v>0</v>
      </c>
      <c r="CI660">
        <v>0</v>
      </c>
      <c r="CK660" t="s">
        <v>214</v>
      </c>
      <c r="CL660" t="s">
        <v>215</v>
      </c>
      <c r="CM660" t="s">
        <v>2146</v>
      </c>
      <c r="CN660">
        <v>0</v>
      </c>
      <c r="CO660">
        <v>1</v>
      </c>
      <c r="CP660">
        <v>1</v>
      </c>
      <c r="CQ660">
        <v>1</v>
      </c>
      <c r="CR660">
        <v>1</v>
      </c>
      <c r="CS660">
        <v>1</v>
      </c>
      <c r="CT660">
        <v>1</v>
      </c>
      <c r="CU660">
        <v>0</v>
      </c>
      <c r="CV660">
        <v>1</v>
      </c>
      <c r="CW660">
        <v>0</v>
      </c>
      <c r="CX660">
        <v>1</v>
      </c>
      <c r="CY660">
        <v>1</v>
      </c>
      <c r="CZ660">
        <v>0</v>
      </c>
      <c r="DA660">
        <v>0</v>
      </c>
      <c r="DB660">
        <v>0</v>
      </c>
      <c r="DD660" t="s">
        <v>226</v>
      </c>
      <c r="DF660" t="s">
        <v>270</v>
      </c>
      <c r="DH660" t="s">
        <v>455</v>
      </c>
      <c r="DI660" t="s">
        <v>414</v>
      </c>
      <c r="DJ660" t="s">
        <v>204</v>
      </c>
      <c r="DK660" t="s">
        <v>204</v>
      </c>
      <c r="DL660" t="s">
        <v>203</v>
      </c>
      <c r="DN660" t="s">
        <v>251</v>
      </c>
      <c r="DS660" t="s">
        <v>204</v>
      </c>
      <c r="DT660" t="s">
        <v>203</v>
      </c>
      <c r="DU660" t="s">
        <v>221</v>
      </c>
      <c r="DX660" t="s">
        <v>226</v>
      </c>
      <c r="DZ660" t="s">
        <v>291</v>
      </c>
      <c r="EA660" t="s">
        <v>203</v>
      </c>
      <c r="EO660" t="s">
        <v>203</v>
      </c>
      <c r="EP660" t="s">
        <v>335</v>
      </c>
      <c r="ER660" t="s">
        <v>203</v>
      </c>
      <c r="ES660" t="s">
        <v>335</v>
      </c>
      <c r="EU660" t="s">
        <v>203</v>
      </c>
      <c r="FQ660" t="s">
        <v>204</v>
      </c>
      <c r="FR660" t="s">
        <v>666</v>
      </c>
      <c r="FS660">
        <v>1</v>
      </c>
      <c r="FT660">
        <v>0</v>
      </c>
      <c r="FU660">
        <v>0</v>
      </c>
      <c r="FV660">
        <v>0</v>
      </c>
      <c r="FW660">
        <v>1</v>
      </c>
      <c r="FX660">
        <v>0</v>
      </c>
      <c r="FY660">
        <v>0</v>
      </c>
      <c r="FZ660">
        <v>1</v>
      </c>
      <c r="GA660">
        <v>0</v>
      </c>
      <c r="GB660">
        <v>0</v>
      </c>
      <c r="GC660">
        <v>0</v>
      </c>
      <c r="GD660">
        <v>0</v>
      </c>
      <c r="GE660">
        <v>0</v>
      </c>
      <c r="GF660">
        <v>0</v>
      </c>
      <c r="GH660" t="s">
        <v>226</v>
      </c>
      <c r="GJ660" t="s">
        <v>204</v>
      </c>
      <c r="GK660" t="s">
        <v>227</v>
      </c>
      <c r="GM660" t="s">
        <v>203</v>
      </c>
      <c r="GP660" t="s">
        <v>228</v>
      </c>
      <c r="GR660" t="s">
        <v>276</v>
      </c>
      <c r="GT660" t="s">
        <v>229</v>
      </c>
      <c r="GV660" t="s">
        <v>231</v>
      </c>
      <c r="GW660" t="s">
        <v>203</v>
      </c>
      <c r="HA660" t="s">
        <v>257</v>
      </c>
      <c r="HC660" t="s">
        <v>278</v>
      </c>
      <c r="HE660" t="s">
        <v>236</v>
      </c>
      <c r="HG660" t="s">
        <v>378</v>
      </c>
      <c r="HI660">
        <v>4785924</v>
      </c>
      <c r="HJ660" t="s">
        <v>2876</v>
      </c>
      <c r="HK660" s="1">
        <v>45124.350578703707</v>
      </c>
      <c r="HN660" t="s">
        <v>239</v>
      </c>
      <c r="HP660" t="s">
        <v>240</v>
      </c>
      <c r="HR660">
        <v>951</v>
      </c>
    </row>
    <row r="661" spans="1:226" x14ac:dyDescent="0.35">
      <c r="A661" s="4">
        <v>45119.380750069453</v>
      </c>
      <c r="B661" s="1">
        <v>45119.386521180553</v>
      </c>
      <c r="C661" t="s">
        <v>933</v>
      </c>
      <c r="D661"/>
      <c r="E661" s="4">
        <v>45119</v>
      </c>
      <c r="F661" t="s">
        <v>188</v>
      </c>
      <c r="G661" t="s">
        <v>3194</v>
      </c>
      <c r="H661" t="s">
        <v>3195</v>
      </c>
      <c r="I661" t="s">
        <v>190</v>
      </c>
      <c r="J661" t="s">
        <v>3196</v>
      </c>
      <c r="K661" t="s">
        <v>796</v>
      </c>
      <c r="L661" t="s">
        <v>3198</v>
      </c>
      <c r="M661" t="s">
        <v>2280</v>
      </c>
      <c r="O661" t="s">
        <v>193</v>
      </c>
      <c r="P661">
        <v>34</v>
      </c>
      <c r="Q661" t="s">
        <v>241</v>
      </c>
      <c r="R661" t="s">
        <v>419</v>
      </c>
      <c r="S661">
        <v>45</v>
      </c>
      <c r="T661" t="s">
        <v>194</v>
      </c>
      <c r="U661" t="s">
        <v>195</v>
      </c>
      <c r="W661">
        <v>9</v>
      </c>
      <c r="X661" t="s">
        <v>340</v>
      </c>
      <c r="Y661" t="s">
        <v>197</v>
      </c>
      <c r="AO661" t="s">
        <v>198</v>
      </c>
      <c r="AQ661" t="s">
        <v>199</v>
      </c>
      <c r="AS661" t="s">
        <v>243</v>
      </c>
      <c r="AT661" s="10"/>
      <c r="AU661" t="s">
        <v>226</v>
      </c>
      <c r="AW661" t="s">
        <v>202</v>
      </c>
      <c r="AX661" t="s">
        <v>203</v>
      </c>
      <c r="BB661" t="s">
        <v>204</v>
      </c>
      <c r="BC661" t="s">
        <v>245</v>
      </c>
      <c r="BD661" t="s">
        <v>207</v>
      </c>
      <c r="BE661" t="s">
        <v>205</v>
      </c>
      <c r="BF661" t="s">
        <v>3167</v>
      </c>
      <c r="BH661" t="s">
        <v>208</v>
      </c>
      <c r="BJ661" t="s">
        <v>411</v>
      </c>
      <c r="BL661" t="s">
        <v>211</v>
      </c>
      <c r="BN661" t="s">
        <v>193</v>
      </c>
      <c r="BO661" t="s">
        <v>226</v>
      </c>
      <c r="BQ661" t="s">
        <v>422</v>
      </c>
      <c r="BS661" t="s">
        <v>212</v>
      </c>
      <c r="BU661" t="s">
        <v>906</v>
      </c>
      <c r="BV661">
        <v>0</v>
      </c>
      <c r="BW661">
        <v>1</v>
      </c>
      <c r="BX661">
        <v>1</v>
      </c>
      <c r="BY661">
        <v>0</v>
      </c>
      <c r="BZ661">
        <v>0</v>
      </c>
      <c r="CA661">
        <v>1</v>
      </c>
      <c r="CB661">
        <v>1</v>
      </c>
      <c r="CC661">
        <v>0</v>
      </c>
      <c r="CD661">
        <v>1</v>
      </c>
      <c r="CE661">
        <v>0</v>
      </c>
      <c r="CF661">
        <v>0</v>
      </c>
      <c r="CG661">
        <v>0</v>
      </c>
      <c r="CH661">
        <v>0</v>
      </c>
      <c r="CI661">
        <v>0</v>
      </c>
      <c r="CK661" t="s">
        <v>214</v>
      </c>
      <c r="CL661" t="s">
        <v>215</v>
      </c>
      <c r="CM661" t="s">
        <v>970</v>
      </c>
      <c r="CN661">
        <v>0</v>
      </c>
      <c r="CO661">
        <v>1</v>
      </c>
      <c r="CP661">
        <v>1</v>
      </c>
      <c r="CQ661">
        <v>1</v>
      </c>
      <c r="CR661">
        <v>1</v>
      </c>
      <c r="CS661">
        <v>0</v>
      </c>
      <c r="CT661">
        <v>1</v>
      </c>
      <c r="CU661">
        <v>1</v>
      </c>
      <c r="CV661">
        <v>1</v>
      </c>
      <c r="CW661">
        <v>1</v>
      </c>
      <c r="CX661">
        <v>1</v>
      </c>
      <c r="CY661">
        <v>1</v>
      </c>
      <c r="CZ661">
        <v>0</v>
      </c>
      <c r="DA661">
        <v>0</v>
      </c>
      <c r="DB661">
        <v>0</v>
      </c>
      <c r="DD661" t="s">
        <v>226</v>
      </c>
      <c r="DF661" t="s">
        <v>270</v>
      </c>
      <c r="DH661" t="s">
        <v>455</v>
      </c>
      <c r="DI661" t="s">
        <v>414</v>
      </c>
      <c r="DJ661" t="s">
        <v>204</v>
      </c>
      <c r="DK661" t="s">
        <v>204</v>
      </c>
      <c r="DL661" t="s">
        <v>203</v>
      </c>
      <c r="DN661" t="s">
        <v>251</v>
      </c>
      <c r="DS661" t="s">
        <v>204</v>
      </c>
      <c r="DT661" t="s">
        <v>203</v>
      </c>
      <c r="DU661" t="s">
        <v>221</v>
      </c>
      <c r="DX661" t="s">
        <v>226</v>
      </c>
      <c r="DZ661" t="s">
        <v>222</v>
      </c>
      <c r="EA661" t="s">
        <v>203</v>
      </c>
      <c r="EO661" t="s">
        <v>203</v>
      </c>
      <c r="EP661" t="s">
        <v>335</v>
      </c>
      <c r="ER661" t="s">
        <v>203</v>
      </c>
      <c r="ES661" t="s">
        <v>335</v>
      </c>
      <c r="EU661" t="s">
        <v>203</v>
      </c>
      <c r="FQ661" t="s">
        <v>204</v>
      </c>
      <c r="FR661" t="s">
        <v>666</v>
      </c>
      <c r="FS661">
        <v>1</v>
      </c>
      <c r="FT661">
        <v>0</v>
      </c>
      <c r="FU661">
        <v>0</v>
      </c>
      <c r="FV661">
        <v>0</v>
      </c>
      <c r="FW661">
        <v>1</v>
      </c>
      <c r="FX661">
        <v>0</v>
      </c>
      <c r="FY661">
        <v>0</v>
      </c>
      <c r="FZ661">
        <v>1</v>
      </c>
      <c r="GA661">
        <v>0</v>
      </c>
      <c r="GB661">
        <v>0</v>
      </c>
      <c r="GC661">
        <v>0</v>
      </c>
      <c r="GD661">
        <v>0</v>
      </c>
      <c r="GE661">
        <v>0</v>
      </c>
      <c r="GF661">
        <v>0</v>
      </c>
      <c r="GH661" t="s">
        <v>226</v>
      </c>
      <c r="GJ661" t="s">
        <v>204</v>
      </c>
      <c r="GK661" t="s">
        <v>275</v>
      </c>
      <c r="GM661" t="s">
        <v>203</v>
      </c>
      <c r="GP661" t="s">
        <v>228</v>
      </c>
      <c r="GR661" t="s">
        <v>276</v>
      </c>
      <c r="GT661" t="s">
        <v>436</v>
      </c>
      <c r="GV661" t="s">
        <v>231</v>
      </c>
      <c r="GW661" t="s">
        <v>203</v>
      </c>
      <c r="HA661" t="s">
        <v>257</v>
      </c>
      <c r="HC661" t="s">
        <v>236</v>
      </c>
      <c r="HE661" t="s">
        <v>278</v>
      </c>
      <c r="HG661" t="s">
        <v>378</v>
      </c>
      <c r="HI661">
        <v>4785925</v>
      </c>
      <c r="HJ661" t="s">
        <v>2877</v>
      </c>
      <c r="HK661" s="1">
        <v>45124.350613425922</v>
      </c>
      <c r="HN661" t="s">
        <v>239</v>
      </c>
      <c r="HP661" t="s">
        <v>240</v>
      </c>
      <c r="HR661">
        <v>952</v>
      </c>
    </row>
    <row r="662" spans="1:226" x14ac:dyDescent="0.35">
      <c r="A662" s="4">
        <v>45119.389378553242</v>
      </c>
      <c r="B662" s="1">
        <v>45119.395435486113</v>
      </c>
      <c r="C662" t="s">
        <v>933</v>
      </c>
      <c r="D662"/>
      <c r="E662" s="4">
        <v>45119</v>
      </c>
      <c r="F662" t="s">
        <v>188</v>
      </c>
      <c r="G662" t="s">
        <v>3194</v>
      </c>
      <c r="H662" t="s">
        <v>3195</v>
      </c>
      <c r="I662" t="s">
        <v>190</v>
      </c>
      <c r="J662" t="s">
        <v>3196</v>
      </c>
      <c r="K662" t="s">
        <v>796</v>
      </c>
      <c r="L662" t="s">
        <v>3198</v>
      </c>
      <c r="M662" t="s">
        <v>2280</v>
      </c>
      <c r="O662" t="s">
        <v>193</v>
      </c>
      <c r="P662">
        <v>24</v>
      </c>
      <c r="Q662" t="s">
        <v>241</v>
      </c>
      <c r="R662" t="s">
        <v>419</v>
      </c>
      <c r="S662">
        <v>35</v>
      </c>
      <c r="T662" t="s">
        <v>194</v>
      </c>
      <c r="U662" t="s">
        <v>195</v>
      </c>
      <c r="W662">
        <v>7</v>
      </c>
      <c r="X662" t="s">
        <v>340</v>
      </c>
      <c r="Y662" t="s">
        <v>301</v>
      </c>
      <c r="Z662" t="s">
        <v>302</v>
      </c>
      <c r="AB662" t="s">
        <v>3182</v>
      </c>
      <c r="AD662" t="s">
        <v>304</v>
      </c>
      <c r="AE662" t="s">
        <v>281</v>
      </c>
      <c r="AF662" t="s">
        <v>305</v>
      </c>
      <c r="AG662" t="s">
        <v>802</v>
      </c>
      <c r="AH662" t="s">
        <v>803</v>
      </c>
      <c r="AI662" t="s">
        <v>845</v>
      </c>
      <c r="AJ662" t="s">
        <v>309</v>
      </c>
      <c r="AK662" t="s">
        <v>3187</v>
      </c>
      <c r="AL662" t="s">
        <v>351</v>
      </c>
      <c r="AM662" t="s">
        <v>369</v>
      </c>
      <c r="AN662" t="s">
        <v>203</v>
      </c>
      <c r="AO662" t="s">
        <v>198</v>
      </c>
      <c r="AQ662" t="s">
        <v>243</v>
      </c>
      <c r="AS662" t="s">
        <v>244</v>
      </c>
      <c r="AT662" s="10"/>
      <c r="AU662" t="s">
        <v>226</v>
      </c>
      <c r="AW662" t="s">
        <v>202</v>
      </c>
      <c r="AX662" t="s">
        <v>203</v>
      </c>
      <c r="BB662" t="s">
        <v>204</v>
      </c>
      <c r="BC662" t="s">
        <v>245</v>
      </c>
      <c r="BD662" t="s">
        <v>207</v>
      </c>
      <c r="BE662" t="s">
        <v>205</v>
      </c>
      <c r="BF662" t="s">
        <v>208</v>
      </c>
      <c r="BH662" t="s">
        <v>411</v>
      </c>
      <c r="BJ662" t="s">
        <v>388</v>
      </c>
      <c r="BL662" t="s">
        <v>211</v>
      </c>
      <c r="BN662" t="s">
        <v>193</v>
      </c>
      <c r="BO662" t="s">
        <v>226</v>
      </c>
      <c r="BQ662" t="s">
        <v>422</v>
      </c>
      <c r="BS662" t="s">
        <v>433</v>
      </c>
      <c r="BU662" t="s">
        <v>1482</v>
      </c>
      <c r="BV662">
        <v>0</v>
      </c>
      <c r="BW662">
        <v>1</v>
      </c>
      <c r="BX662">
        <v>1</v>
      </c>
      <c r="BY662">
        <v>1</v>
      </c>
      <c r="BZ662">
        <v>1</v>
      </c>
      <c r="CA662">
        <v>1</v>
      </c>
      <c r="CB662">
        <v>0</v>
      </c>
      <c r="CC662">
        <v>0</v>
      </c>
      <c r="CD662">
        <v>1</v>
      </c>
      <c r="CE662">
        <v>0</v>
      </c>
      <c r="CF662">
        <v>0</v>
      </c>
      <c r="CG662">
        <v>0</v>
      </c>
      <c r="CH662">
        <v>0</v>
      </c>
      <c r="CI662">
        <v>0</v>
      </c>
      <c r="CK662" t="s">
        <v>214</v>
      </c>
      <c r="CL662" t="s">
        <v>215</v>
      </c>
      <c r="CM662" t="s">
        <v>907</v>
      </c>
      <c r="CN662">
        <v>0</v>
      </c>
      <c r="CO662">
        <v>1</v>
      </c>
      <c r="CP662">
        <v>1</v>
      </c>
      <c r="CQ662">
        <v>1</v>
      </c>
      <c r="CR662">
        <v>1</v>
      </c>
      <c r="CS662">
        <v>1</v>
      </c>
      <c r="CT662">
        <v>1</v>
      </c>
      <c r="CU662">
        <v>1</v>
      </c>
      <c r="CV662">
        <v>1</v>
      </c>
      <c r="CW662">
        <v>1</v>
      </c>
      <c r="CX662">
        <v>0</v>
      </c>
      <c r="CY662">
        <v>0</v>
      </c>
      <c r="CZ662">
        <v>0</v>
      </c>
      <c r="DA662">
        <v>0</v>
      </c>
      <c r="DB662">
        <v>0</v>
      </c>
      <c r="DD662" t="s">
        <v>226</v>
      </c>
      <c r="DF662" t="s">
        <v>270</v>
      </c>
      <c r="DH662" t="s">
        <v>455</v>
      </c>
      <c r="DI662" t="s">
        <v>414</v>
      </c>
      <c r="DJ662" t="s">
        <v>204</v>
      </c>
      <c r="DK662" t="s">
        <v>204</v>
      </c>
      <c r="DL662" t="s">
        <v>203</v>
      </c>
      <c r="DN662" t="s">
        <v>251</v>
      </c>
      <c r="DS662" t="s">
        <v>204</v>
      </c>
      <c r="DT662" t="s">
        <v>203</v>
      </c>
      <c r="DU662" t="s">
        <v>221</v>
      </c>
      <c r="DX662" t="s">
        <v>226</v>
      </c>
      <c r="DZ662" t="s">
        <v>222</v>
      </c>
      <c r="EA662" t="s">
        <v>203</v>
      </c>
      <c r="EO662" t="s">
        <v>203</v>
      </c>
      <c r="EP662" t="s">
        <v>335</v>
      </c>
      <c r="ER662" t="s">
        <v>203</v>
      </c>
      <c r="ES662" t="s">
        <v>335</v>
      </c>
      <c r="EU662" t="s">
        <v>203</v>
      </c>
      <c r="FQ662" t="s">
        <v>204</v>
      </c>
      <c r="FR662" t="s">
        <v>666</v>
      </c>
      <c r="FS662">
        <v>1</v>
      </c>
      <c r="FT662">
        <v>0</v>
      </c>
      <c r="FU662">
        <v>0</v>
      </c>
      <c r="FV662">
        <v>0</v>
      </c>
      <c r="FW662">
        <v>1</v>
      </c>
      <c r="FX662">
        <v>0</v>
      </c>
      <c r="FY662">
        <v>0</v>
      </c>
      <c r="FZ662">
        <v>1</v>
      </c>
      <c r="GA662">
        <v>0</v>
      </c>
      <c r="GB662">
        <v>0</v>
      </c>
      <c r="GC662">
        <v>0</v>
      </c>
      <c r="GD662">
        <v>0</v>
      </c>
      <c r="GE662">
        <v>0</v>
      </c>
      <c r="GF662">
        <v>0</v>
      </c>
      <c r="GH662" t="s">
        <v>226</v>
      </c>
      <c r="GJ662" t="s">
        <v>204</v>
      </c>
      <c r="GK662" t="s">
        <v>275</v>
      </c>
      <c r="GM662" t="s">
        <v>203</v>
      </c>
      <c r="GP662" t="s">
        <v>228</v>
      </c>
      <c r="GR662" t="s">
        <v>436</v>
      </c>
      <c r="GT662" t="s">
        <v>276</v>
      </c>
      <c r="GV662" t="s">
        <v>231</v>
      </c>
      <c r="GW662" t="s">
        <v>203</v>
      </c>
      <c r="HA662" t="s">
        <v>236</v>
      </c>
      <c r="HC662" t="s">
        <v>257</v>
      </c>
      <c r="HE662" t="s">
        <v>278</v>
      </c>
      <c r="HG662" t="s">
        <v>378</v>
      </c>
      <c r="HI662">
        <v>4785926</v>
      </c>
      <c r="HJ662" t="s">
        <v>2878</v>
      </c>
      <c r="HK662" s="1">
        <v>45124.350659722222</v>
      </c>
      <c r="HN662" t="s">
        <v>239</v>
      </c>
      <c r="HP662" t="s">
        <v>240</v>
      </c>
      <c r="HR662">
        <v>953</v>
      </c>
    </row>
    <row r="663" spans="1:226" x14ac:dyDescent="0.35">
      <c r="A663" s="4">
        <v>45119.399345636572</v>
      </c>
      <c r="B663" s="1">
        <v>45119.404225057871</v>
      </c>
      <c r="C663" t="s">
        <v>933</v>
      </c>
      <c r="D663"/>
      <c r="E663" s="4">
        <v>45119</v>
      </c>
      <c r="F663" t="s">
        <v>188</v>
      </c>
      <c r="G663" t="s">
        <v>3194</v>
      </c>
      <c r="H663" t="s">
        <v>3195</v>
      </c>
      <c r="I663" t="s">
        <v>190</v>
      </c>
      <c r="J663" t="s">
        <v>3196</v>
      </c>
      <c r="K663" t="s">
        <v>796</v>
      </c>
      <c r="L663" t="s">
        <v>3198</v>
      </c>
      <c r="M663" t="s">
        <v>2280</v>
      </c>
      <c r="O663" t="s">
        <v>193</v>
      </c>
      <c r="P663">
        <v>35</v>
      </c>
      <c r="Q663" t="s">
        <v>241</v>
      </c>
      <c r="R663" t="s">
        <v>419</v>
      </c>
      <c r="S663">
        <v>42</v>
      </c>
      <c r="T663" t="s">
        <v>194</v>
      </c>
      <c r="U663" t="s">
        <v>195</v>
      </c>
      <c r="W663">
        <v>10</v>
      </c>
      <c r="X663" t="s">
        <v>300</v>
      </c>
      <c r="Y663" t="s">
        <v>197</v>
      </c>
      <c r="AO663" t="s">
        <v>198</v>
      </c>
      <c r="AQ663" t="s">
        <v>199</v>
      </c>
      <c r="AS663" t="s">
        <v>243</v>
      </c>
      <c r="AT663" s="10"/>
      <c r="AU663" t="s">
        <v>226</v>
      </c>
      <c r="AW663" t="s">
        <v>202</v>
      </c>
      <c r="AX663" t="s">
        <v>203</v>
      </c>
      <c r="BB663" t="s">
        <v>204</v>
      </c>
      <c r="BC663" t="s">
        <v>245</v>
      </c>
      <c r="BD663" t="s">
        <v>207</v>
      </c>
      <c r="BE663" t="s">
        <v>205</v>
      </c>
      <c r="BF663" t="s">
        <v>208</v>
      </c>
      <c r="BH663" t="s">
        <v>411</v>
      </c>
      <c r="BJ663" t="s">
        <v>388</v>
      </c>
      <c r="BL663" t="s">
        <v>211</v>
      </c>
      <c r="BN663" t="s">
        <v>193</v>
      </c>
      <c r="BO663" t="s">
        <v>226</v>
      </c>
      <c r="BQ663" t="s">
        <v>422</v>
      </c>
      <c r="BS663" t="s">
        <v>212</v>
      </c>
      <c r="BU663" t="s">
        <v>997</v>
      </c>
      <c r="BV663">
        <v>0</v>
      </c>
      <c r="BW663">
        <v>1</v>
      </c>
      <c r="BX663">
        <v>1</v>
      </c>
      <c r="BY663">
        <v>1</v>
      </c>
      <c r="BZ663">
        <v>1</v>
      </c>
      <c r="CA663">
        <v>0</v>
      </c>
      <c r="CB663">
        <v>1</v>
      </c>
      <c r="CC663">
        <v>1</v>
      </c>
      <c r="CD663">
        <v>0</v>
      </c>
      <c r="CE663">
        <v>0</v>
      </c>
      <c r="CF663">
        <v>0</v>
      </c>
      <c r="CG663">
        <v>0</v>
      </c>
      <c r="CH663">
        <v>0</v>
      </c>
      <c r="CI663">
        <v>0</v>
      </c>
      <c r="CK663" t="s">
        <v>214</v>
      </c>
      <c r="CL663" t="s">
        <v>215</v>
      </c>
      <c r="CM663" t="s">
        <v>2879</v>
      </c>
      <c r="CN663">
        <v>0</v>
      </c>
      <c r="CO663">
        <v>1</v>
      </c>
      <c r="CP663">
        <v>0</v>
      </c>
      <c r="CQ663">
        <v>1</v>
      </c>
      <c r="CR663">
        <v>0</v>
      </c>
      <c r="CS663">
        <v>1</v>
      </c>
      <c r="CT663">
        <v>1</v>
      </c>
      <c r="CU663">
        <v>1</v>
      </c>
      <c r="CV663">
        <v>1</v>
      </c>
      <c r="CW663">
        <v>0</v>
      </c>
      <c r="CX663">
        <v>1</v>
      </c>
      <c r="CY663">
        <v>1</v>
      </c>
      <c r="CZ663">
        <v>0</v>
      </c>
      <c r="DA663">
        <v>0</v>
      </c>
      <c r="DB663">
        <v>0</v>
      </c>
      <c r="DD663" t="s">
        <v>226</v>
      </c>
      <c r="DF663" t="s">
        <v>270</v>
      </c>
      <c r="DH663" t="s">
        <v>455</v>
      </c>
      <c r="DI663" t="s">
        <v>414</v>
      </c>
      <c r="DJ663" t="s">
        <v>204</v>
      </c>
      <c r="DK663" t="s">
        <v>204</v>
      </c>
      <c r="DL663" t="s">
        <v>203</v>
      </c>
      <c r="DN663" t="s">
        <v>251</v>
      </c>
      <c r="DS663" t="s">
        <v>204</v>
      </c>
      <c r="DT663" t="s">
        <v>203</v>
      </c>
      <c r="DU663" t="s">
        <v>221</v>
      </c>
      <c r="DX663" t="s">
        <v>226</v>
      </c>
      <c r="DZ663" t="s">
        <v>222</v>
      </c>
      <c r="EA663" t="s">
        <v>203</v>
      </c>
      <c r="EO663" t="s">
        <v>203</v>
      </c>
      <c r="EP663" t="s">
        <v>335</v>
      </c>
      <c r="ER663" t="s">
        <v>203</v>
      </c>
      <c r="ES663" t="s">
        <v>335</v>
      </c>
      <c r="EU663" t="s">
        <v>203</v>
      </c>
      <c r="FQ663" t="s">
        <v>204</v>
      </c>
      <c r="FR663" t="s">
        <v>666</v>
      </c>
      <c r="FS663">
        <v>1</v>
      </c>
      <c r="FT663">
        <v>0</v>
      </c>
      <c r="FU663">
        <v>0</v>
      </c>
      <c r="FV663">
        <v>0</v>
      </c>
      <c r="FW663">
        <v>1</v>
      </c>
      <c r="FX663">
        <v>0</v>
      </c>
      <c r="FY663">
        <v>0</v>
      </c>
      <c r="FZ663">
        <v>1</v>
      </c>
      <c r="GA663">
        <v>0</v>
      </c>
      <c r="GB663">
        <v>0</v>
      </c>
      <c r="GC663">
        <v>0</v>
      </c>
      <c r="GD663">
        <v>0</v>
      </c>
      <c r="GE663">
        <v>0</v>
      </c>
      <c r="GF663">
        <v>0</v>
      </c>
      <c r="GH663" t="s">
        <v>226</v>
      </c>
      <c r="GJ663" t="s">
        <v>204</v>
      </c>
      <c r="GK663" t="s">
        <v>275</v>
      </c>
      <c r="GM663" t="s">
        <v>203</v>
      </c>
      <c r="GP663" t="s">
        <v>228</v>
      </c>
      <c r="GR663" t="s">
        <v>436</v>
      </c>
      <c r="GT663" t="s">
        <v>276</v>
      </c>
      <c r="GV663" t="s">
        <v>231</v>
      </c>
      <c r="GW663" t="s">
        <v>203</v>
      </c>
      <c r="HA663" t="s">
        <v>236</v>
      </c>
      <c r="HC663" t="s">
        <v>257</v>
      </c>
      <c r="HE663" t="s">
        <v>278</v>
      </c>
      <c r="HG663" t="s">
        <v>942</v>
      </c>
      <c r="HI663">
        <v>4785929</v>
      </c>
      <c r="HJ663" t="s">
        <v>2880</v>
      </c>
      <c r="HK663" s="1">
        <v>45124.350706018522</v>
      </c>
      <c r="HN663" t="s">
        <v>239</v>
      </c>
      <c r="HP663" t="s">
        <v>240</v>
      </c>
      <c r="HR663">
        <v>954</v>
      </c>
    </row>
    <row r="664" spans="1:226" x14ac:dyDescent="0.35">
      <c r="A664" s="4">
        <v>45119.407634212963</v>
      </c>
      <c r="B664" s="1">
        <v>45119.413131435183</v>
      </c>
      <c r="C664" t="s">
        <v>933</v>
      </c>
      <c r="D664"/>
      <c r="E664" s="4">
        <v>45119</v>
      </c>
      <c r="F664" t="s">
        <v>188</v>
      </c>
      <c r="G664" t="s">
        <v>3194</v>
      </c>
      <c r="H664" t="s">
        <v>3195</v>
      </c>
      <c r="I664" t="s">
        <v>190</v>
      </c>
      <c r="J664" t="s">
        <v>3196</v>
      </c>
      <c r="K664" t="s">
        <v>796</v>
      </c>
      <c r="L664" t="s">
        <v>3198</v>
      </c>
      <c r="M664" t="s">
        <v>2280</v>
      </c>
      <c r="O664" t="s">
        <v>193</v>
      </c>
      <c r="P664">
        <v>32</v>
      </c>
      <c r="Q664" t="s">
        <v>241</v>
      </c>
      <c r="R664" t="s">
        <v>419</v>
      </c>
      <c r="S664">
        <v>45</v>
      </c>
      <c r="T664" t="s">
        <v>194</v>
      </c>
      <c r="U664" t="s">
        <v>195</v>
      </c>
      <c r="W664">
        <v>6</v>
      </c>
      <c r="X664" t="s">
        <v>300</v>
      </c>
      <c r="Y664" t="s">
        <v>197</v>
      </c>
      <c r="AO664" t="s">
        <v>198</v>
      </c>
      <c r="AQ664" t="s">
        <v>199</v>
      </c>
      <c r="AS664" t="s">
        <v>243</v>
      </c>
      <c r="AT664" s="10"/>
      <c r="AU664" t="s">
        <v>226</v>
      </c>
      <c r="AW664" t="s">
        <v>202</v>
      </c>
      <c r="AX664" t="s">
        <v>203</v>
      </c>
      <c r="BB664" t="s">
        <v>204</v>
      </c>
      <c r="BC664" t="s">
        <v>245</v>
      </c>
      <c r="BD664" t="s">
        <v>207</v>
      </c>
      <c r="BE664" t="s">
        <v>205</v>
      </c>
      <c r="BF664" t="s">
        <v>208</v>
      </c>
      <c r="BH664" t="s">
        <v>388</v>
      </c>
      <c r="BJ664" t="s">
        <v>411</v>
      </c>
      <c r="BL664" t="s">
        <v>211</v>
      </c>
      <c r="BN664" t="s">
        <v>193</v>
      </c>
      <c r="BO664" t="s">
        <v>226</v>
      </c>
      <c r="BQ664" t="s">
        <v>422</v>
      </c>
      <c r="BS664" t="s">
        <v>212</v>
      </c>
      <c r="BU664" t="s">
        <v>701</v>
      </c>
      <c r="BV664">
        <v>0</v>
      </c>
      <c r="BW664">
        <v>1</v>
      </c>
      <c r="BX664">
        <v>1</v>
      </c>
      <c r="BY664">
        <v>1</v>
      </c>
      <c r="BZ664">
        <v>1</v>
      </c>
      <c r="CA664">
        <v>1</v>
      </c>
      <c r="CB664">
        <v>1</v>
      </c>
      <c r="CC664">
        <v>1</v>
      </c>
      <c r="CD664">
        <v>0</v>
      </c>
      <c r="CE664">
        <v>0</v>
      </c>
      <c r="CF664">
        <v>0</v>
      </c>
      <c r="CG664">
        <v>0</v>
      </c>
      <c r="CH664">
        <v>0</v>
      </c>
      <c r="CI664">
        <v>0</v>
      </c>
      <c r="CK664" t="s">
        <v>214</v>
      </c>
      <c r="CL664" t="s">
        <v>215</v>
      </c>
      <c r="CM664" t="s">
        <v>459</v>
      </c>
      <c r="CN664">
        <v>0</v>
      </c>
      <c r="CO664">
        <v>1</v>
      </c>
      <c r="CP664">
        <v>1</v>
      </c>
      <c r="CQ664">
        <v>1</v>
      </c>
      <c r="CR664">
        <v>1</v>
      </c>
      <c r="CS664">
        <v>1</v>
      </c>
      <c r="CT664">
        <v>1</v>
      </c>
      <c r="CU664">
        <v>1</v>
      </c>
      <c r="CV664">
        <v>1</v>
      </c>
      <c r="CW664">
        <v>1</v>
      </c>
      <c r="CX664">
        <v>1</v>
      </c>
      <c r="CY664">
        <v>1</v>
      </c>
      <c r="CZ664">
        <v>0</v>
      </c>
      <c r="DA664">
        <v>0</v>
      </c>
      <c r="DB664">
        <v>0</v>
      </c>
      <c r="DD664" t="s">
        <v>226</v>
      </c>
      <c r="DF664" t="s">
        <v>270</v>
      </c>
      <c r="DH664" t="s">
        <v>455</v>
      </c>
      <c r="DI664" t="s">
        <v>414</v>
      </c>
      <c r="DJ664" t="s">
        <v>204</v>
      </c>
      <c r="DK664" t="s">
        <v>204</v>
      </c>
      <c r="DL664" t="s">
        <v>203</v>
      </c>
      <c r="DN664" t="s">
        <v>251</v>
      </c>
      <c r="DS664" t="s">
        <v>204</v>
      </c>
      <c r="DT664" t="s">
        <v>203</v>
      </c>
      <c r="DU664" t="s">
        <v>221</v>
      </c>
      <c r="DX664" t="s">
        <v>226</v>
      </c>
      <c r="DZ664" t="s">
        <v>291</v>
      </c>
      <c r="EA664" t="s">
        <v>203</v>
      </c>
      <c r="EO664" t="s">
        <v>203</v>
      </c>
      <c r="EP664" t="s">
        <v>335</v>
      </c>
      <c r="ER664" t="s">
        <v>203</v>
      </c>
      <c r="ES664" t="s">
        <v>335</v>
      </c>
      <c r="EU664" t="s">
        <v>203</v>
      </c>
      <c r="FQ664" t="s">
        <v>204</v>
      </c>
      <c r="FR664" t="s">
        <v>666</v>
      </c>
      <c r="FS664">
        <v>1</v>
      </c>
      <c r="FT664">
        <v>0</v>
      </c>
      <c r="FU664">
        <v>0</v>
      </c>
      <c r="FV664">
        <v>0</v>
      </c>
      <c r="FW664">
        <v>1</v>
      </c>
      <c r="FX664">
        <v>0</v>
      </c>
      <c r="FY664">
        <v>0</v>
      </c>
      <c r="FZ664">
        <v>1</v>
      </c>
      <c r="GA664">
        <v>0</v>
      </c>
      <c r="GB664">
        <v>0</v>
      </c>
      <c r="GC664">
        <v>0</v>
      </c>
      <c r="GD664">
        <v>0</v>
      </c>
      <c r="GE664">
        <v>0</v>
      </c>
      <c r="GF664">
        <v>0</v>
      </c>
      <c r="GH664" t="s">
        <v>226</v>
      </c>
      <c r="GJ664" t="s">
        <v>204</v>
      </c>
      <c r="GK664" t="s">
        <v>227</v>
      </c>
      <c r="GM664" t="s">
        <v>203</v>
      </c>
      <c r="GP664" t="s">
        <v>228</v>
      </c>
      <c r="GR664" t="s">
        <v>276</v>
      </c>
      <c r="GT664" t="s">
        <v>436</v>
      </c>
      <c r="GV664" t="s">
        <v>231</v>
      </c>
      <c r="GW664" t="s">
        <v>203</v>
      </c>
      <c r="HA664" t="s">
        <v>234</v>
      </c>
      <c r="HC664" t="s">
        <v>236</v>
      </c>
      <c r="HE664" t="s">
        <v>257</v>
      </c>
      <c r="HG664" t="s">
        <v>378</v>
      </c>
      <c r="HI664">
        <v>4785930</v>
      </c>
      <c r="HJ664" t="s">
        <v>2881</v>
      </c>
      <c r="HK664" s="1">
        <v>45124.350740740738</v>
      </c>
      <c r="HN664" t="s">
        <v>239</v>
      </c>
      <c r="HP664" t="s">
        <v>240</v>
      </c>
      <c r="HR664">
        <v>955</v>
      </c>
    </row>
    <row r="665" spans="1:226" x14ac:dyDescent="0.35">
      <c r="A665" s="4">
        <v>45119.419355891201</v>
      </c>
      <c r="B665" s="1">
        <v>45119.424759768517</v>
      </c>
      <c r="C665" t="s">
        <v>933</v>
      </c>
      <c r="D665"/>
      <c r="E665" s="4">
        <v>45119</v>
      </c>
      <c r="F665" t="s">
        <v>188</v>
      </c>
      <c r="G665" t="s">
        <v>3194</v>
      </c>
      <c r="H665" t="s">
        <v>3195</v>
      </c>
      <c r="I665" t="s">
        <v>190</v>
      </c>
      <c r="J665" t="s">
        <v>3196</v>
      </c>
      <c r="K665" t="s">
        <v>796</v>
      </c>
      <c r="L665" t="s">
        <v>3198</v>
      </c>
      <c r="M665" t="s">
        <v>2280</v>
      </c>
      <c r="O665" t="s">
        <v>193</v>
      </c>
      <c r="P665">
        <v>68</v>
      </c>
      <c r="Q665" t="s">
        <v>241</v>
      </c>
      <c r="R665" t="s">
        <v>193</v>
      </c>
      <c r="S665">
        <v>68</v>
      </c>
      <c r="T665" t="str">
        <f>Table1[[#This Row],[Quel est le sexe de l''enquêté ?]]</f>
        <v>Femme</v>
      </c>
      <c r="U665" t="s">
        <v>299</v>
      </c>
      <c r="W665">
        <v>3</v>
      </c>
      <c r="X665" t="s">
        <v>300</v>
      </c>
      <c r="Y665" t="s">
        <v>301</v>
      </c>
      <c r="Z665" t="s">
        <v>302</v>
      </c>
      <c r="AB665" t="s">
        <v>3182</v>
      </c>
      <c r="AD665" t="s">
        <v>304</v>
      </c>
      <c r="AE665" t="s">
        <v>281</v>
      </c>
      <c r="AF665" t="s">
        <v>305</v>
      </c>
      <c r="AG665" t="s">
        <v>802</v>
      </c>
      <c r="AH665" t="s">
        <v>803</v>
      </c>
      <c r="AI665" t="s">
        <v>2882</v>
      </c>
      <c r="AJ665" t="s">
        <v>309</v>
      </c>
      <c r="AK665" t="s">
        <v>3186</v>
      </c>
      <c r="AL665" t="s">
        <v>310</v>
      </c>
      <c r="AM665" t="s">
        <v>312</v>
      </c>
      <c r="AN665" t="s">
        <v>203</v>
      </c>
      <c r="AO665" t="s">
        <v>198</v>
      </c>
      <c r="AQ665" t="s">
        <v>199</v>
      </c>
      <c r="AS665" t="s">
        <v>244</v>
      </c>
      <c r="AT665" s="10"/>
      <c r="AU665" t="s">
        <v>226</v>
      </c>
      <c r="AW665" t="s">
        <v>202</v>
      </c>
      <c r="AX665" t="s">
        <v>203</v>
      </c>
      <c r="BB665" t="s">
        <v>204</v>
      </c>
      <c r="BC665" t="s">
        <v>245</v>
      </c>
      <c r="BD665" t="s">
        <v>207</v>
      </c>
      <c r="BE665" t="s">
        <v>205</v>
      </c>
      <c r="BF665" t="s">
        <v>208</v>
      </c>
      <c r="BH665" t="s">
        <v>388</v>
      </c>
      <c r="BJ665" t="s">
        <v>411</v>
      </c>
      <c r="BL665" t="s">
        <v>211</v>
      </c>
      <c r="BN665" t="s">
        <v>193</v>
      </c>
      <c r="BO665" t="s">
        <v>226</v>
      </c>
      <c r="BQ665" t="s">
        <v>422</v>
      </c>
      <c r="BS665" t="s">
        <v>317</v>
      </c>
      <c r="BU665" t="s">
        <v>586</v>
      </c>
      <c r="BV665">
        <v>0</v>
      </c>
      <c r="BW665">
        <v>1</v>
      </c>
      <c r="BX665">
        <v>1</v>
      </c>
      <c r="BY665">
        <v>1</v>
      </c>
      <c r="BZ665">
        <v>1</v>
      </c>
      <c r="CA665">
        <v>1</v>
      </c>
      <c r="CB665">
        <v>1</v>
      </c>
      <c r="CC665">
        <v>1</v>
      </c>
      <c r="CD665">
        <v>1</v>
      </c>
      <c r="CE665">
        <v>1</v>
      </c>
      <c r="CF665">
        <v>0</v>
      </c>
      <c r="CG665">
        <v>0</v>
      </c>
      <c r="CH665">
        <v>0</v>
      </c>
      <c r="CI665">
        <v>0</v>
      </c>
      <c r="CK665" t="s">
        <v>214</v>
      </c>
      <c r="CL665" t="s">
        <v>215</v>
      </c>
      <c r="CM665" t="s">
        <v>670</v>
      </c>
      <c r="CN665">
        <v>0</v>
      </c>
      <c r="CO665">
        <v>1</v>
      </c>
      <c r="CP665">
        <v>1</v>
      </c>
      <c r="CQ665">
        <v>1</v>
      </c>
      <c r="CR665">
        <v>1</v>
      </c>
      <c r="CS665">
        <v>1</v>
      </c>
      <c r="CT665">
        <v>1</v>
      </c>
      <c r="CU665">
        <v>1</v>
      </c>
      <c r="CV665">
        <v>1</v>
      </c>
      <c r="CW665">
        <v>1</v>
      </c>
      <c r="CX665">
        <v>1</v>
      </c>
      <c r="CY665">
        <v>0</v>
      </c>
      <c r="CZ665">
        <v>0</v>
      </c>
      <c r="DA665">
        <v>0</v>
      </c>
      <c r="DB665">
        <v>0</v>
      </c>
      <c r="DD665" t="s">
        <v>226</v>
      </c>
      <c r="DF665" t="s">
        <v>1320</v>
      </c>
      <c r="DH665" t="s">
        <v>455</v>
      </c>
      <c r="DI665" t="s">
        <v>414</v>
      </c>
      <c r="DJ665" t="s">
        <v>204</v>
      </c>
      <c r="DK665" t="s">
        <v>204</v>
      </c>
      <c r="DL665" t="s">
        <v>203</v>
      </c>
      <c r="DN665" t="s">
        <v>251</v>
      </c>
      <c r="DS665" t="s">
        <v>204</v>
      </c>
      <c r="DT665" t="s">
        <v>203</v>
      </c>
      <c r="DU665" t="s">
        <v>221</v>
      </c>
      <c r="DX665" t="s">
        <v>226</v>
      </c>
      <c r="DZ665" t="s">
        <v>291</v>
      </c>
      <c r="EA665" t="s">
        <v>203</v>
      </c>
      <c r="EO665" t="s">
        <v>203</v>
      </c>
      <c r="EP665" t="s">
        <v>335</v>
      </c>
      <c r="ER665" t="s">
        <v>203</v>
      </c>
      <c r="ES665" t="s">
        <v>335</v>
      </c>
      <c r="EU665" t="s">
        <v>203</v>
      </c>
      <c r="FQ665" t="s">
        <v>204</v>
      </c>
      <c r="FR665" t="s">
        <v>666</v>
      </c>
      <c r="FS665">
        <v>1</v>
      </c>
      <c r="FT665">
        <v>0</v>
      </c>
      <c r="FU665">
        <v>0</v>
      </c>
      <c r="FV665">
        <v>0</v>
      </c>
      <c r="FW665">
        <v>1</v>
      </c>
      <c r="FX665">
        <v>0</v>
      </c>
      <c r="FY665">
        <v>0</v>
      </c>
      <c r="FZ665">
        <v>1</v>
      </c>
      <c r="GA665">
        <v>0</v>
      </c>
      <c r="GB665">
        <v>0</v>
      </c>
      <c r="GC665">
        <v>0</v>
      </c>
      <c r="GD665">
        <v>0</v>
      </c>
      <c r="GE665">
        <v>0</v>
      </c>
      <c r="GF665">
        <v>0</v>
      </c>
      <c r="GH665" t="s">
        <v>226</v>
      </c>
      <c r="GJ665" t="s">
        <v>204</v>
      </c>
      <c r="GK665" t="s">
        <v>275</v>
      </c>
      <c r="GM665" t="s">
        <v>203</v>
      </c>
      <c r="GP665" t="s">
        <v>228</v>
      </c>
      <c r="GR665" t="s">
        <v>436</v>
      </c>
      <c r="GT665" t="s">
        <v>276</v>
      </c>
      <c r="GV665" t="s">
        <v>231</v>
      </c>
      <c r="GW665" t="s">
        <v>203</v>
      </c>
      <c r="HA665" t="s">
        <v>257</v>
      </c>
      <c r="HC665" t="s">
        <v>236</v>
      </c>
      <c r="HE665" t="s">
        <v>278</v>
      </c>
      <c r="HG665" t="s">
        <v>378</v>
      </c>
      <c r="HI665">
        <v>4785931</v>
      </c>
      <c r="HJ665" t="s">
        <v>2883</v>
      </c>
      <c r="HK665" s="1">
        <v>45124.350775462961</v>
      </c>
      <c r="HN665" t="s">
        <v>239</v>
      </c>
      <c r="HP665" t="s">
        <v>240</v>
      </c>
      <c r="HR665">
        <v>956</v>
      </c>
    </row>
    <row r="666" spans="1:226" x14ac:dyDescent="0.35">
      <c r="A666" s="4">
        <v>45119.426032569441</v>
      </c>
      <c r="B666" s="1">
        <v>45119.433027962958</v>
      </c>
      <c r="C666" t="s">
        <v>933</v>
      </c>
      <c r="D666"/>
      <c r="E666" s="4">
        <v>45119</v>
      </c>
      <c r="F666" t="s">
        <v>188</v>
      </c>
      <c r="G666" t="s">
        <v>3194</v>
      </c>
      <c r="H666" t="s">
        <v>3195</v>
      </c>
      <c r="I666" t="s">
        <v>190</v>
      </c>
      <c r="J666" t="s">
        <v>3196</v>
      </c>
      <c r="K666" t="s">
        <v>796</v>
      </c>
      <c r="L666" t="s">
        <v>3198</v>
      </c>
      <c r="M666" t="s">
        <v>2280</v>
      </c>
      <c r="O666" t="s">
        <v>193</v>
      </c>
      <c r="P666">
        <v>45</v>
      </c>
      <c r="Q666" t="s">
        <v>241</v>
      </c>
      <c r="R666" t="s">
        <v>193</v>
      </c>
      <c r="S666">
        <v>45</v>
      </c>
      <c r="T666" t="str">
        <f>Table1[[#This Row],[Quel est le sexe de l''enquêté ?]]</f>
        <v>Femme</v>
      </c>
      <c r="U666" t="s">
        <v>299</v>
      </c>
      <c r="W666">
        <v>9</v>
      </c>
      <c r="X666" t="s">
        <v>340</v>
      </c>
      <c r="Y666" t="s">
        <v>301</v>
      </c>
      <c r="Z666" t="s">
        <v>302</v>
      </c>
      <c r="AB666" t="s">
        <v>3182</v>
      </c>
      <c r="AD666" t="s">
        <v>304</v>
      </c>
      <c r="AE666" t="s">
        <v>281</v>
      </c>
      <c r="AF666" t="s">
        <v>305</v>
      </c>
      <c r="AG666" t="s">
        <v>802</v>
      </c>
      <c r="AH666" t="s">
        <v>803</v>
      </c>
      <c r="AI666" t="s">
        <v>1140</v>
      </c>
      <c r="AJ666" t="s">
        <v>309</v>
      </c>
      <c r="AK666" t="s">
        <v>3187</v>
      </c>
      <c r="AL666" t="s">
        <v>351</v>
      </c>
      <c r="AM666" t="s">
        <v>369</v>
      </c>
      <c r="AN666" t="s">
        <v>203</v>
      </c>
      <c r="AO666" t="s">
        <v>198</v>
      </c>
      <c r="AQ666" t="s">
        <v>199</v>
      </c>
      <c r="AS666" t="s">
        <v>244</v>
      </c>
      <c r="AT666" s="10"/>
      <c r="AU666" t="s">
        <v>226</v>
      </c>
      <c r="AW666" t="s">
        <v>202</v>
      </c>
      <c r="AX666" t="s">
        <v>203</v>
      </c>
      <c r="BB666" t="s">
        <v>204</v>
      </c>
      <c r="BC666" t="s">
        <v>245</v>
      </c>
      <c r="BD666" t="s">
        <v>207</v>
      </c>
      <c r="BE666" t="s">
        <v>205</v>
      </c>
      <c r="BF666" t="s">
        <v>208</v>
      </c>
      <c r="BH666" t="s">
        <v>388</v>
      </c>
      <c r="BJ666" t="s">
        <v>411</v>
      </c>
      <c r="BL666" t="s">
        <v>211</v>
      </c>
      <c r="BN666" t="s">
        <v>193</v>
      </c>
      <c r="BO666" t="s">
        <v>226</v>
      </c>
      <c r="BQ666" t="s">
        <v>422</v>
      </c>
      <c r="BS666" t="s">
        <v>433</v>
      </c>
      <c r="BU666" t="s">
        <v>701</v>
      </c>
      <c r="BV666">
        <v>0</v>
      </c>
      <c r="BW666">
        <v>1</v>
      </c>
      <c r="BX666">
        <v>1</v>
      </c>
      <c r="BY666">
        <v>1</v>
      </c>
      <c r="BZ666">
        <v>1</v>
      </c>
      <c r="CA666">
        <v>1</v>
      </c>
      <c r="CB666">
        <v>1</v>
      </c>
      <c r="CC666">
        <v>1</v>
      </c>
      <c r="CD666">
        <v>0</v>
      </c>
      <c r="CE666">
        <v>0</v>
      </c>
      <c r="CF666">
        <v>0</v>
      </c>
      <c r="CG666">
        <v>0</v>
      </c>
      <c r="CH666">
        <v>0</v>
      </c>
      <c r="CI666">
        <v>0</v>
      </c>
      <c r="CK666" t="s">
        <v>214</v>
      </c>
      <c r="CL666" t="s">
        <v>215</v>
      </c>
      <c r="CM666" t="s">
        <v>1053</v>
      </c>
      <c r="CN666">
        <v>0</v>
      </c>
      <c r="CO666">
        <v>1</v>
      </c>
      <c r="CP666">
        <v>1</v>
      </c>
      <c r="CQ666">
        <v>1</v>
      </c>
      <c r="CR666">
        <v>1</v>
      </c>
      <c r="CS666">
        <v>1</v>
      </c>
      <c r="CT666">
        <v>1</v>
      </c>
      <c r="CU666">
        <v>1</v>
      </c>
      <c r="CV666">
        <v>1</v>
      </c>
      <c r="CW666">
        <v>0</v>
      </c>
      <c r="CX666">
        <v>0</v>
      </c>
      <c r="CY666">
        <v>1</v>
      </c>
      <c r="CZ666">
        <v>0</v>
      </c>
      <c r="DA666">
        <v>0</v>
      </c>
      <c r="DB666">
        <v>0</v>
      </c>
      <c r="DD666" t="s">
        <v>226</v>
      </c>
      <c r="DF666" t="s">
        <v>270</v>
      </c>
      <c r="DH666" t="s">
        <v>455</v>
      </c>
      <c r="DI666" t="s">
        <v>414</v>
      </c>
      <c r="DJ666" t="s">
        <v>204</v>
      </c>
      <c r="DK666" t="s">
        <v>204</v>
      </c>
      <c r="DL666" t="s">
        <v>203</v>
      </c>
      <c r="DN666" t="s">
        <v>251</v>
      </c>
      <c r="DS666" t="s">
        <v>204</v>
      </c>
      <c r="DT666" t="s">
        <v>203</v>
      </c>
      <c r="DU666" t="s">
        <v>221</v>
      </c>
      <c r="DX666" t="s">
        <v>226</v>
      </c>
      <c r="DZ666" t="s">
        <v>415</v>
      </c>
      <c r="EA666" t="s">
        <v>203</v>
      </c>
      <c r="EO666" t="s">
        <v>203</v>
      </c>
      <c r="EP666" t="s">
        <v>335</v>
      </c>
      <c r="ER666" t="s">
        <v>203</v>
      </c>
      <c r="ES666" t="s">
        <v>335</v>
      </c>
      <c r="EU666" t="s">
        <v>203</v>
      </c>
      <c r="FQ666" t="s">
        <v>204</v>
      </c>
      <c r="FR666" t="s">
        <v>322</v>
      </c>
      <c r="FS666">
        <v>1</v>
      </c>
      <c r="FT666">
        <v>0</v>
      </c>
      <c r="FU666">
        <v>0</v>
      </c>
      <c r="FV666">
        <v>0</v>
      </c>
      <c r="FW666">
        <v>0</v>
      </c>
      <c r="FX666">
        <v>0</v>
      </c>
      <c r="FY666">
        <v>0</v>
      </c>
      <c r="FZ666">
        <v>1</v>
      </c>
      <c r="GA666">
        <v>0</v>
      </c>
      <c r="GB666">
        <v>0</v>
      </c>
      <c r="GC666">
        <v>0</v>
      </c>
      <c r="GD666">
        <v>0</v>
      </c>
      <c r="GE666">
        <v>0</v>
      </c>
      <c r="GF666">
        <v>0</v>
      </c>
      <c r="GH666" t="s">
        <v>226</v>
      </c>
      <c r="GJ666" t="s">
        <v>204</v>
      </c>
      <c r="GK666" t="s">
        <v>227</v>
      </c>
      <c r="GM666" t="s">
        <v>203</v>
      </c>
      <c r="GP666" t="s">
        <v>228</v>
      </c>
      <c r="GR666" t="s">
        <v>276</v>
      </c>
      <c r="GT666" t="s">
        <v>229</v>
      </c>
      <c r="GV666" t="s">
        <v>231</v>
      </c>
      <c r="GW666" t="s">
        <v>203</v>
      </c>
      <c r="HA666" t="s">
        <v>257</v>
      </c>
      <c r="HC666" t="s">
        <v>236</v>
      </c>
      <c r="HE666" t="s">
        <v>278</v>
      </c>
      <c r="HG666" t="s">
        <v>942</v>
      </c>
      <c r="HI666">
        <v>4785932</v>
      </c>
      <c r="HJ666" t="s">
        <v>2884</v>
      </c>
      <c r="HK666" s="1">
        <v>45124.35083333333</v>
      </c>
      <c r="HN666" t="s">
        <v>239</v>
      </c>
      <c r="HP666" t="s">
        <v>240</v>
      </c>
      <c r="HR666">
        <v>957</v>
      </c>
    </row>
    <row r="667" spans="1:226" x14ac:dyDescent="0.35">
      <c r="A667" s="4">
        <v>45119.435674143519</v>
      </c>
      <c r="B667" s="1">
        <v>45119.440935358798</v>
      </c>
      <c r="C667" t="s">
        <v>933</v>
      </c>
      <c r="D667"/>
      <c r="E667" s="4">
        <v>45119</v>
      </c>
      <c r="F667" t="s">
        <v>188</v>
      </c>
      <c r="G667" t="s">
        <v>3194</v>
      </c>
      <c r="H667" t="s">
        <v>3195</v>
      </c>
      <c r="I667" t="s">
        <v>190</v>
      </c>
      <c r="J667" t="s">
        <v>3196</v>
      </c>
      <c r="K667" t="s">
        <v>796</v>
      </c>
      <c r="L667" t="s">
        <v>3198</v>
      </c>
      <c r="M667" t="s">
        <v>2280</v>
      </c>
      <c r="O667" t="s">
        <v>193</v>
      </c>
      <c r="P667">
        <v>53</v>
      </c>
      <c r="Q667" t="s">
        <v>194</v>
      </c>
      <c r="R667" t="s">
        <v>193</v>
      </c>
      <c r="S667">
        <v>53</v>
      </c>
      <c r="T667" t="str">
        <f>Table1[[#This Row],[Quel est le sexe de l''enquêté ?]]</f>
        <v>Homme</v>
      </c>
      <c r="U667" t="s">
        <v>195</v>
      </c>
      <c r="W667">
        <v>6</v>
      </c>
      <c r="X667" t="s">
        <v>300</v>
      </c>
      <c r="Y667" t="s">
        <v>197</v>
      </c>
      <c r="AO667" t="s">
        <v>198</v>
      </c>
      <c r="AQ667" t="s">
        <v>199</v>
      </c>
      <c r="AS667" t="s">
        <v>243</v>
      </c>
      <c r="AT667" s="10"/>
      <c r="AU667" t="s">
        <v>226</v>
      </c>
      <c r="AW667" t="s">
        <v>202</v>
      </c>
      <c r="AX667" t="s">
        <v>203</v>
      </c>
      <c r="BB667" t="s">
        <v>203</v>
      </c>
      <c r="BF667" t="s">
        <v>208</v>
      </c>
      <c r="BH667" t="s">
        <v>411</v>
      </c>
      <c r="BJ667" t="s">
        <v>388</v>
      </c>
      <c r="BL667" t="s">
        <v>211</v>
      </c>
      <c r="BN667" t="s">
        <v>193</v>
      </c>
      <c r="BO667" t="s">
        <v>226</v>
      </c>
      <c r="BQ667" t="s">
        <v>422</v>
      </c>
      <c r="BS667" t="s">
        <v>212</v>
      </c>
      <c r="BU667" t="s">
        <v>701</v>
      </c>
      <c r="BV667">
        <v>0</v>
      </c>
      <c r="BW667">
        <v>1</v>
      </c>
      <c r="BX667">
        <v>1</v>
      </c>
      <c r="BY667">
        <v>1</v>
      </c>
      <c r="BZ667">
        <v>1</v>
      </c>
      <c r="CA667">
        <v>1</v>
      </c>
      <c r="CB667">
        <v>1</v>
      </c>
      <c r="CC667">
        <v>1</v>
      </c>
      <c r="CD667">
        <v>0</v>
      </c>
      <c r="CE667">
        <v>0</v>
      </c>
      <c r="CF667">
        <v>0</v>
      </c>
      <c r="CG667">
        <v>0</v>
      </c>
      <c r="CH667">
        <v>0</v>
      </c>
      <c r="CI667">
        <v>0</v>
      </c>
      <c r="CK667" t="s">
        <v>214</v>
      </c>
      <c r="CL667" t="s">
        <v>215</v>
      </c>
      <c r="CM667" t="s">
        <v>1163</v>
      </c>
      <c r="CN667">
        <v>0</v>
      </c>
      <c r="CO667">
        <v>1</v>
      </c>
      <c r="CP667">
        <v>1</v>
      </c>
      <c r="CQ667">
        <v>1</v>
      </c>
      <c r="CR667">
        <v>1</v>
      </c>
      <c r="CS667">
        <v>1</v>
      </c>
      <c r="CT667">
        <v>1</v>
      </c>
      <c r="CU667">
        <v>1</v>
      </c>
      <c r="CV667">
        <v>1</v>
      </c>
      <c r="CW667">
        <v>0</v>
      </c>
      <c r="CX667">
        <v>1</v>
      </c>
      <c r="CY667">
        <v>1</v>
      </c>
      <c r="CZ667">
        <v>0</v>
      </c>
      <c r="DA667">
        <v>0</v>
      </c>
      <c r="DB667">
        <v>0</v>
      </c>
      <c r="DD667" t="s">
        <v>226</v>
      </c>
      <c r="DF667" t="s">
        <v>270</v>
      </c>
      <c r="DH667" t="s">
        <v>455</v>
      </c>
      <c r="DI667" t="s">
        <v>414</v>
      </c>
      <c r="DJ667" t="s">
        <v>204</v>
      </c>
      <c r="DK667" t="s">
        <v>204</v>
      </c>
      <c r="DL667" t="s">
        <v>203</v>
      </c>
      <c r="DN667" t="s">
        <v>251</v>
      </c>
      <c r="DS667" t="s">
        <v>204</v>
      </c>
      <c r="DT667" t="s">
        <v>203</v>
      </c>
      <c r="DU667" t="s">
        <v>221</v>
      </c>
      <c r="DX667" t="s">
        <v>226</v>
      </c>
      <c r="DZ667" t="s">
        <v>222</v>
      </c>
      <c r="EA667" t="s">
        <v>203</v>
      </c>
      <c r="EO667" t="s">
        <v>203</v>
      </c>
      <c r="EP667" t="s">
        <v>335</v>
      </c>
      <c r="ER667" t="s">
        <v>203</v>
      </c>
      <c r="ES667" t="s">
        <v>335</v>
      </c>
      <c r="EU667" t="s">
        <v>203</v>
      </c>
      <c r="FQ667" t="s">
        <v>204</v>
      </c>
      <c r="FR667" t="s">
        <v>666</v>
      </c>
      <c r="FS667">
        <v>1</v>
      </c>
      <c r="FT667">
        <v>0</v>
      </c>
      <c r="FU667">
        <v>0</v>
      </c>
      <c r="FV667">
        <v>0</v>
      </c>
      <c r="FW667">
        <v>1</v>
      </c>
      <c r="FX667">
        <v>0</v>
      </c>
      <c r="FY667">
        <v>0</v>
      </c>
      <c r="FZ667">
        <v>1</v>
      </c>
      <c r="GA667">
        <v>0</v>
      </c>
      <c r="GB667">
        <v>0</v>
      </c>
      <c r="GC667">
        <v>0</v>
      </c>
      <c r="GD667">
        <v>0</v>
      </c>
      <c r="GE667">
        <v>0</v>
      </c>
      <c r="GF667">
        <v>0</v>
      </c>
      <c r="GH667" t="s">
        <v>226</v>
      </c>
      <c r="GJ667" t="s">
        <v>204</v>
      </c>
      <c r="GK667" t="s">
        <v>275</v>
      </c>
      <c r="GM667" t="s">
        <v>203</v>
      </c>
      <c r="GP667" t="s">
        <v>228</v>
      </c>
      <c r="GR667" t="s">
        <v>276</v>
      </c>
      <c r="GT667" t="s">
        <v>229</v>
      </c>
      <c r="GV667" t="s">
        <v>231</v>
      </c>
      <c r="GW667" t="s">
        <v>203</v>
      </c>
      <c r="HA667" t="s">
        <v>257</v>
      </c>
      <c r="HC667" t="s">
        <v>236</v>
      </c>
      <c r="HE667" t="s">
        <v>278</v>
      </c>
      <c r="HG667" t="s">
        <v>942</v>
      </c>
      <c r="HI667">
        <v>4785933</v>
      </c>
      <c r="HJ667" t="s">
        <v>2885</v>
      </c>
      <c r="HK667" s="1">
        <v>45124.350868055553</v>
      </c>
      <c r="HN667" t="s">
        <v>239</v>
      </c>
      <c r="HP667" t="s">
        <v>240</v>
      </c>
      <c r="HR667">
        <v>958</v>
      </c>
    </row>
    <row r="668" spans="1:226" x14ac:dyDescent="0.35">
      <c r="A668" s="4">
        <v>45119.445584131943</v>
      </c>
      <c r="B668" s="1">
        <v>45119.45200380787</v>
      </c>
      <c r="C668" t="s">
        <v>933</v>
      </c>
      <c r="D668"/>
      <c r="E668" s="4">
        <v>45119</v>
      </c>
      <c r="F668" t="s">
        <v>188</v>
      </c>
      <c r="G668" t="s">
        <v>3194</v>
      </c>
      <c r="H668" t="s">
        <v>3195</v>
      </c>
      <c r="I668" t="s">
        <v>190</v>
      </c>
      <c r="J668" t="s">
        <v>3196</v>
      </c>
      <c r="K668" t="s">
        <v>796</v>
      </c>
      <c r="L668" t="s">
        <v>3198</v>
      </c>
      <c r="M668" t="s">
        <v>2280</v>
      </c>
      <c r="O668" t="s">
        <v>193</v>
      </c>
      <c r="P668">
        <v>42</v>
      </c>
      <c r="Q668" t="s">
        <v>194</v>
      </c>
      <c r="R668" t="s">
        <v>193</v>
      </c>
      <c r="S668">
        <v>42</v>
      </c>
      <c r="T668" t="str">
        <f>Table1[[#This Row],[Quel est le sexe de l''enquêté ?]]</f>
        <v>Homme</v>
      </c>
      <c r="U668" t="s">
        <v>195</v>
      </c>
      <c r="W668">
        <v>10</v>
      </c>
      <c r="X668" t="s">
        <v>300</v>
      </c>
      <c r="Y668" t="s">
        <v>197</v>
      </c>
      <c r="AO668" t="s">
        <v>198</v>
      </c>
      <c r="AQ668" t="s">
        <v>199</v>
      </c>
      <c r="AS668" t="s">
        <v>243</v>
      </c>
      <c r="AT668" s="10"/>
      <c r="AU668" t="s">
        <v>226</v>
      </c>
      <c r="AW668" t="s">
        <v>202</v>
      </c>
      <c r="AX668" t="s">
        <v>203</v>
      </c>
      <c r="BB668" t="s">
        <v>204</v>
      </c>
      <c r="BC668" t="s">
        <v>245</v>
      </c>
      <c r="BD668" t="s">
        <v>207</v>
      </c>
      <c r="BE668" t="s">
        <v>205</v>
      </c>
      <c r="BF668" t="s">
        <v>208</v>
      </c>
      <c r="BH668" t="s">
        <v>388</v>
      </c>
      <c r="BJ668" t="s">
        <v>411</v>
      </c>
      <c r="BL668" t="s">
        <v>211</v>
      </c>
      <c r="BN668" t="s">
        <v>193</v>
      </c>
      <c r="BO668" t="s">
        <v>226</v>
      </c>
      <c r="BQ668" t="s">
        <v>422</v>
      </c>
      <c r="BS668" t="s">
        <v>212</v>
      </c>
      <c r="BU668" t="s">
        <v>1536</v>
      </c>
      <c r="BV668">
        <v>0</v>
      </c>
      <c r="BW668">
        <v>1</v>
      </c>
      <c r="BX668">
        <v>1</v>
      </c>
      <c r="BY668">
        <v>1</v>
      </c>
      <c r="BZ668">
        <v>1</v>
      </c>
      <c r="CA668">
        <v>1</v>
      </c>
      <c r="CB668">
        <v>1</v>
      </c>
      <c r="CC668">
        <v>0</v>
      </c>
      <c r="CD668">
        <v>0</v>
      </c>
      <c r="CE668">
        <v>1</v>
      </c>
      <c r="CF668">
        <v>0</v>
      </c>
      <c r="CG668">
        <v>0</v>
      </c>
      <c r="CH668">
        <v>0</v>
      </c>
      <c r="CI668">
        <v>0</v>
      </c>
      <c r="CK668" t="s">
        <v>214</v>
      </c>
      <c r="CL668" t="s">
        <v>215</v>
      </c>
      <c r="CM668" t="s">
        <v>670</v>
      </c>
      <c r="CN668">
        <v>0</v>
      </c>
      <c r="CO668">
        <v>1</v>
      </c>
      <c r="CP668">
        <v>1</v>
      </c>
      <c r="CQ668">
        <v>1</v>
      </c>
      <c r="CR668">
        <v>1</v>
      </c>
      <c r="CS668">
        <v>1</v>
      </c>
      <c r="CT668">
        <v>1</v>
      </c>
      <c r="CU668">
        <v>1</v>
      </c>
      <c r="CV668">
        <v>1</v>
      </c>
      <c r="CW668">
        <v>1</v>
      </c>
      <c r="CX668">
        <v>1</v>
      </c>
      <c r="CY668">
        <v>0</v>
      </c>
      <c r="CZ668">
        <v>0</v>
      </c>
      <c r="DA668">
        <v>0</v>
      </c>
      <c r="DB668">
        <v>0</v>
      </c>
      <c r="DD668" t="s">
        <v>226</v>
      </c>
      <c r="DF668" t="s">
        <v>270</v>
      </c>
      <c r="DH668" t="s">
        <v>455</v>
      </c>
      <c r="DI668" t="s">
        <v>414</v>
      </c>
      <c r="DJ668" t="s">
        <v>204</v>
      </c>
      <c r="DK668" t="s">
        <v>204</v>
      </c>
      <c r="DL668" t="s">
        <v>203</v>
      </c>
      <c r="DN668" t="s">
        <v>251</v>
      </c>
      <c r="DS668" t="s">
        <v>204</v>
      </c>
      <c r="DT668" t="s">
        <v>203</v>
      </c>
      <c r="DU668" t="s">
        <v>221</v>
      </c>
      <c r="DX668" t="s">
        <v>226</v>
      </c>
      <c r="DZ668" t="s">
        <v>415</v>
      </c>
      <c r="EA668" t="s">
        <v>203</v>
      </c>
      <c r="EO668" t="s">
        <v>203</v>
      </c>
      <c r="EP668" t="s">
        <v>335</v>
      </c>
      <c r="ER668" t="s">
        <v>333</v>
      </c>
      <c r="ES668" t="s">
        <v>335</v>
      </c>
      <c r="EU668" t="s">
        <v>203</v>
      </c>
      <c r="FQ668" t="s">
        <v>204</v>
      </c>
      <c r="FR668" t="s">
        <v>666</v>
      </c>
      <c r="FS668">
        <v>1</v>
      </c>
      <c r="FT668">
        <v>0</v>
      </c>
      <c r="FU668">
        <v>0</v>
      </c>
      <c r="FV668">
        <v>0</v>
      </c>
      <c r="FW668">
        <v>1</v>
      </c>
      <c r="FX668">
        <v>0</v>
      </c>
      <c r="FY668">
        <v>0</v>
      </c>
      <c r="FZ668">
        <v>1</v>
      </c>
      <c r="GA668">
        <v>0</v>
      </c>
      <c r="GB668">
        <v>0</v>
      </c>
      <c r="GC668">
        <v>0</v>
      </c>
      <c r="GD668">
        <v>0</v>
      </c>
      <c r="GE668">
        <v>0</v>
      </c>
      <c r="GF668">
        <v>0</v>
      </c>
      <c r="GH668" t="s">
        <v>226</v>
      </c>
      <c r="GJ668" t="s">
        <v>204</v>
      </c>
      <c r="GK668" t="s">
        <v>275</v>
      </c>
      <c r="GM668" t="s">
        <v>203</v>
      </c>
      <c r="GP668" t="s">
        <v>228</v>
      </c>
      <c r="GR668" t="s">
        <v>276</v>
      </c>
      <c r="GT668" t="s">
        <v>229</v>
      </c>
      <c r="GV668" t="s">
        <v>231</v>
      </c>
      <c r="GW668" t="s">
        <v>203</v>
      </c>
      <c r="HA668" t="s">
        <v>278</v>
      </c>
      <c r="HC668" t="s">
        <v>236</v>
      </c>
      <c r="HE668" t="s">
        <v>257</v>
      </c>
      <c r="HG668" t="s">
        <v>942</v>
      </c>
      <c r="HI668">
        <v>4785934</v>
      </c>
      <c r="HJ668" t="s">
        <v>2886</v>
      </c>
      <c r="HK668" s="1">
        <v>45124.350914351853</v>
      </c>
      <c r="HN668" t="s">
        <v>239</v>
      </c>
      <c r="HP668" t="s">
        <v>240</v>
      </c>
      <c r="HR668">
        <v>959</v>
      </c>
    </row>
    <row r="669" spans="1:226" x14ac:dyDescent="0.35">
      <c r="A669" s="4">
        <v>45119.455611886573</v>
      </c>
      <c r="B669" s="1">
        <v>45119.460838993058</v>
      </c>
      <c r="C669" t="s">
        <v>933</v>
      </c>
      <c r="D669"/>
      <c r="E669" s="4">
        <v>45119</v>
      </c>
      <c r="F669" t="s">
        <v>188</v>
      </c>
      <c r="G669" t="s">
        <v>3194</v>
      </c>
      <c r="H669" t="s">
        <v>3195</v>
      </c>
      <c r="I669" t="s">
        <v>190</v>
      </c>
      <c r="J669" t="s">
        <v>3196</v>
      </c>
      <c r="K669" t="s">
        <v>796</v>
      </c>
      <c r="L669" t="s">
        <v>3198</v>
      </c>
      <c r="M669" t="s">
        <v>2280</v>
      </c>
      <c r="O669" t="s">
        <v>193</v>
      </c>
      <c r="P669">
        <v>25</v>
      </c>
      <c r="Q669" t="s">
        <v>241</v>
      </c>
      <c r="R669" t="s">
        <v>419</v>
      </c>
      <c r="S669">
        <v>42</v>
      </c>
      <c r="T669" t="s">
        <v>194</v>
      </c>
      <c r="U669" t="s">
        <v>195</v>
      </c>
      <c r="W669">
        <v>7</v>
      </c>
      <c r="X669" t="s">
        <v>300</v>
      </c>
      <c r="Y669" t="s">
        <v>197</v>
      </c>
      <c r="AO669" t="s">
        <v>198</v>
      </c>
      <c r="AQ669" t="s">
        <v>199</v>
      </c>
      <c r="AS669" t="s">
        <v>243</v>
      </c>
      <c r="AT669" s="10"/>
      <c r="AU669" t="s">
        <v>226</v>
      </c>
      <c r="AW669" t="s">
        <v>202</v>
      </c>
      <c r="AX669" t="s">
        <v>203</v>
      </c>
      <c r="BB669" t="s">
        <v>204</v>
      </c>
      <c r="BC669" t="s">
        <v>207</v>
      </c>
      <c r="BD669" t="s">
        <v>245</v>
      </c>
      <c r="BE669" t="s">
        <v>205</v>
      </c>
      <c r="BF669" t="s">
        <v>208</v>
      </c>
      <c r="BH669" t="s">
        <v>388</v>
      </c>
      <c r="BJ669" t="s">
        <v>411</v>
      </c>
      <c r="BL669" t="s">
        <v>211</v>
      </c>
      <c r="BN669" t="s">
        <v>193</v>
      </c>
      <c r="BO669" t="s">
        <v>226</v>
      </c>
      <c r="BQ669" t="s">
        <v>422</v>
      </c>
      <c r="BS669" t="s">
        <v>212</v>
      </c>
      <c r="BU669" t="s">
        <v>701</v>
      </c>
      <c r="BV669">
        <v>0</v>
      </c>
      <c r="BW669">
        <v>1</v>
      </c>
      <c r="BX669">
        <v>1</v>
      </c>
      <c r="BY669">
        <v>1</v>
      </c>
      <c r="BZ669">
        <v>1</v>
      </c>
      <c r="CA669">
        <v>1</v>
      </c>
      <c r="CB669">
        <v>1</v>
      </c>
      <c r="CC669">
        <v>1</v>
      </c>
      <c r="CD669">
        <v>0</v>
      </c>
      <c r="CE669">
        <v>0</v>
      </c>
      <c r="CF669">
        <v>0</v>
      </c>
      <c r="CG669">
        <v>0</v>
      </c>
      <c r="CH669">
        <v>0</v>
      </c>
      <c r="CI669">
        <v>0</v>
      </c>
      <c r="CK669" t="s">
        <v>214</v>
      </c>
      <c r="CL669" t="s">
        <v>215</v>
      </c>
      <c r="CM669" t="s">
        <v>1447</v>
      </c>
      <c r="CN669">
        <v>0</v>
      </c>
      <c r="CO669">
        <v>1</v>
      </c>
      <c r="CP669">
        <v>1</v>
      </c>
      <c r="CQ669">
        <v>1</v>
      </c>
      <c r="CR669">
        <v>0</v>
      </c>
      <c r="CS669">
        <v>1</v>
      </c>
      <c r="CT669">
        <v>1</v>
      </c>
      <c r="CU669">
        <v>1</v>
      </c>
      <c r="CV669">
        <v>1</v>
      </c>
      <c r="CW669">
        <v>1</v>
      </c>
      <c r="CX669">
        <v>1</v>
      </c>
      <c r="CY669">
        <v>1</v>
      </c>
      <c r="CZ669">
        <v>0</v>
      </c>
      <c r="DA669">
        <v>0</v>
      </c>
      <c r="DB669">
        <v>0</v>
      </c>
      <c r="DD669" t="s">
        <v>226</v>
      </c>
      <c r="DF669" t="s">
        <v>270</v>
      </c>
      <c r="DH669" t="s">
        <v>455</v>
      </c>
      <c r="DI669" t="s">
        <v>414</v>
      </c>
      <c r="DJ669" t="s">
        <v>204</v>
      </c>
      <c r="DK669" t="s">
        <v>204</v>
      </c>
      <c r="DL669" t="s">
        <v>203</v>
      </c>
      <c r="DN669" t="s">
        <v>251</v>
      </c>
      <c r="DS669" t="s">
        <v>204</v>
      </c>
      <c r="DT669" t="s">
        <v>203</v>
      </c>
      <c r="DU669" t="s">
        <v>221</v>
      </c>
      <c r="DX669" t="s">
        <v>226</v>
      </c>
      <c r="DZ669" t="s">
        <v>415</v>
      </c>
      <c r="EA669" t="s">
        <v>203</v>
      </c>
      <c r="EO669" t="s">
        <v>203</v>
      </c>
      <c r="EP669" t="s">
        <v>335</v>
      </c>
      <c r="ER669" t="s">
        <v>333</v>
      </c>
      <c r="ES669" t="s">
        <v>335</v>
      </c>
      <c r="EU669" t="s">
        <v>203</v>
      </c>
      <c r="FQ669" t="s">
        <v>204</v>
      </c>
      <c r="FR669" t="s">
        <v>666</v>
      </c>
      <c r="FS669">
        <v>1</v>
      </c>
      <c r="FT669">
        <v>0</v>
      </c>
      <c r="FU669">
        <v>0</v>
      </c>
      <c r="FV669">
        <v>0</v>
      </c>
      <c r="FW669">
        <v>1</v>
      </c>
      <c r="FX669">
        <v>0</v>
      </c>
      <c r="FY669">
        <v>0</v>
      </c>
      <c r="FZ669">
        <v>1</v>
      </c>
      <c r="GA669">
        <v>0</v>
      </c>
      <c r="GB669">
        <v>0</v>
      </c>
      <c r="GC669">
        <v>0</v>
      </c>
      <c r="GD669">
        <v>0</v>
      </c>
      <c r="GE669">
        <v>0</v>
      </c>
      <c r="GF669">
        <v>0</v>
      </c>
      <c r="GH669" t="s">
        <v>226</v>
      </c>
      <c r="GJ669" t="s">
        <v>204</v>
      </c>
      <c r="GK669" t="s">
        <v>227</v>
      </c>
      <c r="GM669" t="s">
        <v>203</v>
      </c>
      <c r="GP669" t="s">
        <v>228</v>
      </c>
      <c r="GR669" t="s">
        <v>276</v>
      </c>
      <c r="GT669" t="s">
        <v>229</v>
      </c>
      <c r="GV669" t="s">
        <v>231</v>
      </c>
      <c r="GW669" t="s">
        <v>203</v>
      </c>
      <c r="HA669" t="s">
        <v>236</v>
      </c>
      <c r="HC669" t="s">
        <v>257</v>
      </c>
      <c r="HE669" t="s">
        <v>278</v>
      </c>
      <c r="HG669" t="s">
        <v>378</v>
      </c>
      <c r="HI669">
        <v>4785935</v>
      </c>
      <c r="HJ669" t="s">
        <v>2887</v>
      </c>
      <c r="HK669" s="1">
        <v>45124.350960648153</v>
      </c>
      <c r="HN669" t="s">
        <v>239</v>
      </c>
      <c r="HP669" t="s">
        <v>240</v>
      </c>
      <c r="HR669">
        <v>960</v>
      </c>
    </row>
    <row r="670" spans="1:226" x14ac:dyDescent="0.35">
      <c r="A670" s="4">
        <v>45119.365557407407</v>
      </c>
      <c r="B670" s="1">
        <v>45119.38195609954</v>
      </c>
      <c r="C670" t="s">
        <v>933</v>
      </c>
      <c r="D670"/>
      <c r="E670" s="4">
        <v>45119</v>
      </c>
      <c r="F670" t="s">
        <v>188</v>
      </c>
      <c r="G670" t="s">
        <v>3194</v>
      </c>
      <c r="H670" t="s">
        <v>3195</v>
      </c>
      <c r="I670" t="s">
        <v>190</v>
      </c>
      <c r="J670" t="s">
        <v>3196</v>
      </c>
      <c r="K670" t="s">
        <v>796</v>
      </c>
      <c r="L670" t="s">
        <v>3198</v>
      </c>
      <c r="M670" t="s">
        <v>2280</v>
      </c>
      <c r="O670" t="s">
        <v>193</v>
      </c>
      <c r="P670">
        <v>28</v>
      </c>
      <c r="Q670" t="s">
        <v>241</v>
      </c>
      <c r="R670" t="s">
        <v>193</v>
      </c>
      <c r="S670">
        <v>28</v>
      </c>
      <c r="T670" t="str">
        <f>Table1[[#This Row],[Quel est le sexe de l''enquêté ?]]</f>
        <v>Femme</v>
      </c>
      <c r="U670" t="s">
        <v>299</v>
      </c>
      <c r="W670">
        <v>3</v>
      </c>
      <c r="X670" t="s">
        <v>300</v>
      </c>
      <c r="Y670" t="s">
        <v>301</v>
      </c>
      <c r="Z670" t="s">
        <v>302</v>
      </c>
      <c r="AB670" t="s">
        <v>3182</v>
      </c>
      <c r="AD670" t="s">
        <v>304</v>
      </c>
      <c r="AE670" t="s">
        <v>281</v>
      </c>
      <c r="AF670" t="s">
        <v>305</v>
      </c>
      <c r="AG670" t="s">
        <v>306</v>
      </c>
      <c r="AH670" t="s">
        <v>825</v>
      </c>
      <c r="AI670" t="s">
        <v>1003</v>
      </c>
      <c r="AJ670" t="s">
        <v>309</v>
      </c>
      <c r="AK670" t="s">
        <v>3186</v>
      </c>
      <c r="AL670" t="s">
        <v>409</v>
      </c>
      <c r="AM670" t="s">
        <v>351</v>
      </c>
      <c r="AN670" t="s">
        <v>203</v>
      </c>
      <c r="AO670" t="s">
        <v>198</v>
      </c>
      <c r="AQ670" t="s">
        <v>330</v>
      </c>
      <c r="AS670" t="s">
        <v>501</v>
      </c>
      <c r="AT670" s="10"/>
      <c r="AU670" t="s">
        <v>226</v>
      </c>
      <c r="AW670" t="s">
        <v>202</v>
      </c>
      <c r="AX670" t="s">
        <v>203</v>
      </c>
      <c r="BB670" t="s">
        <v>203</v>
      </c>
      <c r="BF670" t="s">
        <v>208</v>
      </c>
      <c r="BH670" t="s">
        <v>316</v>
      </c>
      <c r="BJ670" t="s">
        <v>491</v>
      </c>
      <c r="BL670" t="s">
        <v>211</v>
      </c>
      <c r="BN670" t="s">
        <v>193</v>
      </c>
      <c r="BO670" t="s">
        <v>226</v>
      </c>
      <c r="BQ670" t="s">
        <v>422</v>
      </c>
      <c r="BS670" t="s">
        <v>433</v>
      </c>
      <c r="BU670" t="s">
        <v>592</v>
      </c>
      <c r="BV670">
        <v>0</v>
      </c>
      <c r="BW670">
        <v>0</v>
      </c>
      <c r="BX670">
        <v>0</v>
      </c>
      <c r="BY670">
        <v>1</v>
      </c>
      <c r="BZ670">
        <v>0</v>
      </c>
      <c r="CA670">
        <v>0</v>
      </c>
      <c r="CB670">
        <v>1</v>
      </c>
      <c r="CC670">
        <v>0</v>
      </c>
      <c r="CD670">
        <v>0</v>
      </c>
      <c r="CE670">
        <v>0</v>
      </c>
      <c r="CF670">
        <v>0</v>
      </c>
      <c r="CG670">
        <v>0</v>
      </c>
      <c r="CH670">
        <v>0</v>
      </c>
      <c r="CI670">
        <v>0</v>
      </c>
      <c r="CK670" t="s">
        <v>214</v>
      </c>
      <c r="CL670" t="s">
        <v>215</v>
      </c>
      <c r="CM670" t="s">
        <v>1004</v>
      </c>
      <c r="CN670">
        <v>0</v>
      </c>
      <c r="CO670">
        <v>1</v>
      </c>
      <c r="CP670">
        <v>1</v>
      </c>
      <c r="CQ670">
        <v>1</v>
      </c>
      <c r="CR670">
        <v>1</v>
      </c>
      <c r="CS670">
        <v>0</v>
      </c>
      <c r="CT670">
        <v>0</v>
      </c>
      <c r="CU670">
        <v>0</v>
      </c>
      <c r="CV670">
        <v>0</v>
      </c>
      <c r="CW670">
        <v>0</v>
      </c>
      <c r="CX670">
        <v>1</v>
      </c>
      <c r="CY670">
        <v>0</v>
      </c>
      <c r="CZ670">
        <v>0</v>
      </c>
      <c r="DA670">
        <v>0</v>
      </c>
      <c r="DB670">
        <v>0</v>
      </c>
      <c r="DD670" t="s">
        <v>226</v>
      </c>
      <c r="DF670" t="s">
        <v>270</v>
      </c>
      <c r="DH670" t="s">
        <v>218</v>
      </c>
      <c r="DI670" t="s">
        <v>219</v>
      </c>
      <c r="DJ670" t="s">
        <v>203</v>
      </c>
      <c r="DN670" t="s">
        <v>251</v>
      </c>
      <c r="DS670" t="s">
        <v>271</v>
      </c>
      <c r="DT670" t="s">
        <v>204</v>
      </c>
      <c r="DU670" t="s">
        <v>221</v>
      </c>
      <c r="DX670" t="s">
        <v>226</v>
      </c>
      <c r="DZ670" t="s">
        <v>291</v>
      </c>
      <c r="EA670" t="s">
        <v>203</v>
      </c>
      <c r="EO670" t="s">
        <v>203</v>
      </c>
      <c r="EP670" t="s">
        <v>224</v>
      </c>
      <c r="ER670" t="s">
        <v>204</v>
      </c>
      <c r="ES670" t="s">
        <v>320</v>
      </c>
      <c r="EU670" t="s">
        <v>203</v>
      </c>
      <c r="FQ670" t="s">
        <v>204</v>
      </c>
      <c r="FR670" t="s">
        <v>456</v>
      </c>
      <c r="FS670">
        <v>0</v>
      </c>
      <c r="FT670">
        <v>0</v>
      </c>
      <c r="FU670">
        <v>0</v>
      </c>
      <c r="FV670">
        <v>0</v>
      </c>
      <c r="FW670">
        <v>1</v>
      </c>
      <c r="FX670">
        <v>0</v>
      </c>
      <c r="FY670">
        <v>0</v>
      </c>
      <c r="FZ670">
        <v>1</v>
      </c>
      <c r="GA670">
        <v>0</v>
      </c>
      <c r="GB670">
        <v>0</v>
      </c>
      <c r="GC670">
        <v>0</v>
      </c>
      <c r="GD670">
        <v>0</v>
      </c>
      <c r="GE670">
        <v>0</v>
      </c>
      <c r="GF670">
        <v>0</v>
      </c>
      <c r="GH670" t="s">
        <v>226</v>
      </c>
      <c r="GJ670" t="s">
        <v>3065</v>
      </c>
      <c r="GP670" t="s">
        <v>429</v>
      </c>
      <c r="GR670" t="s">
        <v>356</v>
      </c>
      <c r="GT670" t="s">
        <v>629</v>
      </c>
      <c r="GV670" t="s">
        <v>218</v>
      </c>
      <c r="GW670" t="s">
        <v>203</v>
      </c>
      <c r="HA670" t="s">
        <v>278</v>
      </c>
      <c r="HC670" t="s">
        <v>236</v>
      </c>
      <c r="HE670" t="s">
        <v>257</v>
      </c>
      <c r="HG670" t="s">
        <v>1005</v>
      </c>
      <c r="HI670">
        <v>4764919</v>
      </c>
      <c r="HJ670" t="s">
        <v>1006</v>
      </c>
      <c r="HK670" s="1">
        <v>45122.86278935185</v>
      </c>
      <c r="HN670" t="s">
        <v>239</v>
      </c>
      <c r="HP670" t="s">
        <v>240</v>
      </c>
      <c r="HR670">
        <v>160</v>
      </c>
    </row>
    <row r="671" spans="1:226" x14ac:dyDescent="0.35">
      <c r="A671" s="4">
        <v>45119.382000891201</v>
      </c>
      <c r="B671" s="1">
        <v>45119.39987248843</v>
      </c>
      <c r="C671" t="s">
        <v>933</v>
      </c>
      <c r="D671"/>
      <c r="E671" s="4">
        <v>45119</v>
      </c>
      <c r="F671" t="s">
        <v>188</v>
      </c>
      <c r="G671" t="s">
        <v>3194</v>
      </c>
      <c r="H671" t="s">
        <v>3195</v>
      </c>
      <c r="I671" t="s">
        <v>190</v>
      </c>
      <c r="J671" t="s">
        <v>3196</v>
      </c>
      <c r="K671" t="s">
        <v>796</v>
      </c>
      <c r="L671" t="s">
        <v>3198</v>
      </c>
      <c r="M671" t="s">
        <v>2280</v>
      </c>
      <c r="O671" t="s">
        <v>193</v>
      </c>
      <c r="P671">
        <v>32</v>
      </c>
      <c r="Q671" t="s">
        <v>241</v>
      </c>
      <c r="R671" t="s">
        <v>193</v>
      </c>
      <c r="S671">
        <v>32</v>
      </c>
      <c r="T671" t="str">
        <f>Table1[[#This Row],[Quel est le sexe de l''enquêté ?]]</f>
        <v>Femme</v>
      </c>
      <c r="U671" t="s">
        <v>195</v>
      </c>
      <c r="W671">
        <v>5</v>
      </c>
      <c r="X671" t="s">
        <v>340</v>
      </c>
      <c r="Y671" t="s">
        <v>197</v>
      </c>
      <c r="AE671" t="s">
        <v>188</v>
      </c>
      <c r="AF671" t="s">
        <v>189</v>
      </c>
      <c r="AG671" t="s">
        <v>190</v>
      </c>
      <c r="AH671" t="s">
        <v>796</v>
      </c>
      <c r="AI671" t="s">
        <v>988</v>
      </c>
      <c r="AO671" t="s">
        <v>198</v>
      </c>
      <c r="AQ671" t="s">
        <v>330</v>
      </c>
      <c r="AS671" t="s">
        <v>200</v>
      </c>
      <c r="AT671" s="10"/>
      <c r="AU671" t="s">
        <v>226</v>
      </c>
      <c r="AW671" t="s">
        <v>202</v>
      </c>
      <c r="AX671" t="s">
        <v>203</v>
      </c>
      <c r="BB671" t="s">
        <v>203</v>
      </c>
      <c r="BF671" t="s">
        <v>208</v>
      </c>
      <c r="BH671" t="s">
        <v>491</v>
      </c>
      <c r="BJ671" t="s">
        <v>316</v>
      </c>
      <c r="BL671" t="s">
        <v>211</v>
      </c>
      <c r="BN671" t="s">
        <v>193</v>
      </c>
      <c r="BO671" t="s">
        <v>226</v>
      </c>
      <c r="BQ671" t="s">
        <v>422</v>
      </c>
      <c r="BS671" t="s">
        <v>212</v>
      </c>
      <c r="BU671" t="s">
        <v>1013</v>
      </c>
      <c r="BV671">
        <v>0</v>
      </c>
      <c r="BW671">
        <v>0</v>
      </c>
      <c r="BX671">
        <v>1</v>
      </c>
      <c r="BY671">
        <v>0</v>
      </c>
      <c r="BZ671">
        <v>0</v>
      </c>
      <c r="CA671">
        <v>0</v>
      </c>
      <c r="CB671">
        <v>1</v>
      </c>
      <c r="CC671">
        <v>0</v>
      </c>
      <c r="CD671">
        <v>0</v>
      </c>
      <c r="CE671">
        <v>0</v>
      </c>
      <c r="CF671">
        <v>0</v>
      </c>
      <c r="CG671">
        <v>0</v>
      </c>
      <c r="CH671">
        <v>0</v>
      </c>
      <c r="CI671">
        <v>0</v>
      </c>
      <c r="CK671" t="s">
        <v>214</v>
      </c>
      <c r="CL671" t="s">
        <v>215</v>
      </c>
      <c r="CM671" t="s">
        <v>1014</v>
      </c>
      <c r="CN671">
        <v>0</v>
      </c>
      <c r="CO671">
        <v>1</v>
      </c>
      <c r="CP671">
        <v>0</v>
      </c>
      <c r="CQ671">
        <v>1</v>
      </c>
      <c r="CR671">
        <v>0</v>
      </c>
      <c r="CS671">
        <v>0</v>
      </c>
      <c r="CT671">
        <v>0</v>
      </c>
      <c r="CU671">
        <v>0</v>
      </c>
      <c r="CV671">
        <v>1</v>
      </c>
      <c r="CW671">
        <v>0</v>
      </c>
      <c r="CX671">
        <v>1</v>
      </c>
      <c r="CY671">
        <v>0</v>
      </c>
      <c r="CZ671">
        <v>0</v>
      </c>
      <c r="DA671">
        <v>0</v>
      </c>
      <c r="DB671">
        <v>0</v>
      </c>
      <c r="DD671" t="s">
        <v>226</v>
      </c>
      <c r="DF671" t="s">
        <v>270</v>
      </c>
      <c r="DH671" t="s">
        <v>218</v>
      </c>
      <c r="DI671" t="s">
        <v>219</v>
      </c>
      <c r="DJ671" t="s">
        <v>203</v>
      </c>
      <c r="DN671" t="s">
        <v>251</v>
      </c>
      <c r="DS671" t="s">
        <v>203</v>
      </c>
      <c r="DT671" t="s">
        <v>203</v>
      </c>
      <c r="DU671" t="s">
        <v>221</v>
      </c>
      <c r="DX671" t="s">
        <v>226</v>
      </c>
      <c r="DZ671" t="s">
        <v>222</v>
      </c>
      <c r="EA671" t="s">
        <v>203</v>
      </c>
      <c r="EO671" t="s">
        <v>204</v>
      </c>
      <c r="EP671" t="s">
        <v>224</v>
      </c>
      <c r="ER671" t="s">
        <v>204</v>
      </c>
      <c r="ES671" t="s">
        <v>335</v>
      </c>
      <c r="EU671" t="s">
        <v>203</v>
      </c>
      <c r="FQ671" t="s">
        <v>204</v>
      </c>
      <c r="FR671" t="s">
        <v>1015</v>
      </c>
      <c r="FS671">
        <v>0</v>
      </c>
      <c r="FT671">
        <v>0</v>
      </c>
      <c r="FU671">
        <v>0</v>
      </c>
      <c r="FV671">
        <v>0</v>
      </c>
      <c r="FW671">
        <v>1</v>
      </c>
      <c r="FX671">
        <v>0</v>
      </c>
      <c r="FY671">
        <v>0</v>
      </c>
      <c r="FZ671">
        <v>1</v>
      </c>
      <c r="GA671">
        <v>0</v>
      </c>
      <c r="GB671">
        <v>0</v>
      </c>
      <c r="GC671">
        <v>0</v>
      </c>
      <c r="GD671">
        <v>0</v>
      </c>
      <c r="GE671">
        <v>0</v>
      </c>
      <c r="GF671">
        <v>1</v>
      </c>
      <c r="GH671" t="s">
        <v>226</v>
      </c>
      <c r="GJ671" t="s">
        <v>204</v>
      </c>
      <c r="GK671" t="s">
        <v>275</v>
      </c>
      <c r="GM671" t="s">
        <v>203</v>
      </c>
      <c r="GP671" t="s">
        <v>429</v>
      </c>
      <c r="GR671" t="s">
        <v>356</v>
      </c>
      <c r="GT671" t="s">
        <v>323</v>
      </c>
      <c r="GV671" t="s">
        <v>218</v>
      </c>
      <c r="GW671" t="s">
        <v>203</v>
      </c>
      <c r="HA671" t="s">
        <v>278</v>
      </c>
      <c r="HC671" t="s">
        <v>834</v>
      </c>
      <c r="HE671" t="s">
        <v>257</v>
      </c>
      <c r="HG671" t="s">
        <v>1016</v>
      </c>
      <c r="HI671">
        <v>4764922</v>
      </c>
      <c r="HJ671" t="s">
        <v>1017</v>
      </c>
      <c r="HK671" s="1">
        <v>45122.862847222219</v>
      </c>
      <c r="HN671" t="s">
        <v>239</v>
      </c>
      <c r="HP671" t="s">
        <v>240</v>
      </c>
      <c r="HR671">
        <v>163</v>
      </c>
    </row>
    <row r="672" spans="1:226" x14ac:dyDescent="0.35">
      <c r="A672" s="4">
        <v>45119.336544456019</v>
      </c>
      <c r="B672" s="1">
        <v>45119.344801284722</v>
      </c>
      <c r="C672" t="s">
        <v>933</v>
      </c>
      <c r="D672"/>
      <c r="E672" s="4">
        <v>45119</v>
      </c>
      <c r="F672" t="s">
        <v>188</v>
      </c>
      <c r="G672" t="s">
        <v>3194</v>
      </c>
      <c r="H672" t="s">
        <v>3195</v>
      </c>
      <c r="I672" t="s">
        <v>190</v>
      </c>
      <c r="J672" t="s">
        <v>3196</v>
      </c>
      <c r="K672" t="s">
        <v>796</v>
      </c>
      <c r="L672" t="s">
        <v>3198</v>
      </c>
      <c r="M672" t="s">
        <v>2280</v>
      </c>
      <c r="O672" t="s">
        <v>193</v>
      </c>
      <c r="P672">
        <v>49</v>
      </c>
      <c r="Q672" t="s">
        <v>241</v>
      </c>
      <c r="R672" t="s">
        <v>193</v>
      </c>
      <c r="S672">
        <v>49</v>
      </c>
      <c r="T672" t="str">
        <f>Table1[[#This Row],[Quel est le sexe de l''enquêté ?]]</f>
        <v>Femme</v>
      </c>
      <c r="U672" t="s">
        <v>299</v>
      </c>
      <c r="W672">
        <v>5</v>
      </c>
      <c r="X672" t="s">
        <v>300</v>
      </c>
      <c r="Y672" t="s">
        <v>301</v>
      </c>
      <c r="Z672" t="s">
        <v>380</v>
      </c>
      <c r="AB672" t="s">
        <v>3182</v>
      </c>
      <c r="AD672" t="s">
        <v>304</v>
      </c>
      <c r="AE672" t="s">
        <v>281</v>
      </c>
      <c r="AF672" t="s">
        <v>305</v>
      </c>
      <c r="AG672" t="s">
        <v>802</v>
      </c>
      <c r="AH672" t="s">
        <v>803</v>
      </c>
      <c r="AI672" t="s">
        <v>1072</v>
      </c>
      <c r="AJ672" t="s">
        <v>309</v>
      </c>
      <c r="AK672" t="s">
        <v>3187</v>
      </c>
      <c r="AL672" t="s">
        <v>303</v>
      </c>
      <c r="AM672" t="s">
        <v>351</v>
      </c>
      <c r="AN672" t="s">
        <v>203</v>
      </c>
      <c r="AO672" t="s">
        <v>198</v>
      </c>
      <c r="AQ672" t="s">
        <v>243</v>
      </c>
      <c r="AS672" t="s">
        <v>200</v>
      </c>
      <c r="AT672" s="10"/>
      <c r="AU672" t="s">
        <v>226</v>
      </c>
      <c r="AW672" t="s">
        <v>202</v>
      </c>
      <c r="AX672" t="s">
        <v>203</v>
      </c>
      <c r="BB672" t="s">
        <v>204</v>
      </c>
      <c r="BC672" t="s">
        <v>245</v>
      </c>
      <c r="BD672" t="s">
        <v>205</v>
      </c>
      <c r="BE672" t="s">
        <v>206</v>
      </c>
      <c r="BF672" t="s">
        <v>491</v>
      </c>
      <c r="BH672" t="s">
        <v>388</v>
      </c>
      <c r="BJ672" t="s">
        <v>246</v>
      </c>
      <c r="BL672" t="s">
        <v>211</v>
      </c>
      <c r="BN672" t="s">
        <v>193</v>
      </c>
      <c r="BO672" t="s">
        <v>226</v>
      </c>
      <c r="BQ672" t="s">
        <v>422</v>
      </c>
      <c r="BS672" t="s">
        <v>317</v>
      </c>
      <c r="BU672" t="s">
        <v>1064</v>
      </c>
      <c r="BV672">
        <v>0</v>
      </c>
      <c r="BW672">
        <v>0</v>
      </c>
      <c r="BX672">
        <v>0</v>
      </c>
      <c r="BY672">
        <v>1</v>
      </c>
      <c r="BZ672">
        <v>1</v>
      </c>
      <c r="CA672">
        <v>0</v>
      </c>
      <c r="CB672">
        <v>1</v>
      </c>
      <c r="CC672">
        <v>1</v>
      </c>
      <c r="CD672">
        <v>0</v>
      </c>
      <c r="CE672">
        <v>1</v>
      </c>
      <c r="CF672">
        <v>0</v>
      </c>
      <c r="CG672">
        <v>0</v>
      </c>
      <c r="CH672">
        <v>0</v>
      </c>
      <c r="CI672">
        <v>0</v>
      </c>
      <c r="CK672" t="s">
        <v>214</v>
      </c>
      <c r="CL672" t="s">
        <v>249</v>
      </c>
      <c r="CM672" t="s">
        <v>1073</v>
      </c>
      <c r="CN672">
        <v>0</v>
      </c>
      <c r="CO672">
        <v>0</v>
      </c>
      <c r="CP672">
        <v>0</v>
      </c>
      <c r="CQ672">
        <v>1</v>
      </c>
      <c r="CR672">
        <v>1</v>
      </c>
      <c r="CS672">
        <v>1</v>
      </c>
      <c r="CT672">
        <v>1</v>
      </c>
      <c r="CU672">
        <v>1</v>
      </c>
      <c r="CV672">
        <v>1</v>
      </c>
      <c r="CW672">
        <v>1</v>
      </c>
      <c r="CX672">
        <v>1</v>
      </c>
      <c r="CY672">
        <v>1</v>
      </c>
      <c r="CZ672">
        <v>0</v>
      </c>
      <c r="DA672">
        <v>0</v>
      </c>
      <c r="DB672">
        <v>0</v>
      </c>
      <c r="DD672" t="s">
        <v>226</v>
      </c>
      <c r="DF672" t="s">
        <v>270</v>
      </c>
      <c r="DH672" t="s">
        <v>218</v>
      </c>
      <c r="DI672" t="s">
        <v>414</v>
      </c>
      <c r="DJ672" t="s">
        <v>204</v>
      </c>
      <c r="DK672" t="s">
        <v>204</v>
      </c>
      <c r="DL672" t="s">
        <v>204</v>
      </c>
      <c r="DM672" t="s">
        <v>203</v>
      </c>
      <c r="DN672" t="s">
        <v>251</v>
      </c>
      <c r="DS672" t="s">
        <v>204</v>
      </c>
      <c r="DT672" t="s">
        <v>203</v>
      </c>
      <c r="DU672" t="s">
        <v>221</v>
      </c>
      <c r="DX672" t="s">
        <v>254</v>
      </c>
      <c r="DZ672" t="s">
        <v>222</v>
      </c>
      <c r="EA672" t="s">
        <v>203</v>
      </c>
      <c r="EO672" t="s">
        <v>204</v>
      </c>
      <c r="EP672" t="s">
        <v>224</v>
      </c>
      <c r="ER672" t="s">
        <v>204</v>
      </c>
      <c r="ES672" t="s">
        <v>253</v>
      </c>
      <c r="EU672" t="s">
        <v>203</v>
      </c>
      <c r="FQ672" t="s">
        <v>204</v>
      </c>
      <c r="FR672" t="s">
        <v>838</v>
      </c>
      <c r="FS672">
        <v>0</v>
      </c>
      <c r="FT672">
        <v>0</v>
      </c>
      <c r="FU672">
        <v>0</v>
      </c>
      <c r="FV672">
        <v>0</v>
      </c>
      <c r="FW672">
        <v>0</v>
      </c>
      <c r="FX672">
        <v>0</v>
      </c>
      <c r="FY672">
        <v>0</v>
      </c>
      <c r="FZ672">
        <v>1</v>
      </c>
      <c r="GA672">
        <v>1</v>
      </c>
      <c r="GB672">
        <v>0</v>
      </c>
      <c r="GC672">
        <v>0</v>
      </c>
      <c r="GD672">
        <v>0</v>
      </c>
      <c r="GE672">
        <v>0</v>
      </c>
      <c r="GF672">
        <v>0</v>
      </c>
      <c r="GH672" t="s">
        <v>254</v>
      </c>
      <c r="GJ672" t="s">
        <v>204</v>
      </c>
      <c r="GK672" t="s">
        <v>227</v>
      </c>
      <c r="GM672" t="s">
        <v>203</v>
      </c>
      <c r="GP672" t="s">
        <v>356</v>
      </c>
      <c r="GR672" t="s">
        <v>255</v>
      </c>
      <c r="GT672" t="s">
        <v>229</v>
      </c>
      <c r="GV672" t="s">
        <v>218</v>
      </c>
      <c r="GW672" t="s">
        <v>203</v>
      </c>
      <c r="HA672" t="s">
        <v>236</v>
      </c>
      <c r="HC672" t="s">
        <v>235</v>
      </c>
      <c r="HE672" t="s">
        <v>234</v>
      </c>
      <c r="HG672" t="s">
        <v>1000</v>
      </c>
      <c r="HI672">
        <v>4764943</v>
      </c>
      <c r="HJ672" t="s">
        <v>1074</v>
      </c>
      <c r="HK672" s="1">
        <v>45122.863206018519</v>
      </c>
      <c r="HN672" t="s">
        <v>239</v>
      </c>
      <c r="HP672" t="s">
        <v>240</v>
      </c>
      <c r="HR672">
        <v>183</v>
      </c>
    </row>
    <row r="673" spans="1:226" x14ac:dyDescent="0.35">
      <c r="A673" s="4">
        <v>45119.346284872678</v>
      </c>
      <c r="B673" s="1">
        <v>45119.35564927083</v>
      </c>
      <c r="C673" t="s">
        <v>933</v>
      </c>
      <c r="D673"/>
      <c r="E673" s="4">
        <v>45119</v>
      </c>
      <c r="F673" t="s">
        <v>188</v>
      </c>
      <c r="G673" t="s">
        <v>3194</v>
      </c>
      <c r="H673" t="s">
        <v>3195</v>
      </c>
      <c r="I673" t="s">
        <v>190</v>
      </c>
      <c r="J673" t="s">
        <v>3196</v>
      </c>
      <c r="K673" t="s">
        <v>796</v>
      </c>
      <c r="L673" t="s">
        <v>3198</v>
      </c>
      <c r="M673" t="s">
        <v>2280</v>
      </c>
      <c r="O673" t="s">
        <v>193</v>
      </c>
      <c r="P673">
        <v>43</v>
      </c>
      <c r="Q673" t="s">
        <v>194</v>
      </c>
      <c r="R673" t="s">
        <v>193</v>
      </c>
      <c r="S673">
        <v>43</v>
      </c>
      <c r="T673" t="str">
        <f>Table1[[#This Row],[Quel est le sexe de l''enquêté ?]]</f>
        <v>Homme</v>
      </c>
      <c r="U673" t="s">
        <v>299</v>
      </c>
      <c r="W673">
        <v>7</v>
      </c>
      <c r="X673" t="s">
        <v>300</v>
      </c>
      <c r="Y673" t="s">
        <v>301</v>
      </c>
      <c r="Z673" t="s">
        <v>380</v>
      </c>
      <c r="AB673" t="s">
        <v>3182</v>
      </c>
      <c r="AD673" t="s">
        <v>304</v>
      </c>
      <c r="AE673" t="s">
        <v>281</v>
      </c>
      <c r="AF673" t="s">
        <v>305</v>
      </c>
      <c r="AG673" t="s">
        <v>306</v>
      </c>
      <c r="AH673" t="s">
        <v>1078</v>
      </c>
      <c r="AI673" t="s">
        <v>1079</v>
      </c>
      <c r="AJ673" t="s">
        <v>309</v>
      </c>
      <c r="AK673" t="s">
        <v>3186</v>
      </c>
      <c r="AL673" t="s">
        <v>310</v>
      </c>
      <c r="AM673" t="s">
        <v>369</v>
      </c>
      <c r="AN673" t="s">
        <v>203</v>
      </c>
      <c r="AO673" t="s">
        <v>198</v>
      </c>
      <c r="AQ673" t="s">
        <v>330</v>
      </c>
      <c r="AS673" t="s">
        <v>370</v>
      </c>
      <c r="AT673" s="10"/>
      <c r="AU673" t="s">
        <v>226</v>
      </c>
      <c r="AW673" t="s">
        <v>202</v>
      </c>
      <c r="AX673" t="s">
        <v>203</v>
      </c>
      <c r="BB673" t="s">
        <v>204</v>
      </c>
      <c r="BC673" t="s">
        <v>266</v>
      </c>
      <c r="BD673" t="s">
        <v>206</v>
      </c>
      <c r="BE673" t="s">
        <v>245</v>
      </c>
      <c r="BF673" t="s">
        <v>491</v>
      </c>
      <c r="BH673" t="s">
        <v>316</v>
      </c>
      <c r="BJ673" t="s">
        <v>627</v>
      </c>
      <c r="BL673" t="s">
        <v>211</v>
      </c>
      <c r="BN673" t="s">
        <v>193</v>
      </c>
      <c r="BO673" t="s">
        <v>254</v>
      </c>
      <c r="BQ673" t="s">
        <v>422</v>
      </c>
      <c r="BS673" t="s">
        <v>317</v>
      </c>
      <c r="BU673" t="s">
        <v>1064</v>
      </c>
      <c r="BV673">
        <v>0</v>
      </c>
      <c r="BW673">
        <v>0</v>
      </c>
      <c r="BX673">
        <v>0</v>
      </c>
      <c r="BY673">
        <v>1</v>
      </c>
      <c r="BZ673">
        <v>1</v>
      </c>
      <c r="CA673">
        <v>0</v>
      </c>
      <c r="CB673">
        <v>1</v>
      </c>
      <c r="CC673">
        <v>1</v>
      </c>
      <c r="CD673">
        <v>0</v>
      </c>
      <c r="CE673">
        <v>1</v>
      </c>
      <c r="CF673">
        <v>0</v>
      </c>
      <c r="CG673">
        <v>0</v>
      </c>
      <c r="CH673">
        <v>0</v>
      </c>
      <c r="CI673">
        <v>0</v>
      </c>
      <c r="CK673" t="s">
        <v>214</v>
      </c>
      <c r="CL673" t="s">
        <v>215</v>
      </c>
      <c r="CM673" t="s">
        <v>459</v>
      </c>
      <c r="CN673">
        <v>0</v>
      </c>
      <c r="CO673">
        <v>1</v>
      </c>
      <c r="CP673">
        <v>1</v>
      </c>
      <c r="CQ673">
        <v>1</v>
      </c>
      <c r="CR673">
        <v>1</v>
      </c>
      <c r="CS673">
        <v>1</v>
      </c>
      <c r="CT673">
        <v>1</v>
      </c>
      <c r="CU673">
        <v>1</v>
      </c>
      <c r="CV673">
        <v>1</v>
      </c>
      <c r="CW673">
        <v>1</v>
      </c>
      <c r="CX673">
        <v>1</v>
      </c>
      <c r="CY673">
        <v>1</v>
      </c>
      <c r="CZ673">
        <v>0</v>
      </c>
      <c r="DA673">
        <v>0</v>
      </c>
      <c r="DB673">
        <v>0</v>
      </c>
      <c r="DD673" t="s">
        <v>226</v>
      </c>
      <c r="DF673" t="s">
        <v>270</v>
      </c>
      <c r="DH673" t="s">
        <v>218</v>
      </c>
      <c r="DI673" t="s">
        <v>414</v>
      </c>
      <c r="DJ673" t="s">
        <v>204</v>
      </c>
      <c r="DK673" t="s">
        <v>204</v>
      </c>
      <c r="DL673" t="s">
        <v>204</v>
      </c>
      <c r="DM673" t="s">
        <v>203</v>
      </c>
      <c r="DN673" t="s">
        <v>251</v>
      </c>
      <c r="DS673" t="s">
        <v>204</v>
      </c>
      <c r="DT673" t="s">
        <v>204</v>
      </c>
      <c r="DU673" t="s">
        <v>221</v>
      </c>
      <c r="DX673" t="s">
        <v>226</v>
      </c>
      <c r="DZ673" t="s">
        <v>222</v>
      </c>
      <c r="EA673" t="s">
        <v>203</v>
      </c>
      <c r="EO673" t="s">
        <v>204</v>
      </c>
      <c r="EP673" t="s">
        <v>344</v>
      </c>
      <c r="ER673" t="s">
        <v>203</v>
      </c>
      <c r="ES673" t="s">
        <v>253</v>
      </c>
      <c r="EU673" t="s">
        <v>203</v>
      </c>
      <c r="FQ673" t="s">
        <v>204</v>
      </c>
      <c r="FR673" t="s">
        <v>1080</v>
      </c>
      <c r="FS673">
        <v>0</v>
      </c>
      <c r="FT673">
        <v>0</v>
      </c>
      <c r="FU673">
        <v>0</v>
      </c>
      <c r="FV673">
        <v>0</v>
      </c>
      <c r="FW673">
        <v>0</v>
      </c>
      <c r="FX673">
        <v>0</v>
      </c>
      <c r="FY673">
        <v>1</v>
      </c>
      <c r="FZ673">
        <v>1</v>
      </c>
      <c r="GA673">
        <v>1</v>
      </c>
      <c r="GB673">
        <v>0</v>
      </c>
      <c r="GC673">
        <v>0</v>
      </c>
      <c r="GD673">
        <v>0</v>
      </c>
      <c r="GE673">
        <v>0</v>
      </c>
      <c r="GF673">
        <v>0</v>
      </c>
      <c r="GH673" t="s">
        <v>226</v>
      </c>
      <c r="GJ673" t="s">
        <v>3065</v>
      </c>
      <c r="GP673" t="s">
        <v>255</v>
      </c>
      <c r="GR673" t="s">
        <v>294</v>
      </c>
      <c r="GT673" t="s">
        <v>356</v>
      </c>
      <c r="GV673" t="s">
        <v>218</v>
      </c>
      <c r="GW673" t="s">
        <v>203</v>
      </c>
      <c r="HA673" t="s">
        <v>236</v>
      </c>
      <c r="HC673" t="s">
        <v>257</v>
      </c>
      <c r="HE673" t="s">
        <v>277</v>
      </c>
      <c r="HG673" t="s">
        <v>1081</v>
      </c>
      <c r="HI673">
        <v>4764946</v>
      </c>
      <c r="HJ673" t="s">
        <v>1082</v>
      </c>
      <c r="HK673" s="1">
        <v>45122.863252314812</v>
      </c>
      <c r="HN673" t="s">
        <v>239</v>
      </c>
      <c r="HP673" t="s">
        <v>240</v>
      </c>
      <c r="HR673">
        <v>186</v>
      </c>
    </row>
    <row r="674" spans="1:226" x14ac:dyDescent="0.35">
      <c r="A674" s="4">
        <v>45119.499495717588</v>
      </c>
      <c r="B674" s="1">
        <v>45119.505421296293</v>
      </c>
      <c r="C674" t="s">
        <v>933</v>
      </c>
      <c r="D674"/>
      <c r="E674" s="4">
        <v>45119</v>
      </c>
      <c r="F674" t="s">
        <v>188</v>
      </c>
      <c r="G674" t="s">
        <v>3194</v>
      </c>
      <c r="H674" t="s">
        <v>3195</v>
      </c>
      <c r="I674" t="s">
        <v>190</v>
      </c>
      <c r="J674" t="s">
        <v>3196</v>
      </c>
      <c r="K674" t="s">
        <v>796</v>
      </c>
      <c r="L674" t="s">
        <v>3198</v>
      </c>
      <c r="M674" t="s">
        <v>2280</v>
      </c>
      <c r="O674" t="s">
        <v>193</v>
      </c>
      <c r="P674">
        <v>30</v>
      </c>
      <c r="Q674" t="s">
        <v>241</v>
      </c>
      <c r="R674" t="s">
        <v>419</v>
      </c>
      <c r="S674">
        <v>35</v>
      </c>
      <c r="T674" t="s">
        <v>194</v>
      </c>
      <c r="U674" t="s">
        <v>195</v>
      </c>
      <c r="W674">
        <v>7</v>
      </c>
      <c r="X674" t="s">
        <v>300</v>
      </c>
      <c r="Y674" t="s">
        <v>197</v>
      </c>
      <c r="AO674" t="s">
        <v>198</v>
      </c>
      <c r="AQ674" t="s">
        <v>199</v>
      </c>
      <c r="AS674" t="s">
        <v>243</v>
      </c>
      <c r="AT674" s="10"/>
      <c r="AU674" t="s">
        <v>226</v>
      </c>
      <c r="AW674" t="s">
        <v>202</v>
      </c>
      <c r="AX674" t="s">
        <v>203</v>
      </c>
      <c r="BB674" t="s">
        <v>204</v>
      </c>
      <c r="BC674" t="s">
        <v>245</v>
      </c>
      <c r="BD674" t="s">
        <v>207</v>
      </c>
      <c r="BE674" t="s">
        <v>205</v>
      </c>
      <c r="BF674" t="s">
        <v>208</v>
      </c>
      <c r="BH674" t="s">
        <v>388</v>
      </c>
      <c r="BJ674" t="s">
        <v>411</v>
      </c>
      <c r="BL674" t="s">
        <v>211</v>
      </c>
      <c r="BN674" t="s">
        <v>193</v>
      </c>
      <c r="BO674" t="s">
        <v>226</v>
      </c>
      <c r="BQ674" t="s">
        <v>422</v>
      </c>
      <c r="BS674" t="s">
        <v>212</v>
      </c>
      <c r="BU674" t="s">
        <v>511</v>
      </c>
      <c r="BV674">
        <v>0</v>
      </c>
      <c r="BW674">
        <v>1</v>
      </c>
      <c r="BX674">
        <v>1</v>
      </c>
      <c r="BY674">
        <v>1</v>
      </c>
      <c r="BZ674">
        <v>1</v>
      </c>
      <c r="CA674">
        <v>1</v>
      </c>
      <c r="CB674">
        <v>1</v>
      </c>
      <c r="CC674">
        <v>0</v>
      </c>
      <c r="CD674">
        <v>0</v>
      </c>
      <c r="CE674">
        <v>0</v>
      </c>
      <c r="CF674">
        <v>0</v>
      </c>
      <c r="CG674">
        <v>0</v>
      </c>
      <c r="CH674">
        <v>0</v>
      </c>
      <c r="CI674">
        <v>0</v>
      </c>
      <c r="CK674" t="s">
        <v>214</v>
      </c>
      <c r="CL674" t="s">
        <v>215</v>
      </c>
      <c r="CM674" t="s">
        <v>970</v>
      </c>
      <c r="CN674">
        <v>0</v>
      </c>
      <c r="CO674">
        <v>1</v>
      </c>
      <c r="CP674">
        <v>1</v>
      </c>
      <c r="CQ674">
        <v>1</v>
      </c>
      <c r="CR674">
        <v>1</v>
      </c>
      <c r="CS674">
        <v>0</v>
      </c>
      <c r="CT674">
        <v>1</v>
      </c>
      <c r="CU674">
        <v>1</v>
      </c>
      <c r="CV674">
        <v>1</v>
      </c>
      <c r="CW674">
        <v>1</v>
      </c>
      <c r="CX674">
        <v>1</v>
      </c>
      <c r="CY674">
        <v>1</v>
      </c>
      <c r="CZ674">
        <v>0</v>
      </c>
      <c r="DA674">
        <v>0</v>
      </c>
      <c r="DB674">
        <v>0</v>
      </c>
      <c r="DD674" t="s">
        <v>226</v>
      </c>
      <c r="DF674" t="s">
        <v>270</v>
      </c>
      <c r="DH674" t="s">
        <v>455</v>
      </c>
      <c r="DI674" t="s">
        <v>414</v>
      </c>
      <c r="DJ674" t="s">
        <v>204</v>
      </c>
      <c r="DK674" t="s">
        <v>204</v>
      </c>
      <c r="DL674" t="s">
        <v>203</v>
      </c>
      <c r="DN674" t="s">
        <v>251</v>
      </c>
      <c r="DS674" t="s">
        <v>204</v>
      </c>
      <c r="DT674" t="s">
        <v>203</v>
      </c>
      <c r="DU674" t="s">
        <v>221</v>
      </c>
      <c r="DX674" t="s">
        <v>226</v>
      </c>
      <c r="DZ674" t="s">
        <v>222</v>
      </c>
      <c r="EA674" t="s">
        <v>203</v>
      </c>
      <c r="EO674" t="s">
        <v>203</v>
      </c>
      <c r="EP674" t="s">
        <v>335</v>
      </c>
      <c r="ER674" t="s">
        <v>203</v>
      </c>
      <c r="ES674" t="s">
        <v>335</v>
      </c>
      <c r="EU674" t="s">
        <v>203</v>
      </c>
      <c r="FQ674" t="s">
        <v>204</v>
      </c>
      <c r="FR674" t="s">
        <v>666</v>
      </c>
      <c r="FS674">
        <v>1</v>
      </c>
      <c r="FT674">
        <v>0</v>
      </c>
      <c r="FU674">
        <v>0</v>
      </c>
      <c r="FV674">
        <v>0</v>
      </c>
      <c r="FW674">
        <v>1</v>
      </c>
      <c r="FX674">
        <v>0</v>
      </c>
      <c r="FY674">
        <v>0</v>
      </c>
      <c r="FZ674">
        <v>1</v>
      </c>
      <c r="GA674">
        <v>0</v>
      </c>
      <c r="GB674">
        <v>0</v>
      </c>
      <c r="GC674">
        <v>0</v>
      </c>
      <c r="GD674">
        <v>0</v>
      </c>
      <c r="GE674">
        <v>0</v>
      </c>
      <c r="GF674">
        <v>0</v>
      </c>
      <c r="GH674" t="s">
        <v>226</v>
      </c>
      <c r="GJ674" t="s">
        <v>204</v>
      </c>
      <c r="GK674" t="s">
        <v>275</v>
      </c>
      <c r="GM674" t="s">
        <v>203</v>
      </c>
      <c r="GP674" t="s">
        <v>228</v>
      </c>
      <c r="GR674" t="s">
        <v>436</v>
      </c>
      <c r="GT674" t="s">
        <v>276</v>
      </c>
      <c r="GV674" t="s">
        <v>231</v>
      </c>
      <c r="GW674" t="s">
        <v>203</v>
      </c>
      <c r="HA674" t="s">
        <v>257</v>
      </c>
      <c r="HC674" t="s">
        <v>236</v>
      </c>
      <c r="HE674" t="s">
        <v>278</v>
      </c>
      <c r="HG674" t="s">
        <v>942</v>
      </c>
      <c r="HI674">
        <v>4764947</v>
      </c>
      <c r="HJ674" t="s">
        <v>1083</v>
      </c>
      <c r="HK674" s="1">
        <v>45122.863263888888</v>
      </c>
      <c r="HN674" t="s">
        <v>239</v>
      </c>
      <c r="HP674" t="s">
        <v>240</v>
      </c>
      <c r="HR674">
        <v>187</v>
      </c>
    </row>
    <row r="675" spans="1:226" x14ac:dyDescent="0.35">
      <c r="A675" s="4">
        <v>45119.356001481479</v>
      </c>
      <c r="B675" s="1">
        <v>45119.364840601847</v>
      </c>
      <c r="C675" t="s">
        <v>933</v>
      </c>
      <c r="D675"/>
      <c r="E675" s="4">
        <v>45119</v>
      </c>
      <c r="F675" t="s">
        <v>188</v>
      </c>
      <c r="G675" t="s">
        <v>3194</v>
      </c>
      <c r="H675" t="s">
        <v>3195</v>
      </c>
      <c r="I675" t="s">
        <v>190</v>
      </c>
      <c r="J675" t="s">
        <v>3196</v>
      </c>
      <c r="K675" t="s">
        <v>796</v>
      </c>
      <c r="L675" t="s">
        <v>3198</v>
      </c>
      <c r="M675" t="s">
        <v>2280</v>
      </c>
      <c r="O675" t="s">
        <v>193</v>
      </c>
      <c r="P675">
        <v>42</v>
      </c>
      <c r="Q675" t="s">
        <v>194</v>
      </c>
      <c r="R675" t="s">
        <v>193</v>
      </c>
      <c r="S675">
        <v>42</v>
      </c>
      <c r="T675" t="str">
        <f>Table1[[#This Row],[Quel est le sexe de l''enquêté ?]]</f>
        <v>Homme</v>
      </c>
      <c r="U675" t="s">
        <v>195</v>
      </c>
      <c r="W675">
        <v>8</v>
      </c>
      <c r="X675" t="s">
        <v>300</v>
      </c>
      <c r="Y675" t="s">
        <v>197</v>
      </c>
      <c r="AO675" t="s">
        <v>198</v>
      </c>
      <c r="AQ675" t="s">
        <v>243</v>
      </c>
      <c r="AS675" t="s">
        <v>262</v>
      </c>
      <c r="AT675" s="10"/>
      <c r="AU675" t="s">
        <v>226</v>
      </c>
      <c r="AW675" t="s">
        <v>202</v>
      </c>
      <c r="AX675" t="s">
        <v>203</v>
      </c>
      <c r="BB675" t="s">
        <v>204</v>
      </c>
      <c r="BC675" t="s">
        <v>245</v>
      </c>
      <c r="BD675" t="s">
        <v>205</v>
      </c>
      <c r="BE675" t="s">
        <v>206</v>
      </c>
      <c r="BF675" t="s">
        <v>208</v>
      </c>
      <c r="BH675" t="s">
        <v>388</v>
      </c>
      <c r="BJ675" t="s">
        <v>491</v>
      </c>
      <c r="BL675" t="s">
        <v>211</v>
      </c>
      <c r="BN675" t="s">
        <v>193</v>
      </c>
      <c r="BO675" t="s">
        <v>254</v>
      </c>
      <c r="BQ675" t="s">
        <v>422</v>
      </c>
      <c r="BS675" t="s">
        <v>212</v>
      </c>
      <c r="BU675" t="s">
        <v>1086</v>
      </c>
      <c r="BV675">
        <v>0</v>
      </c>
      <c r="BW675">
        <v>0</v>
      </c>
      <c r="BX675">
        <v>1</v>
      </c>
      <c r="BY675">
        <v>0</v>
      </c>
      <c r="BZ675">
        <v>1</v>
      </c>
      <c r="CA675">
        <v>1</v>
      </c>
      <c r="CB675">
        <v>0</v>
      </c>
      <c r="CC675">
        <v>1</v>
      </c>
      <c r="CD675">
        <v>0</v>
      </c>
      <c r="CE675">
        <v>0</v>
      </c>
      <c r="CF675">
        <v>0</v>
      </c>
      <c r="CG675">
        <v>0</v>
      </c>
      <c r="CH675">
        <v>0</v>
      </c>
      <c r="CI675">
        <v>0</v>
      </c>
      <c r="CK675" t="s">
        <v>214</v>
      </c>
      <c r="CL675" t="s">
        <v>215</v>
      </c>
      <c r="CM675" t="s">
        <v>459</v>
      </c>
      <c r="CN675">
        <v>0</v>
      </c>
      <c r="CO675">
        <v>1</v>
      </c>
      <c r="CP675">
        <v>1</v>
      </c>
      <c r="CQ675">
        <v>1</v>
      </c>
      <c r="CR675">
        <v>1</v>
      </c>
      <c r="CS675">
        <v>1</v>
      </c>
      <c r="CT675">
        <v>1</v>
      </c>
      <c r="CU675">
        <v>1</v>
      </c>
      <c r="CV675">
        <v>1</v>
      </c>
      <c r="CW675">
        <v>1</v>
      </c>
      <c r="CX675">
        <v>1</v>
      </c>
      <c r="CY675">
        <v>1</v>
      </c>
      <c r="CZ675">
        <v>0</v>
      </c>
      <c r="DA675">
        <v>0</v>
      </c>
      <c r="DB675">
        <v>0</v>
      </c>
      <c r="DD675" t="s">
        <v>226</v>
      </c>
      <c r="DF675" t="s">
        <v>270</v>
      </c>
      <c r="DH675" t="s">
        <v>218</v>
      </c>
      <c r="DI675" t="s">
        <v>414</v>
      </c>
      <c r="DJ675" t="s">
        <v>204</v>
      </c>
      <c r="DK675" t="s">
        <v>204</v>
      </c>
      <c r="DL675" t="s">
        <v>204</v>
      </c>
      <c r="DM675" t="s">
        <v>203</v>
      </c>
      <c r="DN675" t="s">
        <v>251</v>
      </c>
      <c r="DS675" t="s">
        <v>204</v>
      </c>
      <c r="DT675" t="s">
        <v>203</v>
      </c>
      <c r="DU675" t="s">
        <v>221</v>
      </c>
      <c r="DX675" t="s">
        <v>254</v>
      </c>
      <c r="DZ675" t="s">
        <v>222</v>
      </c>
      <c r="EA675" t="s">
        <v>203</v>
      </c>
      <c r="EO675" t="s">
        <v>204</v>
      </c>
      <c r="EP675" t="s">
        <v>273</v>
      </c>
      <c r="EQ675" t="s">
        <v>998</v>
      </c>
      <c r="ER675" t="s">
        <v>204</v>
      </c>
      <c r="ES675" t="s">
        <v>344</v>
      </c>
      <c r="EU675" t="s">
        <v>203</v>
      </c>
      <c r="FQ675" t="s">
        <v>204</v>
      </c>
      <c r="FR675" t="s">
        <v>1080</v>
      </c>
      <c r="FS675">
        <v>0</v>
      </c>
      <c r="FT675">
        <v>0</v>
      </c>
      <c r="FU675">
        <v>0</v>
      </c>
      <c r="FV675">
        <v>0</v>
      </c>
      <c r="FW675">
        <v>0</v>
      </c>
      <c r="FX675">
        <v>0</v>
      </c>
      <c r="FY675">
        <v>1</v>
      </c>
      <c r="FZ675">
        <v>1</v>
      </c>
      <c r="GA675">
        <v>1</v>
      </c>
      <c r="GB675">
        <v>0</v>
      </c>
      <c r="GC675">
        <v>0</v>
      </c>
      <c r="GD675">
        <v>0</v>
      </c>
      <c r="GE675">
        <v>0</v>
      </c>
      <c r="GF675">
        <v>0</v>
      </c>
      <c r="GH675" t="s">
        <v>226</v>
      </c>
      <c r="GJ675" t="s">
        <v>204</v>
      </c>
      <c r="GK675" t="s">
        <v>397</v>
      </c>
      <c r="GM675" t="s">
        <v>203</v>
      </c>
      <c r="GP675" s="9" t="s">
        <v>436</v>
      </c>
      <c r="GR675" t="s">
        <v>356</v>
      </c>
      <c r="GT675" t="s">
        <v>294</v>
      </c>
      <c r="GV675" t="s">
        <v>218</v>
      </c>
      <c r="GW675" t="s">
        <v>203</v>
      </c>
      <c r="HA675" t="s">
        <v>236</v>
      </c>
      <c r="HC675" t="s">
        <v>277</v>
      </c>
      <c r="HE675" t="s">
        <v>257</v>
      </c>
      <c r="HG675" t="s">
        <v>811</v>
      </c>
      <c r="HI675">
        <v>4764949</v>
      </c>
      <c r="HJ675" t="s">
        <v>1087</v>
      </c>
      <c r="HK675" s="1">
        <v>45122.863310185188</v>
      </c>
      <c r="HN675" t="s">
        <v>239</v>
      </c>
      <c r="HP675" t="s">
        <v>240</v>
      </c>
      <c r="HR675">
        <v>189</v>
      </c>
    </row>
    <row r="676" spans="1:226" x14ac:dyDescent="0.35">
      <c r="A676" s="4">
        <v>45119.506411863433</v>
      </c>
      <c r="B676" s="1">
        <v>45119.510693391203</v>
      </c>
      <c r="C676" t="s">
        <v>933</v>
      </c>
      <c r="D676"/>
      <c r="E676" s="4">
        <v>45119</v>
      </c>
      <c r="F676" t="s">
        <v>188</v>
      </c>
      <c r="G676" t="s">
        <v>3194</v>
      </c>
      <c r="H676" t="s">
        <v>3195</v>
      </c>
      <c r="I676" t="s">
        <v>190</v>
      </c>
      <c r="J676" t="s">
        <v>3196</v>
      </c>
      <c r="K676" t="s">
        <v>796</v>
      </c>
      <c r="L676" t="s">
        <v>3198</v>
      </c>
      <c r="M676" t="s">
        <v>2280</v>
      </c>
      <c r="O676" t="s">
        <v>193</v>
      </c>
      <c r="P676">
        <v>25</v>
      </c>
      <c r="Q676" t="s">
        <v>241</v>
      </c>
      <c r="R676" t="s">
        <v>193</v>
      </c>
      <c r="S676">
        <v>25</v>
      </c>
      <c r="T676" t="str">
        <f>Table1[[#This Row],[Quel est le sexe de l''enquêté ?]]</f>
        <v>Femme</v>
      </c>
      <c r="U676" t="s">
        <v>195</v>
      </c>
      <c r="W676">
        <v>5</v>
      </c>
      <c r="X676" t="s">
        <v>340</v>
      </c>
      <c r="Y676" t="s">
        <v>197</v>
      </c>
      <c r="AO676" t="s">
        <v>198</v>
      </c>
      <c r="AQ676" t="s">
        <v>199</v>
      </c>
      <c r="AS676" t="s">
        <v>243</v>
      </c>
      <c r="AT676" s="10"/>
      <c r="AU676" t="s">
        <v>226</v>
      </c>
      <c r="AW676" t="s">
        <v>202</v>
      </c>
      <c r="AX676" t="s">
        <v>203</v>
      </c>
      <c r="BB676" t="s">
        <v>204</v>
      </c>
      <c r="BC676" t="s">
        <v>245</v>
      </c>
      <c r="BD676" t="s">
        <v>207</v>
      </c>
      <c r="BE676" t="s">
        <v>205</v>
      </c>
      <c r="BF676" t="s">
        <v>208</v>
      </c>
      <c r="BH676" t="s">
        <v>388</v>
      </c>
      <c r="BJ676" t="s">
        <v>411</v>
      </c>
      <c r="BL676" t="s">
        <v>211</v>
      </c>
      <c r="BN676" t="s">
        <v>193</v>
      </c>
      <c r="BO676" t="s">
        <v>226</v>
      </c>
      <c r="BQ676" t="s">
        <v>422</v>
      </c>
      <c r="BS676" t="s">
        <v>433</v>
      </c>
      <c r="BU676" t="s">
        <v>342</v>
      </c>
      <c r="BV676">
        <v>0</v>
      </c>
      <c r="BW676">
        <v>1</v>
      </c>
      <c r="BX676">
        <v>1</v>
      </c>
      <c r="BY676">
        <v>1</v>
      </c>
      <c r="BZ676">
        <v>0</v>
      </c>
      <c r="CA676">
        <v>0</v>
      </c>
      <c r="CB676">
        <v>1</v>
      </c>
      <c r="CC676">
        <v>0</v>
      </c>
      <c r="CD676">
        <v>0</v>
      </c>
      <c r="CE676">
        <v>0</v>
      </c>
      <c r="CF676">
        <v>0</v>
      </c>
      <c r="CG676">
        <v>0</v>
      </c>
      <c r="CH676">
        <v>0</v>
      </c>
      <c r="CI676">
        <v>0</v>
      </c>
      <c r="CK676" t="s">
        <v>214</v>
      </c>
      <c r="CL676" t="s">
        <v>215</v>
      </c>
      <c r="CM676" t="s">
        <v>1088</v>
      </c>
      <c r="CN676">
        <v>0</v>
      </c>
      <c r="CO676">
        <v>0</v>
      </c>
      <c r="CP676">
        <v>0</v>
      </c>
      <c r="CQ676">
        <v>1</v>
      </c>
      <c r="CR676">
        <v>1</v>
      </c>
      <c r="CS676">
        <v>0</v>
      </c>
      <c r="CT676">
        <v>1</v>
      </c>
      <c r="CU676">
        <v>0</v>
      </c>
      <c r="CV676">
        <v>1</v>
      </c>
      <c r="CW676">
        <v>1</v>
      </c>
      <c r="CX676">
        <v>0</v>
      </c>
      <c r="CY676">
        <v>1</v>
      </c>
      <c r="CZ676">
        <v>0</v>
      </c>
      <c r="DA676">
        <v>0</v>
      </c>
      <c r="DB676">
        <v>0</v>
      </c>
      <c r="DD676" t="s">
        <v>226</v>
      </c>
      <c r="DF676" t="s">
        <v>270</v>
      </c>
      <c r="DH676" t="s">
        <v>455</v>
      </c>
      <c r="DI676" t="s">
        <v>414</v>
      </c>
      <c r="DJ676" t="s">
        <v>204</v>
      </c>
      <c r="DK676" t="s">
        <v>204</v>
      </c>
      <c r="DL676" t="s">
        <v>203</v>
      </c>
      <c r="DN676" t="s">
        <v>251</v>
      </c>
      <c r="DS676" t="s">
        <v>204</v>
      </c>
      <c r="DT676" t="s">
        <v>203</v>
      </c>
      <c r="DU676" t="s">
        <v>221</v>
      </c>
      <c r="DX676" t="s">
        <v>226</v>
      </c>
      <c r="DZ676" t="s">
        <v>222</v>
      </c>
      <c r="EA676" t="s">
        <v>203</v>
      </c>
      <c r="EO676" t="s">
        <v>203</v>
      </c>
      <c r="EP676" t="s">
        <v>335</v>
      </c>
      <c r="ER676" t="s">
        <v>203</v>
      </c>
      <c r="ES676" t="s">
        <v>335</v>
      </c>
      <c r="EU676" t="s">
        <v>203</v>
      </c>
      <c r="FQ676" t="s">
        <v>204</v>
      </c>
      <c r="FR676" t="s">
        <v>666</v>
      </c>
      <c r="FS676">
        <v>1</v>
      </c>
      <c r="FT676">
        <v>0</v>
      </c>
      <c r="FU676">
        <v>0</v>
      </c>
      <c r="FV676">
        <v>0</v>
      </c>
      <c r="FW676">
        <v>1</v>
      </c>
      <c r="FX676">
        <v>0</v>
      </c>
      <c r="FY676">
        <v>0</v>
      </c>
      <c r="FZ676">
        <v>1</v>
      </c>
      <c r="GA676">
        <v>0</v>
      </c>
      <c r="GB676">
        <v>0</v>
      </c>
      <c r="GC676">
        <v>0</v>
      </c>
      <c r="GD676">
        <v>0</v>
      </c>
      <c r="GE676">
        <v>0</v>
      </c>
      <c r="GF676">
        <v>0</v>
      </c>
      <c r="GH676" t="s">
        <v>226</v>
      </c>
      <c r="GJ676" t="s">
        <v>204</v>
      </c>
      <c r="GK676" t="s">
        <v>227</v>
      </c>
      <c r="GM676" t="s">
        <v>203</v>
      </c>
      <c r="GP676" t="s">
        <v>228</v>
      </c>
      <c r="GR676" t="s">
        <v>436</v>
      </c>
      <c r="GT676" t="s">
        <v>276</v>
      </c>
      <c r="GV676" t="s">
        <v>231</v>
      </c>
      <c r="GW676" t="s">
        <v>203</v>
      </c>
      <c r="HA676" t="s">
        <v>257</v>
      </c>
      <c r="HC676" t="s">
        <v>258</v>
      </c>
      <c r="HE676" t="s">
        <v>236</v>
      </c>
      <c r="HG676" t="s">
        <v>378</v>
      </c>
      <c r="HI676">
        <v>4764950</v>
      </c>
      <c r="HJ676" t="s">
        <v>1089</v>
      </c>
      <c r="HK676" s="1">
        <v>45122.863321759258</v>
      </c>
      <c r="HN676" t="s">
        <v>239</v>
      </c>
      <c r="HP676" t="s">
        <v>240</v>
      </c>
      <c r="HR676">
        <v>190</v>
      </c>
    </row>
    <row r="677" spans="1:226" x14ac:dyDescent="0.35">
      <c r="A677" s="4">
        <v>45119.365330590277</v>
      </c>
      <c r="B677" s="1">
        <v>45119.375625381937</v>
      </c>
      <c r="C677" t="s">
        <v>933</v>
      </c>
      <c r="D677"/>
      <c r="E677" s="4">
        <v>45119</v>
      </c>
      <c r="F677" t="s">
        <v>188</v>
      </c>
      <c r="G677" t="s">
        <v>3194</v>
      </c>
      <c r="H677" t="s">
        <v>3195</v>
      </c>
      <c r="I677" t="s">
        <v>190</v>
      </c>
      <c r="J677" t="s">
        <v>3196</v>
      </c>
      <c r="K677" t="s">
        <v>796</v>
      </c>
      <c r="L677" t="s">
        <v>3198</v>
      </c>
      <c r="M677" t="s">
        <v>2280</v>
      </c>
      <c r="O677" t="s">
        <v>193</v>
      </c>
      <c r="P677">
        <v>42</v>
      </c>
      <c r="Q677" t="s">
        <v>194</v>
      </c>
      <c r="R677" t="s">
        <v>193</v>
      </c>
      <c r="S677">
        <v>42</v>
      </c>
      <c r="T677" t="str">
        <f>Table1[[#This Row],[Quel est le sexe de l''enquêté ?]]</f>
        <v>Homme</v>
      </c>
      <c r="U677" t="s">
        <v>195</v>
      </c>
      <c r="W677">
        <v>9</v>
      </c>
      <c r="X677" t="s">
        <v>242</v>
      </c>
      <c r="Y677" t="s">
        <v>197</v>
      </c>
      <c r="AO677" t="s">
        <v>198</v>
      </c>
      <c r="AQ677" t="s">
        <v>262</v>
      </c>
      <c r="AS677" t="s">
        <v>200</v>
      </c>
      <c r="AT677" s="10"/>
      <c r="AU677" t="s">
        <v>226</v>
      </c>
      <c r="AW677" t="s">
        <v>202</v>
      </c>
      <c r="AX677" t="s">
        <v>203</v>
      </c>
      <c r="BB677" t="s">
        <v>204</v>
      </c>
      <c r="BC677" t="s">
        <v>266</v>
      </c>
      <c r="BD677" t="s">
        <v>207</v>
      </c>
      <c r="BE677" t="s">
        <v>205</v>
      </c>
      <c r="BF677" t="s">
        <v>246</v>
      </c>
      <c r="BH677" t="s">
        <v>208</v>
      </c>
      <c r="BJ677" t="s">
        <v>491</v>
      </c>
      <c r="BL677" t="s">
        <v>211</v>
      </c>
      <c r="BN677" t="s">
        <v>193</v>
      </c>
      <c r="BO677" t="s">
        <v>254</v>
      </c>
      <c r="BQ677" t="s">
        <v>422</v>
      </c>
      <c r="BS677" t="s">
        <v>212</v>
      </c>
      <c r="BU677" t="s">
        <v>1092</v>
      </c>
      <c r="BV677">
        <v>0</v>
      </c>
      <c r="BW677">
        <v>0</v>
      </c>
      <c r="BX677">
        <v>0</v>
      </c>
      <c r="BY677">
        <v>1</v>
      </c>
      <c r="BZ677">
        <v>1</v>
      </c>
      <c r="CA677">
        <v>0</v>
      </c>
      <c r="CB677">
        <v>1</v>
      </c>
      <c r="CC677">
        <v>1</v>
      </c>
      <c r="CD677">
        <v>0</v>
      </c>
      <c r="CE677">
        <v>0</v>
      </c>
      <c r="CF677">
        <v>0</v>
      </c>
      <c r="CG677">
        <v>0</v>
      </c>
      <c r="CH677">
        <v>0</v>
      </c>
      <c r="CI677">
        <v>0</v>
      </c>
      <c r="CK677" t="s">
        <v>214</v>
      </c>
      <c r="CL677" t="s">
        <v>249</v>
      </c>
      <c r="CM677" t="s">
        <v>459</v>
      </c>
      <c r="CN677">
        <v>0</v>
      </c>
      <c r="CO677">
        <v>1</v>
      </c>
      <c r="CP677">
        <v>1</v>
      </c>
      <c r="CQ677">
        <v>1</v>
      </c>
      <c r="CR677">
        <v>1</v>
      </c>
      <c r="CS677">
        <v>1</v>
      </c>
      <c r="CT677">
        <v>1</v>
      </c>
      <c r="CU677">
        <v>1</v>
      </c>
      <c r="CV677">
        <v>1</v>
      </c>
      <c r="CW677">
        <v>1</v>
      </c>
      <c r="CX677">
        <v>1</v>
      </c>
      <c r="CY677">
        <v>1</v>
      </c>
      <c r="CZ677">
        <v>0</v>
      </c>
      <c r="DA677">
        <v>0</v>
      </c>
      <c r="DB677">
        <v>0</v>
      </c>
      <c r="DD677" t="s">
        <v>226</v>
      </c>
      <c r="DF677" t="s">
        <v>270</v>
      </c>
      <c r="DH677" t="s">
        <v>218</v>
      </c>
      <c r="DI677" t="s">
        <v>219</v>
      </c>
      <c r="DJ677" t="s">
        <v>204</v>
      </c>
      <c r="DK677" t="s">
        <v>204</v>
      </c>
      <c r="DL677" t="s">
        <v>204</v>
      </c>
      <c r="DM677" t="s">
        <v>203</v>
      </c>
      <c r="DN677" t="s">
        <v>220</v>
      </c>
      <c r="DP677" t="s">
        <v>204</v>
      </c>
      <c r="DQ677">
        <v>2</v>
      </c>
      <c r="DR677" t="s">
        <v>203</v>
      </c>
      <c r="DS677" t="s">
        <v>204</v>
      </c>
      <c r="DT677" t="s">
        <v>204</v>
      </c>
      <c r="DU677" t="s">
        <v>221</v>
      </c>
      <c r="DX677" t="s">
        <v>226</v>
      </c>
      <c r="DZ677" t="s">
        <v>222</v>
      </c>
      <c r="EA677" t="s">
        <v>204</v>
      </c>
      <c r="EB677" t="s">
        <v>896</v>
      </c>
      <c r="EC677">
        <v>0</v>
      </c>
      <c r="ED677">
        <v>0</v>
      </c>
      <c r="EE677">
        <v>1</v>
      </c>
      <c r="EF677">
        <v>0</v>
      </c>
      <c r="EG677">
        <v>0</v>
      </c>
      <c r="EH677">
        <v>0</v>
      </c>
      <c r="EI677">
        <v>0</v>
      </c>
      <c r="EJ677">
        <v>1</v>
      </c>
      <c r="EK677">
        <v>0</v>
      </c>
      <c r="EL677">
        <v>0</v>
      </c>
      <c r="EO677" t="s">
        <v>204</v>
      </c>
      <c r="EP677" t="s">
        <v>321</v>
      </c>
      <c r="ER677" t="s">
        <v>204</v>
      </c>
      <c r="ES677" t="s">
        <v>253</v>
      </c>
      <c r="EU677" t="s">
        <v>204</v>
      </c>
      <c r="EV677" t="s">
        <v>334</v>
      </c>
      <c r="EW677">
        <v>0</v>
      </c>
      <c r="EX677">
        <v>0</v>
      </c>
      <c r="EY677">
        <v>0</v>
      </c>
      <c r="EZ677">
        <v>1</v>
      </c>
      <c r="FA677">
        <v>0</v>
      </c>
      <c r="FB677">
        <v>0</v>
      </c>
      <c r="FC677">
        <v>0</v>
      </c>
      <c r="FD677">
        <v>0</v>
      </c>
      <c r="FE677">
        <v>0</v>
      </c>
      <c r="FF677">
        <v>0</v>
      </c>
      <c r="FG677">
        <v>0</v>
      </c>
      <c r="FH677">
        <v>0</v>
      </c>
      <c r="FI677">
        <v>0</v>
      </c>
      <c r="FJ677">
        <v>0</v>
      </c>
      <c r="FK677">
        <v>0</v>
      </c>
      <c r="FL677">
        <v>0</v>
      </c>
      <c r="FM677">
        <v>0</v>
      </c>
      <c r="FN677">
        <v>0</v>
      </c>
      <c r="FO677">
        <v>0</v>
      </c>
      <c r="FQ677" t="s">
        <v>204</v>
      </c>
      <c r="FR677" t="s">
        <v>3057</v>
      </c>
      <c r="FS677">
        <v>0</v>
      </c>
      <c r="FT677">
        <v>0</v>
      </c>
      <c r="FU677">
        <v>0</v>
      </c>
      <c r="FV677">
        <v>0</v>
      </c>
      <c r="FW677">
        <v>0</v>
      </c>
      <c r="FX677">
        <v>0</v>
      </c>
      <c r="FY677">
        <v>1</v>
      </c>
      <c r="FZ677">
        <v>1</v>
      </c>
      <c r="GA677">
        <v>1</v>
      </c>
      <c r="GB677">
        <v>0</v>
      </c>
      <c r="GC677">
        <v>1</v>
      </c>
      <c r="GD677">
        <v>0</v>
      </c>
      <c r="GE677">
        <v>0</v>
      </c>
      <c r="GF677">
        <v>0</v>
      </c>
      <c r="GH677" t="s">
        <v>254</v>
      </c>
      <c r="GJ677" t="s">
        <v>204</v>
      </c>
      <c r="GK677" t="s">
        <v>227</v>
      </c>
      <c r="GM677" t="s">
        <v>203</v>
      </c>
      <c r="GP677" t="s">
        <v>255</v>
      </c>
      <c r="GR677" t="s">
        <v>294</v>
      </c>
      <c r="GT677" t="s">
        <v>356</v>
      </c>
      <c r="GV677" t="s">
        <v>218</v>
      </c>
      <c r="GW677" t="s">
        <v>203</v>
      </c>
      <c r="HA677" t="s">
        <v>236</v>
      </c>
      <c r="HC677" t="s">
        <v>257</v>
      </c>
      <c r="HE677" t="s">
        <v>234</v>
      </c>
      <c r="HG677" t="s">
        <v>1093</v>
      </c>
      <c r="HI677">
        <v>4764952</v>
      </c>
      <c r="HJ677" t="s">
        <v>1094</v>
      </c>
      <c r="HK677" s="1">
        <v>45122.863368055558</v>
      </c>
      <c r="HN677" t="s">
        <v>239</v>
      </c>
      <c r="HP677" t="s">
        <v>240</v>
      </c>
      <c r="HR677">
        <v>192</v>
      </c>
    </row>
    <row r="678" spans="1:226" x14ac:dyDescent="0.35">
      <c r="A678" s="4">
        <v>45119.513729108803</v>
      </c>
      <c r="B678" s="1">
        <v>45119.518781053237</v>
      </c>
      <c r="C678" t="s">
        <v>933</v>
      </c>
      <c r="D678"/>
      <c r="E678" s="4">
        <v>45119</v>
      </c>
      <c r="F678" t="s">
        <v>188</v>
      </c>
      <c r="G678" t="s">
        <v>3194</v>
      </c>
      <c r="H678" t="s">
        <v>3195</v>
      </c>
      <c r="I678" t="s">
        <v>190</v>
      </c>
      <c r="J678" t="s">
        <v>3196</v>
      </c>
      <c r="K678" t="s">
        <v>796</v>
      </c>
      <c r="L678" t="s">
        <v>3198</v>
      </c>
      <c r="M678" t="s">
        <v>2280</v>
      </c>
      <c r="O678" t="s">
        <v>193</v>
      </c>
      <c r="P678">
        <v>30</v>
      </c>
      <c r="Q678" t="s">
        <v>241</v>
      </c>
      <c r="R678" t="s">
        <v>193</v>
      </c>
      <c r="S678">
        <v>30</v>
      </c>
      <c r="T678" t="str">
        <f>Table1[[#This Row],[Quel est le sexe de l''enquêté ?]]</f>
        <v>Femme</v>
      </c>
      <c r="U678" t="s">
        <v>195</v>
      </c>
      <c r="W678">
        <v>6</v>
      </c>
      <c r="X678" t="s">
        <v>340</v>
      </c>
      <c r="Y678" t="s">
        <v>197</v>
      </c>
      <c r="AO678" t="s">
        <v>198</v>
      </c>
      <c r="AQ678" t="s">
        <v>243</v>
      </c>
      <c r="AS678" t="s">
        <v>199</v>
      </c>
      <c r="AT678" s="10"/>
      <c r="AU678" t="s">
        <v>226</v>
      </c>
      <c r="AW678" t="s">
        <v>202</v>
      </c>
      <c r="AX678" t="s">
        <v>203</v>
      </c>
      <c r="BB678" t="s">
        <v>203</v>
      </c>
      <c r="BF678" t="s">
        <v>208</v>
      </c>
      <c r="BH678" t="s">
        <v>388</v>
      </c>
      <c r="BJ678" t="s">
        <v>411</v>
      </c>
      <c r="BL678" t="s">
        <v>211</v>
      </c>
      <c r="BN678" t="s">
        <v>193</v>
      </c>
      <c r="BO678" t="s">
        <v>226</v>
      </c>
      <c r="BQ678" t="s">
        <v>422</v>
      </c>
      <c r="BS678" t="s">
        <v>212</v>
      </c>
      <c r="BU678" t="s">
        <v>511</v>
      </c>
      <c r="BV678">
        <v>0</v>
      </c>
      <c r="BW678">
        <v>1</v>
      </c>
      <c r="BX678">
        <v>1</v>
      </c>
      <c r="BY678">
        <v>1</v>
      </c>
      <c r="BZ678">
        <v>1</v>
      </c>
      <c r="CA678">
        <v>1</v>
      </c>
      <c r="CB678">
        <v>1</v>
      </c>
      <c r="CC678">
        <v>0</v>
      </c>
      <c r="CD678">
        <v>0</v>
      </c>
      <c r="CE678">
        <v>0</v>
      </c>
      <c r="CF678">
        <v>0</v>
      </c>
      <c r="CG678">
        <v>0</v>
      </c>
      <c r="CH678">
        <v>0</v>
      </c>
      <c r="CI678">
        <v>0</v>
      </c>
      <c r="CK678" t="s">
        <v>214</v>
      </c>
      <c r="CL678" t="s">
        <v>215</v>
      </c>
      <c r="CM678" t="s">
        <v>442</v>
      </c>
      <c r="CN678">
        <v>0</v>
      </c>
      <c r="CO678">
        <v>1</v>
      </c>
      <c r="CP678">
        <v>1</v>
      </c>
      <c r="CQ678">
        <v>1</v>
      </c>
      <c r="CR678">
        <v>1</v>
      </c>
      <c r="CS678">
        <v>1</v>
      </c>
      <c r="CT678">
        <v>1</v>
      </c>
      <c r="CU678">
        <v>1</v>
      </c>
      <c r="CV678">
        <v>1</v>
      </c>
      <c r="CW678">
        <v>1</v>
      </c>
      <c r="CX678">
        <v>0</v>
      </c>
      <c r="CY678">
        <v>1</v>
      </c>
      <c r="CZ678">
        <v>0</v>
      </c>
      <c r="DA678">
        <v>0</v>
      </c>
      <c r="DB678">
        <v>0</v>
      </c>
      <c r="DD678" t="s">
        <v>226</v>
      </c>
      <c r="DF678" t="s">
        <v>270</v>
      </c>
      <c r="DH678" t="s">
        <v>455</v>
      </c>
      <c r="DI678" t="s">
        <v>414</v>
      </c>
      <c r="DJ678" t="s">
        <v>204</v>
      </c>
      <c r="DK678" t="s">
        <v>204</v>
      </c>
      <c r="DL678" t="s">
        <v>203</v>
      </c>
      <c r="DN678" t="s">
        <v>251</v>
      </c>
      <c r="DS678" t="s">
        <v>204</v>
      </c>
      <c r="DT678" t="s">
        <v>203</v>
      </c>
      <c r="DU678" t="s">
        <v>221</v>
      </c>
      <c r="DX678" t="s">
        <v>226</v>
      </c>
      <c r="DZ678" t="s">
        <v>222</v>
      </c>
      <c r="EA678" t="s">
        <v>203</v>
      </c>
      <c r="EO678" t="s">
        <v>203</v>
      </c>
      <c r="EP678" t="s">
        <v>335</v>
      </c>
      <c r="ER678" t="s">
        <v>203</v>
      </c>
      <c r="ES678" t="s">
        <v>335</v>
      </c>
      <c r="EU678" t="s">
        <v>203</v>
      </c>
      <c r="FQ678" t="s">
        <v>204</v>
      </c>
      <c r="FR678" t="s">
        <v>456</v>
      </c>
      <c r="FS678">
        <v>0</v>
      </c>
      <c r="FT678">
        <v>0</v>
      </c>
      <c r="FU678">
        <v>0</v>
      </c>
      <c r="FV678">
        <v>0</v>
      </c>
      <c r="FW678">
        <v>1</v>
      </c>
      <c r="FX678">
        <v>0</v>
      </c>
      <c r="FY678">
        <v>0</v>
      </c>
      <c r="FZ678">
        <v>1</v>
      </c>
      <c r="GA678">
        <v>0</v>
      </c>
      <c r="GB678">
        <v>0</v>
      </c>
      <c r="GC678">
        <v>0</v>
      </c>
      <c r="GD678">
        <v>0</v>
      </c>
      <c r="GE678">
        <v>0</v>
      </c>
      <c r="GF678">
        <v>0</v>
      </c>
      <c r="GH678" t="s">
        <v>226</v>
      </c>
      <c r="GJ678" t="s">
        <v>204</v>
      </c>
      <c r="GK678" t="s">
        <v>275</v>
      </c>
      <c r="GM678" t="s">
        <v>203</v>
      </c>
      <c r="GP678" t="s">
        <v>228</v>
      </c>
      <c r="GR678" t="s">
        <v>436</v>
      </c>
      <c r="GT678" t="s">
        <v>229</v>
      </c>
      <c r="GV678" t="s">
        <v>231</v>
      </c>
      <c r="GW678" t="s">
        <v>203</v>
      </c>
      <c r="HA678" t="s">
        <v>257</v>
      </c>
      <c r="HC678" t="s">
        <v>236</v>
      </c>
      <c r="HE678" t="s">
        <v>278</v>
      </c>
      <c r="HG678" t="s">
        <v>604</v>
      </c>
      <c r="HI678">
        <v>4764953</v>
      </c>
      <c r="HJ678" t="s">
        <v>1095</v>
      </c>
      <c r="HK678" s="1">
        <v>45122.863379629627</v>
      </c>
      <c r="HN678" t="s">
        <v>239</v>
      </c>
      <c r="HP678" t="s">
        <v>240</v>
      </c>
      <c r="HR678">
        <v>193</v>
      </c>
    </row>
    <row r="679" spans="1:226" x14ac:dyDescent="0.35">
      <c r="A679" s="4">
        <v>45119.378745092603</v>
      </c>
      <c r="B679" s="1">
        <v>45119.385030659723</v>
      </c>
      <c r="C679" t="s">
        <v>933</v>
      </c>
      <c r="D679"/>
      <c r="E679" s="4">
        <v>45119</v>
      </c>
      <c r="F679" t="s">
        <v>188</v>
      </c>
      <c r="G679" t="s">
        <v>3194</v>
      </c>
      <c r="H679" t="s">
        <v>3195</v>
      </c>
      <c r="I679" t="s">
        <v>190</v>
      </c>
      <c r="J679" t="s">
        <v>3196</v>
      </c>
      <c r="K679" t="s">
        <v>796</v>
      </c>
      <c r="L679" t="s">
        <v>3198</v>
      </c>
      <c r="M679" t="s">
        <v>2280</v>
      </c>
      <c r="O679" t="s">
        <v>193</v>
      </c>
      <c r="P679">
        <v>62</v>
      </c>
      <c r="Q679" t="s">
        <v>241</v>
      </c>
      <c r="R679" t="s">
        <v>193</v>
      </c>
      <c r="S679">
        <v>62</v>
      </c>
      <c r="T679" t="str">
        <f>Table1[[#This Row],[Quel est le sexe de l''enquêté ?]]</f>
        <v>Femme</v>
      </c>
      <c r="U679" t="s">
        <v>195</v>
      </c>
      <c r="W679">
        <v>3</v>
      </c>
      <c r="X679" t="s">
        <v>196</v>
      </c>
      <c r="Y679" t="s">
        <v>197</v>
      </c>
      <c r="AO679" t="s">
        <v>199</v>
      </c>
      <c r="AQ679" t="s">
        <v>370</v>
      </c>
      <c r="AS679" t="s">
        <v>200</v>
      </c>
      <c r="AT679" s="10"/>
      <c r="AU679" t="s">
        <v>226</v>
      </c>
      <c r="AW679" t="s">
        <v>704</v>
      </c>
      <c r="AX679" t="s">
        <v>204</v>
      </c>
      <c r="AY679" t="s">
        <v>287</v>
      </c>
      <c r="AZ679" t="s">
        <v>400</v>
      </c>
      <c r="BA679" t="s">
        <v>263</v>
      </c>
      <c r="BB679" t="s">
        <v>204</v>
      </c>
      <c r="BC679" t="s">
        <v>245</v>
      </c>
      <c r="BD679" t="s">
        <v>206</v>
      </c>
      <c r="BE679" t="s">
        <v>205</v>
      </c>
      <c r="BF679" t="s">
        <v>208</v>
      </c>
      <c r="BH679" t="s">
        <v>411</v>
      </c>
      <c r="BJ679" t="s">
        <v>316</v>
      </c>
      <c r="BL679" t="s">
        <v>211</v>
      </c>
      <c r="BN679" t="s">
        <v>193</v>
      </c>
      <c r="BO679" t="s">
        <v>254</v>
      </c>
      <c r="BQ679" t="s">
        <v>422</v>
      </c>
      <c r="BS679" t="s">
        <v>212</v>
      </c>
      <c r="BU679" t="s">
        <v>746</v>
      </c>
      <c r="BV679">
        <v>0</v>
      </c>
      <c r="BW679">
        <v>0</v>
      </c>
      <c r="BX679">
        <v>1</v>
      </c>
      <c r="BY679">
        <v>1</v>
      </c>
      <c r="BZ679">
        <v>1</v>
      </c>
      <c r="CA679">
        <v>0</v>
      </c>
      <c r="CB679">
        <v>1</v>
      </c>
      <c r="CC679">
        <v>1</v>
      </c>
      <c r="CD679">
        <v>0</v>
      </c>
      <c r="CE679">
        <v>0</v>
      </c>
      <c r="CF679">
        <v>0</v>
      </c>
      <c r="CG679">
        <v>0</v>
      </c>
      <c r="CH679">
        <v>0</v>
      </c>
      <c r="CI679">
        <v>0</v>
      </c>
      <c r="CK679" t="s">
        <v>214</v>
      </c>
      <c r="CL679" t="s">
        <v>215</v>
      </c>
      <c r="CM679" t="s">
        <v>1099</v>
      </c>
      <c r="CN679">
        <v>0</v>
      </c>
      <c r="CO679">
        <v>1</v>
      </c>
      <c r="CP679">
        <v>1</v>
      </c>
      <c r="CQ679">
        <v>0</v>
      </c>
      <c r="CR679">
        <v>1</v>
      </c>
      <c r="CS679">
        <v>0</v>
      </c>
      <c r="CT679">
        <v>1</v>
      </c>
      <c r="CU679">
        <v>1</v>
      </c>
      <c r="CV679">
        <v>1</v>
      </c>
      <c r="CW679">
        <v>1</v>
      </c>
      <c r="CX679">
        <v>1</v>
      </c>
      <c r="CY679">
        <v>1</v>
      </c>
      <c r="CZ679">
        <v>0</v>
      </c>
      <c r="DA679">
        <v>0</v>
      </c>
      <c r="DB679">
        <v>0</v>
      </c>
      <c r="DD679" t="s">
        <v>226</v>
      </c>
      <c r="DF679" t="s">
        <v>270</v>
      </c>
      <c r="DH679" t="s">
        <v>218</v>
      </c>
      <c r="DI679" t="s">
        <v>219</v>
      </c>
      <c r="DJ679" t="s">
        <v>204</v>
      </c>
      <c r="DK679" t="s">
        <v>204</v>
      </c>
      <c r="DL679" t="s">
        <v>204</v>
      </c>
      <c r="DM679" t="s">
        <v>203</v>
      </c>
      <c r="DN679" t="s">
        <v>251</v>
      </c>
      <c r="DS679" t="s">
        <v>204</v>
      </c>
      <c r="DT679" t="s">
        <v>203</v>
      </c>
      <c r="DU679" t="s">
        <v>221</v>
      </c>
      <c r="DX679" t="s">
        <v>254</v>
      </c>
      <c r="DZ679" t="s">
        <v>222</v>
      </c>
      <c r="EA679" t="s">
        <v>203</v>
      </c>
      <c r="EO679" t="s">
        <v>203</v>
      </c>
      <c r="EP679" t="s">
        <v>224</v>
      </c>
      <c r="ER679" t="s">
        <v>203</v>
      </c>
      <c r="ES679" t="s">
        <v>344</v>
      </c>
      <c r="EU679" t="s">
        <v>203</v>
      </c>
      <c r="FQ679" t="s">
        <v>204</v>
      </c>
      <c r="FR679" t="s">
        <v>292</v>
      </c>
      <c r="FS679">
        <v>0</v>
      </c>
      <c r="FT679">
        <v>0</v>
      </c>
      <c r="FU679">
        <v>0</v>
      </c>
      <c r="FV679">
        <v>0</v>
      </c>
      <c r="FW679">
        <v>0</v>
      </c>
      <c r="FX679">
        <v>0</v>
      </c>
      <c r="FY679">
        <v>0</v>
      </c>
      <c r="FZ679">
        <v>1</v>
      </c>
      <c r="GA679">
        <v>0</v>
      </c>
      <c r="GB679">
        <v>0</v>
      </c>
      <c r="GC679">
        <v>0</v>
      </c>
      <c r="GD679">
        <v>0</v>
      </c>
      <c r="GE679">
        <v>0</v>
      </c>
      <c r="GF679">
        <v>0</v>
      </c>
      <c r="GH679" t="s">
        <v>226</v>
      </c>
      <c r="GJ679" t="s">
        <v>3065</v>
      </c>
      <c r="GP679" t="s">
        <v>356</v>
      </c>
      <c r="GR679" t="s">
        <v>436</v>
      </c>
      <c r="GT679" t="s">
        <v>255</v>
      </c>
      <c r="GV679" t="s">
        <v>218</v>
      </c>
      <c r="GW679" t="s">
        <v>203</v>
      </c>
      <c r="HA679" t="s">
        <v>236</v>
      </c>
      <c r="HC679" t="s">
        <v>258</v>
      </c>
      <c r="HE679" t="s">
        <v>257</v>
      </c>
      <c r="HG679" t="s">
        <v>1100</v>
      </c>
      <c r="HI679">
        <v>4764955</v>
      </c>
      <c r="HJ679" t="s">
        <v>1101</v>
      </c>
      <c r="HK679" s="1">
        <v>45122.863425925927</v>
      </c>
      <c r="HN679" t="s">
        <v>239</v>
      </c>
      <c r="HP679" t="s">
        <v>240</v>
      </c>
      <c r="HR679">
        <v>195</v>
      </c>
    </row>
    <row r="680" spans="1:226" x14ac:dyDescent="0.35">
      <c r="A680" s="4">
        <v>45119.52000837963</v>
      </c>
      <c r="B680" s="1">
        <v>45119.524389479157</v>
      </c>
      <c r="C680" t="s">
        <v>933</v>
      </c>
      <c r="D680"/>
      <c r="E680" s="4">
        <v>45119</v>
      </c>
      <c r="F680" t="s">
        <v>188</v>
      </c>
      <c r="G680" t="s">
        <v>3194</v>
      </c>
      <c r="H680" t="s">
        <v>3195</v>
      </c>
      <c r="I680" t="s">
        <v>190</v>
      </c>
      <c r="J680" t="s">
        <v>3196</v>
      </c>
      <c r="K680" t="s">
        <v>796</v>
      </c>
      <c r="L680" t="s">
        <v>3198</v>
      </c>
      <c r="M680" t="s">
        <v>2280</v>
      </c>
      <c r="O680" t="s">
        <v>193</v>
      </c>
      <c r="P680">
        <v>42</v>
      </c>
      <c r="Q680" t="s">
        <v>241</v>
      </c>
      <c r="R680" t="s">
        <v>193</v>
      </c>
      <c r="S680">
        <v>42</v>
      </c>
      <c r="T680" t="str">
        <f>Table1[[#This Row],[Quel est le sexe de l''enquêté ?]]</f>
        <v>Femme</v>
      </c>
      <c r="U680" t="s">
        <v>195</v>
      </c>
      <c r="W680">
        <v>5</v>
      </c>
      <c r="X680" t="s">
        <v>340</v>
      </c>
      <c r="Y680" t="s">
        <v>197</v>
      </c>
      <c r="AO680" t="s">
        <v>198</v>
      </c>
      <c r="AQ680" t="s">
        <v>199</v>
      </c>
      <c r="AS680" t="s">
        <v>243</v>
      </c>
      <c r="AT680" s="10"/>
      <c r="AU680" t="s">
        <v>226</v>
      </c>
      <c r="AW680" t="s">
        <v>202</v>
      </c>
      <c r="AX680" t="s">
        <v>203</v>
      </c>
      <c r="BB680" t="s">
        <v>204</v>
      </c>
      <c r="BC680" t="s">
        <v>245</v>
      </c>
      <c r="BD680" t="s">
        <v>207</v>
      </c>
      <c r="BE680" t="s">
        <v>205</v>
      </c>
      <c r="BF680" t="s">
        <v>208</v>
      </c>
      <c r="BH680" t="s">
        <v>388</v>
      </c>
      <c r="BJ680" t="s">
        <v>411</v>
      </c>
      <c r="BL680" t="s">
        <v>211</v>
      </c>
      <c r="BN680" t="s">
        <v>193</v>
      </c>
      <c r="BO680" t="s">
        <v>226</v>
      </c>
      <c r="BQ680" t="s">
        <v>422</v>
      </c>
      <c r="BS680" t="s">
        <v>212</v>
      </c>
      <c r="BU680" t="s">
        <v>458</v>
      </c>
      <c r="BV680">
        <v>0</v>
      </c>
      <c r="BW680">
        <v>1</v>
      </c>
      <c r="BX680">
        <v>1</v>
      </c>
      <c r="BY680">
        <v>1</v>
      </c>
      <c r="BZ680">
        <v>1</v>
      </c>
      <c r="CA680">
        <v>1</v>
      </c>
      <c r="CB680">
        <v>0</v>
      </c>
      <c r="CC680">
        <v>0</v>
      </c>
      <c r="CD680">
        <v>0</v>
      </c>
      <c r="CE680">
        <v>0</v>
      </c>
      <c r="CF680">
        <v>0</v>
      </c>
      <c r="CG680">
        <v>0</v>
      </c>
      <c r="CH680">
        <v>0</v>
      </c>
      <c r="CI680">
        <v>0</v>
      </c>
      <c r="CK680" t="s">
        <v>214</v>
      </c>
      <c r="CL680" t="s">
        <v>215</v>
      </c>
      <c r="CM680" t="s">
        <v>459</v>
      </c>
      <c r="CN680">
        <v>0</v>
      </c>
      <c r="CO680">
        <v>1</v>
      </c>
      <c r="CP680">
        <v>1</v>
      </c>
      <c r="CQ680">
        <v>1</v>
      </c>
      <c r="CR680">
        <v>1</v>
      </c>
      <c r="CS680">
        <v>1</v>
      </c>
      <c r="CT680">
        <v>1</v>
      </c>
      <c r="CU680">
        <v>1</v>
      </c>
      <c r="CV680">
        <v>1</v>
      </c>
      <c r="CW680">
        <v>1</v>
      </c>
      <c r="CX680">
        <v>1</v>
      </c>
      <c r="CY680">
        <v>1</v>
      </c>
      <c r="CZ680">
        <v>0</v>
      </c>
      <c r="DA680">
        <v>0</v>
      </c>
      <c r="DB680">
        <v>0</v>
      </c>
      <c r="DD680" t="s">
        <v>226</v>
      </c>
      <c r="DF680" t="s">
        <v>270</v>
      </c>
      <c r="DH680" t="s">
        <v>455</v>
      </c>
      <c r="DI680" t="s">
        <v>414</v>
      </c>
      <c r="DJ680" t="s">
        <v>204</v>
      </c>
      <c r="DK680" t="s">
        <v>204</v>
      </c>
      <c r="DL680" t="s">
        <v>203</v>
      </c>
      <c r="DN680" t="s">
        <v>251</v>
      </c>
      <c r="DS680" t="s">
        <v>204</v>
      </c>
      <c r="DT680" t="s">
        <v>203</v>
      </c>
      <c r="DU680" t="s">
        <v>221</v>
      </c>
      <c r="DX680" t="s">
        <v>226</v>
      </c>
      <c r="DZ680" t="s">
        <v>222</v>
      </c>
      <c r="EA680" t="s">
        <v>203</v>
      </c>
      <c r="EO680" t="s">
        <v>203</v>
      </c>
      <c r="EP680" t="s">
        <v>335</v>
      </c>
      <c r="ER680" t="s">
        <v>203</v>
      </c>
      <c r="ES680" t="s">
        <v>335</v>
      </c>
      <c r="EU680" t="s">
        <v>203</v>
      </c>
      <c r="FQ680" t="s">
        <v>204</v>
      </c>
      <c r="FR680" t="s">
        <v>322</v>
      </c>
      <c r="FS680">
        <v>1</v>
      </c>
      <c r="FT680">
        <v>0</v>
      </c>
      <c r="FU680">
        <v>0</v>
      </c>
      <c r="FV680">
        <v>0</v>
      </c>
      <c r="FW680">
        <v>0</v>
      </c>
      <c r="FX680">
        <v>0</v>
      </c>
      <c r="FY680">
        <v>0</v>
      </c>
      <c r="FZ680">
        <v>1</v>
      </c>
      <c r="GA680">
        <v>0</v>
      </c>
      <c r="GB680">
        <v>0</v>
      </c>
      <c r="GC680">
        <v>0</v>
      </c>
      <c r="GD680">
        <v>0</v>
      </c>
      <c r="GE680">
        <v>0</v>
      </c>
      <c r="GF680">
        <v>0</v>
      </c>
      <c r="GH680" t="s">
        <v>226</v>
      </c>
      <c r="GJ680" t="s">
        <v>3065</v>
      </c>
      <c r="GP680" t="s">
        <v>228</v>
      </c>
      <c r="GR680" t="s">
        <v>436</v>
      </c>
      <c r="GT680" t="s">
        <v>276</v>
      </c>
      <c r="GV680" t="s">
        <v>231</v>
      </c>
      <c r="GW680" t="s">
        <v>203</v>
      </c>
      <c r="HA680" t="s">
        <v>257</v>
      </c>
      <c r="HC680" t="s">
        <v>236</v>
      </c>
      <c r="HE680" t="s">
        <v>278</v>
      </c>
      <c r="HG680" t="s">
        <v>921</v>
      </c>
      <c r="HI680">
        <v>4764957</v>
      </c>
      <c r="HJ680" t="s">
        <v>1104</v>
      </c>
      <c r="HK680" s="1">
        <v>45122.863449074073</v>
      </c>
      <c r="HN680" t="s">
        <v>239</v>
      </c>
      <c r="HP680" t="s">
        <v>240</v>
      </c>
      <c r="HR680">
        <v>197</v>
      </c>
    </row>
    <row r="681" spans="1:226" x14ac:dyDescent="0.35">
      <c r="A681" s="4">
        <v>45119.385178645833</v>
      </c>
      <c r="B681" s="1">
        <v>45119.393687129632</v>
      </c>
      <c r="C681" t="s">
        <v>933</v>
      </c>
      <c r="D681"/>
      <c r="E681" s="4">
        <v>45119</v>
      </c>
      <c r="F681" t="s">
        <v>188</v>
      </c>
      <c r="G681" t="s">
        <v>3194</v>
      </c>
      <c r="H681" t="s">
        <v>3195</v>
      </c>
      <c r="I681" t="s">
        <v>190</v>
      </c>
      <c r="J681" t="s">
        <v>3196</v>
      </c>
      <c r="K681" t="s">
        <v>796</v>
      </c>
      <c r="L681" t="s">
        <v>3198</v>
      </c>
      <c r="M681" t="s">
        <v>2280</v>
      </c>
      <c r="O681" t="s">
        <v>193</v>
      </c>
      <c r="P681">
        <v>39</v>
      </c>
      <c r="Q681" t="s">
        <v>241</v>
      </c>
      <c r="R681" t="s">
        <v>419</v>
      </c>
      <c r="S681">
        <v>45</v>
      </c>
      <c r="T681" t="s">
        <v>194</v>
      </c>
      <c r="U681" t="s">
        <v>195</v>
      </c>
      <c r="W681">
        <v>8</v>
      </c>
      <c r="X681" t="s">
        <v>300</v>
      </c>
      <c r="Y681" t="s">
        <v>197</v>
      </c>
      <c r="AO681" t="s">
        <v>198</v>
      </c>
      <c r="AQ681" t="s">
        <v>243</v>
      </c>
      <c r="AS681" t="s">
        <v>199</v>
      </c>
      <c r="AT681" s="10"/>
      <c r="AU681" t="s">
        <v>254</v>
      </c>
      <c r="AW681" t="s">
        <v>202</v>
      </c>
      <c r="AX681" t="s">
        <v>203</v>
      </c>
      <c r="BB681" t="s">
        <v>204</v>
      </c>
      <c r="BC681" t="s">
        <v>205</v>
      </c>
      <c r="BD681" t="s">
        <v>245</v>
      </c>
      <c r="BE681" t="s">
        <v>207</v>
      </c>
      <c r="BF681" t="s">
        <v>491</v>
      </c>
      <c r="BH681" t="s">
        <v>208</v>
      </c>
      <c r="BJ681" t="s">
        <v>246</v>
      </c>
      <c r="BL681" t="s">
        <v>211</v>
      </c>
      <c r="BN681" t="s">
        <v>193</v>
      </c>
      <c r="BO681" t="s">
        <v>226</v>
      </c>
      <c r="BQ681" t="s">
        <v>422</v>
      </c>
      <c r="BS681" t="s">
        <v>212</v>
      </c>
      <c r="BU681" t="s">
        <v>1105</v>
      </c>
      <c r="BV681">
        <v>0</v>
      </c>
      <c r="BW681">
        <v>0</v>
      </c>
      <c r="BX681">
        <v>0</v>
      </c>
      <c r="BY681">
        <v>1</v>
      </c>
      <c r="BZ681">
        <v>0</v>
      </c>
      <c r="CA681">
        <v>0</v>
      </c>
      <c r="CB681">
        <v>1</v>
      </c>
      <c r="CC681">
        <v>1</v>
      </c>
      <c r="CD681">
        <v>0</v>
      </c>
      <c r="CE681">
        <v>1</v>
      </c>
      <c r="CF681">
        <v>0</v>
      </c>
      <c r="CG681">
        <v>0</v>
      </c>
      <c r="CH681">
        <v>0</v>
      </c>
      <c r="CI681">
        <v>0</v>
      </c>
      <c r="CK681" t="s">
        <v>214</v>
      </c>
      <c r="CL681" t="s">
        <v>249</v>
      </c>
      <c r="CM681" t="s">
        <v>970</v>
      </c>
      <c r="CN681">
        <v>0</v>
      </c>
      <c r="CO681">
        <v>1</v>
      </c>
      <c r="CP681">
        <v>1</v>
      </c>
      <c r="CQ681">
        <v>1</v>
      </c>
      <c r="CR681">
        <v>1</v>
      </c>
      <c r="CS681">
        <v>0</v>
      </c>
      <c r="CT681">
        <v>1</v>
      </c>
      <c r="CU681">
        <v>1</v>
      </c>
      <c r="CV681">
        <v>1</v>
      </c>
      <c r="CW681">
        <v>1</v>
      </c>
      <c r="CX681">
        <v>1</v>
      </c>
      <c r="CY681">
        <v>1</v>
      </c>
      <c r="CZ681">
        <v>0</v>
      </c>
      <c r="DA681">
        <v>0</v>
      </c>
      <c r="DB681">
        <v>0</v>
      </c>
      <c r="DD681" t="s">
        <v>226</v>
      </c>
      <c r="DF681" t="s">
        <v>270</v>
      </c>
      <c r="DH681" t="s">
        <v>218</v>
      </c>
      <c r="DI681" t="s">
        <v>414</v>
      </c>
      <c r="DJ681" t="s">
        <v>204</v>
      </c>
      <c r="DK681" t="s">
        <v>204</v>
      </c>
      <c r="DL681" t="s">
        <v>204</v>
      </c>
      <c r="DM681" t="s">
        <v>203</v>
      </c>
      <c r="DN681" t="s">
        <v>251</v>
      </c>
      <c r="DS681" t="s">
        <v>204</v>
      </c>
      <c r="DT681" t="s">
        <v>203</v>
      </c>
      <c r="DU681" t="s">
        <v>221</v>
      </c>
      <c r="DX681" t="s">
        <v>254</v>
      </c>
      <c r="DZ681" t="s">
        <v>222</v>
      </c>
      <c r="EA681" t="s">
        <v>204</v>
      </c>
      <c r="EB681" t="s">
        <v>766</v>
      </c>
      <c r="EC681">
        <v>0</v>
      </c>
      <c r="ED681">
        <v>0</v>
      </c>
      <c r="EE681">
        <v>0</v>
      </c>
      <c r="EF681">
        <v>0</v>
      </c>
      <c r="EG681">
        <v>1</v>
      </c>
      <c r="EH681">
        <v>0</v>
      </c>
      <c r="EI681">
        <v>0</v>
      </c>
      <c r="EJ681">
        <v>1</v>
      </c>
      <c r="EK681">
        <v>0</v>
      </c>
      <c r="EL681">
        <v>0</v>
      </c>
      <c r="EO681" t="s">
        <v>204</v>
      </c>
      <c r="EP681" t="s">
        <v>224</v>
      </c>
      <c r="ER681" t="s">
        <v>204</v>
      </c>
      <c r="ES681" t="s">
        <v>334</v>
      </c>
      <c r="EU681" t="s">
        <v>203</v>
      </c>
      <c r="FQ681" t="s">
        <v>204</v>
      </c>
      <c r="FR681" t="s">
        <v>1080</v>
      </c>
      <c r="FS681">
        <v>0</v>
      </c>
      <c r="FT681">
        <v>0</v>
      </c>
      <c r="FU681">
        <v>0</v>
      </c>
      <c r="FV681">
        <v>0</v>
      </c>
      <c r="FW681">
        <v>0</v>
      </c>
      <c r="FX681">
        <v>0</v>
      </c>
      <c r="FY681">
        <v>1</v>
      </c>
      <c r="FZ681">
        <v>1</v>
      </c>
      <c r="GA681">
        <v>1</v>
      </c>
      <c r="GB681">
        <v>0</v>
      </c>
      <c r="GC681">
        <v>0</v>
      </c>
      <c r="GD681">
        <v>0</v>
      </c>
      <c r="GE681">
        <v>0</v>
      </c>
      <c r="GF681">
        <v>0</v>
      </c>
      <c r="GH681" t="s">
        <v>226</v>
      </c>
      <c r="GJ681" t="s">
        <v>204</v>
      </c>
      <c r="GK681" t="s">
        <v>227</v>
      </c>
      <c r="GM681" t="s">
        <v>203</v>
      </c>
      <c r="GP681" t="s">
        <v>356</v>
      </c>
      <c r="GR681" t="s">
        <v>436</v>
      </c>
      <c r="GT681" t="s">
        <v>276</v>
      </c>
      <c r="GV681" t="s">
        <v>218</v>
      </c>
      <c r="GW681" t="s">
        <v>203</v>
      </c>
      <c r="HA681" t="s">
        <v>236</v>
      </c>
      <c r="HC681" t="s">
        <v>235</v>
      </c>
      <c r="HE681" t="s">
        <v>278</v>
      </c>
      <c r="HG681" t="s">
        <v>1106</v>
      </c>
      <c r="HI681">
        <v>4764958</v>
      </c>
      <c r="HJ681" t="s">
        <v>1107</v>
      </c>
      <c r="HK681" s="1">
        <v>45122.863495370373</v>
      </c>
      <c r="HN681" t="s">
        <v>239</v>
      </c>
      <c r="HP681" t="s">
        <v>240</v>
      </c>
      <c r="HR681">
        <v>198</v>
      </c>
    </row>
    <row r="682" spans="1:226" x14ac:dyDescent="0.35">
      <c r="A682" s="4">
        <v>45119.525575717591</v>
      </c>
      <c r="B682" s="1">
        <v>45119.529568136582</v>
      </c>
      <c r="C682" t="s">
        <v>933</v>
      </c>
      <c r="D682"/>
      <c r="E682" s="4">
        <v>45119</v>
      </c>
      <c r="F682" t="s">
        <v>188</v>
      </c>
      <c r="G682" t="s">
        <v>3194</v>
      </c>
      <c r="H682" t="s">
        <v>3195</v>
      </c>
      <c r="I682" t="s">
        <v>190</v>
      </c>
      <c r="J682" t="s">
        <v>3196</v>
      </c>
      <c r="K682" t="s">
        <v>796</v>
      </c>
      <c r="L682" t="s">
        <v>3198</v>
      </c>
      <c r="M682" t="s">
        <v>2280</v>
      </c>
      <c r="O682" t="s">
        <v>193</v>
      </c>
      <c r="P682">
        <v>34</v>
      </c>
      <c r="Q682" t="s">
        <v>241</v>
      </c>
      <c r="R682" t="s">
        <v>419</v>
      </c>
      <c r="S682">
        <v>42</v>
      </c>
      <c r="T682" t="s">
        <v>194</v>
      </c>
      <c r="U682" t="s">
        <v>195</v>
      </c>
      <c r="W682">
        <v>8</v>
      </c>
      <c r="X682" t="s">
        <v>340</v>
      </c>
      <c r="Y682" t="s">
        <v>197</v>
      </c>
      <c r="AO682" t="s">
        <v>198</v>
      </c>
      <c r="AQ682" t="s">
        <v>199</v>
      </c>
      <c r="AS682" t="s">
        <v>243</v>
      </c>
      <c r="AT682" s="10"/>
      <c r="AU682" t="s">
        <v>226</v>
      </c>
      <c r="AW682" t="s">
        <v>202</v>
      </c>
      <c r="AX682" t="s">
        <v>203</v>
      </c>
      <c r="BB682" t="s">
        <v>204</v>
      </c>
      <c r="BC682" t="s">
        <v>245</v>
      </c>
      <c r="BD682" t="s">
        <v>207</v>
      </c>
      <c r="BE682" t="s">
        <v>205</v>
      </c>
      <c r="BF682" t="s">
        <v>208</v>
      </c>
      <c r="BH682" t="s">
        <v>388</v>
      </c>
      <c r="BJ682" t="s">
        <v>411</v>
      </c>
      <c r="BL682" t="s">
        <v>211</v>
      </c>
      <c r="BN682" t="s">
        <v>193</v>
      </c>
      <c r="BO682" t="s">
        <v>226</v>
      </c>
      <c r="BQ682" t="s">
        <v>422</v>
      </c>
      <c r="BS682" t="s">
        <v>212</v>
      </c>
      <c r="BU682" t="s">
        <v>701</v>
      </c>
      <c r="BV682">
        <v>0</v>
      </c>
      <c r="BW682">
        <v>1</v>
      </c>
      <c r="BX682">
        <v>1</v>
      </c>
      <c r="BY682">
        <v>1</v>
      </c>
      <c r="BZ682">
        <v>1</v>
      </c>
      <c r="CA682">
        <v>1</v>
      </c>
      <c r="CB682">
        <v>1</v>
      </c>
      <c r="CC682">
        <v>1</v>
      </c>
      <c r="CD682">
        <v>0</v>
      </c>
      <c r="CE682">
        <v>0</v>
      </c>
      <c r="CF682">
        <v>0</v>
      </c>
      <c r="CG682">
        <v>0</v>
      </c>
      <c r="CH682">
        <v>0</v>
      </c>
      <c r="CI682">
        <v>0</v>
      </c>
      <c r="CK682" t="s">
        <v>214</v>
      </c>
      <c r="CL682" t="s">
        <v>215</v>
      </c>
      <c r="CM682" t="s">
        <v>459</v>
      </c>
      <c r="CN682">
        <v>0</v>
      </c>
      <c r="CO682">
        <v>1</v>
      </c>
      <c r="CP682">
        <v>1</v>
      </c>
      <c r="CQ682">
        <v>1</v>
      </c>
      <c r="CR682">
        <v>1</v>
      </c>
      <c r="CS682">
        <v>1</v>
      </c>
      <c r="CT682">
        <v>1</v>
      </c>
      <c r="CU682">
        <v>1</v>
      </c>
      <c r="CV682">
        <v>1</v>
      </c>
      <c r="CW682">
        <v>1</v>
      </c>
      <c r="CX682">
        <v>1</v>
      </c>
      <c r="CY682">
        <v>1</v>
      </c>
      <c r="CZ682">
        <v>0</v>
      </c>
      <c r="DA682">
        <v>0</v>
      </c>
      <c r="DB682">
        <v>0</v>
      </c>
      <c r="DD682" t="s">
        <v>226</v>
      </c>
      <c r="DF682" t="s">
        <v>270</v>
      </c>
      <c r="DH682" t="s">
        <v>455</v>
      </c>
      <c r="DI682" t="s">
        <v>414</v>
      </c>
      <c r="DJ682" t="s">
        <v>204</v>
      </c>
      <c r="DK682" t="s">
        <v>204</v>
      </c>
      <c r="DL682" t="s">
        <v>203</v>
      </c>
      <c r="DN682" t="s">
        <v>251</v>
      </c>
      <c r="DS682" t="s">
        <v>204</v>
      </c>
      <c r="DT682" t="s">
        <v>203</v>
      </c>
      <c r="DU682" t="s">
        <v>221</v>
      </c>
      <c r="DX682" t="s">
        <v>226</v>
      </c>
      <c r="DZ682" t="s">
        <v>222</v>
      </c>
      <c r="EA682" t="s">
        <v>203</v>
      </c>
      <c r="EO682" t="s">
        <v>203</v>
      </c>
      <c r="EP682" t="s">
        <v>335</v>
      </c>
      <c r="ER682" t="s">
        <v>203</v>
      </c>
      <c r="ES682" t="s">
        <v>335</v>
      </c>
      <c r="EU682" t="s">
        <v>203</v>
      </c>
      <c r="FQ682" t="s">
        <v>204</v>
      </c>
      <c r="FR682" t="s">
        <v>322</v>
      </c>
      <c r="FS682">
        <v>1</v>
      </c>
      <c r="FT682">
        <v>0</v>
      </c>
      <c r="FU682">
        <v>0</v>
      </c>
      <c r="FV682">
        <v>0</v>
      </c>
      <c r="FW682">
        <v>0</v>
      </c>
      <c r="FX682">
        <v>0</v>
      </c>
      <c r="FY682">
        <v>0</v>
      </c>
      <c r="FZ682">
        <v>1</v>
      </c>
      <c r="GA682">
        <v>0</v>
      </c>
      <c r="GB682">
        <v>0</v>
      </c>
      <c r="GC682">
        <v>0</v>
      </c>
      <c r="GD682">
        <v>0</v>
      </c>
      <c r="GE682">
        <v>0</v>
      </c>
      <c r="GF682">
        <v>0</v>
      </c>
      <c r="GH682" t="s">
        <v>226</v>
      </c>
      <c r="GJ682" t="s">
        <v>3065</v>
      </c>
      <c r="GP682" t="s">
        <v>228</v>
      </c>
      <c r="GR682" t="s">
        <v>436</v>
      </c>
      <c r="GT682" t="s">
        <v>276</v>
      </c>
      <c r="GV682" t="s">
        <v>231</v>
      </c>
      <c r="GW682" t="s">
        <v>203</v>
      </c>
      <c r="HA682" t="s">
        <v>257</v>
      </c>
      <c r="HC682" t="s">
        <v>278</v>
      </c>
      <c r="HE682" t="s">
        <v>236</v>
      </c>
      <c r="HG682" t="s">
        <v>921</v>
      </c>
      <c r="HI682">
        <v>4764960</v>
      </c>
      <c r="HJ682" t="s">
        <v>1110</v>
      </c>
      <c r="HK682" s="1">
        <v>45122.863506944443</v>
      </c>
      <c r="HN682" t="s">
        <v>239</v>
      </c>
      <c r="HP682" t="s">
        <v>240</v>
      </c>
      <c r="HR682">
        <v>200</v>
      </c>
    </row>
    <row r="683" spans="1:226" x14ac:dyDescent="0.35">
      <c r="A683" s="4">
        <v>45119.394320798609</v>
      </c>
      <c r="B683" s="1">
        <v>45119.40173391204</v>
      </c>
      <c r="C683" t="s">
        <v>933</v>
      </c>
      <c r="D683"/>
      <c r="E683" s="4">
        <v>45119</v>
      </c>
      <c r="F683" t="s">
        <v>188</v>
      </c>
      <c r="G683" t="s">
        <v>3194</v>
      </c>
      <c r="H683" t="s">
        <v>3195</v>
      </c>
      <c r="I683" t="s">
        <v>190</v>
      </c>
      <c r="J683" t="s">
        <v>3196</v>
      </c>
      <c r="K683" t="s">
        <v>796</v>
      </c>
      <c r="L683" t="s">
        <v>3198</v>
      </c>
      <c r="M683" t="s">
        <v>2280</v>
      </c>
      <c r="O683" t="s">
        <v>193</v>
      </c>
      <c r="P683">
        <v>40</v>
      </c>
      <c r="Q683" t="s">
        <v>241</v>
      </c>
      <c r="R683" t="s">
        <v>419</v>
      </c>
      <c r="S683">
        <v>35</v>
      </c>
      <c r="T683" t="s">
        <v>194</v>
      </c>
      <c r="U683" t="s">
        <v>195</v>
      </c>
      <c r="W683">
        <v>6</v>
      </c>
      <c r="X683" t="s">
        <v>300</v>
      </c>
      <c r="Y683" t="s">
        <v>197</v>
      </c>
      <c r="AO683" t="s">
        <v>198</v>
      </c>
      <c r="AQ683" t="s">
        <v>262</v>
      </c>
      <c r="AS683" t="s">
        <v>200</v>
      </c>
      <c r="AT683" s="10"/>
      <c r="AU683" t="s">
        <v>226</v>
      </c>
      <c r="AW683" t="s">
        <v>202</v>
      </c>
      <c r="AX683" t="s">
        <v>204</v>
      </c>
      <c r="AY683" t="s">
        <v>288</v>
      </c>
      <c r="AZ683" t="s">
        <v>287</v>
      </c>
      <c r="BA683" t="s">
        <v>263</v>
      </c>
      <c r="BB683" t="s">
        <v>204</v>
      </c>
      <c r="BC683" t="s">
        <v>245</v>
      </c>
      <c r="BD683" t="s">
        <v>207</v>
      </c>
      <c r="BE683" t="s">
        <v>205</v>
      </c>
      <c r="BF683" t="s">
        <v>208</v>
      </c>
      <c r="BH683" t="s">
        <v>491</v>
      </c>
      <c r="BJ683" t="s">
        <v>246</v>
      </c>
      <c r="BL683" t="s">
        <v>211</v>
      </c>
      <c r="BN683" t="s">
        <v>193</v>
      </c>
      <c r="BO683" t="s">
        <v>226</v>
      </c>
      <c r="BQ683" t="s">
        <v>422</v>
      </c>
      <c r="BS683" t="s">
        <v>212</v>
      </c>
      <c r="BU683" t="s">
        <v>798</v>
      </c>
      <c r="BV683">
        <v>0</v>
      </c>
      <c r="BW683">
        <v>0</v>
      </c>
      <c r="BX683">
        <v>0</v>
      </c>
      <c r="BY683">
        <v>0</v>
      </c>
      <c r="BZ683">
        <v>0</v>
      </c>
      <c r="CA683">
        <v>0</v>
      </c>
      <c r="CB683">
        <v>1</v>
      </c>
      <c r="CC683">
        <v>0</v>
      </c>
      <c r="CD683">
        <v>0</v>
      </c>
      <c r="CE683">
        <v>1</v>
      </c>
      <c r="CF683">
        <v>0</v>
      </c>
      <c r="CG683">
        <v>0</v>
      </c>
      <c r="CH683">
        <v>0</v>
      </c>
      <c r="CI683">
        <v>0</v>
      </c>
      <c r="CK683" t="s">
        <v>214</v>
      </c>
      <c r="CL683" t="s">
        <v>249</v>
      </c>
      <c r="CM683" t="s">
        <v>970</v>
      </c>
      <c r="CN683">
        <v>0</v>
      </c>
      <c r="CO683">
        <v>1</v>
      </c>
      <c r="CP683">
        <v>1</v>
      </c>
      <c r="CQ683">
        <v>1</v>
      </c>
      <c r="CR683">
        <v>1</v>
      </c>
      <c r="CS683">
        <v>0</v>
      </c>
      <c r="CT683">
        <v>1</v>
      </c>
      <c r="CU683">
        <v>1</v>
      </c>
      <c r="CV683">
        <v>1</v>
      </c>
      <c r="CW683">
        <v>1</v>
      </c>
      <c r="CX683">
        <v>1</v>
      </c>
      <c r="CY683">
        <v>1</v>
      </c>
      <c r="CZ683">
        <v>0</v>
      </c>
      <c r="DA683">
        <v>0</v>
      </c>
      <c r="DB683">
        <v>0</v>
      </c>
      <c r="DD683" t="s">
        <v>226</v>
      </c>
      <c r="DF683" t="s">
        <v>270</v>
      </c>
      <c r="DH683" t="s">
        <v>218</v>
      </c>
      <c r="DI683" t="s">
        <v>219</v>
      </c>
      <c r="DJ683" t="s">
        <v>204</v>
      </c>
      <c r="DK683" t="s">
        <v>204</v>
      </c>
      <c r="DL683" t="s">
        <v>204</v>
      </c>
      <c r="DM683" t="s">
        <v>203</v>
      </c>
      <c r="DN683" t="s">
        <v>220</v>
      </c>
      <c r="DP683" t="s">
        <v>204</v>
      </c>
      <c r="DQ683">
        <v>3</v>
      </c>
      <c r="DR683" t="s">
        <v>203</v>
      </c>
      <c r="DS683" t="s">
        <v>204</v>
      </c>
      <c r="DT683" t="s">
        <v>203</v>
      </c>
      <c r="DU683" t="s">
        <v>221</v>
      </c>
      <c r="DX683" t="s">
        <v>254</v>
      </c>
      <c r="DZ683" t="s">
        <v>222</v>
      </c>
      <c r="EA683" t="s">
        <v>204</v>
      </c>
      <c r="EB683" t="s">
        <v>766</v>
      </c>
      <c r="EC683">
        <v>0</v>
      </c>
      <c r="ED683">
        <v>0</v>
      </c>
      <c r="EE683">
        <v>0</v>
      </c>
      <c r="EF683">
        <v>0</v>
      </c>
      <c r="EG683">
        <v>1</v>
      </c>
      <c r="EH683">
        <v>0</v>
      </c>
      <c r="EI683">
        <v>0</v>
      </c>
      <c r="EJ683">
        <v>0</v>
      </c>
      <c r="EK683">
        <v>0</v>
      </c>
      <c r="EL683">
        <v>0</v>
      </c>
      <c r="EO683" t="s">
        <v>204</v>
      </c>
      <c r="EP683" t="s">
        <v>1115</v>
      </c>
      <c r="ER683" t="s">
        <v>204</v>
      </c>
      <c r="ES683" t="s">
        <v>344</v>
      </c>
      <c r="EU683" t="s">
        <v>203</v>
      </c>
      <c r="FQ683" t="s">
        <v>204</v>
      </c>
      <c r="FR683" t="s">
        <v>815</v>
      </c>
      <c r="FS683">
        <v>0</v>
      </c>
      <c r="FT683">
        <v>0</v>
      </c>
      <c r="FU683">
        <v>0</v>
      </c>
      <c r="FV683">
        <v>0</v>
      </c>
      <c r="FW683">
        <v>0</v>
      </c>
      <c r="FX683">
        <v>1</v>
      </c>
      <c r="FY683">
        <v>0</v>
      </c>
      <c r="FZ683">
        <v>1</v>
      </c>
      <c r="GA683">
        <v>1</v>
      </c>
      <c r="GB683">
        <v>0</v>
      </c>
      <c r="GC683">
        <v>0</v>
      </c>
      <c r="GD683">
        <v>0</v>
      </c>
      <c r="GE683">
        <v>0</v>
      </c>
      <c r="GF683">
        <v>0</v>
      </c>
      <c r="GH683" t="s">
        <v>226</v>
      </c>
      <c r="GJ683" t="s">
        <v>204</v>
      </c>
      <c r="GK683" t="s">
        <v>227</v>
      </c>
      <c r="GM683" t="s">
        <v>203</v>
      </c>
      <c r="GP683" t="s">
        <v>356</v>
      </c>
      <c r="GR683" t="s">
        <v>761</v>
      </c>
      <c r="GT683" t="s">
        <v>294</v>
      </c>
      <c r="GV683" t="s">
        <v>218</v>
      </c>
      <c r="GW683" t="s">
        <v>203</v>
      </c>
      <c r="HA683" t="s">
        <v>236</v>
      </c>
      <c r="HC683" t="s">
        <v>257</v>
      </c>
      <c r="HE683" t="s">
        <v>277</v>
      </c>
      <c r="HG683" t="s">
        <v>1116</v>
      </c>
      <c r="HI683">
        <v>4764963</v>
      </c>
      <c r="HJ683" t="s">
        <v>1117</v>
      </c>
      <c r="HK683" s="1">
        <v>45122.863553240742</v>
      </c>
      <c r="HN683" t="s">
        <v>239</v>
      </c>
      <c r="HP683" t="s">
        <v>240</v>
      </c>
      <c r="HR683">
        <v>202</v>
      </c>
    </row>
    <row r="684" spans="1:226" x14ac:dyDescent="0.35">
      <c r="A684" s="4">
        <v>45119.40277508102</v>
      </c>
      <c r="B684" s="1">
        <v>45119.416892766203</v>
      </c>
      <c r="C684" t="s">
        <v>933</v>
      </c>
      <c r="D684"/>
      <c r="E684" s="4">
        <v>45119</v>
      </c>
      <c r="F684" t="s">
        <v>188</v>
      </c>
      <c r="G684" t="s">
        <v>3194</v>
      </c>
      <c r="H684" t="s">
        <v>3195</v>
      </c>
      <c r="I684" t="s">
        <v>190</v>
      </c>
      <c r="J684" t="s">
        <v>3196</v>
      </c>
      <c r="K684" t="s">
        <v>796</v>
      </c>
      <c r="L684" t="s">
        <v>3198</v>
      </c>
      <c r="M684" t="s">
        <v>2280</v>
      </c>
      <c r="O684" t="s">
        <v>193</v>
      </c>
      <c r="P684">
        <v>38</v>
      </c>
      <c r="Q684" t="s">
        <v>194</v>
      </c>
      <c r="R684" t="s">
        <v>193</v>
      </c>
      <c r="S684">
        <v>38</v>
      </c>
      <c r="T684" t="str">
        <f>Table1[[#This Row],[Quel est le sexe de l''enquêté ?]]</f>
        <v>Homme</v>
      </c>
      <c r="U684" t="s">
        <v>195</v>
      </c>
      <c r="W684">
        <v>12</v>
      </c>
      <c r="X684" t="s">
        <v>242</v>
      </c>
      <c r="Y684" t="s">
        <v>197</v>
      </c>
      <c r="AO684" t="s">
        <v>198</v>
      </c>
      <c r="AQ684" t="s">
        <v>199</v>
      </c>
      <c r="AS684" t="s">
        <v>200</v>
      </c>
      <c r="AT684" s="10"/>
      <c r="AU684" t="s">
        <v>226</v>
      </c>
      <c r="AW684" t="s">
        <v>202</v>
      </c>
      <c r="AX684" t="s">
        <v>204</v>
      </c>
      <c r="AY684" t="s">
        <v>287</v>
      </c>
      <c r="AZ684" t="s">
        <v>927</v>
      </c>
      <c r="BA684" t="s">
        <v>1122</v>
      </c>
      <c r="BB684" t="s">
        <v>204</v>
      </c>
      <c r="BC684" t="s">
        <v>245</v>
      </c>
      <c r="BD684" t="s">
        <v>205</v>
      </c>
      <c r="BE684" t="s">
        <v>206</v>
      </c>
      <c r="BF684" t="s">
        <v>208</v>
      </c>
      <c r="BH684" t="s">
        <v>491</v>
      </c>
      <c r="BJ684" t="s">
        <v>627</v>
      </c>
      <c r="BL684" t="s">
        <v>211</v>
      </c>
      <c r="BN684" t="s">
        <v>193</v>
      </c>
      <c r="BO684" t="s">
        <v>226</v>
      </c>
      <c r="BQ684" t="s">
        <v>422</v>
      </c>
      <c r="BS684" t="s">
        <v>212</v>
      </c>
      <c r="BU684" t="s">
        <v>636</v>
      </c>
      <c r="BV684">
        <v>0</v>
      </c>
      <c r="BW684">
        <v>0</v>
      </c>
      <c r="BX684">
        <v>1</v>
      </c>
      <c r="BY684">
        <v>1</v>
      </c>
      <c r="BZ684">
        <v>0</v>
      </c>
      <c r="CA684">
        <v>0</v>
      </c>
      <c r="CB684">
        <v>1</v>
      </c>
      <c r="CC684">
        <v>0</v>
      </c>
      <c r="CD684">
        <v>0</v>
      </c>
      <c r="CE684">
        <v>0</v>
      </c>
      <c r="CF684">
        <v>0</v>
      </c>
      <c r="CG684">
        <v>0</v>
      </c>
      <c r="CH684">
        <v>0</v>
      </c>
      <c r="CI684">
        <v>0</v>
      </c>
      <c r="CK684" t="s">
        <v>214</v>
      </c>
      <c r="CL684" t="s">
        <v>249</v>
      </c>
      <c r="CM684" t="s">
        <v>970</v>
      </c>
      <c r="CN684">
        <v>0</v>
      </c>
      <c r="CO684">
        <v>1</v>
      </c>
      <c r="CP684">
        <v>1</v>
      </c>
      <c r="CQ684">
        <v>1</v>
      </c>
      <c r="CR684">
        <v>1</v>
      </c>
      <c r="CS684">
        <v>0</v>
      </c>
      <c r="CT684">
        <v>1</v>
      </c>
      <c r="CU684">
        <v>1</v>
      </c>
      <c r="CV684">
        <v>1</v>
      </c>
      <c r="CW684">
        <v>1</v>
      </c>
      <c r="CX684">
        <v>1</v>
      </c>
      <c r="CY684">
        <v>1</v>
      </c>
      <c r="CZ684">
        <v>0</v>
      </c>
      <c r="DA684">
        <v>0</v>
      </c>
      <c r="DB684">
        <v>0</v>
      </c>
      <c r="DD684" t="s">
        <v>226</v>
      </c>
      <c r="DF684" t="s">
        <v>270</v>
      </c>
      <c r="DH684" t="s">
        <v>218</v>
      </c>
      <c r="DI684" t="s">
        <v>414</v>
      </c>
      <c r="DJ684" t="s">
        <v>204</v>
      </c>
      <c r="DK684" t="s">
        <v>204</v>
      </c>
      <c r="DL684" t="s">
        <v>204</v>
      </c>
      <c r="DM684" t="s">
        <v>203</v>
      </c>
      <c r="DN684" t="s">
        <v>220</v>
      </c>
      <c r="DP684" t="s">
        <v>204</v>
      </c>
      <c r="DQ684">
        <v>6</v>
      </c>
      <c r="DR684" t="s">
        <v>203</v>
      </c>
      <c r="DS684" t="s">
        <v>203</v>
      </c>
      <c r="DT684" t="s">
        <v>204</v>
      </c>
      <c r="DU684" t="s">
        <v>221</v>
      </c>
      <c r="DX684" t="s">
        <v>254</v>
      </c>
      <c r="DZ684" t="s">
        <v>222</v>
      </c>
      <c r="EA684" t="s">
        <v>204</v>
      </c>
      <c r="EB684" t="s">
        <v>896</v>
      </c>
      <c r="EC684">
        <v>0</v>
      </c>
      <c r="ED684">
        <v>0</v>
      </c>
      <c r="EE684">
        <v>1</v>
      </c>
      <c r="EF684">
        <v>0</v>
      </c>
      <c r="EG684">
        <v>0</v>
      </c>
      <c r="EH684">
        <v>0</v>
      </c>
      <c r="EI684">
        <v>0</v>
      </c>
      <c r="EJ684">
        <v>0</v>
      </c>
      <c r="EK684">
        <v>0</v>
      </c>
      <c r="EL684">
        <v>0</v>
      </c>
      <c r="EO684" t="s">
        <v>204</v>
      </c>
      <c r="EP684" t="s">
        <v>273</v>
      </c>
      <c r="EQ684" t="s">
        <v>1021</v>
      </c>
      <c r="ER684" t="s">
        <v>204</v>
      </c>
      <c r="ES684" t="s">
        <v>334</v>
      </c>
      <c r="EU684" t="s">
        <v>203</v>
      </c>
      <c r="FQ684" t="s">
        <v>204</v>
      </c>
      <c r="FR684" t="s">
        <v>1080</v>
      </c>
      <c r="FS684">
        <v>0</v>
      </c>
      <c r="FT684">
        <v>0</v>
      </c>
      <c r="FU684">
        <v>0</v>
      </c>
      <c r="FV684">
        <v>0</v>
      </c>
      <c r="FW684">
        <v>0</v>
      </c>
      <c r="FX684">
        <v>0</v>
      </c>
      <c r="FY684">
        <v>1</v>
      </c>
      <c r="FZ684">
        <v>1</v>
      </c>
      <c r="GA684">
        <v>1</v>
      </c>
      <c r="GB684">
        <v>0</v>
      </c>
      <c r="GC684">
        <v>0</v>
      </c>
      <c r="GD684">
        <v>0</v>
      </c>
      <c r="GE684">
        <v>0</v>
      </c>
      <c r="GF684">
        <v>0</v>
      </c>
      <c r="GH684" t="s">
        <v>226</v>
      </c>
      <c r="GJ684" t="s">
        <v>204</v>
      </c>
      <c r="GK684" t="s">
        <v>1065</v>
      </c>
      <c r="GM684" t="s">
        <v>203</v>
      </c>
      <c r="GP684" t="s">
        <v>294</v>
      </c>
      <c r="GR684" t="s">
        <v>276</v>
      </c>
      <c r="GT684" t="s">
        <v>356</v>
      </c>
      <c r="GV684" t="s">
        <v>218</v>
      </c>
      <c r="GW684" t="s">
        <v>203</v>
      </c>
      <c r="HA684" t="s">
        <v>236</v>
      </c>
      <c r="HC684" t="s">
        <v>257</v>
      </c>
      <c r="HE684" t="s">
        <v>277</v>
      </c>
      <c r="HG684" t="s">
        <v>1123</v>
      </c>
      <c r="HI684">
        <v>4764966</v>
      </c>
      <c r="HJ684" t="s">
        <v>1124</v>
      </c>
      <c r="HK684" s="1">
        <v>45122.863599537042</v>
      </c>
      <c r="HN684" t="s">
        <v>239</v>
      </c>
      <c r="HP684" t="s">
        <v>240</v>
      </c>
      <c r="HR684">
        <v>205</v>
      </c>
    </row>
    <row r="685" spans="1:226" x14ac:dyDescent="0.35">
      <c r="A685" s="4">
        <v>45119.417435555559</v>
      </c>
      <c r="B685" s="1">
        <v>45119.424366377323</v>
      </c>
      <c r="C685" t="s">
        <v>933</v>
      </c>
      <c r="D685"/>
      <c r="E685" s="4">
        <v>45119</v>
      </c>
      <c r="F685" t="s">
        <v>188</v>
      </c>
      <c r="G685" t="s">
        <v>3194</v>
      </c>
      <c r="H685" t="s">
        <v>3195</v>
      </c>
      <c r="I685" t="s">
        <v>190</v>
      </c>
      <c r="J685" t="s">
        <v>3196</v>
      </c>
      <c r="K685" t="s">
        <v>796</v>
      </c>
      <c r="L685" t="s">
        <v>3198</v>
      </c>
      <c r="M685" t="s">
        <v>2280</v>
      </c>
      <c r="O685" t="s">
        <v>193</v>
      </c>
      <c r="P685">
        <v>50</v>
      </c>
      <c r="Q685" t="s">
        <v>241</v>
      </c>
      <c r="R685" t="s">
        <v>193</v>
      </c>
      <c r="S685">
        <v>50</v>
      </c>
      <c r="T685" t="str">
        <f>Table1[[#This Row],[Quel est le sexe de l''enquêté ?]]</f>
        <v>Femme</v>
      </c>
      <c r="U685" t="s">
        <v>195</v>
      </c>
      <c r="W685">
        <v>4</v>
      </c>
      <c r="X685" t="s">
        <v>196</v>
      </c>
      <c r="Y685" t="s">
        <v>197</v>
      </c>
      <c r="AO685" t="s">
        <v>198</v>
      </c>
      <c r="AQ685" t="s">
        <v>330</v>
      </c>
      <c r="AS685" t="s">
        <v>200</v>
      </c>
      <c r="AT685" s="10"/>
      <c r="AU685" t="s">
        <v>254</v>
      </c>
      <c r="AW685" t="s">
        <v>202</v>
      </c>
      <c r="AX685" t="s">
        <v>203</v>
      </c>
      <c r="BB685" t="s">
        <v>204</v>
      </c>
      <c r="BC685" t="s">
        <v>207</v>
      </c>
      <c r="BD685" t="s">
        <v>206</v>
      </c>
      <c r="BE685" t="s">
        <v>245</v>
      </c>
      <c r="BF685" t="s">
        <v>208</v>
      </c>
      <c r="BH685" t="s">
        <v>491</v>
      </c>
      <c r="BJ685" t="s">
        <v>411</v>
      </c>
      <c r="BL685" t="s">
        <v>211</v>
      </c>
      <c r="BN685" t="s">
        <v>193</v>
      </c>
      <c r="BO685" t="s">
        <v>226</v>
      </c>
      <c r="BQ685" t="s">
        <v>422</v>
      </c>
      <c r="BS685" t="s">
        <v>212</v>
      </c>
      <c r="BU685" t="s">
        <v>1132</v>
      </c>
      <c r="BV685">
        <v>0</v>
      </c>
      <c r="BW685">
        <v>0</v>
      </c>
      <c r="BX685">
        <v>1</v>
      </c>
      <c r="BY685">
        <v>1</v>
      </c>
      <c r="BZ685">
        <v>0</v>
      </c>
      <c r="CA685">
        <v>0</v>
      </c>
      <c r="CB685">
        <v>1</v>
      </c>
      <c r="CC685">
        <v>1</v>
      </c>
      <c r="CD685">
        <v>0</v>
      </c>
      <c r="CE685">
        <v>1</v>
      </c>
      <c r="CF685">
        <v>0</v>
      </c>
      <c r="CG685">
        <v>0</v>
      </c>
      <c r="CH685">
        <v>0</v>
      </c>
      <c r="CI685">
        <v>0</v>
      </c>
      <c r="CK685" t="s">
        <v>214</v>
      </c>
      <c r="CL685" t="s">
        <v>249</v>
      </c>
      <c r="CM685" t="s">
        <v>403</v>
      </c>
      <c r="CN685">
        <v>0</v>
      </c>
      <c r="CO685">
        <v>1</v>
      </c>
      <c r="CP685">
        <v>1</v>
      </c>
      <c r="CQ685">
        <v>1</v>
      </c>
      <c r="CR685">
        <v>1</v>
      </c>
      <c r="CS685">
        <v>0</v>
      </c>
      <c r="CT685">
        <v>1</v>
      </c>
      <c r="CU685">
        <v>1</v>
      </c>
      <c r="CV685">
        <v>1</v>
      </c>
      <c r="CW685">
        <v>1</v>
      </c>
      <c r="CX685">
        <v>1</v>
      </c>
      <c r="CY685">
        <v>0</v>
      </c>
      <c r="CZ685">
        <v>0</v>
      </c>
      <c r="DA685">
        <v>0</v>
      </c>
      <c r="DB685">
        <v>0</v>
      </c>
      <c r="DD685" t="s">
        <v>226</v>
      </c>
      <c r="DF685" t="s">
        <v>270</v>
      </c>
      <c r="DH685" t="s">
        <v>218</v>
      </c>
      <c r="DI685" t="s">
        <v>219</v>
      </c>
      <c r="DJ685" t="s">
        <v>204</v>
      </c>
      <c r="DK685" t="s">
        <v>204</v>
      </c>
      <c r="DL685" t="s">
        <v>204</v>
      </c>
      <c r="DM685" t="s">
        <v>203</v>
      </c>
      <c r="DN685" t="s">
        <v>251</v>
      </c>
      <c r="DS685" t="s">
        <v>204</v>
      </c>
      <c r="DT685" t="s">
        <v>203</v>
      </c>
      <c r="DU685" t="s">
        <v>221</v>
      </c>
      <c r="DX685" t="s">
        <v>226</v>
      </c>
      <c r="DZ685" t="s">
        <v>222</v>
      </c>
      <c r="EA685" t="s">
        <v>204</v>
      </c>
      <c r="EB685" t="s">
        <v>766</v>
      </c>
      <c r="EC685">
        <v>0</v>
      </c>
      <c r="ED685">
        <v>0</v>
      </c>
      <c r="EE685">
        <v>0</v>
      </c>
      <c r="EF685">
        <v>0</v>
      </c>
      <c r="EG685">
        <v>1</v>
      </c>
      <c r="EH685">
        <v>0</v>
      </c>
      <c r="EI685">
        <v>0</v>
      </c>
      <c r="EJ685">
        <v>0</v>
      </c>
      <c r="EK685">
        <v>0</v>
      </c>
      <c r="EL685">
        <v>0</v>
      </c>
      <c r="EO685" t="s">
        <v>204</v>
      </c>
      <c r="EP685" t="s">
        <v>224</v>
      </c>
      <c r="ER685" t="s">
        <v>204</v>
      </c>
      <c r="ES685" t="s">
        <v>253</v>
      </c>
      <c r="EU685" t="s">
        <v>203</v>
      </c>
      <c r="FQ685" t="s">
        <v>204</v>
      </c>
      <c r="FR685" t="s">
        <v>292</v>
      </c>
      <c r="FS685">
        <v>0</v>
      </c>
      <c r="FT685">
        <v>0</v>
      </c>
      <c r="FU685">
        <v>0</v>
      </c>
      <c r="FV685">
        <v>0</v>
      </c>
      <c r="FW685">
        <v>0</v>
      </c>
      <c r="FX685">
        <v>0</v>
      </c>
      <c r="FY685">
        <v>0</v>
      </c>
      <c r="FZ685">
        <v>1</v>
      </c>
      <c r="GA685">
        <v>0</v>
      </c>
      <c r="GB685">
        <v>0</v>
      </c>
      <c r="GC685">
        <v>0</v>
      </c>
      <c r="GD685">
        <v>0</v>
      </c>
      <c r="GE685">
        <v>0</v>
      </c>
      <c r="GF685">
        <v>0</v>
      </c>
      <c r="GH685" t="s">
        <v>226</v>
      </c>
      <c r="GJ685" t="s">
        <v>204</v>
      </c>
      <c r="GK685" t="s">
        <v>1065</v>
      </c>
      <c r="GM685" t="s">
        <v>203</v>
      </c>
      <c r="GP685" t="s">
        <v>356</v>
      </c>
      <c r="GR685" t="s">
        <v>324</v>
      </c>
      <c r="GT685" t="s">
        <v>276</v>
      </c>
      <c r="GV685" t="s">
        <v>218</v>
      </c>
      <c r="GW685" t="s">
        <v>203</v>
      </c>
      <c r="HA685" t="s">
        <v>257</v>
      </c>
      <c r="HC685" t="s">
        <v>278</v>
      </c>
      <c r="HE685" t="s">
        <v>277</v>
      </c>
      <c r="HG685" t="s">
        <v>961</v>
      </c>
      <c r="HI685">
        <v>4764970</v>
      </c>
      <c r="HJ685" t="s">
        <v>1133</v>
      </c>
      <c r="HK685" s="1">
        <v>45122.863645833328</v>
      </c>
      <c r="HN685" t="s">
        <v>239</v>
      </c>
      <c r="HP685" t="s">
        <v>240</v>
      </c>
      <c r="HR685">
        <v>209</v>
      </c>
    </row>
    <row r="686" spans="1:226" x14ac:dyDescent="0.35">
      <c r="A686" s="4">
        <v>45119.424433298613</v>
      </c>
      <c r="B686" s="1">
        <v>45119.433172673613</v>
      </c>
      <c r="C686" t="s">
        <v>933</v>
      </c>
      <c r="D686"/>
      <c r="E686" s="4">
        <v>45119</v>
      </c>
      <c r="F686" t="s">
        <v>188</v>
      </c>
      <c r="G686" t="s">
        <v>3194</v>
      </c>
      <c r="H686" t="s">
        <v>3195</v>
      </c>
      <c r="I686" t="s">
        <v>190</v>
      </c>
      <c r="J686" t="s">
        <v>3196</v>
      </c>
      <c r="K686" t="s">
        <v>796</v>
      </c>
      <c r="L686" t="s">
        <v>3198</v>
      </c>
      <c r="M686" t="s">
        <v>2280</v>
      </c>
      <c r="O686" t="s">
        <v>193</v>
      </c>
      <c r="P686">
        <v>32</v>
      </c>
      <c r="Q686" t="s">
        <v>194</v>
      </c>
      <c r="R686" t="s">
        <v>193</v>
      </c>
      <c r="S686">
        <v>32</v>
      </c>
      <c r="T686" t="str">
        <f>Table1[[#This Row],[Quel est le sexe de l''enquêté ?]]</f>
        <v>Homme</v>
      </c>
      <c r="U686" t="s">
        <v>195</v>
      </c>
      <c r="W686">
        <v>7</v>
      </c>
      <c r="X686" t="s">
        <v>242</v>
      </c>
      <c r="Y686" t="s">
        <v>197</v>
      </c>
      <c r="AO686" t="s">
        <v>198</v>
      </c>
      <c r="AQ686" t="s">
        <v>330</v>
      </c>
      <c r="AS686" t="s">
        <v>200</v>
      </c>
      <c r="AT686" s="10"/>
      <c r="AU686" t="s">
        <v>226</v>
      </c>
      <c r="AW686" t="s">
        <v>202</v>
      </c>
      <c r="AX686" t="s">
        <v>204</v>
      </c>
      <c r="AY686" t="s">
        <v>287</v>
      </c>
      <c r="AZ686" t="s">
        <v>286</v>
      </c>
      <c r="BA686" t="s">
        <v>478</v>
      </c>
      <c r="BB686" t="s">
        <v>204</v>
      </c>
      <c r="BC686" t="s">
        <v>207</v>
      </c>
      <c r="BD686" t="s">
        <v>245</v>
      </c>
      <c r="BE686" t="s">
        <v>205</v>
      </c>
      <c r="BF686" t="s">
        <v>208</v>
      </c>
      <c r="BH686" t="s">
        <v>491</v>
      </c>
      <c r="BJ686" t="s">
        <v>246</v>
      </c>
      <c r="BL686" t="s">
        <v>211</v>
      </c>
      <c r="BN686" t="s">
        <v>193</v>
      </c>
      <c r="BO686" t="s">
        <v>254</v>
      </c>
      <c r="BQ686" t="s">
        <v>422</v>
      </c>
      <c r="BS686" t="s">
        <v>212</v>
      </c>
      <c r="BU686" t="s">
        <v>1143</v>
      </c>
      <c r="BV686">
        <v>0</v>
      </c>
      <c r="BW686">
        <v>0</v>
      </c>
      <c r="BX686">
        <v>1</v>
      </c>
      <c r="BY686">
        <v>1</v>
      </c>
      <c r="BZ686">
        <v>0</v>
      </c>
      <c r="CA686">
        <v>0</v>
      </c>
      <c r="CB686">
        <v>0</v>
      </c>
      <c r="CC686">
        <v>0</v>
      </c>
      <c r="CD686">
        <v>0</v>
      </c>
      <c r="CE686">
        <v>1</v>
      </c>
      <c r="CF686">
        <v>0</v>
      </c>
      <c r="CG686">
        <v>0</v>
      </c>
      <c r="CH686">
        <v>0</v>
      </c>
      <c r="CI686">
        <v>0</v>
      </c>
      <c r="CK686" t="s">
        <v>214</v>
      </c>
      <c r="CL686" t="s">
        <v>215</v>
      </c>
      <c r="CM686" t="s">
        <v>970</v>
      </c>
      <c r="CN686">
        <v>0</v>
      </c>
      <c r="CO686">
        <v>1</v>
      </c>
      <c r="CP686">
        <v>1</v>
      </c>
      <c r="CQ686">
        <v>1</v>
      </c>
      <c r="CR686">
        <v>1</v>
      </c>
      <c r="CS686">
        <v>0</v>
      </c>
      <c r="CT686">
        <v>1</v>
      </c>
      <c r="CU686">
        <v>1</v>
      </c>
      <c r="CV686">
        <v>1</v>
      </c>
      <c r="CW686">
        <v>1</v>
      </c>
      <c r="CX686">
        <v>1</v>
      </c>
      <c r="CY686">
        <v>1</v>
      </c>
      <c r="CZ686">
        <v>0</v>
      </c>
      <c r="DA686">
        <v>0</v>
      </c>
      <c r="DB686">
        <v>0</v>
      </c>
      <c r="DD686" t="s">
        <v>226</v>
      </c>
      <c r="DF686" t="s">
        <v>270</v>
      </c>
      <c r="DH686" t="s">
        <v>218</v>
      </c>
      <c r="DI686" t="s">
        <v>219</v>
      </c>
      <c r="DJ686" t="s">
        <v>204</v>
      </c>
      <c r="DK686" t="s">
        <v>204</v>
      </c>
      <c r="DL686" t="s">
        <v>204</v>
      </c>
      <c r="DM686" t="s">
        <v>203</v>
      </c>
      <c r="DN686" t="s">
        <v>220</v>
      </c>
      <c r="DP686" t="s">
        <v>204</v>
      </c>
      <c r="DQ686">
        <v>5</v>
      </c>
      <c r="DR686" t="s">
        <v>203</v>
      </c>
      <c r="DS686" t="s">
        <v>204</v>
      </c>
      <c r="DT686" t="s">
        <v>204</v>
      </c>
      <c r="DU686" t="s">
        <v>221</v>
      </c>
      <c r="DX686" t="s">
        <v>254</v>
      </c>
      <c r="DZ686" t="s">
        <v>222</v>
      </c>
      <c r="EA686" t="s">
        <v>203</v>
      </c>
      <c r="EO686" t="s">
        <v>203</v>
      </c>
      <c r="EP686" t="s">
        <v>224</v>
      </c>
      <c r="ER686" t="s">
        <v>203</v>
      </c>
      <c r="ES686" t="s">
        <v>344</v>
      </c>
      <c r="EU686" t="s">
        <v>203</v>
      </c>
      <c r="FQ686" t="s">
        <v>204</v>
      </c>
      <c r="FR686" t="s">
        <v>456</v>
      </c>
      <c r="FS686">
        <v>0</v>
      </c>
      <c r="FT686">
        <v>0</v>
      </c>
      <c r="FU686">
        <v>0</v>
      </c>
      <c r="FV686">
        <v>0</v>
      </c>
      <c r="FW686">
        <v>1</v>
      </c>
      <c r="FX686">
        <v>0</v>
      </c>
      <c r="FY686">
        <v>0</v>
      </c>
      <c r="FZ686">
        <v>1</v>
      </c>
      <c r="GA686">
        <v>0</v>
      </c>
      <c r="GB686">
        <v>0</v>
      </c>
      <c r="GC686">
        <v>0</v>
      </c>
      <c r="GD686">
        <v>0</v>
      </c>
      <c r="GE686">
        <v>0</v>
      </c>
      <c r="GF686">
        <v>0</v>
      </c>
      <c r="GH686" t="s">
        <v>226</v>
      </c>
      <c r="GJ686" t="s">
        <v>3065</v>
      </c>
      <c r="GP686" t="s">
        <v>356</v>
      </c>
      <c r="GR686" t="s">
        <v>761</v>
      </c>
      <c r="GT686" t="s">
        <v>294</v>
      </c>
      <c r="GV686" t="s">
        <v>218</v>
      </c>
      <c r="GW686" t="s">
        <v>203</v>
      </c>
      <c r="HA686" t="s">
        <v>236</v>
      </c>
      <c r="HC686" t="s">
        <v>278</v>
      </c>
      <c r="HE686" t="s">
        <v>277</v>
      </c>
      <c r="HG686" t="s">
        <v>1144</v>
      </c>
      <c r="HI686">
        <v>4764974</v>
      </c>
      <c r="HJ686" t="s">
        <v>1145</v>
      </c>
      <c r="HK686" s="1">
        <v>45122.863692129627</v>
      </c>
      <c r="HN686" t="s">
        <v>239</v>
      </c>
      <c r="HP686" t="s">
        <v>240</v>
      </c>
      <c r="HR686">
        <v>213</v>
      </c>
    </row>
    <row r="687" spans="1:226" x14ac:dyDescent="0.35">
      <c r="A687" s="4">
        <v>45119.433236469908</v>
      </c>
      <c r="B687" s="1">
        <v>45119.444543136568</v>
      </c>
      <c r="C687" t="s">
        <v>933</v>
      </c>
      <c r="D687"/>
      <c r="E687" s="4">
        <v>45119</v>
      </c>
      <c r="F687" t="s">
        <v>188</v>
      </c>
      <c r="G687" t="s">
        <v>3194</v>
      </c>
      <c r="H687" t="s">
        <v>3195</v>
      </c>
      <c r="I687" t="s">
        <v>190</v>
      </c>
      <c r="J687" t="s">
        <v>3196</v>
      </c>
      <c r="K687" t="s">
        <v>796</v>
      </c>
      <c r="L687" t="s">
        <v>3198</v>
      </c>
      <c r="M687" t="s">
        <v>2280</v>
      </c>
      <c r="O687" t="s">
        <v>193</v>
      </c>
      <c r="P687">
        <v>56</v>
      </c>
      <c r="Q687" t="s">
        <v>241</v>
      </c>
      <c r="R687" t="s">
        <v>193</v>
      </c>
      <c r="S687">
        <v>56</v>
      </c>
      <c r="T687" t="str">
        <f>Table1[[#This Row],[Quel est le sexe de l''enquêté ?]]</f>
        <v>Femme</v>
      </c>
      <c r="U687" t="s">
        <v>195</v>
      </c>
      <c r="W687">
        <v>5</v>
      </c>
      <c r="X687" t="s">
        <v>242</v>
      </c>
      <c r="Y687" t="s">
        <v>197</v>
      </c>
      <c r="AO687" t="s">
        <v>198</v>
      </c>
      <c r="AQ687" t="s">
        <v>243</v>
      </c>
      <c r="AS687" t="s">
        <v>200</v>
      </c>
      <c r="AT687" s="10"/>
      <c r="AU687" t="s">
        <v>254</v>
      </c>
      <c r="AW687" t="s">
        <v>202</v>
      </c>
      <c r="AX687" t="s">
        <v>204</v>
      </c>
      <c r="AY687" t="s">
        <v>287</v>
      </c>
      <c r="AZ687" t="s">
        <v>288</v>
      </c>
      <c r="BA687" t="s">
        <v>314</v>
      </c>
      <c r="BB687" t="s">
        <v>204</v>
      </c>
      <c r="BC687" t="s">
        <v>206</v>
      </c>
      <c r="BD687" t="s">
        <v>207</v>
      </c>
      <c r="BE687" t="s">
        <v>245</v>
      </c>
      <c r="BF687" t="s">
        <v>208</v>
      </c>
      <c r="BH687" t="s">
        <v>491</v>
      </c>
      <c r="BJ687" t="s">
        <v>627</v>
      </c>
      <c r="BL687" t="s">
        <v>211</v>
      </c>
      <c r="BN687" t="s">
        <v>193</v>
      </c>
      <c r="BO687" t="s">
        <v>254</v>
      </c>
      <c r="BQ687" t="s">
        <v>422</v>
      </c>
      <c r="BS687" t="s">
        <v>212</v>
      </c>
      <c r="BU687" t="s">
        <v>614</v>
      </c>
      <c r="BV687">
        <v>0</v>
      </c>
      <c r="BW687">
        <v>0</v>
      </c>
      <c r="BX687">
        <v>1</v>
      </c>
      <c r="BY687">
        <v>1</v>
      </c>
      <c r="BZ687">
        <v>1</v>
      </c>
      <c r="CA687">
        <v>0</v>
      </c>
      <c r="CB687">
        <v>0</v>
      </c>
      <c r="CC687">
        <v>1</v>
      </c>
      <c r="CD687">
        <v>0</v>
      </c>
      <c r="CE687">
        <v>0</v>
      </c>
      <c r="CF687">
        <v>0</v>
      </c>
      <c r="CG687">
        <v>0</v>
      </c>
      <c r="CH687">
        <v>0</v>
      </c>
      <c r="CI687">
        <v>0</v>
      </c>
      <c r="CK687" t="s">
        <v>214</v>
      </c>
      <c r="CL687" t="s">
        <v>249</v>
      </c>
      <c r="CM687" t="s">
        <v>970</v>
      </c>
      <c r="CN687">
        <v>0</v>
      </c>
      <c r="CO687">
        <v>1</v>
      </c>
      <c r="CP687">
        <v>1</v>
      </c>
      <c r="CQ687">
        <v>1</v>
      </c>
      <c r="CR687">
        <v>1</v>
      </c>
      <c r="CS687">
        <v>0</v>
      </c>
      <c r="CT687">
        <v>1</v>
      </c>
      <c r="CU687">
        <v>1</v>
      </c>
      <c r="CV687">
        <v>1</v>
      </c>
      <c r="CW687">
        <v>1</v>
      </c>
      <c r="CX687">
        <v>1</v>
      </c>
      <c r="CY687">
        <v>1</v>
      </c>
      <c r="CZ687">
        <v>0</v>
      </c>
      <c r="DA687">
        <v>0</v>
      </c>
      <c r="DB687">
        <v>0</v>
      </c>
      <c r="DD687" t="s">
        <v>226</v>
      </c>
      <c r="DF687" t="s">
        <v>270</v>
      </c>
      <c r="DH687" t="s">
        <v>218</v>
      </c>
      <c r="DI687" t="s">
        <v>219</v>
      </c>
      <c r="DJ687" t="s">
        <v>204</v>
      </c>
      <c r="DK687" t="s">
        <v>204</v>
      </c>
      <c r="DL687" t="s">
        <v>204</v>
      </c>
      <c r="DM687" t="s">
        <v>203</v>
      </c>
      <c r="DN687" t="s">
        <v>220</v>
      </c>
      <c r="DP687" t="s">
        <v>204</v>
      </c>
      <c r="DQ687">
        <v>9</v>
      </c>
      <c r="DR687" t="s">
        <v>203</v>
      </c>
      <c r="DS687" t="s">
        <v>204</v>
      </c>
      <c r="DT687" t="s">
        <v>204</v>
      </c>
      <c r="DU687" t="s">
        <v>221</v>
      </c>
      <c r="DX687" t="s">
        <v>226</v>
      </c>
      <c r="DZ687" t="s">
        <v>222</v>
      </c>
      <c r="EA687" t="s">
        <v>203</v>
      </c>
      <c r="EO687" t="s">
        <v>203</v>
      </c>
      <c r="EP687" t="s">
        <v>224</v>
      </c>
      <c r="ER687" t="s">
        <v>203</v>
      </c>
      <c r="ES687" t="s">
        <v>334</v>
      </c>
      <c r="EU687" t="s">
        <v>203</v>
      </c>
      <c r="FQ687" t="s">
        <v>204</v>
      </c>
      <c r="FR687" t="s">
        <v>980</v>
      </c>
      <c r="FS687">
        <v>0</v>
      </c>
      <c r="FT687">
        <v>0</v>
      </c>
      <c r="FU687">
        <v>0</v>
      </c>
      <c r="FV687">
        <v>0</v>
      </c>
      <c r="FW687">
        <v>1</v>
      </c>
      <c r="FX687">
        <v>0</v>
      </c>
      <c r="FY687">
        <v>0</v>
      </c>
      <c r="FZ687">
        <v>1</v>
      </c>
      <c r="GA687">
        <v>1</v>
      </c>
      <c r="GB687">
        <v>0</v>
      </c>
      <c r="GC687">
        <v>0</v>
      </c>
      <c r="GD687">
        <v>0</v>
      </c>
      <c r="GE687">
        <v>0</v>
      </c>
      <c r="GF687">
        <v>0</v>
      </c>
      <c r="GH687" t="s">
        <v>226</v>
      </c>
      <c r="GJ687" t="s">
        <v>204</v>
      </c>
      <c r="GK687" t="s">
        <v>397</v>
      </c>
      <c r="GM687" t="s">
        <v>203</v>
      </c>
      <c r="GP687" t="s">
        <v>255</v>
      </c>
      <c r="GR687" t="s">
        <v>294</v>
      </c>
      <c r="GT687" t="s">
        <v>528</v>
      </c>
      <c r="GV687" t="s">
        <v>218</v>
      </c>
      <c r="GW687" t="s">
        <v>203</v>
      </c>
      <c r="HA687" t="s">
        <v>257</v>
      </c>
      <c r="HC687" t="s">
        <v>236</v>
      </c>
      <c r="HE687" t="s">
        <v>278</v>
      </c>
      <c r="HG687" t="s">
        <v>1106</v>
      </c>
      <c r="HI687">
        <v>4764977</v>
      </c>
      <c r="HJ687" t="s">
        <v>1154</v>
      </c>
      <c r="HK687" s="1">
        <v>45122.863738425927</v>
      </c>
      <c r="HN687" t="s">
        <v>239</v>
      </c>
      <c r="HP687" t="s">
        <v>240</v>
      </c>
      <c r="HR687">
        <v>216</v>
      </c>
    </row>
    <row r="688" spans="1:226" x14ac:dyDescent="0.35">
      <c r="A688" s="4">
        <v>45119.446724965281</v>
      </c>
      <c r="B688" s="1">
        <v>45119.458584965279</v>
      </c>
      <c r="C688" t="s">
        <v>933</v>
      </c>
      <c r="D688"/>
      <c r="E688" s="4">
        <v>45119</v>
      </c>
      <c r="F688" t="s">
        <v>188</v>
      </c>
      <c r="G688" t="s">
        <v>3194</v>
      </c>
      <c r="H688" t="s">
        <v>3195</v>
      </c>
      <c r="I688" t="s">
        <v>190</v>
      </c>
      <c r="J688" t="s">
        <v>3196</v>
      </c>
      <c r="K688" t="s">
        <v>796</v>
      </c>
      <c r="L688" t="s">
        <v>3198</v>
      </c>
      <c r="M688" t="s">
        <v>2280</v>
      </c>
      <c r="O688" t="s">
        <v>193</v>
      </c>
      <c r="P688">
        <v>58</v>
      </c>
      <c r="Q688" t="s">
        <v>194</v>
      </c>
      <c r="R688" t="s">
        <v>193</v>
      </c>
      <c r="S688">
        <v>58</v>
      </c>
      <c r="T688" t="str">
        <f>Table1[[#This Row],[Quel est le sexe de l''enquêté ?]]</f>
        <v>Homme</v>
      </c>
      <c r="U688" t="s">
        <v>195</v>
      </c>
      <c r="W688">
        <v>10</v>
      </c>
      <c r="X688" t="s">
        <v>242</v>
      </c>
      <c r="Y688" t="s">
        <v>197</v>
      </c>
      <c r="AO688" t="s">
        <v>198</v>
      </c>
      <c r="AQ688" t="s">
        <v>330</v>
      </c>
      <c r="AS688" t="s">
        <v>200</v>
      </c>
      <c r="AT688" s="10"/>
      <c r="AU688" t="s">
        <v>226</v>
      </c>
      <c r="AW688" t="s">
        <v>202</v>
      </c>
      <c r="AX688" t="s">
        <v>204</v>
      </c>
      <c r="AY688" t="s">
        <v>287</v>
      </c>
      <c r="AZ688" t="s">
        <v>400</v>
      </c>
      <c r="BA688" t="s">
        <v>634</v>
      </c>
      <c r="BB688" t="s">
        <v>204</v>
      </c>
      <c r="BC688" t="s">
        <v>245</v>
      </c>
      <c r="BD688" t="s">
        <v>205</v>
      </c>
      <c r="BE688" t="s">
        <v>206</v>
      </c>
      <c r="BF688" t="s">
        <v>208</v>
      </c>
      <c r="BH688" t="s">
        <v>491</v>
      </c>
      <c r="BJ688" t="s">
        <v>246</v>
      </c>
      <c r="BL688" t="s">
        <v>211</v>
      </c>
      <c r="BN688" t="s">
        <v>193</v>
      </c>
      <c r="BO688" t="s">
        <v>226</v>
      </c>
      <c r="BQ688" t="s">
        <v>591</v>
      </c>
      <c r="BS688" t="s">
        <v>212</v>
      </c>
      <c r="BU688" t="s">
        <v>1064</v>
      </c>
      <c r="BV688">
        <v>0</v>
      </c>
      <c r="BW688">
        <v>0</v>
      </c>
      <c r="BX688">
        <v>0</v>
      </c>
      <c r="BY688">
        <v>1</v>
      </c>
      <c r="BZ688">
        <v>1</v>
      </c>
      <c r="CA688">
        <v>0</v>
      </c>
      <c r="CB688">
        <v>1</v>
      </c>
      <c r="CC688">
        <v>1</v>
      </c>
      <c r="CD688">
        <v>0</v>
      </c>
      <c r="CE688">
        <v>1</v>
      </c>
      <c r="CF688">
        <v>0</v>
      </c>
      <c r="CG688">
        <v>0</v>
      </c>
      <c r="CH688">
        <v>0</v>
      </c>
      <c r="CI688">
        <v>0</v>
      </c>
      <c r="CK688" t="s">
        <v>486</v>
      </c>
      <c r="CL688" t="s">
        <v>215</v>
      </c>
      <c r="CM688" t="s">
        <v>970</v>
      </c>
      <c r="CN688">
        <v>0</v>
      </c>
      <c r="CO688">
        <v>1</v>
      </c>
      <c r="CP688">
        <v>1</v>
      </c>
      <c r="CQ688">
        <v>1</v>
      </c>
      <c r="CR688">
        <v>1</v>
      </c>
      <c r="CS688">
        <v>0</v>
      </c>
      <c r="CT688">
        <v>1</v>
      </c>
      <c r="CU688">
        <v>1</v>
      </c>
      <c r="CV688">
        <v>1</v>
      </c>
      <c r="CW688">
        <v>1</v>
      </c>
      <c r="CX688">
        <v>1</v>
      </c>
      <c r="CY688">
        <v>1</v>
      </c>
      <c r="CZ688">
        <v>0</v>
      </c>
      <c r="DA688">
        <v>0</v>
      </c>
      <c r="DB688">
        <v>0</v>
      </c>
      <c r="DD688" t="s">
        <v>226</v>
      </c>
      <c r="DF688" t="s">
        <v>270</v>
      </c>
      <c r="DH688" t="s">
        <v>218</v>
      </c>
      <c r="DI688" t="s">
        <v>219</v>
      </c>
      <c r="DJ688" t="s">
        <v>204</v>
      </c>
      <c r="DK688" t="s">
        <v>204</v>
      </c>
      <c r="DL688" t="s">
        <v>204</v>
      </c>
      <c r="DM688" t="s">
        <v>203</v>
      </c>
      <c r="DN688" t="s">
        <v>220</v>
      </c>
      <c r="DP688" t="s">
        <v>204</v>
      </c>
      <c r="DQ688">
        <v>3</v>
      </c>
      <c r="DR688" t="s">
        <v>203</v>
      </c>
      <c r="DS688" t="s">
        <v>204</v>
      </c>
      <c r="DT688" t="s">
        <v>203</v>
      </c>
      <c r="DU688" t="s">
        <v>221</v>
      </c>
      <c r="DX688" t="s">
        <v>254</v>
      </c>
      <c r="DZ688" t="s">
        <v>222</v>
      </c>
      <c r="EA688" t="s">
        <v>203</v>
      </c>
      <c r="EO688" t="s">
        <v>203</v>
      </c>
      <c r="EP688" t="s">
        <v>224</v>
      </c>
      <c r="ER688" t="s">
        <v>203</v>
      </c>
      <c r="ES688" t="s">
        <v>344</v>
      </c>
      <c r="EU688" t="s">
        <v>203</v>
      </c>
      <c r="FQ688" t="s">
        <v>204</v>
      </c>
      <c r="FR688" t="s">
        <v>654</v>
      </c>
      <c r="FS688">
        <v>0</v>
      </c>
      <c r="FT688">
        <v>0</v>
      </c>
      <c r="FU688">
        <v>0</v>
      </c>
      <c r="FV688">
        <v>0</v>
      </c>
      <c r="FW688">
        <v>0</v>
      </c>
      <c r="FX688">
        <v>1</v>
      </c>
      <c r="FY688">
        <v>1</v>
      </c>
      <c r="FZ688">
        <v>1</v>
      </c>
      <c r="GA688">
        <v>0</v>
      </c>
      <c r="GB688">
        <v>0</v>
      </c>
      <c r="GC688">
        <v>0</v>
      </c>
      <c r="GD688">
        <v>0</v>
      </c>
      <c r="GE688">
        <v>0</v>
      </c>
      <c r="GF688">
        <v>0</v>
      </c>
      <c r="GH688" t="s">
        <v>254</v>
      </c>
      <c r="GJ688" t="s">
        <v>204</v>
      </c>
      <c r="GK688" t="s">
        <v>1065</v>
      </c>
      <c r="GM688" t="s">
        <v>203</v>
      </c>
      <c r="GP688" t="s">
        <v>255</v>
      </c>
      <c r="GR688" t="s">
        <v>294</v>
      </c>
      <c r="GT688" t="s">
        <v>356</v>
      </c>
      <c r="GV688" t="s">
        <v>218</v>
      </c>
      <c r="GW688" t="s">
        <v>203</v>
      </c>
      <c r="HA688" t="s">
        <v>236</v>
      </c>
      <c r="HC688" t="s">
        <v>234</v>
      </c>
      <c r="HE688" t="s">
        <v>277</v>
      </c>
      <c r="HG688" t="s">
        <v>1000</v>
      </c>
      <c r="HI688">
        <v>4764982</v>
      </c>
      <c r="HJ688" t="s">
        <v>1170</v>
      </c>
      <c r="HK688" s="1">
        <v>45122.86378472222</v>
      </c>
      <c r="HN688" t="s">
        <v>239</v>
      </c>
      <c r="HP688" t="s">
        <v>240</v>
      </c>
      <c r="HR688">
        <v>221</v>
      </c>
    </row>
    <row r="689" spans="1:226" x14ac:dyDescent="0.35">
      <c r="A689" s="4">
        <v>45119.458692997687</v>
      </c>
      <c r="B689" s="1">
        <v>45119.468693055547</v>
      </c>
      <c r="C689" t="s">
        <v>933</v>
      </c>
      <c r="D689"/>
      <c r="E689" s="4">
        <v>45119</v>
      </c>
      <c r="F689" t="s">
        <v>188</v>
      </c>
      <c r="G689" t="s">
        <v>3194</v>
      </c>
      <c r="H689" t="s">
        <v>3195</v>
      </c>
      <c r="I689" t="s">
        <v>190</v>
      </c>
      <c r="J689" t="s">
        <v>3196</v>
      </c>
      <c r="K689" t="s">
        <v>796</v>
      </c>
      <c r="L689" t="s">
        <v>3198</v>
      </c>
      <c r="M689" t="s">
        <v>2280</v>
      </c>
      <c r="O689" t="s">
        <v>193</v>
      </c>
      <c r="P689">
        <v>45</v>
      </c>
      <c r="Q689" t="s">
        <v>194</v>
      </c>
      <c r="R689" t="s">
        <v>193</v>
      </c>
      <c r="S689">
        <v>45</v>
      </c>
      <c r="T689" t="str">
        <f>Table1[[#This Row],[Quel est le sexe de l''enquêté ?]]</f>
        <v>Homme</v>
      </c>
      <c r="U689" t="s">
        <v>299</v>
      </c>
      <c r="W689">
        <v>7</v>
      </c>
      <c r="X689" t="s">
        <v>340</v>
      </c>
      <c r="Y689" t="s">
        <v>197</v>
      </c>
      <c r="AO689" t="s">
        <v>198</v>
      </c>
      <c r="AQ689" t="s">
        <v>330</v>
      </c>
      <c r="AS689" t="s">
        <v>330</v>
      </c>
      <c r="AT689" s="10"/>
      <c r="AU689" t="s">
        <v>226</v>
      </c>
      <c r="AW689" t="s">
        <v>202</v>
      </c>
      <c r="AX689" t="s">
        <v>204</v>
      </c>
      <c r="AY689" t="s">
        <v>287</v>
      </c>
      <c r="AZ689" t="s">
        <v>288</v>
      </c>
      <c r="BA689" t="s">
        <v>314</v>
      </c>
      <c r="BB689" t="s">
        <v>204</v>
      </c>
      <c r="BC689" t="s">
        <v>245</v>
      </c>
      <c r="BD689" t="s">
        <v>205</v>
      </c>
      <c r="BE689" t="s">
        <v>206</v>
      </c>
      <c r="BF689" t="s">
        <v>208</v>
      </c>
      <c r="BH689" t="s">
        <v>491</v>
      </c>
      <c r="BJ689" t="s">
        <v>627</v>
      </c>
      <c r="BL689" t="s">
        <v>211</v>
      </c>
      <c r="BN689" t="s">
        <v>193</v>
      </c>
      <c r="BO689" t="s">
        <v>226</v>
      </c>
      <c r="BQ689" t="s">
        <v>422</v>
      </c>
      <c r="BS689" t="s">
        <v>212</v>
      </c>
      <c r="BU689" t="s">
        <v>1174</v>
      </c>
      <c r="BV689">
        <v>0</v>
      </c>
      <c r="BW689">
        <v>0</v>
      </c>
      <c r="BX689">
        <v>0</v>
      </c>
      <c r="BY689">
        <v>0</v>
      </c>
      <c r="BZ689">
        <v>0</v>
      </c>
      <c r="CA689">
        <v>0</v>
      </c>
      <c r="CB689">
        <v>1</v>
      </c>
      <c r="CC689">
        <v>1</v>
      </c>
      <c r="CD689">
        <v>0</v>
      </c>
      <c r="CE689">
        <v>1</v>
      </c>
      <c r="CF689">
        <v>0</v>
      </c>
      <c r="CG689">
        <v>0</v>
      </c>
      <c r="CH689">
        <v>0</v>
      </c>
      <c r="CI689">
        <v>0</v>
      </c>
      <c r="CK689" t="s">
        <v>214</v>
      </c>
      <c r="CL689" t="s">
        <v>249</v>
      </c>
      <c r="CM689" t="s">
        <v>970</v>
      </c>
      <c r="CN689">
        <v>0</v>
      </c>
      <c r="CO689">
        <v>1</v>
      </c>
      <c r="CP689">
        <v>1</v>
      </c>
      <c r="CQ689">
        <v>1</v>
      </c>
      <c r="CR689">
        <v>1</v>
      </c>
      <c r="CS689">
        <v>0</v>
      </c>
      <c r="CT689">
        <v>1</v>
      </c>
      <c r="CU689">
        <v>1</v>
      </c>
      <c r="CV689">
        <v>1</v>
      </c>
      <c r="CW689">
        <v>1</v>
      </c>
      <c r="CX689">
        <v>1</v>
      </c>
      <c r="CY689">
        <v>1</v>
      </c>
      <c r="CZ689">
        <v>0</v>
      </c>
      <c r="DA689">
        <v>0</v>
      </c>
      <c r="DB689">
        <v>0</v>
      </c>
      <c r="DD689" t="s">
        <v>226</v>
      </c>
      <c r="DF689" t="s">
        <v>270</v>
      </c>
      <c r="DH689" t="s">
        <v>218</v>
      </c>
      <c r="DI689" t="s">
        <v>219</v>
      </c>
      <c r="DJ689" t="s">
        <v>204</v>
      </c>
      <c r="DK689" t="s">
        <v>204</v>
      </c>
      <c r="DL689" t="s">
        <v>204</v>
      </c>
      <c r="DM689" t="s">
        <v>203</v>
      </c>
      <c r="DN689" t="s">
        <v>251</v>
      </c>
      <c r="DS689" t="s">
        <v>204</v>
      </c>
      <c r="DT689" t="s">
        <v>204</v>
      </c>
      <c r="DU689" t="s">
        <v>221</v>
      </c>
      <c r="DX689" t="s">
        <v>226</v>
      </c>
      <c r="DZ689" t="s">
        <v>291</v>
      </c>
      <c r="EA689" t="s">
        <v>203</v>
      </c>
      <c r="EO689" t="s">
        <v>203</v>
      </c>
      <c r="EP689" t="s">
        <v>334</v>
      </c>
      <c r="ER689" t="s">
        <v>203</v>
      </c>
      <c r="ES689" t="s">
        <v>321</v>
      </c>
      <c r="EU689" t="s">
        <v>203</v>
      </c>
      <c r="FQ689" t="s">
        <v>204</v>
      </c>
      <c r="FR689" t="s">
        <v>3058</v>
      </c>
      <c r="FS689">
        <v>0</v>
      </c>
      <c r="FT689">
        <v>0</v>
      </c>
      <c r="FU689">
        <v>0</v>
      </c>
      <c r="FV689">
        <v>0</v>
      </c>
      <c r="FW689">
        <v>0</v>
      </c>
      <c r="FX689">
        <v>1</v>
      </c>
      <c r="FY689">
        <v>0</v>
      </c>
      <c r="FZ689">
        <v>1</v>
      </c>
      <c r="GA689">
        <v>0</v>
      </c>
      <c r="GB689">
        <v>0</v>
      </c>
      <c r="GC689">
        <v>1</v>
      </c>
      <c r="GD689">
        <v>0</v>
      </c>
      <c r="GE689">
        <v>0</v>
      </c>
      <c r="GF689">
        <v>0</v>
      </c>
      <c r="GH689" t="s">
        <v>226</v>
      </c>
      <c r="GJ689" t="s">
        <v>204</v>
      </c>
      <c r="GK689" t="s">
        <v>1175</v>
      </c>
      <c r="GM689" t="s">
        <v>203</v>
      </c>
      <c r="GP689" t="s">
        <v>276</v>
      </c>
      <c r="GR689" t="s">
        <v>228</v>
      </c>
      <c r="GT689" t="s">
        <v>294</v>
      </c>
      <c r="GV689" t="s">
        <v>218</v>
      </c>
      <c r="GW689" t="s">
        <v>203</v>
      </c>
      <c r="HA689" t="s">
        <v>236</v>
      </c>
      <c r="HC689" t="s">
        <v>278</v>
      </c>
      <c r="HE689" t="s">
        <v>277</v>
      </c>
      <c r="HG689" t="s">
        <v>1000</v>
      </c>
      <c r="HI689">
        <v>4764985</v>
      </c>
      <c r="HJ689" t="s">
        <v>1176</v>
      </c>
      <c r="HK689" s="1">
        <v>45122.863842592589</v>
      </c>
      <c r="HN689" t="s">
        <v>239</v>
      </c>
      <c r="HP689" t="s">
        <v>240</v>
      </c>
      <c r="HR689">
        <v>224</v>
      </c>
    </row>
    <row r="690" spans="1:226" x14ac:dyDescent="0.35">
      <c r="A690" s="4">
        <v>45119.468822071758</v>
      </c>
      <c r="B690" s="1">
        <v>45119.47556673611</v>
      </c>
      <c r="C690" t="s">
        <v>933</v>
      </c>
      <c r="D690"/>
      <c r="E690" s="4">
        <v>45119</v>
      </c>
      <c r="F690" t="s">
        <v>188</v>
      </c>
      <c r="G690" t="s">
        <v>3194</v>
      </c>
      <c r="H690" t="s">
        <v>3195</v>
      </c>
      <c r="I690" t="s">
        <v>190</v>
      </c>
      <c r="J690" t="s">
        <v>3196</v>
      </c>
      <c r="K690" t="s">
        <v>796</v>
      </c>
      <c r="L690" t="s">
        <v>3198</v>
      </c>
      <c r="M690" t="s">
        <v>2280</v>
      </c>
      <c r="O690" t="s">
        <v>193</v>
      </c>
      <c r="P690">
        <v>41</v>
      </c>
      <c r="Q690" t="s">
        <v>241</v>
      </c>
      <c r="R690" t="s">
        <v>193</v>
      </c>
      <c r="S690">
        <v>41</v>
      </c>
      <c r="T690" t="str">
        <f>Table1[[#This Row],[Quel est le sexe de l''enquêté ?]]</f>
        <v>Femme</v>
      </c>
      <c r="U690" t="s">
        <v>195</v>
      </c>
      <c r="W690">
        <v>4</v>
      </c>
      <c r="X690" t="s">
        <v>300</v>
      </c>
      <c r="Y690" t="s">
        <v>197</v>
      </c>
      <c r="AO690" t="s">
        <v>198</v>
      </c>
      <c r="AQ690" t="s">
        <v>243</v>
      </c>
      <c r="AS690" t="s">
        <v>244</v>
      </c>
      <c r="AT690" s="10"/>
      <c r="AU690" t="s">
        <v>226</v>
      </c>
      <c r="AW690" t="s">
        <v>202</v>
      </c>
      <c r="AX690" t="s">
        <v>204</v>
      </c>
      <c r="AY690" t="s">
        <v>287</v>
      </c>
      <c r="AZ690" t="s">
        <v>314</v>
      </c>
      <c r="BA690" t="s">
        <v>1122</v>
      </c>
      <c r="BB690" t="s">
        <v>204</v>
      </c>
      <c r="BC690" t="s">
        <v>245</v>
      </c>
      <c r="BD690" t="s">
        <v>205</v>
      </c>
      <c r="BE690" t="s">
        <v>206</v>
      </c>
      <c r="BF690" t="s">
        <v>208</v>
      </c>
      <c r="BH690" t="s">
        <v>491</v>
      </c>
      <c r="BJ690" t="s">
        <v>627</v>
      </c>
      <c r="BL690" t="s">
        <v>211</v>
      </c>
      <c r="BN690" t="s">
        <v>193</v>
      </c>
      <c r="BO690" t="s">
        <v>226</v>
      </c>
      <c r="BQ690" t="s">
        <v>422</v>
      </c>
      <c r="BS690" t="s">
        <v>212</v>
      </c>
      <c r="BU690" t="s">
        <v>1180</v>
      </c>
      <c r="BV690">
        <v>0</v>
      </c>
      <c r="BW690">
        <v>0</v>
      </c>
      <c r="BX690">
        <v>0</v>
      </c>
      <c r="BY690">
        <v>1</v>
      </c>
      <c r="BZ690">
        <v>0</v>
      </c>
      <c r="CA690">
        <v>0</v>
      </c>
      <c r="CB690">
        <v>1</v>
      </c>
      <c r="CC690">
        <v>1</v>
      </c>
      <c r="CD690">
        <v>1</v>
      </c>
      <c r="CE690">
        <v>0</v>
      </c>
      <c r="CF690">
        <v>0</v>
      </c>
      <c r="CG690">
        <v>0</v>
      </c>
      <c r="CH690">
        <v>0</v>
      </c>
      <c r="CI690">
        <v>0</v>
      </c>
      <c r="CK690" t="s">
        <v>214</v>
      </c>
      <c r="CL690" t="s">
        <v>249</v>
      </c>
      <c r="CM690" t="s">
        <v>1181</v>
      </c>
      <c r="CN690">
        <v>0</v>
      </c>
      <c r="CO690">
        <v>1</v>
      </c>
      <c r="CP690">
        <v>1</v>
      </c>
      <c r="CQ690">
        <v>1</v>
      </c>
      <c r="CR690">
        <v>1</v>
      </c>
      <c r="CS690">
        <v>0</v>
      </c>
      <c r="CT690">
        <v>1</v>
      </c>
      <c r="CU690">
        <v>1</v>
      </c>
      <c r="CV690">
        <v>1</v>
      </c>
      <c r="CW690">
        <v>1</v>
      </c>
      <c r="CX690">
        <v>0</v>
      </c>
      <c r="CY690">
        <v>0</v>
      </c>
      <c r="CZ690">
        <v>0</v>
      </c>
      <c r="DA690">
        <v>0</v>
      </c>
      <c r="DB690">
        <v>0</v>
      </c>
      <c r="DD690" t="s">
        <v>226</v>
      </c>
      <c r="DF690" t="s">
        <v>270</v>
      </c>
      <c r="DH690" t="s">
        <v>218</v>
      </c>
      <c r="DI690" t="s">
        <v>219</v>
      </c>
      <c r="DJ690" t="s">
        <v>204</v>
      </c>
      <c r="DK690" t="s">
        <v>204</v>
      </c>
      <c r="DL690" t="s">
        <v>204</v>
      </c>
      <c r="DM690" t="s">
        <v>203</v>
      </c>
      <c r="DN690" t="s">
        <v>251</v>
      </c>
      <c r="DS690" t="s">
        <v>204</v>
      </c>
      <c r="DT690" t="s">
        <v>203</v>
      </c>
      <c r="DU690" t="s">
        <v>221</v>
      </c>
      <c r="DX690" t="s">
        <v>254</v>
      </c>
      <c r="DZ690" t="s">
        <v>222</v>
      </c>
      <c r="EA690" t="s">
        <v>203</v>
      </c>
      <c r="EO690" t="s">
        <v>203</v>
      </c>
      <c r="EP690" t="s">
        <v>344</v>
      </c>
      <c r="ER690" t="s">
        <v>203</v>
      </c>
      <c r="ES690" t="s">
        <v>334</v>
      </c>
      <c r="EU690" t="s">
        <v>203</v>
      </c>
      <c r="FQ690" t="s">
        <v>204</v>
      </c>
      <c r="FR690" t="s">
        <v>705</v>
      </c>
      <c r="FS690">
        <v>0</v>
      </c>
      <c r="FT690">
        <v>0</v>
      </c>
      <c r="FU690">
        <v>0</v>
      </c>
      <c r="FV690">
        <v>0</v>
      </c>
      <c r="FW690">
        <v>0</v>
      </c>
      <c r="FX690">
        <v>1</v>
      </c>
      <c r="FY690">
        <v>0</v>
      </c>
      <c r="FZ690">
        <v>1</v>
      </c>
      <c r="GA690">
        <v>0</v>
      </c>
      <c r="GB690">
        <v>0</v>
      </c>
      <c r="GC690">
        <v>0</v>
      </c>
      <c r="GD690">
        <v>0</v>
      </c>
      <c r="GE690">
        <v>0</v>
      </c>
      <c r="GF690">
        <v>0</v>
      </c>
      <c r="GH690" t="s">
        <v>226</v>
      </c>
      <c r="GJ690" t="s">
        <v>204</v>
      </c>
      <c r="GK690" t="s">
        <v>397</v>
      </c>
      <c r="GM690" t="s">
        <v>203</v>
      </c>
      <c r="GP690" t="s">
        <v>255</v>
      </c>
      <c r="GR690" t="s">
        <v>356</v>
      </c>
      <c r="GT690" t="s">
        <v>528</v>
      </c>
      <c r="GV690" t="s">
        <v>218</v>
      </c>
      <c r="GW690" t="s">
        <v>203</v>
      </c>
      <c r="HA690" t="s">
        <v>236</v>
      </c>
      <c r="HC690" t="s">
        <v>257</v>
      </c>
      <c r="HE690" t="s">
        <v>277</v>
      </c>
      <c r="HG690" t="s">
        <v>1000</v>
      </c>
      <c r="HI690">
        <v>4764987</v>
      </c>
      <c r="HJ690" t="s">
        <v>1182</v>
      </c>
      <c r="HK690" s="1">
        <v>45122.863900462973</v>
      </c>
      <c r="HN690" t="s">
        <v>239</v>
      </c>
      <c r="HP690" t="s">
        <v>240</v>
      </c>
      <c r="HR690">
        <v>226</v>
      </c>
    </row>
    <row r="691" spans="1:226" x14ac:dyDescent="0.35">
      <c r="A691" s="4">
        <v>45119.477599386577</v>
      </c>
      <c r="B691" s="1">
        <v>45119.494061527781</v>
      </c>
      <c r="C691" t="s">
        <v>933</v>
      </c>
      <c r="D691"/>
      <c r="E691" s="4">
        <v>45119</v>
      </c>
      <c r="F691" t="s">
        <v>188</v>
      </c>
      <c r="G691" t="s">
        <v>3194</v>
      </c>
      <c r="H691" t="s">
        <v>3195</v>
      </c>
      <c r="I691" t="s">
        <v>190</v>
      </c>
      <c r="J691" t="s">
        <v>3196</v>
      </c>
      <c r="K691" t="s">
        <v>796</v>
      </c>
      <c r="L691" t="s">
        <v>3198</v>
      </c>
      <c r="M691" t="s">
        <v>2280</v>
      </c>
      <c r="O691" t="s">
        <v>193</v>
      </c>
      <c r="P691">
        <v>25</v>
      </c>
      <c r="Q691" t="s">
        <v>241</v>
      </c>
      <c r="R691" t="s">
        <v>419</v>
      </c>
      <c r="S691">
        <v>30</v>
      </c>
      <c r="T691" t="s">
        <v>194</v>
      </c>
      <c r="U691" t="s">
        <v>299</v>
      </c>
      <c r="W691">
        <v>9</v>
      </c>
      <c r="X691" t="s">
        <v>300</v>
      </c>
      <c r="Y691" t="s">
        <v>301</v>
      </c>
      <c r="Z691" t="s">
        <v>380</v>
      </c>
      <c r="AB691" t="s">
        <v>3182</v>
      </c>
      <c r="AD691" t="s">
        <v>304</v>
      </c>
      <c r="AE691" t="s">
        <v>281</v>
      </c>
      <c r="AF691" t="s">
        <v>305</v>
      </c>
      <c r="AG691" t="s">
        <v>306</v>
      </c>
      <c r="AH691" t="s">
        <v>825</v>
      </c>
      <c r="AI691" t="s">
        <v>1192</v>
      </c>
      <c r="AJ691" t="s">
        <v>309</v>
      </c>
      <c r="AK691" t="s">
        <v>3187</v>
      </c>
      <c r="AL691" t="s">
        <v>303</v>
      </c>
      <c r="AM691" t="s">
        <v>312</v>
      </c>
      <c r="AN691" t="s">
        <v>203</v>
      </c>
      <c r="AO691" t="s">
        <v>198</v>
      </c>
      <c r="AQ691" t="s">
        <v>243</v>
      </c>
      <c r="AS691" t="s">
        <v>200</v>
      </c>
      <c r="AT691" s="10"/>
      <c r="AU691" t="s">
        <v>226</v>
      </c>
      <c r="AW691" t="s">
        <v>410</v>
      </c>
      <c r="AX691" t="s">
        <v>204</v>
      </c>
      <c r="AY691" t="s">
        <v>287</v>
      </c>
      <c r="AZ691" t="s">
        <v>314</v>
      </c>
      <c r="BA691" t="s">
        <v>1122</v>
      </c>
      <c r="BB691" t="s">
        <v>204</v>
      </c>
      <c r="BC691" t="s">
        <v>205</v>
      </c>
      <c r="BD691" t="s">
        <v>207</v>
      </c>
      <c r="BE691" t="s">
        <v>245</v>
      </c>
      <c r="BF691" t="s">
        <v>3167</v>
      </c>
      <c r="BH691" t="s">
        <v>491</v>
      </c>
      <c r="BJ691" t="s">
        <v>316</v>
      </c>
      <c r="BL691" t="s">
        <v>211</v>
      </c>
      <c r="BN691" t="s">
        <v>193</v>
      </c>
      <c r="BO691" t="s">
        <v>226</v>
      </c>
      <c r="BQ691" t="s">
        <v>422</v>
      </c>
      <c r="BS691" t="s">
        <v>317</v>
      </c>
      <c r="BU691" t="s">
        <v>1064</v>
      </c>
      <c r="BV691">
        <v>0</v>
      </c>
      <c r="BW691">
        <v>0</v>
      </c>
      <c r="BX691">
        <v>0</v>
      </c>
      <c r="BY691">
        <v>1</v>
      </c>
      <c r="BZ691">
        <v>1</v>
      </c>
      <c r="CA691">
        <v>0</v>
      </c>
      <c r="CB691">
        <v>1</v>
      </c>
      <c r="CC691">
        <v>1</v>
      </c>
      <c r="CD691">
        <v>0</v>
      </c>
      <c r="CE691">
        <v>1</v>
      </c>
      <c r="CF691">
        <v>0</v>
      </c>
      <c r="CG691">
        <v>0</v>
      </c>
      <c r="CH691">
        <v>0</v>
      </c>
      <c r="CI691">
        <v>0</v>
      </c>
      <c r="CK691" t="s">
        <v>214</v>
      </c>
      <c r="CL691" t="s">
        <v>215</v>
      </c>
      <c r="CM691" t="s">
        <v>970</v>
      </c>
      <c r="CN691">
        <v>0</v>
      </c>
      <c r="CO691">
        <v>1</v>
      </c>
      <c r="CP691">
        <v>1</v>
      </c>
      <c r="CQ691">
        <v>1</v>
      </c>
      <c r="CR691">
        <v>1</v>
      </c>
      <c r="CS691">
        <v>0</v>
      </c>
      <c r="CT691">
        <v>1</v>
      </c>
      <c r="CU691">
        <v>1</v>
      </c>
      <c r="CV691">
        <v>1</v>
      </c>
      <c r="CW691">
        <v>1</v>
      </c>
      <c r="CX691">
        <v>1</v>
      </c>
      <c r="CY691">
        <v>1</v>
      </c>
      <c r="CZ691">
        <v>0</v>
      </c>
      <c r="DA691">
        <v>0</v>
      </c>
      <c r="DB691">
        <v>0</v>
      </c>
      <c r="DD691" t="s">
        <v>226</v>
      </c>
      <c r="DF691" t="s">
        <v>270</v>
      </c>
      <c r="DH691" t="s">
        <v>218</v>
      </c>
      <c r="DI691" t="s">
        <v>219</v>
      </c>
      <c r="DJ691" t="s">
        <v>204</v>
      </c>
      <c r="DK691" t="s">
        <v>204</v>
      </c>
      <c r="DL691" t="s">
        <v>204</v>
      </c>
      <c r="DM691" t="s">
        <v>203</v>
      </c>
      <c r="DN691" t="s">
        <v>220</v>
      </c>
      <c r="DP691" t="s">
        <v>204</v>
      </c>
      <c r="DQ691">
        <v>6</v>
      </c>
      <c r="DR691" t="s">
        <v>203</v>
      </c>
      <c r="DS691" t="s">
        <v>204</v>
      </c>
      <c r="DT691" t="s">
        <v>204</v>
      </c>
      <c r="DU691" t="s">
        <v>653</v>
      </c>
      <c r="DX691" t="s">
        <v>254</v>
      </c>
      <c r="DZ691" t="s">
        <v>222</v>
      </c>
      <c r="EA691" t="s">
        <v>203</v>
      </c>
      <c r="EO691" t="s">
        <v>203</v>
      </c>
      <c r="EP691" t="s">
        <v>334</v>
      </c>
      <c r="ER691" t="s">
        <v>204</v>
      </c>
      <c r="ES691" t="s">
        <v>253</v>
      </c>
      <c r="EU691" t="s">
        <v>203</v>
      </c>
      <c r="FQ691" t="s">
        <v>204</v>
      </c>
      <c r="FR691" t="s">
        <v>1080</v>
      </c>
      <c r="FS691">
        <v>0</v>
      </c>
      <c r="FT691">
        <v>0</v>
      </c>
      <c r="FU691">
        <v>0</v>
      </c>
      <c r="FV691">
        <v>0</v>
      </c>
      <c r="FW691">
        <v>0</v>
      </c>
      <c r="FX691">
        <v>0</v>
      </c>
      <c r="FY691">
        <v>1</v>
      </c>
      <c r="FZ691">
        <v>1</v>
      </c>
      <c r="GA691">
        <v>1</v>
      </c>
      <c r="GB691">
        <v>0</v>
      </c>
      <c r="GC691">
        <v>0</v>
      </c>
      <c r="GD691">
        <v>0</v>
      </c>
      <c r="GE691">
        <v>0</v>
      </c>
      <c r="GF691">
        <v>0</v>
      </c>
      <c r="GH691" t="s">
        <v>3063</v>
      </c>
      <c r="GJ691" t="s">
        <v>3065</v>
      </c>
      <c r="GP691" t="s">
        <v>255</v>
      </c>
      <c r="GR691" t="s">
        <v>294</v>
      </c>
      <c r="GT691" t="s">
        <v>356</v>
      </c>
      <c r="GV691" t="s">
        <v>218</v>
      </c>
      <c r="GW691" t="s">
        <v>203</v>
      </c>
      <c r="HA691" t="s">
        <v>236</v>
      </c>
      <c r="HC691" t="s">
        <v>257</v>
      </c>
      <c r="HE691" t="s">
        <v>277</v>
      </c>
      <c r="HG691" t="s">
        <v>1193</v>
      </c>
      <c r="HI691">
        <v>4764991</v>
      </c>
      <c r="HJ691" t="s">
        <v>1194</v>
      </c>
      <c r="HK691" s="1">
        <v>45122.863958333342</v>
      </c>
      <c r="HN691" t="s">
        <v>239</v>
      </c>
      <c r="HP691" t="s">
        <v>240</v>
      </c>
      <c r="HR691">
        <v>230</v>
      </c>
    </row>
    <row r="692" spans="1:226" x14ac:dyDescent="0.35">
      <c r="A692" s="4">
        <v>45120.586439027778</v>
      </c>
      <c r="B692" s="1">
        <v>45120.590301793978</v>
      </c>
      <c r="C692" t="s">
        <v>951</v>
      </c>
      <c r="D692"/>
      <c r="E692" s="4">
        <v>45120</v>
      </c>
      <c r="F692" t="s">
        <v>188</v>
      </c>
      <c r="G692" t="s">
        <v>3194</v>
      </c>
      <c r="H692" t="s">
        <v>3195</v>
      </c>
      <c r="I692" t="s">
        <v>190</v>
      </c>
      <c r="J692" t="s">
        <v>3196</v>
      </c>
      <c r="K692" t="s">
        <v>796</v>
      </c>
      <c r="L692" t="s">
        <v>3198</v>
      </c>
      <c r="M692" t="s">
        <v>1414</v>
      </c>
      <c r="O692" t="s">
        <v>193</v>
      </c>
      <c r="P692">
        <v>25</v>
      </c>
      <c r="Q692" t="s">
        <v>194</v>
      </c>
      <c r="R692" t="s">
        <v>193</v>
      </c>
      <c r="S692">
        <v>25</v>
      </c>
      <c r="T692" t="str">
        <f>Table1[[#This Row],[Quel est le sexe de l''enquêté ?]]</f>
        <v>Homme</v>
      </c>
      <c r="U692" t="s">
        <v>195</v>
      </c>
      <c r="W692">
        <v>5</v>
      </c>
      <c r="X692" t="s">
        <v>300</v>
      </c>
      <c r="Y692" t="s">
        <v>197</v>
      </c>
      <c r="AO692" t="s">
        <v>198</v>
      </c>
      <c r="AQ692" t="s">
        <v>199</v>
      </c>
      <c r="AS692" t="s">
        <v>243</v>
      </c>
      <c r="AT692" s="10"/>
      <c r="AU692" t="s">
        <v>226</v>
      </c>
      <c r="AW692" t="s">
        <v>531</v>
      </c>
      <c r="AX692" t="s">
        <v>203</v>
      </c>
      <c r="BB692" t="s">
        <v>203</v>
      </c>
      <c r="BF692" t="s">
        <v>208</v>
      </c>
      <c r="BH692" t="s">
        <v>411</v>
      </c>
      <c r="BJ692" t="s">
        <v>388</v>
      </c>
      <c r="BL692" t="s">
        <v>211</v>
      </c>
      <c r="BN692" t="s">
        <v>193</v>
      </c>
      <c r="BO692" t="s">
        <v>226</v>
      </c>
      <c r="BQ692" t="s">
        <v>422</v>
      </c>
      <c r="BS692" t="s">
        <v>212</v>
      </c>
      <c r="BU692" t="s">
        <v>1069</v>
      </c>
      <c r="BV692">
        <v>0</v>
      </c>
      <c r="BW692">
        <v>1</v>
      </c>
      <c r="BX692">
        <v>0</v>
      </c>
      <c r="BY692">
        <v>1</v>
      </c>
      <c r="BZ692">
        <v>1</v>
      </c>
      <c r="CA692">
        <v>0</v>
      </c>
      <c r="CB692">
        <v>1</v>
      </c>
      <c r="CC692">
        <v>0</v>
      </c>
      <c r="CD692">
        <v>0</v>
      </c>
      <c r="CE692">
        <v>0</v>
      </c>
      <c r="CF692">
        <v>0</v>
      </c>
      <c r="CG692">
        <v>0</v>
      </c>
      <c r="CH692">
        <v>0</v>
      </c>
      <c r="CI692">
        <v>0</v>
      </c>
      <c r="CK692" t="s">
        <v>214</v>
      </c>
      <c r="CL692" t="s">
        <v>215</v>
      </c>
      <c r="CM692" t="s">
        <v>459</v>
      </c>
      <c r="CN692">
        <v>0</v>
      </c>
      <c r="CO692">
        <v>1</v>
      </c>
      <c r="CP692">
        <v>1</v>
      </c>
      <c r="CQ692">
        <v>1</v>
      </c>
      <c r="CR692">
        <v>1</v>
      </c>
      <c r="CS692">
        <v>1</v>
      </c>
      <c r="CT692">
        <v>1</v>
      </c>
      <c r="CU692">
        <v>1</v>
      </c>
      <c r="CV692">
        <v>1</v>
      </c>
      <c r="CW692">
        <v>1</v>
      </c>
      <c r="CX692">
        <v>1</v>
      </c>
      <c r="CY692">
        <v>1</v>
      </c>
      <c r="CZ692">
        <v>0</v>
      </c>
      <c r="DA692">
        <v>0</v>
      </c>
      <c r="DB692">
        <v>0</v>
      </c>
      <c r="DD692" t="s">
        <v>226</v>
      </c>
      <c r="DF692" t="s">
        <v>270</v>
      </c>
      <c r="DH692" t="s">
        <v>455</v>
      </c>
      <c r="DI692" t="s">
        <v>414</v>
      </c>
      <c r="DJ692" t="s">
        <v>204</v>
      </c>
      <c r="DK692" t="s">
        <v>204</v>
      </c>
      <c r="DL692" t="s">
        <v>203</v>
      </c>
      <c r="DN692" t="s">
        <v>251</v>
      </c>
      <c r="DS692" t="s">
        <v>204</v>
      </c>
      <c r="DT692" t="s">
        <v>203</v>
      </c>
      <c r="DU692" t="s">
        <v>221</v>
      </c>
      <c r="DX692" t="s">
        <v>226</v>
      </c>
      <c r="DZ692" t="s">
        <v>222</v>
      </c>
      <c r="EA692" t="s">
        <v>203</v>
      </c>
      <c r="EO692" t="s">
        <v>203</v>
      </c>
      <c r="EP692" t="s">
        <v>335</v>
      </c>
      <c r="ER692" t="s">
        <v>203</v>
      </c>
      <c r="ES692" t="s">
        <v>335</v>
      </c>
      <c r="EU692" t="s">
        <v>203</v>
      </c>
      <c r="FQ692" t="s">
        <v>204</v>
      </c>
      <c r="FR692" t="s">
        <v>666</v>
      </c>
      <c r="FS692">
        <v>1</v>
      </c>
      <c r="FT692">
        <v>0</v>
      </c>
      <c r="FU692">
        <v>0</v>
      </c>
      <c r="FV692">
        <v>0</v>
      </c>
      <c r="FW692">
        <v>1</v>
      </c>
      <c r="FX692">
        <v>0</v>
      </c>
      <c r="FY692">
        <v>0</v>
      </c>
      <c r="FZ692">
        <v>1</v>
      </c>
      <c r="GA692">
        <v>0</v>
      </c>
      <c r="GB692">
        <v>0</v>
      </c>
      <c r="GC692">
        <v>0</v>
      </c>
      <c r="GD692">
        <v>0</v>
      </c>
      <c r="GE692">
        <v>0</v>
      </c>
      <c r="GF692">
        <v>0</v>
      </c>
      <c r="GH692" t="s">
        <v>226</v>
      </c>
      <c r="GJ692" t="s">
        <v>204</v>
      </c>
      <c r="GK692" t="s">
        <v>275</v>
      </c>
      <c r="GM692" t="s">
        <v>203</v>
      </c>
      <c r="GP692" t="s">
        <v>356</v>
      </c>
      <c r="GR692" t="s">
        <v>230</v>
      </c>
      <c r="GT692" t="s">
        <v>436</v>
      </c>
      <c r="GV692" t="s">
        <v>455</v>
      </c>
      <c r="GW692" t="s">
        <v>203</v>
      </c>
      <c r="HA692" t="s">
        <v>234</v>
      </c>
      <c r="HC692" t="s">
        <v>257</v>
      </c>
      <c r="HE692" t="s">
        <v>236</v>
      </c>
      <c r="HG692" t="s">
        <v>942</v>
      </c>
      <c r="HI692">
        <v>4785962</v>
      </c>
      <c r="HJ692" t="s">
        <v>2913</v>
      </c>
      <c r="HK692" s="1">
        <v>45124.351909722223</v>
      </c>
      <c r="HN692" t="s">
        <v>239</v>
      </c>
      <c r="HP692" t="s">
        <v>240</v>
      </c>
      <c r="HR692">
        <v>980</v>
      </c>
    </row>
    <row r="693" spans="1:226" x14ac:dyDescent="0.35">
      <c r="A693" s="4">
        <v>45120.712324456021</v>
      </c>
      <c r="B693" s="1">
        <v>45120.717716678242</v>
      </c>
      <c r="C693" t="s">
        <v>951</v>
      </c>
      <c r="D693"/>
      <c r="E693" s="4">
        <v>45120</v>
      </c>
      <c r="F693" t="s">
        <v>188</v>
      </c>
      <c r="G693" t="s">
        <v>3194</v>
      </c>
      <c r="H693" t="s">
        <v>3195</v>
      </c>
      <c r="I693" t="s">
        <v>190</v>
      </c>
      <c r="J693" t="s">
        <v>3196</v>
      </c>
      <c r="K693" t="s">
        <v>796</v>
      </c>
      <c r="L693" t="s">
        <v>3198</v>
      </c>
      <c r="M693" t="s">
        <v>1414</v>
      </c>
      <c r="O693" t="s">
        <v>193</v>
      </c>
      <c r="P693">
        <v>25</v>
      </c>
      <c r="Q693" t="s">
        <v>194</v>
      </c>
      <c r="R693" t="s">
        <v>193</v>
      </c>
      <c r="S693">
        <v>25</v>
      </c>
      <c r="T693" t="str">
        <f>Table1[[#This Row],[Quel est le sexe de l''enquêté ?]]</f>
        <v>Homme</v>
      </c>
      <c r="U693" t="s">
        <v>195</v>
      </c>
      <c r="W693">
        <v>4</v>
      </c>
      <c r="X693" t="s">
        <v>300</v>
      </c>
      <c r="Y693" t="s">
        <v>197</v>
      </c>
      <c r="AO693" t="s">
        <v>198</v>
      </c>
      <c r="AQ693" t="s">
        <v>330</v>
      </c>
      <c r="AS693" t="s">
        <v>243</v>
      </c>
      <c r="AT693" s="10"/>
      <c r="AU693" t="s">
        <v>226</v>
      </c>
      <c r="AW693" t="s">
        <v>531</v>
      </c>
      <c r="AX693" t="s">
        <v>203</v>
      </c>
      <c r="BB693" t="s">
        <v>204</v>
      </c>
      <c r="BC693" t="s">
        <v>206</v>
      </c>
      <c r="BD693" t="s">
        <v>207</v>
      </c>
      <c r="BE693" t="s">
        <v>205</v>
      </c>
      <c r="BF693" t="s">
        <v>208</v>
      </c>
      <c r="BH693" t="s">
        <v>627</v>
      </c>
      <c r="BJ693" t="s">
        <v>246</v>
      </c>
      <c r="BL693" t="s">
        <v>211</v>
      </c>
      <c r="BN693" t="s">
        <v>193</v>
      </c>
      <c r="BO693" t="s">
        <v>226</v>
      </c>
      <c r="BQ693" t="s">
        <v>422</v>
      </c>
      <c r="BS693" t="s">
        <v>212</v>
      </c>
      <c r="BU693" t="s">
        <v>1432</v>
      </c>
      <c r="BV693">
        <v>0</v>
      </c>
      <c r="BW693">
        <v>0</v>
      </c>
      <c r="BX693">
        <v>0</v>
      </c>
      <c r="BY693">
        <v>0</v>
      </c>
      <c r="BZ693">
        <v>1</v>
      </c>
      <c r="CA693">
        <v>0</v>
      </c>
      <c r="CB693">
        <v>1</v>
      </c>
      <c r="CC693">
        <v>1</v>
      </c>
      <c r="CD693">
        <v>0</v>
      </c>
      <c r="CE693">
        <v>1</v>
      </c>
      <c r="CF693">
        <v>0</v>
      </c>
      <c r="CG693">
        <v>0</v>
      </c>
      <c r="CH693">
        <v>0</v>
      </c>
      <c r="CI693">
        <v>0</v>
      </c>
      <c r="CK693" t="s">
        <v>214</v>
      </c>
      <c r="CL693" t="s">
        <v>249</v>
      </c>
      <c r="CM693" t="s">
        <v>403</v>
      </c>
      <c r="CN693">
        <v>0</v>
      </c>
      <c r="CO693">
        <v>1</v>
      </c>
      <c r="CP693">
        <v>1</v>
      </c>
      <c r="CQ693">
        <v>1</v>
      </c>
      <c r="CR693">
        <v>1</v>
      </c>
      <c r="CS693">
        <v>0</v>
      </c>
      <c r="CT693">
        <v>1</v>
      </c>
      <c r="CU693">
        <v>1</v>
      </c>
      <c r="CV693">
        <v>1</v>
      </c>
      <c r="CW693">
        <v>1</v>
      </c>
      <c r="CX693">
        <v>1</v>
      </c>
      <c r="CY693">
        <v>0</v>
      </c>
      <c r="CZ693">
        <v>0</v>
      </c>
      <c r="DA693">
        <v>0</v>
      </c>
      <c r="DB693">
        <v>0</v>
      </c>
      <c r="DD693" t="s">
        <v>226</v>
      </c>
      <c r="DF693" t="s">
        <v>270</v>
      </c>
      <c r="DH693" t="s">
        <v>231</v>
      </c>
      <c r="DI693" t="s">
        <v>219</v>
      </c>
      <c r="DJ693" t="s">
        <v>203</v>
      </c>
      <c r="DN693" t="s">
        <v>220</v>
      </c>
      <c r="DP693" t="s">
        <v>204</v>
      </c>
      <c r="DQ693">
        <v>3</v>
      </c>
      <c r="DR693" t="s">
        <v>203</v>
      </c>
      <c r="DS693" t="s">
        <v>204</v>
      </c>
      <c r="DT693" t="s">
        <v>203</v>
      </c>
      <c r="DU693" t="s">
        <v>221</v>
      </c>
      <c r="DX693" t="s">
        <v>254</v>
      </c>
      <c r="DZ693" t="s">
        <v>222</v>
      </c>
      <c r="EA693" t="s">
        <v>203</v>
      </c>
      <c r="EO693" t="s">
        <v>203</v>
      </c>
      <c r="EP693" t="s">
        <v>334</v>
      </c>
      <c r="ER693" t="s">
        <v>203</v>
      </c>
      <c r="ES693" t="s">
        <v>334</v>
      </c>
      <c r="EU693" t="s">
        <v>203</v>
      </c>
      <c r="FQ693" t="s">
        <v>204</v>
      </c>
      <c r="FR693" t="s">
        <v>1080</v>
      </c>
      <c r="FS693">
        <v>0</v>
      </c>
      <c r="FT693">
        <v>0</v>
      </c>
      <c r="FU693">
        <v>0</v>
      </c>
      <c r="FV693">
        <v>0</v>
      </c>
      <c r="FW693">
        <v>0</v>
      </c>
      <c r="FX693">
        <v>0</v>
      </c>
      <c r="FY693">
        <v>1</v>
      </c>
      <c r="FZ693">
        <v>1</v>
      </c>
      <c r="GA693">
        <v>1</v>
      </c>
      <c r="GB693">
        <v>0</v>
      </c>
      <c r="GC693">
        <v>0</v>
      </c>
      <c r="GD693">
        <v>0</v>
      </c>
      <c r="GE693">
        <v>0</v>
      </c>
      <c r="GF693">
        <v>0</v>
      </c>
      <c r="GH693" t="s">
        <v>226</v>
      </c>
      <c r="GJ693" t="s">
        <v>204</v>
      </c>
      <c r="GK693" t="s">
        <v>227</v>
      </c>
      <c r="GM693" t="s">
        <v>204</v>
      </c>
      <c r="GN693" t="s">
        <v>1465</v>
      </c>
      <c r="GP693" t="s">
        <v>230</v>
      </c>
      <c r="GR693" t="s">
        <v>276</v>
      </c>
      <c r="GT693" t="s">
        <v>356</v>
      </c>
      <c r="GV693" t="s">
        <v>231</v>
      </c>
      <c r="GW693" t="s">
        <v>203</v>
      </c>
      <c r="HA693" t="s">
        <v>236</v>
      </c>
      <c r="HC693" t="s">
        <v>257</v>
      </c>
      <c r="HE693" t="s">
        <v>258</v>
      </c>
      <c r="HG693" t="s">
        <v>1457</v>
      </c>
      <c r="HI693">
        <v>4765102</v>
      </c>
      <c r="HJ693" t="s">
        <v>1466</v>
      </c>
      <c r="HK693" s="1">
        <v>45122.865844907406</v>
      </c>
      <c r="HN693" t="s">
        <v>239</v>
      </c>
      <c r="HP693" t="s">
        <v>240</v>
      </c>
      <c r="HR693">
        <v>339</v>
      </c>
    </row>
    <row r="694" spans="1:226" x14ac:dyDescent="0.35">
      <c r="A694" s="4">
        <v>45120.540024305563</v>
      </c>
      <c r="B694" s="1">
        <v>45120.545867928238</v>
      </c>
      <c r="C694" t="s">
        <v>951</v>
      </c>
      <c r="D694"/>
      <c r="E694" s="4">
        <v>45120</v>
      </c>
      <c r="F694" t="s">
        <v>188</v>
      </c>
      <c r="G694" t="s">
        <v>3194</v>
      </c>
      <c r="H694" t="s">
        <v>3195</v>
      </c>
      <c r="I694" t="s">
        <v>190</v>
      </c>
      <c r="J694" t="s">
        <v>3196</v>
      </c>
      <c r="K694" t="s">
        <v>796</v>
      </c>
      <c r="L694" t="s">
        <v>3198</v>
      </c>
      <c r="M694" t="s">
        <v>1414</v>
      </c>
      <c r="O694" t="s">
        <v>193</v>
      </c>
      <c r="P694">
        <v>69</v>
      </c>
      <c r="Q694" t="s">
        <v>194</v>
      </c>
      <c r="R694" t="s">
        <v>193</v>
      </c>
      <c r="S694">
        <v>69</v>
      </c>
      <c r="T694" t="str">
        <f>Table1[[#This Row],[Quel est le sexe de l''enquêté ?]]</f>
        <v>Homme</v>
      </c>
      <c r="U694" t="s">
        <v>195</v>
      </c>
      <c r="W694">
        <v>4</v>
      </c>
      <c r="X694" t="s">
        <v>300</v>
      </c>
      <c r="Y694" t="s">
        <v>197</v>
      </c>
      <c r="AO694" t="s">
        <v>198</v>
      </c>
      <c r="AQ694" t="s">
        <v>501</v>
      </c>
      <c r="AS694" t="s">
        <v>590</v>
      </c>
      <c r="AT694" s="10"/>
      <c r="AU694" t="s">
        <v>226</v>
      </c>
      <c r="AW694" t="s">
        <v>490</v>
      </c>
      <c r="AX694" t="s">
        <v>203</v>
      </c>
      <c r="BB694" t="s">
        <v>204</v>
      </c>
      <c r="BC694" t="s">
        <v>245</v>
      </c>
      <c r="BD694" t="s">
        <v>444</v>
      </c>
      <c r="BE694" t="s">
        <v>479</v>
      </c>
      <c r="BF694" t="s">
        <v>208</v>
      </c>
      <c r="BH694" t="s">
        <v>480</v>
      </c>
      <c r="BJ694" t="s">
        <v>1770</v>
      </c>
      <c r="BL694" t="s">
        <v>211</v>
      </c>
      <c r="BN694" t="s">
        <v>193</v>
      </c>
      <c r="BO694" t="s">
        <v>226</v>
      </c>
      <c r="BQ694" t="s">
        <v>422</v>
      </c>
      <c r="BS694" t="s">
        <v>212</v>
      </c>
      <c r="BU694" t="s">
        <v>603</v>
      </c>
      <c r="BV694">
        <v>0</v>
      </c>
      <c r="BW694">
        <v>0</v>
      </c>
      <c r="BX694">
        <v>0</v>
      </c>
      <c r="BY694">
        <v>0</v>
      </c>
      <c r="BZ694">
        <v>0</v>
      </c>
      <c r="CA694">
        <v>1</v>
      </c>
      <c r="CB694">
        <v>1</v>
      </c>
      <c r="CC694">
        <v>0</v>
      </c>
      <c r="CD694">
        <v>0</v>
      </c>
      <c r="CE694">
        <v>0</v>
      </c>
      <c r="CF694">
        <v>0</v>
      </c>
      <c r="CG694">
        <v>0</v>
      </c>
      <c r="CH694">
        <v>0</v>
      </c>
      <c r="CI694">
        <v>0</v>
      </c>
      <c r="CK694" t="s">
        <v>214</v>
      </c>
      <c r="CL694" t="s">
        <v>249</v>
      </c>
      <c r="CM694" t="s">
        <v>1459</v>
      </c>
      <c r="CN694">
        <v>0</v>
      </c>
      <c r="CO694">
        <v>1</v>
      </c>
      <c r="CP694">
        <v>1</v>
      </c>
      <c r="CQ694">
        <v>1</v>
      </c>
      <c r="CR694">
        <v>1</v>
      </c>
      <c r="CS694">
        <v>1</v>
      </c>
      <c r="CT694">
        <v>1</v>
      </c>
      <c r="CU694">
        <v>1</v>
      </c>
      <c r="CV694">
        <v>0</v>
      </c>
      <c r="CW694">
        <v>1</v>
      </c>
      <c r="CX694">
        <v>1</v>
      </c>
      <c r="CY694">
        <v>1</v>
      </c>
      <c r="CZ694">
        <v>0</v>
      </c>
      <c r="DA694">
        <v>0</v>
      </c>
      <c r="DB694">
        <v>0</v>
      </c>
      <c r="DD694" t="s">
        <v>226</v>
      </c>
      <c r="DF694" t="s">
        <v>270</v>
      </c>
      <c r="DH694" t="s">
        <v>218</v>
      </c>
      <c r="DI694" t="s">
        <v>219</v>
      </c>
      <c r="DJ694" t="s">
        <v>203</v>
      </c>
      <c r="DN694" t="s">
        <v>251</v>
      </c>
      <c r="DS694" t="s">
        <v>204</v>
      </c>
      <c r="DT694" t="s">
        <v>203</v>
      </c>
      <c r="DU694" t="s">
        <v>653</v>
      </c>
      <c r="DX694" t="s">
        <v>226</v>
      </c>
      <c r="DZ694" t="s">
        <v>222</v>
      </c>
      <c r="EA694" t="s">
        <v>271</v>
      </c>
      <c r="EO694" t="s">
        <v>271</v>
      </c>
      <c r="EP694" t="s">
        <v>416</v>
      </c>
      <c r="ER694" t="s">
        <v>271</v>
      </c>
      <c r="ES694" t="s">
        <v>416</v>
      </c>
      <c r="EU694" t="s">
        <v>203</v>
      </c>
      <c r="FQ694" t="s">
        <v>204</v>
      </c>
      <c r="FR694" t="s">
        <v>292</v>
      </c>
      <c r="FS694">
        <v>0</v>
      </c>
      <c r="FT694">
        <v>0</v>
      </c>
      <c r="FU694">
        <v>0</v>
      </c>
      <c r="FV694">
        <v>0</v>
      </c>
      <c r="FW694">
        <v>0</v>
      </c>
      <c r="FX694">
        <v>0</v>
      </c>
      <c r="FY694">
        <v>0</v>
      </c>
      <c r="FZ694">
        <v>1</v>
      </c>
      <c r="GA694">
        <v>0</v>
      </c>
      <c r="GB694">
        <v>0</v>
      </c>
      <c r="GC694">
        <v>0</v>
      </c>
      <c r="GD694">
        <v>0</v>
      </c>
      <c r="GE694">
        <v>0</v>
      </c>
      <c r="GF694">
        <v>0</v>
      </c>
      <c r="GH694" t="s">
        <v>226</v>
      </c>
      <c r="GJ694" t="s">
        <v>204</v>
      </c>
      <c r="GK694" t="s">
        <v>397</v>
      </c>
      <c r="GM694" t="s">
        <v>203</v>
      </c>
      <c r="GP694" t="s">
        <v>436</v>
      </c>
      <c r="GR694" t="s">
        <v>761</v>
      </c>
      <c r="GT694" t="s">
        <v>518</v>
      </c>
      <c r="GV694" t="s">
        <v>455</v>
      </c>
      <c r="GW694" t="s">
        <v>203</v>
      </c>
      <c r="HA694" t="s">
        <v>257</v>
      </c>
      <c r="HC694" t="s">
        <v>236</v>
      </c>
      <c r="HE694" t="s">
        <v>278</v>
      </c>
      <c r="HG694" t="s">
        <v>2080</v>
      </c>
      <c r="HI694">
        <v>4785465</v>
      </c>
      <c r="HJ694" t="s">
        <v>2081</v>
      </c>
      <c r="HK694" s="1">
        <v>45124.338819444441</v>
      </c>
      <c r="HN694" t="s">
        <v>239</v>
      </c>
      <c r="HP694" t="s">
        <v>240</v>
      </c>
      <c r="HR694">
        <v>616</v>
      </c>
    </row>
    <row r="695" spans="1:226" x14ac:dyDescent="0.35">
      <c r="A695" s="4">
        <v>45120.586716736107</v>
      </c>
      <c r="B695" s="1">
        <v>45120.598220914348</v>
      </c>
      <c r="C695" t="s">
        <v>951</v>
      </c>
      <c r="D695"/>
      <c r="E695" s="4">
        <v>45120</v>
      </c>
      <c r="F695" t="s">
        <v>188</v>
      </c>
      <c r="G695" t="s">
        <v>3194</v>
      </c>
      <c r="H695" t="s">
        <v>3195</v>
      </c>
      <c r="I695" t="s">
        <v>190</v>
      </c>
      <c r="J695" t="s">
        <v>3196</v>
      </c>
      <c r="K695" t="s">
        <v>796</v>
      </c>
      <c r="L695" t="s">
        <v>3198</v>
      </c>
      <c r="M695" t="s">
        <v>1414</v>
      </c>
      <c r="O695" t="s">
        <v>193</v>
      </c>
      <c r="P695">
        <v>27</v>
      </c>
      <c r="Q695" t="s">
        <v>241</v>
      </c>
      <c r="R695" t="s">
        <v>193</v>
      </c>
      <c r="S695">
        <v>27</v>
      </c>
      <c r="T695" t="str">
        <f>Table1[[#This Row],[Quel est le sexe de l''enquêté ?]]</f>
        <v>Femme</v>
      </c>
      <c r="U695" t="s">
        <v>195</v>
      </c>
      <c r="W695">
        <v>6</v>
      </c>
      <c r="X695" t="s">
        <v>300</v>
      </c>
      <c r="Y695" t="s">
        <v>197</v>
      </c>
      <c r="AO695" t="s">
        <v>198</v>
      </c>
      <c r="AQ695" t="s">
        <v>199</v>
      </c>
      <c r="AS695" t="s">
        <v>262</v>
      </c>
      <c r="AT695" s="10"/>
      <c r="AU695" t="s">
        <v>254</v>
      </c>
      <c r="AW695" t="s">
        <v>490</v>
      </c>
      <c r="AX695" t="s">
        <v>203</v>
      </c>
      <c r="BB695" t="s">
        <v>204</v>
      </c>
      <c r="BC695" t="s">
        <v>245</v>
      </c>
      <c r="BD695" t="s">
        <v>266</v>
      </c>
      <c r="BE695" t="s">
        <v>207</v>
      </c>
      <c r="BF695" t="s">
        <v>208</v>
      </c>
      <c r="BH695" t="s">
        <v>388</v>
      </c>
      <c r="BJ695" t="s">
        <v>411</v>
      </c>
      <c r="BL695" t="s">
        <v>211</v>
      </c>
      <c r="BN695" t="s">
        <v>193</v>
      </c>
      <c r="BO695" t="s">
        <v>201</v>
      </c>
      <c r="BQ695" t="s">
        <v>422</v>
      </c>
      <c r="BS695" t="s">
        <v>212</v>
      </c>
      <c r="BU695" t="s">
        <v>1038</v>
      </c>
      <c r="BV695">
        <v>0</v>
      </c>
      <c r="BW695">
        <v>0</v>
      </c>
      <c r="BX695">
        <v>1</v>
      </c>
      <c r="BY695">
        <v>0</v>
      </c>
      <c r="BZ695">
        <v>0</v>
      </c>
      <c r="CA695">
        <v>0</v>
      </c>
      <c r="CB695">
        <v>1</v>
      </c>
      <c r="CC695">
        <v>0</v>
      </c>
      <c r="CD695">
        <v>1</v>
      </c>
      <c r="CE695">
        <v>0</v>
      </c>
      <c r="CF695">
        <v>0</v>
      </c>
      <c r="CG695">
        <v>0</v>
      </c>
      <c r="CH695">
        <v>0</v>
      </c>
      <c r="CI695">
        <v>0</v>
      </c>
      <c r="CK695" t="s">
        <v>268</v>
      </c>
      <c r="CL695" t="s">
        <v>215</v>
      </c>
      <c r="CM695" t="s">
        <v>2399</v>
      </c>
      <c r="CN695">
        <v>0</v>
      </c>
      <c r="CO695">
        <v>1</v>
      </c>
      <c r="CP695">
        <v>0</v>
      </c>
      <c r="CQ695">
        <v>0</v>
      </c>
      <c r="CR695">
        <v>1</v>
      </c>
      <c r="CS695">
        <v>0</v>
      </c>
      <c r="CT695">
        <v>1</v>
      </c>
      <c r="CU695">
        <v>1</v>
      </c>
      <c r="CV695">
        <v>1</v>
      </c>
      <c r="CW695">
        <v>0</v>
      </c>
      <c r="CX695">
        <v>0</v>
      </c>
      <c r="CY695">
        <v>0</v>
      </c>
      <c r="CZ695">
        <v>0</v>
      </c>
      <c r="DA695">
        <v>0</v>
      </c>
      <c r="DB695">
        <v>0</v>
      </c>
      <c r="DD695" t="s">
        <v>201</v>
      </c>
      <c r="DF695" t="s">
        <v>270</v>
      </c>
      <c r="DH695" t="s">
        <v>455</v>
      </c>
      <c r="DI695" t="s">
        <v>465</v>
      </c>
      <c r="DJ695" t="s">
        <v>203</v>
      </c>
      <c r="DN695" t="s">
        <v>251</v>
      </c>
      <c r="DS695" t="s">
        <v>204</v>
      </c>
      <c r="DT695" t="s">
        <v>203</v>
      </c>
      <c r="DU695" t="s">
        <v>221</v>
      </c>
      <c r="DX695" t="s">
        <v>226</v>
      </c>
      <c r="DZ695" t="s">
        <v>222</v>
      </c>
      <c r="EA695" t="s">
        <v>204</v>
      </c>
      <c r="EB695" t="s">
        <v>896</v>
      </c>
      <c r="EC695">
        <v>0</v>
      </c>
      <c r="ED695">
        <v>0</v>
      </c>
      <c r="EE695">
        <v>1</v>
      </c>
      <c r="EF695">
        <v>0</v>
      </c>
      <c r="EG695">
        <v>0</v>
      </c>
      <c r="EH695">
        <v>0</v>
      </c>
      <c r="EI695">
        <v>0</v>
      </c>
      <c r="EJ695">
        <v>0</v>
      </c>
      <c r="EK695">
        <v>0</v>
      </c>
      <c r="EL695">
        <v>0</v>
      </c>
      <c r="EO695" t="s">
        <v>204</v>
      </c>
      <c r="EP695" t="s">
        <v>224</v>
      </c>
      <c r="ER695" t="s">
        <v>204</v>
      </c>
      <c r="ES695" t="s">
        <v>344</v>
      </c>
      <c r="EU695" t="s">
        <v>203</v>
      </c>
      <c r="FQ695" t="s">
        <v>204</v>
      </c>
      <c r="FR695" t="s">
        <v>3056</v>
      </c>
      <c r="FS695">
        <v>0</v>
      </c>
      <c r="FT695">
        <v>0</v>
      </c>
      <c r="FU695">
        <v>0</v>
      </c>
      <c r="FV695">
        <v>0</v>
      </c>
      <c r="FW695">
        <v>0</v>
      </c>
      <c r="FX695">
        <v>0</v>
      </c>
      <c r="FY695">
        <v>0</v>
      </c>
      <c r="FZ695">
        <v>1</v>
      </c>
      <c r="GA695">
        <v>0</v>
      </c>
      <c r="GB695">
        <v>0</v>
      </c>
      <c r="GC695">
        <v>1</v>
      </c>
      <c r="GD695">
        <v>0</v>
      </c>
      <c r="GE695">
        <v>0</v>
      </c>
      <c r="GF695">
        <v>0</v>
      </c>
      <c r="GH695" t="s">
        <v>201</v>
      </c>
      <c r="GJ695" t="s">
        <v>204</v>
      </c>
      <c r="GK695" t="s">
        <v>275</v>
      </c>
      <c r="GM695" t="s">
        <v>204</v>
      </c>
      <c r="GN695" t="s">
        <v>293</v>
      </c>
      <c r="GP695" t="s">
        <v>255</v>
      </c>
      <c r="GR695" t="s">
        <v>230</v>
      </c>
      <c r="GT695" t="s">
        <v>761</v>
      </c>
      <c r="GV695" t="s">
        <v>455</v>
      </c>
      <c r="GW695" t="s">
        <v>203</v>
      </c>
      <c r="HA695" t="s">
        <v>236</v>
      </c>
      <c r="HC695" t="s">
        <v>277</v>
      </c>
      <c r="HE695" t="s">
        <v>257</v>
      </c>
      <c r="HG695" t="s">
        <v>2446</v>
      </c>
      <c r="HI695">
        <v>4785641</v>
      </c>
      <c r="HJ695" t="s">
        <v>2447</v>
      </c>
      <c r="HK695" s="1">
        <v>45124.343182870369</v>
      </c>
      <c r="HN695" t="s">
        <v>239</v>
      </c>
      <c r="HP695" t="s">
        <v>240</v>
      </c>
      <c r="HR695">
        <v>753</v>
      </c>
    </row>
    <row r="696" spans="1:226" x14ac:dyDescent="0.35">
      <c r="A696" s="4">
        <v>45121.297131828702</v>
      </c>
      <c r="B696" s="1">
        <v>45122.38826886574</v>
      </c>
      <c r="C696" t="s">
        <v>782</v>
      </c>
      <c r="D696"/>
      <c r="E696" s="4">
        <v>45121</v>
      </c>
      <c r="F696" t="s">
        <v>188</v>
      </c>
      <c r="G696" t="s">
        <v>3194</v>
      </c>
      <c r="H696" t="s">
        <v>3195</v>
      </c>
      <c r="I696" t="s">
        <v>190</v>
      </c>
      <c r="J696" t="s">
        <v>3196</v>
      </c>
      <c r="K696" t="s">
        <v>796</v>
      </c>
      <c r="L696" t="s">
        <v>3198</v>
      </c>
      <c r="M696" t="s">
        <v>1414</v>
      </c>
      <c r="O696" t="s">
        <v>193</v>
      </c>
      <c r="P696">
        <v>55</v>
      </c>
      <c r="Q696" t="s">
        <v>194</v>
      </c>
      <c r="R696" t="s">
        <v>193</v>
      </c>
      <c r="S696">
        <v>55</v>
      </c>
      <c r="T696" t="str">
        <f>Table1[[#This Row],[Quel est le sexe de l''enquêté ?]]</f>
        <v>Homme</v>
      </c>
      <c r="U696" t="s">
        <v>195</v>
      </c>
      <c r="W696">
        <v>9</v>
      </c>
      <c r="X696" t="s">
        <v>196</v>
      </c>
      <c r="Y696" t="s">
        <v>197</v>
      </c>
      <c r="AO696" t="s">
        <v>198</v>
      </c>
      <c r="AQ696" t="s">
        <v>243</v>
      </c>
      <c r="AS696" t="s">
        <v>1271</v>
      </c>
      <c r="AT696" s="10"/>
      <c r="AU696" t="s">
        <v>226</v>
      </c>
      <c r="AW696" t="s">
        <v>490</v>
      </c>
      <c r="AX696" t="s">
        <v>203</v>
      </c>
      <c r="BB696" t="s">
        <v>203</v>
      </c>
      <c r="BF696" t="s">
        <v>208</v>
      </c>
      <c r="BH696" t="s">
        <v>491</v>
      </c>
      <c r="BJ696" t="s">
        <v>316</v>
      </c>
      <c r="BL696" t="s">
        <v>211</v>
      </c>
      <c r="BN696" t="s">
        <v>419</v>
      </c>
      <c r="BO696" t="s">
        <v>226</v>
      </c>
      <c r="BQ696" t="s">
        <v>422</v>
      </c>
      <c r="BS696" t="s">
        <v>212</v>
      </c>
      <c r="BU696" t="s">
        <v>592</v>
      </c>
      <c r="BV696">
        <v>0</v>
      </c>
      <c r="BW696">
        <v>0</v>
      </c>
      <c r="BX696">
        <v>0</v>
      </c>
      <c r="BY696">
        <v>1</v>
      </c>
      <c r="BZ696">
        <v>0</v>
      </c>
      <c r="CA696">
        <v>0</v>
      </c>
      <c r="CB696">
        <v>1</v>
      </c>
      <c r="CC696">
        <v>0</v>
      </c>
      <c r="CD696">
        <v>0</v>
      </c>
      <c r="CE696">
        <v>0</v>
      </c>
      <c r="CF696">
        <v>0</v>
      </c>
      <c r="CG696">
        <v>0</v>
      </c>
      <c r="CH696">
        <v>0</v>
      </c>
      <c r="CI696">
        <v>0</v>
      </c>
      <c r="CK696" t="s">
        <v>214</v>
      </c>
      <c r="CL696" t="s">
        <v>215</v>
      </c>
      <c r="CM696" t="s">
        <v>1203</v>
      </c>
      <c r="CN696">
        <v>0</v>
      </c>
      <c r="CO696">
        <v>1</v>
      </c>
      <c r="CP696">
        <v>1</v>
      </c>
      <c r="CQ696">
        <v>0</v>
      </c>
      <c r="CR696">
        <v>1</v>
      </c>
      <c r="CS696">
        <v>0</v>
      </c>
      <c r="CT696">
        <v>0</v>
      </c>
      <c r="CU696">
        <v>0</v>
      </c>
      <c r="CV696">
        <v>1</v>
      </c>
      <c r="CW696">
        <v>1</v>
      </c>
      <c r="CX696">
        <v>1</v>
      </c>
      <c r="CY696">
        <v>0</v>
      </c>
      <c r="CZ696">
        <v>0</v>
      </c>
      <c r="DA696">
        <v>0</v>
      </c>
      <c r="DB696">
        <v>0</v>
      </c>
      <c r="DD696" t="s">
        <v>226</v>
      </c>
      <c r="DF696" t="s">
        <v>270</v>
      </c>
      <c r="DH696" t="s">
        <v>218</v>
      </c>
      <c r="DI696" t="s">
        <v>219</v>
      </c>
      <c r="DJ696" t="s">
        <v>204</v>
      </c>
      <c r="DK696" t="s">
        <v>203</v>
      </c>
      <c r="DN696" t="s">
        <v>449</v>
      </c>
      <c r="DS696" t="s">
        <v>203</v>
      </c>
      <c r="DT696" t="s">
        <v>204</v>
      </c>
      <c r="DU696" t="s">
        <v>495</v>
      </c>
      <c r="DV696" t="s">
        <v>1383</v>
      </c>
      <c r="DX696" t="s">
        <v>226</v>
      </c>
      <c r="DZ696" t="s">
        <v>291</v>
      </c>
      <c r="EA696" t="s">
        <v>203</v>
      </c>
      <c r="EO696" t="s">
        <v>203</v>
      </c>
      <c r="EP696" t="s">
        <v>224</v>
      </c>
      <c r="ER696" t="s">
        <v>203</v>
      </c>
      <c r="ES696" t="s">
        <v>224</v>
      </c>
      <c r="EU696" t="s">
        <v>203</v>
      </c>
      <c r="FQ696" t="s">
        <v>204</v>
      </c>
      <c r="FR696" t="s">
        <v>456</v>
      </c>
      <c r="FS696">
        <v>0</v>
      </c>
      <c r="FT696">
        <v>0</v>
      </c>
      <c r="FU696">
        <v>0</v>
      </c>
      <c r="FV696">
        <v>0</v>
      </c>
      <c r="FW696">
        <v>1</v>
      </c>
      <c r="FX696">
        <v>0</v>
      </c>
      <c r="FY696">
        <v>0</v>
      </c>
      <c r="FZ696">
        <v>1</v>
      </c>
      <c r="GA696">
        <v>0</v>
      </c>
      <c r="GB696">
        <v>0</v>
      </c>
      <c r="GC696">
        <v>0</v>
      </c>
      <c r="GD696">
        <v>0</v>
      </c>
      <c r="GE696">
        <v>0</v>
      </c>
      <c r="GF696">
        <v>0</v>
      </c>
      <c r="GH696" t="s">
        <v>226</v>
      </c>
      <c r="GJ696" t="s">
        <v>204</v>
      </c>
      <c r="GK696" t="s">
        <v>227</v>
      </c>
      <c r="GM696" t="s">
        <v>203</v>
      </c>
      <c r="GP696" t="s">
        <v>429</v>
      </c>
      <c r="GR696" t="s">
        <v>356</v>
      </c>
      <c r="GT696" t="s">
        <v>229</v>
      </c>
      <c r="GV696" t="s">
        <v>218</v>
      </c>
      <c r="GW696" t="s">
        <v>204</v>
      </c>
      <c r="GX696" t="s">
        <v>232</v>
      </c>
      <c r="GY696" t="s">
        <v>3066</v>
      </c>
      <c r="HA696" t="s">
        <v>236</v>
      </c>
      <c r="HC696" t="s">
        <v>257</v>
      </c>
      <c r="HE696" t="s">
        <v>277</v>
      </c>
      <c r="HG696" t="s">
        <v>1366</v>
      </c>
      <c r="HI696">
        <v>4765064</v>
      </c>
      <c r="HJ696" t="s">
        <v>1384</v>
      </c>
      <c r="HK696" s="1">
        <v>45122.865162037036</v>
      </c>
      <c r="HN696" t="s">
        <v>239</v>
      </c>
      <c r="HP696" t="s">
        <v>240</v>
      </c>
      <c r="HR696">
        <v>301</v>
      </c>
    </row>
    <row r="697" spans="1:226" x14ac:dyDescent="0.35">
      <c r="A697" s="4">
        <v>45121.337296319442</v>
      </c>
      <c r="B697" s="1">
        <v>45121.387463611107</v>
      </c>
      <c r="C697" t="s">
        <v>1221</v>
      </c>
      <c r="D697"/>
      <c r="E697" s="4">
        <v>45121</v>
      </c>
      <c r="F697" t="s">
        <v>188</v>
      </c>
      <c r="G697" t="s">
        <v>3194</v>
      </c>
      <c r="H697" t="s">
        <v>3195</v>
      </c>
      <c r="I697" t="s">
        <v>190</v>
      </c>
      <c r="J697" t="s">
        <v>3196</v>
      </c>
      <c r="K697" t="s">
        <v>796</v>
      </c>
      <c r="L697" t="s">
        <v>3198</v>
      </c>
      <c r="M697" t="s">
        <v>1414</v>
      </c>
      <c r="O697" t="s">
        <v>193</v>
      </c>
      <c r="P697">
        <v>66</v>
      </c>
      <c r="Q697" t="s">
        <v>194</v>
      </c>
      <c r="R697" t="s">
        <v>193</v>
      </c>
      <c r="S697">
        <v>66</v>
      </c>
      <c r="T697" t="str">
        <f>Table1[[#This Row],[Quel est le sexe de l''enquêté ?]]</f>
        <v>Homme</v>
      </c>
      <c r="U697" t="s">
        <v>299</v>
      </c>
      <c r="W697">
        <v>5</v>
      </c>
      <c r="X697" t="s">
        <v>340</v>
      </c>
      <c r="Y697" t="s">
        <v>301</v>
      </c>
      <c r="Z697" t="s">
        <v>380</v>
      </c>
      <c r="AB697" t="s">
        <v>613</v>
      </c>
      <c r="AD697" t="s">
        <v>304</v>
      </c>
      <c r="AE697" t="s">
        <v>281</v>
      </c>
      <c r="AF697" t="s">
        <v>305</v>
      </c>
      <c r="AG697" t="s">
        <v>306</v>
      </c>
      <c r="AH697" t="s">
        <v>825</v>
      </c>
      <c r="AI697" t="s">
        <v>2272</v>
      </c>
      <c r="AJ697" t="s">
        <v>695</v>
      </c>
      <c r="AK697" t="s">
        <v>3187</v>
      </c>
      <c r="AL697" t="s">
        <v>3188</v>
      </c>
      <c r="AM697" t="s">
        <v>351</v>
      </c>
      <c r="AN697" t="s">
        <v>203</v>
      </c>
      <c r="AO697" t="s">
        <v>3165</v>
      </c>
      <c r="AQ697" t="s">
        <v>330</v>
      </c>
      <c r="AS697" t="s">
        <v>313</v>
      </c>
      <c r="AT697" s="10"/>
      <c r="AU697" t="s">
        <v>226</v>
      </c>
      <c r="AW697" t="s">
        <v>490</v>
      </c>
      <c r="AX697" t="s">
        <v>204</v>
      </c>
      <c r="AY697" t="s">
        <v>478</v>
      </c>
      <c r="AZ697" t="s">
        <v>635</v>
      </c>
      <c r="BA697" t="s">
        <v>633</v>
      </c>
      <c r="BB697" t="s">
        <v>204</v>
      </c>
      <c r="BC697" t="s">
        <v>245</v>
      </c>
      <c r="BD697" t="s">
        <v>207</v>
      </c>
      <c r="BE697" t="s">
        <v>444</v>
      </c>
      <c r="BF697" t="s">
        <v>316</v>
      </c>
      <c r="BH697" t="s">
        <v>627</v>
      </c>
      <c r="BJ697" t="s">
        <v>388</v>
      </c>
      <c r="BL697" t="s">
        <v>211</v>
      </c>
      <c r="BN697" t="s">
        <v>193</v>
      </c>
      <c r="BO697" t="s">
        <v>226</v>
      </c>
      <c r="BQ697" t="s">
        <v>3169</v>
      </c>
      <c r="BS697" t="s">
        <v>317</v>
      </c>
      <c r="BU697" t="s">
        <v>701</v>
      </c>
      <c r="BV697">
        <v>0</v>
      </c>
      <c r="BW697">
        <v>1</v>
      </c>
      <c r="BX697">
        <v>1</v>
      </c>
      <c r="BY697">
        <v>1</v>
      </c>
      <c r="BZ697">
        <v>1</v>
      </c>
      <c r="CA697">
        <v>1</v>
      </c>
      <c r="CB697">
        <v>1</v>
      </c>
      <c r="CC697">
        <v>1</v>
      </c>
      <c r="CD697">
        <v>0</v>
      </c>
      <c r="CE697">
        <v>0</v>
      </c>
      <c r="CF697">
        <v>0</v>
      </c>
      <c r="CG697">
        <v>0</v>
      </c>
      <c r="CH697">
        <v>0</v>
      </c>
      <c r="CI697">
        <v>0</v>
      </c>
      <c r="CK697" t="s">
        <v>214</v>
      </c>
      <c r="CL697" t="s">
        <v>215</v>
      </c>
      <c r="CM697" t="s">
        <v>459</v>
      </c>
      <c r="CN697">
        <v>0</v>
      </c>
      <c r="CO697">
        <v>1</v>
      </c>
      <c r="CP697">
        <v>1</v>
      </c>
      <c r="CQ697">
        <v>1</v>
      </c>
      <c r="CR697">
        <v>1</v>
      </c>
      <c r="CS697">
        <v>1</v>
      </c>
      <c r="CT697">
        <v>1</v>
      </c>
      <c r="CU697">
        <v>1</v>
      </c>
      <c r="CV697">
        <v>1</v>
      </c>
      <c r="CW697">
        <v>1</v>
      </c>
      <c r="CX697">
        <v>1</v>
      </c>
      <c r="CY697">
        <v>1</v>
      </c>
      <c r="CZ697">
        <v>0</v>
      </c>
      <c r="DA697">
        <v>0</v>
      </c>
      <c r="DB697">
        <v>0</v>
      </c>
      <c r="DD697" t="s">
        <v>226</v>
      </c>
      <c r="DF697" t="s">
        <v>270</v>
      </c>
      <c r="DH697" t="s">
        <v>218</v>
      </c>
      <c r="DI697" t="s">
        <v>219</v>
      </c>
      <c r="DJ697" t="s">
        <v>204</v>
      </c>
      <c r="DK697" t="s">
        <v>204</v>
      </c>
      <c r="DL697" t="s">
        <v>204</v>
      </c>
      <c r="DM697" t="s">
        <v>204</v>
      </c>
      <c r="DN697" t="s">
        <v>251</v>
      </c>
      <c r="DS697" t="s">
        <v>204</v>
      </c>
      <c r="DT697" t="s">
        <v>204</v>
      </c>
      <c r="DU697" t="s">
        <v>221</v>
      </c>
      <c r="DX697" t="s">
        <v>226</v>
      </c>
      <c r="DZ697" t="s">
        <v>222</v>
      </c>
      <c r="EA697" t="s">
        <v>204</v>
      </c>
      <c r="EB697" t="s">
        <v>2537</v>
      </c>
      <c r="EC697">
        <v>1</v>
      </c>
      <c r="ED697">
        <v>0</v>
      </c>
      <c r="EE697">
        <v>1</v>
      </c>
      <c r="EF697">
        <v>1</v>
      </c>
      <c r="EG697">
        <v>0</v>
      </c>
      <c r="EH697">
        <v>0</v>
      </c>
      <c r="EI697">
        <v>0</v>
      </c>
      <c r="EJ697">
        <v>0</v>
      </c>
      <c r="EK697">
        <v>0</v>
      </c>
      <c r="EL697">
        <v>0</v>
      </c>
      <c r="EO697" t="s">
        <v>203</v>
      </c>
      <c r="EP697" t="s">
        <v>416</v>
      </c>
      <c r="ER697" t="s">
        <v>203</v>
      </c>
      <c r="ES697" t="s">
        <v>416</v>
      </c>
      <c r="EU697" t="s">
        <v>203</v>
      </c>
      <c r="FQ697" t="s">
        <v>271</v>
      </c>
      <c r="GH697" t="s">
        <v>226</v>
      </c>
      <c r="GJ697" t="s">
        <v>204</v>
      </c>
      <c r="GK697" t="s">
        <v>227</v>
      </c>
      <c r="GM697" t="s">
        <v>204</v>
      </c>
      <c r="GN697" t="s">
        <v>293</v>
      </c>
      <c r="GP697" t="s">
        <v>228</v>
      </c>
      <c r="GR697" t="s">
        <v>230</v>
      </c>
      <c r="GT697" t="s">
        <v>528</v>
      </c>
      <c r="GV697" t="s">
        <v>455</v>
      </c>
      <c r="GW697" t="s">
        <v>203</v>
      </c>
      <c r="HA697" t="s">
        <v>257</v>
      </c>
      <c r="HC697" t="s">
        <v>236</v>
      </c>
      <c r="HE697" t="s">
        <v>676</v>
      </c>
      <c r="HG697" t="s">
        <v>2538</v>
      </c>
      <c r="HI697">
        <v>4785679</v>
      </c>
      <c r="HJ697" t="s">
        <v>2539</v>
      </c>
      <c r="HK697" s="1">
        <v>45124.344386574077</v>
      </c>
      <c r="HN697" t="s">
        <v>239</v>
      </c>
      <c r="HP697" t="s">
        <v>240</v>
      </c>
      <c r="HR697">
        <v>783</v>
      </c>
    </row>
    <row r="698" spans="1:226" x14ac:dyDescent="0.35">
      <c r="A698" s="4">
        <v>45121.317162685184</v>
      </c>
      <c r="B698" s="1">
        <v>45121.321466562498</v>
      </c>
      <c r="C698" t="s">
        <v>1221</v>
      </c>
      <c r="D698"/>
      <c r="E698" s="4">
        <v>45121</v>
      </c>
      <c r="F698" t="s">
        <v>188</v>
      </c>
      <c r="G698" t="s">
        <v>3194</v>
      </c>
      <c r="H698" t="s">
        <v>3195</v>
      </c>
      <c r="I698" t="s">
        <v>190</v>
      </c>
      <c r="J698" t="s">
        <v>3196</v>
      </c>
      <c r="K698" t="s">
        <v>796</v>
      </c>
      <c r="L698" t="s">
        <v>3198</v>
      </c>
      <c r="M698" t="s">
        <v>1414</v>
      </c>
      <c r="O698" t="s">
        <v>193</v>
      </c>
      <c r="P698">
        <v>43</v>
      </c>
      <c r="Q698" t="s">
        <v>194</v>
      </c>
      <c r="R698" t="s">
        <v>193</v>
      </c>
      <c r="S698">
        <v>43</v>
      </c>
      <c r="T698" t="str">
        <f>Table1[[#This Row],[Quel est le sexe de l''enquêté ?]]</f>
        <v>Homme</v>
      </c>
      <c r="U698" t="s">
        <v>195</v>
      </c>
      <c r="W698">
        <v>6</v>
      </c>
      <c r="X698" t="s">
        <v>300</v>
      </c>
      <c r="Y698" t="s">
        <v>197</v>
      </c>
      <c r="AO698" t="s">
        <v>198</v>
      </c>
      <c r="AQ698" t="s">
        <v>330</v>
      </c>
      <c r="AS698" t="s">
        <v>477</v>
      </c>
      <c r="AT698" s="10"/>
      <c r="AU698" t="s">
        <v>226</v>
      </c>
      <c r="AW698" t="s">
        <v>490</v>
      </c>
      <c r="AX698" t="s">
        <v>203</v>
      </c>
      <c r="BB698" t="s">
        <v>204</v>
      </c>
      <c r="BC698" t="s">
        <v>245</v>
      </c>
      <c r="BD698" t="s">
        <v>205</v>
      </c>
      <c r="BE698" t="s">
        <v>207</v>
      </c>
      <c r="BF698" t="s">
        <v>208</v>
      </c>
      <c r="BH698" t="s">
        <v>316</v>
      </c>
      <c r="BJ698" t="s">
        <v>361</v>
      </c>
      <c r="BL698" t="s">
        <v>211</v>
      </c>
      <c r="BN698" t="s">
        <v>193</v>
      </c>
      <c r="BO698" t="s">
        <v>226</v>
      </c>
      <c r="BQ698" t="s">
        <v>422</v>
      </c>
      <c r="BS698" t="s">
        <v>212</v>
      </c>
      <c r="BU698" t="s">
        <v>2827</v>
      </c>
      <c r="BV698">
        <v>0</v>
      </c>
      <c r="BW698">
        <v>1</v>
      </c>
      <c r="BX698">
        <v>0</v>
      </c>
      <c r="BY698">
        <v>1</v>
      </c>
      <c r="BZ698">
        <v>0</v>
      </c>
      <c r="CA698">
        <v>1</v>
      </c>
      <c r="CB698">
        <v>0</v>
      </c>
      <c r="CC698">
        <v>1</v>
      </c>
      <c r="CD698">
        <v>1</v>
      </c>
      <c r="CE698">
        <v>1</v>
      </c>
      <c r="CF698">
        <v>0</v>
      </c>
      <c r="CG698">
        <v>0</v>
      </c>
      <c r="CH698">
        <v>0</v>
      </c>
      <c r="CI698">
        <v>0</v>
      </c>
      <c r="CK698" t="s">
        <v>214</v>
      </c>
      <c r="CL698" t="s">
        <v>215</v>
      </c>
      <c r="CM698" t="s">
        <v>2828</v>
      </c>
      <c r="CN698">
        <v>0</v>
      </c>
      <c r="CO698">
        <v>1</v>
      </c>
      <c r="CP698">
        <v>0</v>
      </c>
      <c r="CQ698">
        <v>0</v>
      </c>
      <c r="CR698">
        <v>1</v>
      </c>
      <c r="CS698">
        <v>0</v>
      </c>
      <c r="CT698">
        <v>0</v>
      </c>
      <c r="CU698">
        <v>1</v>
      </c>
      <c r="CV698">
        <v>0</v>
      </c>
      <c r="CW698">
        <v>1</v>
      </c>
      <c r="CX698">
        <v>1</v>
      </c>
      <c r="CY698">
        <v>1</v>
      </c>
      <c r="CZ698">
        <v>0</v>
      </c>
      <c r="DA698">
        <v>0</v>
      </c>
      <c r="DB698">
        <v>0</v>
      </c>
      <c r="DD698" t="s">
        <v>226</v>
      </c>
      <c r="DF698" t="s">
        <v>270</v>
      </c>
      <c r="DH698" t="s">
        <v>455</v>
      </c>
      <c r="DI698" t="s">
        <v>219</v>
      </c>
      <c r="DJ698" t="s">
        <v>204</v>
      </c>
      <c r="DK698" t="s">
        <v>204</v>
      </c>
      <c r="DL698" t="s">
        <v>204</v>
      </c>
      <c r="DM698" t="s">
        <v>203</v>
      </c>
      <c r="DN698" t="s">
        <v>251</v>
      </c>
      <c r="DS698" t="s">
        <v>203</v>
      </c>
      <c r="DT698" t="s">
        <v>203</v>
      </c>
      <c r="DU698" t="s">
        <v>221</v>
      </c>
      <c r="DX698" t="s">
        <v>254</v>
      </c>
      <c r="DZ698" t="s">
        <v>222</v>
      </c>
      <c r="EA698" t="s">
        <v>204</v>
      </c>
      <c r="EB698" t="s">
        <v>1560</v>
      </c>
      <c r="EC698">
        <v>0</v>
      </c>
      <c r="ED698">
        <v>0</v>
      </c>
      <c r="EE698">
        <v>0</v>
      </c>
      <c r="EF698">
        <v>1</v>
      </c>
      <c r="EG698">
        <v>1</v>
      </c>
      <c r="EH698">
        <v>0</v>
      </c>
      <c r="EI698">
        <v>0</v>
      </c>
      <c r="EJ698">
        <v>0</v>
      </c>
      <c r="EK698">
        <v>0</v>
      </c>
      <c r="EL698">
        <v>0</v>
      </c>
      <c r="EO698" t="s">
        <v>204</v>
      </c>
      <c r="EP698" t="s">
        <v>965</v>
      </c>
      <c r="ER698" t="s">
        <v>204</v>
      </c>
      <c r="ES698" t="s">
        <v>334</v>
      </c>
      <c r="EU698" t="s">
        <v>204</v>
      </c>
      <c r="EV698" t="s">
        <v>2752</v>
      </c>
      <c r="EW698">
        <v>0</v>
      </c>
      <c r="EX698">
        <v>1</v>
      </c>
      <c r="EY698">
        <v>0</v>
      </c>
      <c r="EZ698">
        <v>1</v>
      </c>
      <c r="FA698">
        <v>0</v>
      </c>
      <c r="FB698">
        <v>0</v>
      </c>
      <c r="FC698">
        <v>0</v>
      </c>
      <c r="FD698">
        <v>1</v>
      </c>
      <c r="FE698">
        <v>0</v>
      </c>
      <c r="FF698">
        <v>0</v>
      </c>
      <c r="FG698">
        <v>0</v>
      </c>
      <c r="FH698">
        <v>0</v>
      </c>
      <c r="FI698">
        <v>0</v>
      </c>
      <c r="FJ698">
        <v>0</v>
      </c>
      <c r="FK698">
        <v>0</v>
      </c>
      <c r="FL698">
        <v>0</v>
      </c>
      <c r="FM698">
        <v>0</v>
      </c>
      <c r="FN698">
        <v>0</v>
      </c>
      <c r="FO698">
        <v>0</v>
      </c>
      <c r="FQ698" t="s">
        <v>203</v>
      </c>
      <c r="GH698" t="s">
        <v>254</v>
      </c>
      <c r="GJ698" t="s">
        <v>204</v>
      </c>
      <c r="GK698" t="s">
        <v>227</v>
      </c>
      <c r="GM698" t="s">
        <v>203</v>
      </c>
      <c r="GP698" t="s">
        <v>228</v>
      </c>
      <c r="GR698" t="s">
        <v>356</v>
      </c>
      <c r="GT698" t="s">
        <v>229</v>
      </c>
      <c r="GV698" t="s">
        <v>231</v>
      </c>
      <c r="GW698" t="s">
        <v>203</v>
      </c>
      <c r="HA698" t="s">
        <v>257</v>
      </c>
      <c r="HC698" t="s">
        <v>236</v>
      </c>
      <c r="HE698" t="s">
        <v>258</v>
      </c>
      <c r="HG698" t="s">
        <v>604</v>
      </c>
      <c r="HI698">
        <v>4785888</v>
      </c>
      <c r="HJ698" t="s">
        <v>2829</v>
      </c>
      <c r="HK698" s="1">
        <v>45124.349618055552</v>
      </c>
      <c r="HN698" t="s">
        <v>239</v>
      </c>
      <c r="HP698" t="s">
        <v>240</v>
      </c>
      <c r="HR698">
        <v>921</v>
      </c>
    </row>
    <row r="699" spans="1:226" x14ac:dyDescent="0.35">
      <c r="A699" s="4">
        <v>45120.508470486107</v>
      </c>
      <c r="B699" s="1">
        <v>45120.523285358788</v>
      </c>
      <c r="C699" t="s">
        <v>951</v>
      </c>
      <c r="D699"/>
      <c r="E699" s="4">
        <v>45120</v>
      </c>
      <c r="F699" t="s">
        <v>188</v>
      </c>
      <c r="G699" t="s">
        <v>3194</v>
      </c>
      <c r="H699" t="s">
        <v>3195</v>
      </c>
      <c r="I699" t="s">
        <v>190</v>
      </c>
      <c r="J699" t="s">
        <v>3196</v>
      </c>
      <c r="K699" t="s">
        <v>796</v>
      </c>
      <c r="L699" t="s">
        <v>3198</v>
      </c>
      <c r="M699" t="s">
        <v>1414</v>
      </c>
      <c r="O699" t="s">
        <v>193</v>
      </c>
      <c r="P699">
        <v>25</v>
      </c>
      <c r="Q699" t="s">
        <v>241</v>
      </c>
      <c r="R699" t="s">
        <v>419</v>
      </c>
      <c r="S699">
        <v>42</v>
      </c>
      <c r="T699" t="s">
        <v>194</v>
      </c>
      <c r="U699" t="s">
        <v>195</v>
      </c>
      <c r="W699">
        <v>9</v>
      </c>
      <c r="X699" t="s">
        <v>300</v>
      </c>
      <c r="Y699" t="s">
        <v>197</v>
      </c>
      <c r="AO699" t="s">
        <v>200</v>
      </c>
      <c r="AQ699" t="s">
        <v>243</v>
      </c>
      <c r="AS699" t="s">
        <v>244</v>
      </c>
      <c r="AT699" s="10"/>
      <c r="AU699" t="s">
        <v>226</v>
      </c>
      <c r="AW699" t="s">
        <v>704</v>
      </c>
      <c r="AX699" t="s">
        <v>203</v>
      </c>
      <c r="BB699" t="s">
        <v>204</v>
      </c>
      <c r="BC699" t="s">
        <v>245</v>
      </c>
      <c r="BD699" t="s">
        <v>207</v>
      </c>
      <c r="BE699" t="s">
        <v>444</v>
      </c>
      <c r="BF699" t="s">
        <v>208</v>
      </c>
      <c r="BH699" t="s">
        <v>491</v>
      </c>
      <c r="BJ699" t="s">
        <v>316</v>
      </c>
      <c r="BL699" t="s">
        <v>211</v>
      </c>
      <c r="BN699" t="s">
        <v>193</v>
      </c>
      <c r="BO699" t="s">
        <v>226</v>
      </c>
      <c r="BQ699" t="s">
        <v>422</v>
      </c>
      <c r="BS699" t="s">
        <v>212</v>
      </c>
      <c r="BU699" t="s">
        <v>492</v>
      </c>
      <c r="BV699">
        <v>1</v>
      </c>
      <c r="BW699">
        <v>0</v>
      </c>
      <c r="BX699">
        <v>0</v>
      </c>
      <c r="BY699">
        <v>0</v>
      </c>
      <c r="BZ699">
        <v>0</v>
      </c>
      <c r="CA699">
        <v>0</v>
      </c>
      <c r="CB699">
        <v>0</v>
      </c>
      <c r="CC699">
        <v>0</v>
      </c>
      <c r="CD699">
        <v>0</v>
      </c>
      <c r="CE699">
        <v>0</v>
      </c>
      <c r="CF699">
        <v>0</v>
      </c>
      <c r="CG699">
        <v>0</v>
      </c>
      <c r="CH699">
        <v>0</v>
      </c>
      <c r="CI699">
        <v>0</v>
      </c>
      <c r="CK699" t="s">
        <v>214</v>
      </c>
      <c r="CL699" t="s">
        <v>215</v>
      </c>
      <c r="CM699" t="s">
        <v>1269</v>
      </c>
      <c r="CN699">
        <v>0</v>
      </c>
      <c r="CO699">
        <v>1</v>
      </c>
      <c r="CP699">
        <v>0</v>
      </c>
      <c r="CQ699">
        <v>1</v>
      </c>
      <c r="CR699">
        <v>0</v>
      </c>
      <c r="CS699">
        <v>0</v>
      </c>
      <c r="CT699">
        <v>0</v>
      </c>
      <c r="CU699">
        <v>0</v>
      </c>
      <c r="CV699">
        <v>1</v>
      </c>
      <c r="CW699">
        <v>1</v>
      </c>
      <c r="CX699">
        <v>1</v>
      </c>
      <c r="CY699">
        <v>1</v>
      </c>
      <c r="CZ699">
        <v>0</v>
      </c>
      <c r="DA699">
        <v>0</v>
      </c>
      <c r="DB699">
        <v>0</v>
      </c>
      <c r="DD699" t="s">
        <v>226</v>
      </c>
      <c r="DF699" t="s">
        <v>270</v>
      </c>
      <c r="DH699" t="s">
        <v>218</v>
      </c>
      <c r="DI699" t="s">
        <v>219</v>
      </c>
      <c r="DJ699" t="s">
        <v>203</v>
      </c>
      <c r="DN699" t="s">
        <v>449</v>
      </c>
      <c r="DS699" t="s">
        <v>204</v>
      </c>
      <c r="DT699" t="s">
        <v>204</v>
      </c>
      <c r="DU699" t="s">
        <v>221</v>
      </c>
      <c r="DX699" t="s">
        <v>226</v>
      </c>
      <c r="DZ699" t="s">
        <v>291</v>
      </c>
      <c r="EA699" t="s">
        <v>203</v>
      </c>
      <c r="EO699" t="s">
        <v>204</v>
      </c>
      <c r="EP699" t="s">
        <v>416</v>
      </c>
      <c r="ER699" t="s">
        <v>203</v>
      </c>
      <c r="ES699" t="s">
        <v>416</v>
      </c>
      <c r="EU699" t="s">
        <v>203</v>
      </c>
      <c r="FQ699" t="s">
        <v>204</v>
      </c>
      <c r="FR699" t="s">
        <v>456</v>
      </c>
      <c r="FS699">
        <v>0</v>
      </c>
      <c r="FT699">
        <v>0</v>
      </c>
      <c r="FU699">
        <v>0</v>
      </c>
      <c r="FV699">
        <v>0</v>
      </c>
      <c r="FW699">
        <v>1</v>
      </c>
      <c r="FX699">
        <v>0</v>
      </c>
      <c r="FY699">
        <v>0</v>
      </c>
      <c r="FZ699">
        <v>1</v>
      </c>
      <c r="GA699">
        <v>0</v>
      </c>
      <c r="GB699">
        <v>0</v>
      </c>
      <c r="GC699">
        <v>0</v>
      </c>
      <c r="GD699">
        <v>0</v>
      </c>
      <c r="GE699">
        <v>0</v>
      </c>
      <c r="GF699">
        <v>0</v>
      </c>
      <c r="GH699" t="s">
        <v>226</v>
      </c>
      <c r="GJ699" t="s">
        <v>3065</v>
      </c>
      <c r="GP699" t="s">
        <v>429</v>
      </c>
      <c r="GR699" t="s">
        <v>228</v>
      </c>
      <c r="GT699" t="s">
        <v>436</v>
      </c>
      <c r="GV699" t="s">
        <v>218</v>
      </c>
      <c r="GW699" t="s">
        <v>204</v>
      </c>
      <c r="GX699" t="s">
        <v>232</v>
      </c>
      <c r="GY699" t="s">
        <v>3066</v>
      </c>
      <c r="HA699" t="s">
        <v>278</v>
      </c>
      <c r="HC699" t="s">
        <v>236</v>
      </c>
      <c r="HE699" t="s">
        <v>834</v>
      </c>
      <c r="HG699" t="s">
        <v>1159</v>
      </c>
      <c r="HI699">
        <v>4765019</v>
      </c>
      <c r="HJ699" t="s">
        <v>1270</v>
      </c>
      <c r="HK699" s="1">
        <v>45122.864398148151</v>
      </c>
      <c r="HN699" t="s">
        <v>239</v>
      </c>
      <c r="HP699" t="s">
        <v>240</v>
      </c>
      <c r="HR699">
        <v>257</v>
      </c>
    </row>
    <row r="700" spans="1:226" x14ac:dyDescent="0.35">
      <c r="A700" s="4">
        <v>45120.524068101848</v>
      </c>
      <c r="B700" s="1">
        <v>45120.536079016201</v>
      </c>
      <c r="C700" t="s">
        <v>951</v>
      </c>
      <c r="D700"/>
      <c r="E700" s="4">
        <v>45120</v>
      </c>
      <c r="F700" t="s">
        <v>188</v>
      </c>
      <c r="G700" t="s">
        <v>3194</v>
      </c>
      <c r="H700" t="s">
        <v>3195</v>
      </c>
      <c r="I700" t="s">
        <v>190</v>
      </c>
      <c r="J700" t="s">
        <v>3196</v>
      </c>
      <c r="K700" t="s">
        <v>796</v>
      </c>
      <c r="L700" t="s">
        <v>3198</v>
      </c>
      <c r="M700" t="s">
        <v>1414</v>
      </c>
      <c r="O700" t="s">
        <v>193</v>
      </c>
      <c r="P700">
        <v>53</v>
      </c>
      <c r="Q700" t="s">
        <v>194</v>
      </c>
      <c r="R700" t="s">
        <v>193</v>
      </c>
      <c r="S700">
        <v>53</v>
      </c>
      <c r="T700" t="str">
        <f>Table1[[#This Row],[Quel est le sexe de l''enquêté ?]]</f>
        <v>Homme</v>
      </c>
      <c r="U700" t="s">
        <v>195</v>
      </c>
      <c r="W700">
        <v>4</v>
      </c>
      <c r="X700" t="s">
        <v>340</v>
      </c>
      <c r="Y700" t="s">
        <v>197</v>
      </c>
      <c r="AO700" t="s">
        <v>198</v>
      </c>
      <c r="AQ700" t="s">
        <v>243</v>
      </c>
      <c r="AS700" t="s">
        <v>501</v>
      </c>
      <c r="AT700" s="10"/>
      <c r="AU700" t="s">
        <v>226</v>
      </c>
      <c r="AW700" t="s">
        <v>490</v>
      </c>
      <c r="AX700" t="s">
        <v>203</v>
      </c>
      <c r="BB700" t="s">
        <v>204</v>
      </c>
      <c r="BC700" t="s">
        <v>245</v>
      </c>
      <c r="BD700" t="s">
        <v>207</v>
      </c>
      <c r="BE700" t="s">
        <v>444</v>
      </c>
      <c r="BF700" t="s">
        <v>208</v>
      </c>
      <c r="BH700" t="s">
        <v>411</v>
      </c>
      <c r="BJ700" t="s">
        <v>491</v>
      </c>
      <c r="BL700" t="s">
        <v>211</v>
      </c>
      <c r="BN700" t="s">
        <v>193</v>
      </c>
      <c r="BO700" t="s">
        <v>226</v>
      </c>
      <c r="BQ700" t="s">
        <v>422</v>
      </c>
      <c r="BS700" t="s">
        <v>433</v>
      </c>
      <c r="BU700" t="s">
        <v>534</v>
      </c>
      <c r="BV700">
        <v>0</v>
      </c>
      <c r="BW700">
        <v>1</v>
      </c>
      <c r="BX700">
        <v>0</v>
      </c>
      <c r="BY700">
        <v>1</v>
      </c>
      <c r="BZ700">
        <v>0</v>
      </c>
      <c r="CA700">
        <v>0</v>
      </c>
      <c r="CB700">
        <v>1</v>
      </c>
      <c r="CC700">
        <v>0</v>
      </c>
      <c r="CD700">
        <v>0</v>
      </c>
      <c r="CE700">
        <v>0</v>
      </c>
      <c r="CF700">
        <v>0</v>
      </c>
      <c r="CG700">
        <v>0</v>
      </c>
      <c r="CH700">
        <v>0</v>
      </c>
      <c r="CI700">
        <v>0</v>
      </c>
      <c r="CK700" t="s">
        <v>214</v>
      </c>
      <c r="CL700" t="s">
        <v>215</v>
      </c>
      <c r="CM700" t="s">
        <v>1281</v>
      </c>
      <c r="CN700">
        <v>0</v>
      </c>
      <c r="CO700">
        <v>1</v>
      </c>
      <c r="CP700">
        <v>1</v>
      </c>
      <c r="CQ700">
        <v>0</v>
      </c>
      <c r="CR700">
        <v>0</v>
      </c>
      <c r="CS700">
        <v>0</v>
      </c>
      <c r="CT700">
        <v>0</v>
      </c>
      <c r="CU700">
        <v>0</v>
      </c>
      <c r="CV700">
        <v>0</v>
      </c>
      <c r="CW700">
        <v>1</v>
      </c>
      <c r="CX700">
        <v>1</v>
      </c>
      <c r="CY700">
        <v>1</v>
      </c>
      <c r="CZ700">
        <v>0</v>
      </c>
      <c r="DA700">
        <v>0</v>
      </c>
      <c r="DB700">
        <v>0</v>
      </c>
      <c r="DD700" t="s">
        <v>226</v>
      </c>
      <c r="DF700" t="s">
        <v>270</v>
      </c>
      <c r="DH700" t="s">
        <v>455</v>
      </c>
      <c r="DI700" t="s">
        <v>219</v>
      </c>
      <c r="DJ700" t="s">
        <v>204</v>
      </c>
      <c r="DK700" t="s">
        <v>203</v>
      </c>
      <c r="DN700" t="s">
        <v>251</v>
      </c>
      <c r="DS700" t="s">
        <v>271</v>
      </c>
      <c r="DT700" t="s">
        <v>203</v>
      </c>
      <c r="DU700" t="s">
        <v>221</v>
      </c>
      <c r="DX700" t="s">
        <v>226</v>
      </c>
      <c r="DZ700" t="s">
        <v>291</v>
      </c>
      <c r="EA700" t="s">
        <v>203</v>
      </c>
      <c r="EO700" t="s">
        <v>203</v>
      </c>
      <c r="EP700" t="s">
        <v>224</v>
      </c>
      <c r="ER700" t="s">
        <v>204</v>
      </c>
      <c r="ES700" t="s">
        <v>224</v>
      </c>
      <c r="EU700" t="s">
        <v>203</v>
      </c>
      <c r="FQ700" t="s">
        <v>204</v>
      </c>
      <c r="FR700" t="s">
        <v>456</v>
      </c>
      <c r="FS700">
        <v>0</v>
      </c>
      <c r="FT700">
        <v>0</v>
      </c>
      <c r="FU700">
        <v>0</v>
      </c>
      <c r="FV700">
        <v>0</v>
      </c>
      <c r="FW700">
        <v>1</v>
      </c>
      <c r="FX700">
        <v>0</v>
      </c>
      <c r="FY700">
        <v>0</v>
      </c>
      <c r="FZ700">
        <v>1</v>
      </c>
      <c r="GA700">
        <v>0</v>
      </c>
      <c r="GB700">
        <v>0</v>
      </c>
      <c r="GC700">
        <v>0</v>
      </c>
      <c r="GD700">
        <v>0</v>
      </c>
      <c r="GE700">
        <v>0</v>
      </c>
      <c r="GF700">
        <v>0</v>
      </c>
      <c r="GH700" t="s">
        <v>226</v>
      </c>
      <c r="GJ700" t="s">
        <v>204</v>
      </c>
      <c r="GK700" t="s">
        <v>227</v>
      </c>
      <c r="GM700" t="s">
        <v>203</v>
      </c>
      <c r="GP700" t="s">
        <v>429</v>
      </c>
      <c r="GR700" t="s">
        <v>228</v>
      </c>
      <c r="GT700" t="s">
        <v>356</v>
      </c>
      <c r="GV700" t="s">
        <v>218</v>
      </c>
      <c r="GW700" t="s">
        <v>204</v>
      </c>
      <c r="GX700" t="s">
        <v>232</v>
      </c>
      <c r="GY700" t="s">
        <v>3066</v>
      </c>
      <c r="HA700" t="s">
        <v>257</v>
      </c>
      <c r="HC700" t="s">
        <v>236</v>
      </c>
      <c r="HE700" t="s">
        <v>278</v>
      </c>
      <c r="HG700" t="s">
        <v>1159</v>
      </c>
      <c r="HI700">
        <v>4765023</v>
      </c>
      <c r="HJ700" t="s">
        <v>1282</v>
      </c>
      <c r="HK700" s="1">
        <v>45122.86446759259</v>
      </c>
      <c r="HN700" t="s">
        <v>239</v>
      </c>
      <c r="HP700" t="s">
        <v>240</v>
      </c>
      <c r="HR700">
        <v>261</v>
      </c>
    </row>
    <row r="701" spans="1:226" x14ac:dyDescent="0.35">
      <c r="A701" s="4">
        <v>45120.537878171293</v>
      </c>
      <c r="B701" s="1">
        <v>45120.546568217593</v>
      </c>
      <c r="C701" t="s">
        <v>951</v>
      </c>
      <c r="D701"/>
      <c r="E701" s="4">
        <v>45120</v>
      </c>
      <c r="F701" t="s">
        <v>188</v>
      </c>
      <c r="G701" t="s">
        <v>3194</v>
      </c>
      <c r="H701" t="s">
        <v>3195</v>
      </c>
      <c r="I701" t="s">
        <v>190</v>
      </c>
      <c r="J701" t="s">
        <v>3196</v>
      </c>
      <c r="K701" t="s">
        <v>796</v>
      </c>
      <c r="L701" t="s">
        <v>3198</v>
      </c>
      <c r="M701" t="s">
        <v>1414</v>
      </c>
      <c r="O701" t="s">
        <v>193</v>
      </c>
      <c r="P701">
        <v>25</v>
      </c>
      <c r="Q701" t="s">
        <v>194</v>
      </c>
      <c r="R701" t="s">
        <v>193</v>
      </c>
      <c r="S701">
        <v>25</v>
      </c>
      <c r="T701" t="str">
        <f>Table1[[#This Row],[Quel est le sexe de l''enquêté ?]]</f>
        <v>Homme</v>
      </c>
      <c r="U701" t="s">
        <v>195</v>
      </c>
      <c r="W701">
        <v>2</v>
      </c>
      <c r="X701" t="s">
        <v>340</v>
      </c>
      <c r="Y701" t="s">
        <v>197</v>
      </c>
      <c r="AO701" t="s">
        <v>198</v>
      </c>
      <c r="AQ701" t="s">
        <v>330</v>
      </c>
      <c r="AS701" t="s">
        <v>313</v>
      </c>
      <c r="AT701" s="10"/>
      <c r="AU701" t="s">
        <v>226</v>
      </c>
      <c r="AW701" t="s">
        <v>490</v>
      </c>
      <c r="AX701" t="s">
        <v>203</v>
      </c>
      <c r="BB701" t="s">
        <v>204</v>
      </c>
      <c r="BC701" t="s">
        <v>245</v>
      </c>
      <c r="BD701" t="s">
        <v>207</v>
      </c>
      <c r="BE701" t="s">
        <v>444</v>
      </c>
      <c r="BF701" t="s">
        <v>208</v>
      </c>
      <c r="BH701" t="s">
        <v>491</v>
      </c>
      <c r="BJ701" t="s">
        <v>411</v>
      </c>
      <c r="BL701" t="s">
        <v>211</v>
      </c>
      <c r="BN701" t="s">
        <v>193</v>
      </c>
      <c r="BO701" t="s">
        <v>226</v>
      </c>
      <c r="BQ701" t="s">
        <v>422</v>
      </c>
      <c r="BS701" t="s">
        <v>212</v>
      </c>
      <c r="BU701" t="s">
        <v>636</v>
      </c>
      <c r="BV701">
        <v>0</v>
      </c>
      <c r="BW701">
        <v>0</v>
      </c>
      <c r="BX701">
        <v>1</v>
      </c>
      <c r="BY701">
        <v>1</v>
      </c>
      <c r="BZ701">
        <v>0</v>
      </c>
      <c r="CA701">
        <v>0</v>
      </c>
      <c r="CB701">
        <v>1</v>
      </c>
      <c r="CC701">
        <v>0</v>
      </c>
      <c r="CD701">
        <v>0</v>
      </c>
      <c r="CE701">
        <v>0</v>
      </c>
      <c r="CF701">
        <v>0</v>
      </c>
      <c r="CG701">
        <v>0</v>
      </c>
      <c r="CH701">
        <v>0</v>
      </c>
      <c r="CI701">
        <v>0</v>
      </c>
      <c r="CK701" t="s">
        <v>214</v>
      </c>
      <c r="CL701" t="s">
        <v>215</v>
      </c>
      <c r="CM701" t="s">
        <v>1158</v>
      </c>
      <c r="CN701">
        <v>0</v>
      </c>
      <c r="CO701">
        <v>1</v>
      </c>
      <c r="CP701">
        <v>1</v>
      </c>
      <c r="CQ701">
        <v>1</v>
      </c>
      <c r="CR701">
        <v>0</v>
      </c>
      <c r="CS701">
        <v>0</v>
      </c>
      <c r="CT701">
        <v>0</v>
      </c>
      <c r="CU701">
        <v>0</v>
      </c>
      <c r="CV701">
        <v>0</v>
      </c>
      <c r="CW701">
        <v>1</v>
      </c>
      <c r="CX701">
        <v>1</v>
      </c>
      <c r="CY701">
        <v>1</v>
      </c>
      <c r="CZ701">
        <v>0</v>
      </c>
      <c r="DA701">
        <v>0</v>
      </c>
      <c r="DB701">
        <v>0</v>
      </c>
      <c r="DD701" t="s">
        <v>226</v>
      </c>
      <c r="DF701" t="s">
        <v>270</v>
      </c>
      <c r="DH701" t="s">
        <v>455</v>
      </c>
      <c r="DI701" t="s">
        <v>219</v>
      </c>
      <c r="DJ701" t="s">
        <v>204</v>
      </c>
      <c r="DK701" t="s">
        <v>203</v>
      </c>
      <c r="DN701" t="s">
        <v>449</v>
      </c>
      <c r="DS701" t="s">
        <v>203</v>
      </c>
      <c r="DT701" t="s">
        <v>204</v>
      </c>
      <c r="DU701" t="s">
        <v>221</v>
      </c>
      <c r="DX701" t="s">
        <v>226</v>
      </c>
      <c r="DZ701" t="s">
        <v>222</v>
      </c>
      <c r="EA701" t="s">
        <v>203</v>
      </c>
      <c r="EO701" t="s">
        <v>204</v>
      </c>
      <c r="EP701" t="s">
        <v>416</v>
      </c>
      <c r="ER701" t="s">
        <v>203</v>
      </c>
      <c r="ES701" t="s">
        <v>416</v>
      </c>
      <c r="EU701" t="s">
        <v>203</v>
      </c>
      <c r="FQ701" t="s">
        <v>204</v>
      </c>
      <c r="FR701" t="s">
        <v>456</v>
      </c>
      <c r="FS701">
        <v>0</v>
      </c>
      <c r="FT701">
        <v>0</v>
      </c>
      <c r="FU701">
        <v>0</v>
      </c>
      <c r="FV701">
        <v>0</v>
      </c>
      <c r="FW701">
        <v>1</v>
      </c>
      <c r="FX701">
        <v>0</v>
      </c>
      <c r="FY701">
        <v>0</v>
      </c>
      <c r="FZ701">
        <v>1</v>
      </c>
      <c r="GA701">
        <v>0</v>
      </c>
      <c r="GB701">
        <v>0</v>
      </c>
      <c r="GC701">
        <v>0</v>
      </c>
      <c r="GD701">
        <v>0</v>
      </c>
      <c r="GE701">
        <v>0</v>
      </c>
      <c r="GF701">
        <v>0</v>
      </c>
      <c r="GH701" t="s">
        <v>226</v>
      </c>
      <c r="GJ701" t="s">
        <v>3065</v>
      </c>
      <c r="GP701" t="s">
        <v>429</v>
      </c>
      <c r="GR701" t="s">
        <v>228</v>
      </c>
      <c r="GT701" s="9" t="s">
        <v>436</v>
      </c>
      <c r="GV701" t="s">
        <v>218</v>
      </c>
      <c r="GW701" t="s">
        <v>204</v>
      </c>
      <c r="GX701" t="s">
        <v>232</v>
      </c>
      <c r="GY701" t="s">
        <v>3066</v>
      </c>
      <c r="HA701" t="s">
        <v>257</v>
      </c>
      <c r="HC701" t="s">
        <v>278</v>
      </c>
      <c r="HE701" t="s">
        <v>236</v>
      </c>
      <c r="HG701" t="s">
        <v>1285</v>
      </c>
      <c r="HI701">
        <v>4765026</v>
      </c>
      <c r="HJ701" t="s">
        <v>1286</v>
      </c>
      <c r="HK701" s="1">
        <v>45122.864525462966</v>
      </c>
      <c r="HN701" t="s">
        <v>239</v>
      </c>
      <c r="HP701" t="s">
        <v>240</v>
      </c>
      <c r="HR701">
        <v>264</v>
      </c>
    </row>
    <row r="702" spans="1:226" x14ac:dyDescent="0.35">
      <c r="A702" s="4">
        <v>45120.551894444441</v>
      </c>
      <c r="B702" s="1">
        <v>45120.562394050918</v>
      </c>
      <c r="C702" t="s">
        <v>951</v>
      </c>
      <c r="D702"/>
      <c r="E702" s="4">
        <v>45120</v>
      </c>
      <c r="F702" t="s">
        <v>188</v>
      </c>
      <c r="G702" t="s">
        <v>3194</v>
      </c>
      <c r="H702" t="s">
        <v>3195</v>
      </c>
      <c r="I702" t="s">
        <v>190</v>
      </c>
      <c r="J702" t="s">
        <v>3196</v>
      </c>
      <c r="K702" t="s">
        <v>796</v>
      </c>
      <c r="L702" t="s">
        <v>3198</v>
      </c>
      <c r="M702" t="s">
        <v>1414</v>
      </c>
      <c r="O702" t="s">
        <v>193</v>
      </c>
      <c r="P702">
        <v>37</v>
      </c>
      <c r="Q702" t="s">
        <v>241</v>
      </c>
      <c r="R702" t="s">
        <v>419</v>
      </c>
      <c r="S702">
        <v>42</v>
      </c>
      <c r="T702" t="s">
        <v>194</v>
      </c>
      <c r="U702" t="s">
        <v>195</v>
      </c>
      <c r="W702">
        <v>8</v>
      </c>
      <c r="X702" t="s">
        <v>340</v>
      </c>
      <c r="Y702" t="s">
        <v>197</v>
      </c>
      <c r="AO702" t="s">
        <v>198</v>
      </c>
      <c r="AQ702" t="s">
        <v>330</v>
      </c>
      <c r="AS702" t="s">
        <v>243</v>
      </c>
      <c r="AT702" s="10"/>
      <c r="AU702" t="s">
        <v>226</v>
      </c>
      <c r="AW702" t="s">
        <v>490</v>
      </c>
      <c r="AX702" t="s">
        <v>203</v>
      </c>
      <c r="BB702" t="s">
        <v>204</v>
      </c>
      <c r="BC702" t="s">
        <v>245</v>
      </c>
      <c r="BD702" t="s">
        <v>207</v>
      </c>
      <c r="BE702" t="s">
        <v>266</v>
      </c>
      <c r="BF702" t="s">
        <v>208</v>
      </c>
      <c r="BH702" t="s">
        <v>491</v>
      </c>
      <c r="BJ702" t="s">
        <v>411</v>
      </c>
      <c r="BL702" t="s">
        <v>211</v>
      </c>
      <c r="BN702" t="s">
        <v>193</v>
      </c>
      <c r="BO702" t="s">
        <v>226</v>
      </c>
      <c r="BQ702" t="s">
        <v>422</v>
      </c>
      <c r="BS702" t="s">
        <v>212</v>
      </c>
      <c r="BU702" t="s">
        <v>592</v>
      </c>
      <c r="BV702">
        <v>0</v>
      </c>
      <c r="BW702">
        <v>0</v>
      </c>
      <c r="BX702">
        <v>0</v>
      </c>
      <c r="BY702">
        <v>1</v>
      </c>
      <c r="BZ702">
        <v>0</v>
      </c>
      <c r="CA702">
        <v>0</v>
      </c>
      <c r="CB702">
        <v>1</v>
      </c>
      <c r="CC702">
        <v>0</v>
      </c>
      <c r="CD702">
        <v>0</v>
      </c>
      <c r="CE702">
        <v>0</v>
      </c>
      <c r="CF702">
        <v>0</v>
      </c>
      <c r="CG702">
        <v>0</v>
      </c>
      <c r="CH702">
        <v>0</v>
      </c>
      <c r="CI702">
        <v>0</v>
      </c>
      <c r="CK702" t="s">
        <v>214</v>
      </c>
      <c r="CL702" t="s">
        <v>215</v>
      </c>
      <c r="CM702" t="s">
        <v>1188</v>
      </c>
      <c r="CN702">
        <v>0</v>
      </c>
      <c r="CO702">
        <v>1</v>
      </c>
      <c r="CP702">
        <v>1</v>
      </c>
      <c r="CQ702">
        <v>1</v>
      </c>
      <c r="CR702">
        <v>0</v>
      </c>
      <c r="CS702">
        <v>0</v>
      </c>
      <c r="CT702">
        <v>0</v>
      </c>
      <c r="CU702">
        <v>0</v>
      </c>
      <c r="CV702">
        <v>0</v>
      </c>
      <c r="CW702">
        <v>1</v>
      </c>
      <c r="CX702">
        <v>1</v>
      </c>
      <c r="CY702">
        <v>0</v>
      </c>
      <c r="CZ702">
        <v>0</v>
      </c>
      <c r="DA702">
        <v>0</v>
      </c>
      <c r="DB702">
        <v>0</v>
      </c>
      <c r="DD702" t="s">
        <v>226</v>
      </c>
      <c r="DF702" t="s">
        <v>270</v>
      </c>
      <c r="DH702" t="s">
        <v>218</v>
      </c>
      <c r="DI702" t="s">
        <v>219</v>
      </c>
      <c r="DJ702" t="s">
        <v>204</v>
      </c>
      <c r="DK702" t="s">
        <v>203</v>
      </c>
      <c r="DN702" t="s">
        <v>251</v>
      </c>
      <c r="DS702" t="s">
        <v>203</v>
      </c>
      <c r="DT702" t="s">
        <v>203</v>
      </c>
      <c r="DU702" t="s">
        <v>221</v>
      </c>
      <c r="DX702" t="s">
        <v>226</v>
      </c>
      <c r="DZ702" t="s">
        <v>291</v>
      </c>
      <c r="EA702" t="s">
        <v>203</v>
      </c>
      <c r="EO702" t="s">
        <v>203</v>
      </c>
      <c r="EP702" t="s">
        <v>224</v>
      </c>
      <c r="ER702" t="s">
        <v>203</v>
      </c>
      <c r="ES702" t="s">
        <v>416</v>
      </c>
      <c r="EU702" t="s">
        <v>203</v>
      </c>
      <c r="FQ702" t="s">
        <v>204</v>
      </c>
      <c r="FR702" t="s">
        <v>456</v>
      </c>
      <c r="FS702">
        <v>0</v>
      </c>
      <c r="FT702">
        <v>0</v>
      </c>
      <c r="FU702">
        <v>0</v>
      </c>
      <c r="FV702">
        <v>0</v>
      </c>
      <c r="FW702">
        <v>1</v>
      </c>
      <c r="FX702">
        <v>0</v>
      </c>
      <c r="FY702">
        <v>0</v>
      </c>
      <c r="FZ702">
        <v>1</v>
      </c>
      <c r="GA702">
        <v>0</v>
      </c>
      <c r="GB702">
        <v>0</v>
      </c>
      <c r="GC702">
        <v>0</v>
      </c>
      <c r="GD702">
        <v>0</v>
      </c>
      <c r="GE702">
        <v>0</v>
      </c>
      <c r="GF702">
        <v>0</v>
      </c>
      <c r="GH702" t="s">
        <v>226</v>
      </c>
      <c r="GJ702" t="s">
        <v>204</v>
      </c>
      <c r="GK702" t="s">
        <v>227</v>
      </c>
      <c r="GM702" t="s">
        <v>203</v>
      </c>
      <c r="GP702" t="s">
        <v>429</v>
      </c>
      <c r="GR702" t="s">
        <v>356</v>
      </c>
      <c r="GT702" s="9" t="s">
        <v>436</v>
      </c>
      <c r="GV702" t="s">
        <v>218</v>
      </c>
      <c r="GW702" t="s">
        <v>204</v>
      </c>
      <c r="GX702" t="s">
        <v>232</v>
      </c>
      <c r="GY702" t="s">
        <v>3066</v>
      </c>
      <c r="HA702" t="s">
        <v>236</v>
      </c>
      <c r="HC702" t="s">
        <v>278</v>
      </c>
      <c r="HE702" t="s">
        <v>834</v>
      </c>
      <c r="HG702" t="s">
        <v>986</v>
      </c>
      <c r="HI702">
        <v>4765030</v>
      </c>
      <c r="HJ702" t="s">
        <v>1297</v>
      </c>
      <c r="HK702" s="1">
        <v>45122.864606481482</v>
      </c>
      <c r="HN702" t="s">
        <v>239</v>
      </c>
      <c r="HP702" t="s">
        <v>240</v>
      </c>
      <c r="HR702">
        <v>268</v>
      </c>
    </row>
    <row r="703" spans="1:226" x14ac:dyDescent="0.35">
      <c r="A703" s="4">
        <v>45120.571471527779</v>
      </c>
      <c r="B703" s="1">
        <v>45120.586661215268</v>
      </c>
      <c r="C703" t="s">
        <v>951</v>
      </c>
      <c r="D703"/>
      <c r="E703" s="4">
        <v>45120</v>
      </c>
      <c r="F703" t="s">
        <v>188</v>
      </c>
      <c r="G703" t="s">
        <v>3194</v>
      </c>
      <c r="H703" t="s">
        <v>3195</v>
      </c>
      <c r="I703" t="s">
        <v>190</v>
      </c>
      <c r="J703" t="s">
        <v>3196</v>
      </c>
      <c r="K703" t="s">
        <v>796</v>
      </c>
      <c r="L703" t="s">
        <v>3198</v>
      </c>
      <c r="M703" t="s">
        <v>1414</v>
      </c>
      <c r="O703" t="s">
        <v>193</v>
      </c>
      <c r="P703">
        <v>30</v>
      </c>
      <c r="Q703" t="s">
        <v>241</v>
      </c>
      <c r="R703" t="s">
        <v>193</v>
      </c>
      <c r="S703">
        <v>30</v>
      </c>
      <c r="T703" t="str">
        <f>Table1[[#This Row],[Quel est le sexe de l''enquêté ?]]</f>
        <v>Femme</v>
      </c>
      <c r="U703" t="s">
        <v>195</v>
      </c>
      <c r="W703">
        <v>4</v>
      </c>
      <c r="X703" t="s">
        <v>340</v>
      </c>
      <c r="Y703" t="s">
        <v>197</v>
      </c>
      <c r="AO703" t="s">
        <v>198</v>
      </c>
      <c r="AQ703" t="s">
        <v>243</v>
      </c>
      <c r="AS703" t="s">
        <v>244</v>
      </c>
      <c r="AT703" s="10"/>
      <c r="AU703" t="s">
        <v>226</v>
      </c>
      <c r="AW703" t="s">
        <v>490</v>
      </c>
      <c r="AX703" t="s">
        <v>203</v>
      </c>
      <c r="BB703" t="s">
        <v>204</v>
      </c>
      <c r="BC703" t="s">
        <v>245</v>
      </c>
      <c r="BD703" t="s">
        <v>207</v>
      </c>
      <c r="BE703" t="s">
        <v>266</v>
      </c>
      <c r="BF703" t="s">
        <v>208</v>
      </c>
      <c r="BH703" t="s">
        <v>491</v>
      </c>
      <c r="BJ703" t="s">
        <v>316</v>
      </c>
      <c r="BL703" t="s">
        <v>211</v>
      </c>
      <c r="BN703" t="s">
        <v>193</v>
      </c>
      <c r="BO703" t="s">
        <v>226</v>
      </c>
      <c r="BQ703" t="s">
        <v>422</v>
      </c>
      <c r="BS703" t="s">
        <v>212</v>
      </c>
      <c r="BU703" t="s">
        <v>1146</v>
      </c>
      <c r="BV703">
        <v>0</v>
      </c>
      <c r="BW703">
        <v>0</v>
      </c>
      <c r="BX703">
        <v>0</v>
      </c>
      <c r="BY703">
        <v>1</v>
      </c>
      <c r="BZ703">
        <v>0</v>
      </c>
      <c r="CA703">
        <v>0</v>
      </c>
      <c r="CB703">
        <v>1</v>
      </c>
      <c r="CC703">
        <v>0</v>
      </c>
      <c r="CD703">
        <v>1</v>
      </c>
      <c r="CE703">
        <v>0</v>
      </c>
      <c r="CF703">
        <v>0</v>
      </c>
      <c r="CG703">
        <v>0</v>
      </c>
      <c r="CH703">
        <v>0</v>
      </c>
      <c r="CI703">
        <v>0</v>
      </c>
      <c r="CK703" t="s">
        <v>214</v>
      </c>
      <c r="CL703" t="s">
        <v>215</v>
      </c>
      <c r="CM703" t="s">
        <v>1212</v>
      </c>
      <c r="CN703">
        <v>0</v>
      </c>
      <c r="CO703">
        <v>1</v>
      </c>
      <c r="CP703">
        <v>1</v>
      </c>
      <c r="CQ703">
        <v>1</v>
      </c>
      <c r="CR703">
        <v>0</v>
      </c>
      <c r="CS703">
        <v>0</v>
      </c>
      <c r="CT703">
        <v>0</v>
      </c>
      <c r="CU703">
        <v>0</v>
      </c>
      <c r="CV703">
        <v>1</v>
      </c>
      <c r="CW703">
        <v>1</v>
      </c>
      <c r="CX703">
        <v>1</v>
      </c>
      <c r="CY703">
        <v>1</v>
      </c>
      <c r="CZ703">
        <v>0</v>
      </c>
      <c r="DA703">
        <v>0</v>
      </c>
      <c r="DB703">
        <v>0</v>
      </c>
      <c r="DD703" t="s">
        <v>226</v>
      </c>
      <c r="DF703" t="s">
        <v>270</v>
      </c>
      <c r="DH703" t="s">
        <v>218</v>
      </c>
      <c r="DI703" t="s">
        <v>219</v>
      </c>
      <c r="DJ703" t="s">
        <v>204</v>
      </c>
      <c r="DK703" t="s">
        <v>203</v>
      </c>
      <c r="DN703" t="s">
        <v>449</v>
      </c>
      <c r="DS703" t="s">
        <v>203</v>
      </c>
      <c r="DT703" t="s">
        <v>203</v>
      </c>
      <c r="DU703" t="s">
        <v>221</v>
      </c>
      <c r="DX703" t="s">
        <v>226</v>
      </c>
      <c r="DZ703" t="s">
        <v>291</v>
      </c>
      <c r="EA703" t="s">
        <v>203</v>
      </c>
      <c r="EO703" t="s">
        <v>203</v>
      </c>
      <c r="EP703" t="s">
        <v>224</v>
      </c>
      <c r="ER703" t="s">
        <v>203</v>
      </c>
      <c r="ES703" t="s">
        <v>416</v>
      </c>
      <c r="EU703" t="s">
        <v>203</v>
      </c>
      <c r="FQ703" t="s">
        <v>204</v>
      </c>
      <c r="FR703" t="s">
        <v>456</v>
      </c>
      <c r="FS703">
        <v>0</v>
      </c>
      <c r="FT703">
        <v>0</v>
      </c>
      <c r="FU703">
        <v>0</v>
      </c>
      <c r="FV703">
        <v>0</v>
      </c>
      <c r="FW703">
        <v>1</v>
      </c>
      <c r="FX703">
        <v>0</v>
      </c>
      <c r="FY703">
        <v>0</v>
      </c>
      <c r="FZ703">
        <v>1</v>
      </c>
      <c r="GA703">
        <v>0</v>
      </c>
      <c r="GB703">
        <v>0</v>
      </c>
      <c r="GC703">
        <v>0</v>
      </c>
      <c r="GD703">
        <v>0</v>
      </c>
      <c r="GE703">
        <v>0</v>
      </c>
      <c r="GF703">
        <v>0</v>
      </c>
      <c r="GH703" t="s">
        <v>226</v>
      </c>
      <c r="GJ703" t="s">
        <v>204</v>
      </c>
      <c r="GK703" t="s">
        <v>227</v>
      </c>
      <c r="GM703" t="s">
        <v>203</v>
      </c>
      <c r="GP703" t="s">
        <v>429</v>
      </c>
      <c r="GR703" t="s">
        <v>356</v>
      </c>
      <c r="GT703" s="9" t="s">
        <v>436</v>
      </c>
      <c r="GV703" t="s">
        <v>218</v>
      </c>
      <c r="GW703" t="s">
        <v>204</v>
      </c>
      <c r="GX703" t="s">
        <v>232</v>
      </c>
      <c r="GY703" t="s">
        <v>3066</v>
      </c>
      <c r="HA703" t="s">
        <v>257</v>
      </c>
      <c r="HC703" t="s">
        <v>236</v>
      </c>
      <c r="HE703" t="s">
        <v>278</v>
      </c>
      <c r="HG703" t="s">
        <v>1310</v>
      </c>
      <c r="HI703">
        <v>4765036</v>
      </c>
      <c r="HJ703" t="s">
        <v>1311</v>
      </c>
      <c r="HK703" s="1">
        <v>45122.864699074067</v>
      </c>
      <c r="HN703" t="s">
        <v>239</v>
      </c>
      <c r="HP703" t="s">
        <v>240</v>
      </c>
      <c r="HR703">
        <v>273</v>
      </c>
    </row>
    <row r="704" spans="1:226" x14ac:dyDescent="0.35">
      <c r="A704" s="4">
        <v>45120.602250555552</v>
      </c>
      <c r="B704" s="1">
        <v>45120.616852256942</v>
      </c>
      <c r="C704" t="s">
        <v>951</v>
      </c>
      <c r="D704"/>
      <c r="E704" s="4">
        <v>45120</v>
      </c>
      <c r="F704" t="s">
        <v>188</v>
      </c>
      <c r="G704" t="s">
        <v>3194</v>
      </c>
      <c r="H704" t="s">
        <v>3195</v>
      </c>
      <c r="I704" t="s">
        <v>190</v>
      </c>
      <c r="J704" t="s">
        <v>3196</v>
      </c>
      <c r="K704" t="s">
        <v>796</v>
      </c>
      <c r="L704" t="s">
        <v>3198</v>
      </c>
      <c r="M704" t="s">
        <v>1414</v>
      </c>
      <c r="O704" t="s">
        <v>193</v>
      </c>
      <c r="P704">
        <v>25</v>
      </c>
      <c r="Q704" t="s">
        <v>241</v>
      </c>
      <c r="R704" t="s">
        <v>419</v>
      </c>
      <c r="S704">
        <v>26</v>
      </c>
      <c r="T704" t="s">
        <v>194</v>
      </c>
      <c r="U704" t="s">
        <v>195</v>
      </c>
      <c r="W704">
        <v>3</v>
      </c>
      <c r="X704" t="s">
        <v>300</v>
      </c>
      <c r="Y704" t="s">
        <v>197</v>
      </c>
      <c r="AO704" t="s">
        <v>198</v>
      </c>
      <c r="AQ704" t="s">
        <v>243</v>
      </c>
      <c r="AS704" t="s">
        <v>244</v>
      </c>
      <c r="AT704" s="10"/>
      <c r="AU704" t="s">
        <v>226</v>
      </c>
      <c r="AW704" t="s">
        <v>490</v>
      </c>
      <c r="AX704" t="s">
        <v>203</v>
      </c>
      <c r="BB704" t="s">
        <v>204</v>
      </c>
      <c r="BC704" t="s">
        <v>245</v>
      </c>
      <c r="BD704" t="s">
        <v>207</v>
      </c>
      <c r="BE704" t="s">
        <v>444</v>
      </c>
      <c r="BF704" t="s">
        <v>208</v>
      </c>
      <c r="BH704" t="s">
        <v>316</v>
      </c>
      <c r="BJ704" t="s">
        <v>627</v>
      </c>
      <c r="BL704" t="s">
        <v>211</v>
      </c>
      <c r="BN704" t="s">
        <v>193</v>
      </c>
      <c r="BO704" t="s">
        <v>226</v>
      </c>
      <c r="BQ704" t="s">
        <v>422</v>
      </c>
      <c r="BS704" t="s">
        <v>212</v>
      </c>
      <c r="BU704" t="s">
        <v>1195</v>
      </c>
      <c r="BV704">
        <v>0</v>
      </c>
      <c r="BW704">
        <v>1</v>
      </c>
      <c r="BX704">
        <v>0</v>
      </c>
      <c r="BY704">
        <v>1</v>
      </c>
      <c r="BZ704">
        <v>0</v>
      </c>
      <c r="CA704">
        <v>0</v>
      </c>
      <c r="CB704">
        <v>0</v>
      </c>
      <c r="CC704">
        <v>0</v>
      </c>
      <c r="CD704">
        <v>1</v>
      </c>
      <c r="CE704">
        <v>0</v>
      </c>
      <c r="CF704">
        <v>0</v>
      </c>
      <c r="CG704">
        <v>0</v>
      </c>
      <c r="CH704">
        <v>0</v>
      </c>
      <c r="CI704">
        <v>0</v>
      </c>
      <c r="CK704" t="s">
        <v>214</v>
      </c>
      <c r="CL704" t="s">
        <v>215</v>
      </c>
      <c r="CM704" t="s">
        <v>1158</v>
      </c>
      <c r="CN704">
        <v>0</v>
      </c>
      <c r="CO704">
        <v>1</v>
      </c>
      <c r="CP704">
        <v>1</v>
      </c>
      <c r="CQ704">
        <v>1</v>
      </c>
      <c r="CR704">
        <v>0</v>
      </c>
      <c r="CS704">
        <v>0</v>
      </c>
      <c r="CT704">
        <v>0</v>
      </c>
      <c r="CU704">
        <v>0</v>
      </c>
      <c r="CV704">
        <v>0</v>
      </c>
      <c r="CW704">
        <v>1</v>
      </c>
      <c r="CX704">
        <v>1</v>
      </c>
      <c r="CY704">
        <v>1</v>
      </c>
      <c r="CZ704">
        <v>0</v>
      </c>
      <c r="DA704">
        <v>0</v>
      </c>
      <c r="DB704">
        <v>0</v>
      </c>
      <c r="DD704" t="s">
        <v>226</v>
      </c>
      <c r="DF704" t="s">
        <v>270</v>
      </c>
      <c r="DH704" t="s">
        <v>218</v>
      </c>
      <c r="DI704" t="s">
        <v>219</v>
      </c>
      <c r="DJ704" t="s">
        <v>204</v>
      </c>
      <c r="DK704" t="s">
        <v>203</v>
      </c>
      <c r="DN704" t="s">
        <v>251</v>
      </c>
      <c r="DS704" t="s">
        <v>271</v>
      </c>
      <c r="DT704" t="s">
        <v>203</v>
      </c>
      <c r="DU704" t="s">
        <v>221</v>
      </c>
      <c r="DX704" t="s">
        <v>201</v>
      </c>
      <c r="DZ704" t="s">
        <v>291</v>
      </c>
      <c r="EA704" t="s">
        <v>203</v>
      </c>
      <c r="EO704" t="s">
        <v>204</v>
      </c>
      <c r="EP704" t="s">
        <v>965</v>
      </c>
      <c r="ER704" t="s">
        <v>203</v>
      </c>
      <c r="ES704" t="s">
        <v>722</v>
      </c>
      <c r="EU704" t="s">
        <v>203</v>
      </c>
      <c r="FQ704" t="s">
        <v>204</v>
      </c>
      <c r="FR704" t="s">
        <v>1015</v>
      </c>
      <c r="FS704">
        <v>0</v>
      </c>
      <c r="FT704">
        <v>0</v>
      </c>
      <c r="FU704">
        <v>0</v>
      </c>
      <c r="FV704">
        <v>0</v>
      </c>
      <c r="FW704">
        <v>1</v>
      </c>
      <c r="FX704">
        <v>0</v>
      </c>
      <c r="FY704">
        <v>0</v>
      </c>
      <c r="FZ704">
        <v>1</v>
      </c>
      <c r="GA704">
        <v>0</v>
      </c>
      <c r="GB704">
        <v>0</v>
      </c>
      <c r="GC704">
        <v>0</v>
      </c>
      <c r="GD704">
        <v>0</v>
      </c>
      <c r="GE704">
        <v>0</v>
      </c>
      <c r="GF704">
        <v>1</v>
      </c>
      <c r="GH704" t="s">
        <v>226</v>
      </c>
      <c r="GJ704" t="s">
        <v>3065</v>
      </c>
      <c r="GP704" t="s">
        <v>429</v>
      </c>
      <c r="GR704" t="s">
        <v>323</v>
      </c>
      <c r="GT704" t="s">
        <v>518</v>
      </c>
      <c r="GV704" t="s">
        <v>218</v>
      </c>
      <c r="GW704" t="s">
        <v>203</v>
      </c>
      <c r="HA704" t="s">
        <v>257</v>
      </c>
      <c r="HC704" t="s">
        <v>278</v>
      </c>
      <c r="HE704" t="s">
        <v>236</v>
      </c>
      <c r="HG704" t="s">
        <v>1159</v>
      </c>
      <c r="HI704">
        <v>4765041</v>
      </c>
      <c r="HJ704" t="s">
        <v>1325</v>
      </c>
      <c r="HK704" s="1">
        <v>45122.86478009259</v>
      </c>
      <c r="HN704" t="s">
        <v>239</v>
      </c>
      <c r="HP704" t="s">
        <v>240</v>
      </c>
      <c r="HR704">
        <v>278</v>
      </c>
    </row>
    <row r="705" spans="1:226" x14ac:dyDescent="0.35">
      <c r="A705" s="4">
        <v>45120.50387792824</v>
      </c>
      <c r="B705" s="1">
        <v>45120.511485925927</v>
      </c>
      <c r="C705" t="s">
        <v>951</v>
      </c>
      <c r="D705"/>
      <c r="E705" s="4">
        <v>45120</v>
      </c>
      <c r="F705" t="s">
        <v>188</v>
      </c>
      <c r="G705" t="s">
        <v>3194</v>
      </c>
      <c r="H705" t="s">
        <v>3195</v>
      </c>
      <c r="I705" t="s">
        <v>190</v>
      </c>
      <c r="J705" t="s">
        <v>3196</v>
      </c>
      <c r="K705" t="s">
        <v>796</v>
      </c>
      <c r="L705" t="s">
        <v>3198</v>
      </c>
      <c r="M705" t="s">
        <v>1414</v>
      </c>
      <c r="O705" t="s">
        <v>193</v>
      </c>
      <c r="P705">
        <v>59</v>
      </c>
      <c r="Q705" t="s">
        <v>194</v>
      </c>
      <c r="R705" t="s">
        <v>193</v>
      </c>
      <c r="S705">
        <v>59</v>
      </c>
      <c r="T705" t="str">
        <f>Table1[[#This Row],[Quel est le sexe de l''enquêté ?]]</f>
        <v>Homme</v>
      </c>
      <c r="U705" t="s">
        <v>195</v>
      </c>
      <c r="W705">
        <v>9</v>
      </c>
      <c r="X705" t="s">
        <v>196</v>
      </c>
      <c r="Y705" t="s">
        <v>197</v>
      </c>
      <c r="AO705" t="s">
        <v>198</v>
      </c>
      <c r="AQ705" t="s">
        <v>1271</v>
      </c>
      <c r="AS705" t="s">
        <v>262</v>
      </c>
      <c r="AT705" s="10"/>
      <c r="AU705" t="s">
        <v>226</v>
      </c>
      <c r="AW705" t="s">
        <v>490</v>
      </c>
      <c r="AX705" t="s">
        <v>203</v>
      </c>
      <c r="BB705" t="s">
        <v>204</v>
      </c>
      <c r="BC705" t="s">
        <v>206</v>
      </c>
      <c r="BD705" t="s">
        <v>245</v>
      </c>
      <c r="BE705" t="s">
        <v>207</v>
      </c>
      <c r="BF705" t="s">
        <v>491</v>
      </c>
      <c r="BH705" t="s">
        <v>208</v>
      </c>
      <c r="BJ705" t="s">
        <v>246</v>
      </c>
      <c r="BL705" t="s">
        <v>211</v>
      </c>
      <c r="BN705" t="s">
        <v>193</v>
      </c>
      <c r="BO705" t="s">
        <v>226</v>
      </c>
      <c r="BQ705" t="s">
        <v>591</v>
      </c>
      <c r="BS705" t="s">
        <v>212</v>
      </c>
      <c r="BU705" t="s">
        <v>798</v>
      </c>
      <c r="BV705">
        <v>0</v>
      </c>
      <c r="BW705">
        <v>0</v>
      </c>
      <c r="BX705">
        <v>0</v>
      </c>
      <c r="BY705">
        <v>0</v>
      </c>
      <c r="BZ705">
        <v>0</v>
      </c>
      <c r="CA705">
        <v>0</v>
      </c>
      <c r="CB705">
        <v>1</v>
      </c>
      <c r="CC705">
        <v>0</v>
      </c>
      <c r="CD705">
        <v>0</v>
      </c>
      <c r="CE705">
        <v>1</v>
      </c>
      <c r="CF705">
        <v>0</v>
      </c>
      <c r="CG705">
        <v>0</v>
      </c>
      <c r="CH705">
        <v>0</v>
      </c>
      <c r="CI705">
        <v>0</v>
      </c>
      <c r="CK705" t="s">
        <v>214</v>
      </c>
      <c r="CL705" t="s">
        <v>249</v>
      </c>
      <c r="CM705" t="s">
        <v>970</v>
      </c>
      <c r="CN705">
        <v>0</v>
      </c>
      <c r="CO705">
        <v>1</v>
      </c>
      <c r="CP705">
        <v>1</v>
      </c>
      <c r="CQ705">
        <v>1</v>
      </c>
      <c r="CR705">
        <v>1</v>
      </c>
      <c r="CS705">
        <v>0</v>
      </c>
      <c r="CT705">
        <v>1</v>
      </c>
      <c r="CU705">
        <v>1</v>
      </c>
      <c r="CV705">
        <v>1</v>
      </c>
      <c r="CW705">
        <v>1</v>
      </c>
      <c r="CX705">
        <v>1</v>
      </c>
      <c r="CY705">
        <v>1</v>
      </c>
      <c r="CZ705">
        <v>0</v>
      </c>
      <c r="DA705">
        <v>0</v>
      </c>
      <c r="DB705">
        <v>0</v>
      </c>
      <c r="DD705" t="s">
        <v>226</v>
      </c>
      <c r="DF705" t="s">
        <v>270</v>
      </c>
      <c r="DH705" t="s">
        <v>218</v>
      </c>
      <c r="DI705" t="s">
        <v>219</v>
      </c>
      <c r="DJ705" t="s">
        <v>204</v>
      </c>
      <c r="DK705" t="s">
        <v>204</v>
      </c>
      <c r="DL705" t="s">
        <v>204</v>
      </c>
      <c r="DM705" t="s">
        <v>203</v>
      </c>
      <c r="DN705" t="s">
        <v>251</v>
      </c>
      <c r="DS705" t="s">
        <v>204</v>
      </c>
      <c r="DT705" t="s">
        <v>203</v>
      </c>
      <c r="DU705" t="s">
        <v>221</v>
      </c>
      <c r="DX705" t="s">
        <v>226</v>
      </c>
      <c r="DZ705" t="s">
        <v>222</v>
      </c>
      <c r="EA705" t="s">
        <v>203</v>
      </c>
      <c r="EO705" t="s">
        <v>203</v>
      </c>
      <c r="EP705" t="s">
        <v>224</v>
      </c>
      <c r="ER705" t="s">
        <v>203</v>
      </c>
      <c r="ES705" t="s">
        <v>344</v>
      </c>
      <c r="EU705" t="s">
        <v>271</v>
      </c>
      <c r="FQ705" t="s">
        <v>204</v>
      </c>
      <c r="FR705" t="s">
        <v>1080</v>
      </c>
      <c r="FS705">
        <v>0</v>
      </c>
      <c r="FT705">
        <v>0</v>
      </c>
      <c r="FU705">
        <v>0</v>
      </c>
      <c r="FV705">
        <v>0</v>
      </c>
      <c r="FW705">
        <v>0</v>
      </c>
      <c r="FX705">
        <v>0</v>
      </c>
      <c r="FY705">
        <v>1</v>
      </c>
      <c r="FZ705">
        <v>1</v>
      </c>
      <c r="GA705">
        <v>1</v>
      </c>
      <c r="GB705">
        <v>0</v>
      </c>
      <c r="GC705">
        <v>0</v>
      </c>
      <c r="GD705">
        <v>0</v>
      </c>
      <c r="GE705">
        <v>0</v>
      </c>
      <c r="GF705">
        <v>0</v>
      </c>
      <c r="GH705" t="s">
        <v>254</v>
      </c>
      <c r="GJ705" t="s">
        <v>3065</v>
      </c>
      <c r="GP705" t="s">
        <v>356</v>
      </c>
      <c r="GR705" t="s">
        <v>436</v>
      </c>
      <c r="GT705" t="s">
        <v>294</v>
      </c>
      <c r="GV705" t="s">
        <v>218</v>
      </c>
      <c r="GW705" t="s">
        <v>203</v>
      </c>
      <c r="HA705" t="s">
        <v>236</v>
      </c>
      <c r="HC705" t="s">
        <v>258</v>
      </c>
      <c r="HE705" t="s">
        <v>278</v>
      </c>
      <c r="HG705" t="s">
        <v>1328</v>
      </c>
      <c r="HI705">
        <v>4765043</v>
      </c>
      <c r="HJ705" t="s">
        <v>1329</v>
      </c>
      <c r="HK705" s="1">
        <v>45122.864791666667</v>
      </c>
      <c r="HN705" t="s">
        <v>239</v>
      </c>
      <c r="HP705" t="s">
        <v>240</v>
      </c>
      <c r="HR705">
        <v>280</v>
      </c>
    </row>
    <row r="706" spans="1:226" x14ac:dyDescent="0.35">
      <c r="A706" s="4">
        <v>45120.618791157409</v>
      </c>
      <c r="B706" s="1">
        <v>45120.627749270832</v>
      </c>
      <c r="C706" t="s">
        <v>951</v>
      </c>
      <c r="D706"/>
      <c r="E706" s="4">
        <v>45120</v>
      </c>
      <c r="F706" t="s">
        <v>188</v>
      </c>
      <c r="G706" t="s">
        <v>3194</v>
      </c>
      <c r="H706" t="s">
        <v>3195</v>
      </c>
      <c r="I706" t="s">
        <v>190</v>
      </c>
      <c r="J706" t="s">
        <v>3196</v>
      </c>
      <c r="K706" t="s">
        <v>796</v>
      </c>
      <c r="L706" t="s">
        <v>3198</v>
      </c>
      <c r="M706" t="s">
        <v>1414</v>
      </c>
      <c r="O706" t="s">
        <v>193</v>
      </c>
      <c r="P706">
        <v>30</v>
      </c>
      <c r="Q706" t="s">
        <v>241</v>
      </c>
      <c r="R706" t="s">
        <v>419</v>
      </c>
      <c r="S706">
        <v>37</v>
      </c>
      <c r="T706" t="s">
        <v>194</v>
      </c>
      <c r="U706" t="s">
        <v>195</v>
      </c>
      <c r="W706">
        <v>6</v>
      </c>
      <c r="X706" t="s">
        <v>300</v>
      </c>
      <c r="Y706" t="s">
        <v>197</v>
      </c>
      <c r="AO706" t="s">
        <v>198</v>
      </c>
      <c r="AQ706" t="s">
        <v>243</v>
      </c>
      <c r="AS706" t="s">
        <v>244</v>
      </c>
      <c r="AT706" s="10"/>
      <c r="AU706" t="s">
        <v>201</v>
      </c>
      <c r="AW706" t="s">
        <v>490</v>
      </c>
      <c r="AX706" t="s">
        <v>203</v>
      </c>
      <c r="BB706" t="s">
        <v>204</v>
      </c>
      <c r="BC706" t="s">
        <v>245</v>
      </c>
      <c r="BD706" t="s">
        <v>207</v>
      </c>
      <c r="BE706" t="s">
        <v>444</v>
      </c>
      <c r="BF706" t="s">
        <v>208</v>
      </c>
      <c r="BH706" t="s">
        <v>491</v>
      </c>
      <c r="BJ706" t="s">
        <v>316</v>
      </c>
      <c r="BL706" t="s">
        <v>211</v>
      </c>
      <c r="BN706" t="s">
        <v>193</v>
      </c>
      <c r="BO706" t="s">
        <v>226</v>
      </c>
      <c r="BQ706" t="s">
        <v>422</v>
      </c>
      <c r="BS706" t="s">
        <v>212</v>
      </c>
      <c r="BU706" t="s">
        <v>526</v>
      </c>
      <c r="BV706">
        <v>0</v>
      </c>
      <c r="BW706">
        <v>1</v>
      </c>
      <c r="BX706">
        <v>0</v>
      </c>
      <c r="BY706">
        <v>0</v>
      </c>
      <c r="BZ706">
        <v>0</v>
      </c>
      <c r="CA706">
        <v>0</v>
      </c>
      <c r="CB706">
        <v>0</v>
      </c>
      <c r="CC706">
        <v>0</v>
      </c>
      <c r="CD706">
        <v>0</v>
      </c>
      <c r="CE706">
        <v>0</v>
      </c>
      <c r="CF706">
        <v>0</v>
      </c>
      <c r="CG706">
        <v>0</v>
      </c>
      <c r="CH706">
        <v>0</v>
      </c>
      <c r="CI706">
        <v>0</v>
      </c>
      <c r="CK706" t="s">
        <v>214</v>
      </c>
      <c r="CL706" t="s">
        <v>215</v>
      </c>
      <c r="CM706" t="s">
        <v>1212</v>
      </c>
      <c r="CN706">
        <v>0</v>
      </c>
      <c r="CO706">
        <v>1</v>
      </c>
      <c r="CP706">
        <v>1</v>
      </c>
      <c r="CQ706">
        <v>1</v>
      </c>
      <c r="CR706">
        <v>0</v>
      </c>
      <c r="CS706">
        <v>0</v>
      </c>
      <c r="CT706">
        <v>0</v>
      </c>
      <c r="CU706">
        <v>0</v>
      </c>
      <c r="CV706">
        <v>1</v>
      </c>
      <c r="CW706">
        <v>1</v>
      </c>
      <c r="CX706">
        <v>1</v>
      </c>
      <c r="CY706">
        <v>1</v>
      </c>
      <c r="CZ706">
        <v>0</v>
      </c>
      <c r="DA706">
        <v>0</v>
      </c>
      <c r="DB706">
        <v>0</v>
      </c>
      <c r="DD706" t="s">
        <v>226</v>
      </c>
      <c r="DF706" t="s">
        <v>270</v>
      </c>
      <c r="DH706" t="s">
        <v>218</v>
      </c>
      <c r="DI706" t="s">
        <v>219</v>
      </c>
      <c r="DJ706" t="s">
        <v>204</v>
      </c>
      <c r="DK706" t="s">
        <v>204</v>
      </c>
      <c r="DL706" t="s">
        <v>203</v>
      </c>
      <c r="DN706" t="s">
        <v>251</v>
      </c>
      <c r="DS706" t="s">
        <v>271</v>
      </c>
      <c r="DT706" t="s">
        <v>203</v>
      </c>
      <c r="DU706" t="s">
        <v>221</v>
      </c>
      <c r="DX706" t="s">
        <v>226</v>
      </c>
      <c r="DZ706" t="s">
        <v>291</v>
      </c>
      <c r="EA706" t="s">
        <v>203</v>
      </c>
      <c r="EO706" t="s">
        <v>203</v>
      </c>
      <c r="EP706" t="s">
        <v>416</v>
      </c>
      <c r="ER706" t="s">
        <v>204</v>
      </c>
      <c r="ES706" t="s">
        <v>416</v>
      </c>
      <c r="EU706" t="s">
        <v>203</v>
      </c>
      <c r="FQ706" t="s">
        <v>204</v>
      </c>
      <c r="FR706" t="s">
        <v>456</v>
      </c>
      <c r="FS706">
        <v>0</v>
      </c>
      <c r="FT706">
        <v>0</v>
      </c>
      <c r="FU706">
        <v>0</v>
      </c>
      <c r="FV706">
        <v>0</v>
      </c>
      <c r="FW706">
        <v>1</v>
      </c>
      <c r="FX706">
        <v>0</v>
      </c>
      <c r="FY706">
        <v>0</v>
      </c>
      <c r="FZ706">
        <v>1</v>
      </c>
      <c r="GA706">
        <v>0</v>
      </c>
      <c r="GB706">
        <v>0</v>
      </c>
      <c r="GC706">
        <v>0</v>
      </c>
      <c r="GD706">
        <v>0</v>
      </c>
      <c r="GE706">
        <v>0</v>
      </c>
      <c r="GF706">
        <v>0</v>
      </c>
      <c r="GH706" t="s">
        <v>226</v>
      </c>
      <c r="GJ706" t="s">
        <v>3065</v>
      </c>
      <c r="GP706" t="s">
        <v>429</v>
      </c>
      <c r="GR706" t="s">
        <v>356</v>
      </c>
      <c r="GT706" t="s">
        <v>518</v>
      </c>
      <c r="GV706" t="s">
        <v>218</v>
      </c>
      <c r="GW706" t="s">
        <v>203</v>
      </c>
      <c r="HA706" t="s">
        <v>257</v>
      </c>
      <c r="HC706" t="s">
        <v>236</v>
      </c>
      <c r="HE706" t="s">
        <v>278</v>
      </c>
      <c r="HG706" t="s">
        <v>1338</v>
      </c>
      <c r="HI706">
        <v>4765047</v>
      </c>
      <c r="HJ706" t="s">
        <v>1339</v>
      </c>
      <c r="HK706" s="1">
        <v>45122.864872685182</v>
      </c>
      <c r="HN706" t="s">
        <v>239</v>
      </c>
      <c r="HP706" t="s">
        <v>240</v>
      </c>
      <c r="HR706">
        <v>284</v>
      </c>
    </row>
    <row r="707" spans="1:226" x14ac:dyDescent="0.35">
      <c r="A707" s="4">
        <v>45120.513648715278</v>
      </c>
      <c r="B707" s="1">
        <v>45120.518925625001</v>
      </c>
      <c r="C707" t="s">
        <v>951</v>
      </c>
      <c r="D707"/>
      <c r="E707" s="4">
        <v>45120</v>
      </c>
      <c r="F707" t="s">
        <v>188</v>
      </c>
      <c r="G707" t="s">
        <v>3194</v>
      </c>
      <c r="H707" t="s">
        <v>3195</v>
      </c>
      <c r="I707" t="s">
        <v>190</v>
      </c>
      <c r="J707" t="s">
        <v>3196</v>
      </c>
      <c r="K707" t="s">
        <v>796</v>
      </c>
      <c r="L707" t="s">
        <v>3198</v>
      </c>
      <c r="M707" t="s">
        <v>1414</v>
      </c>
      <c r="O707" t="s">
        <v>193</v>
      </c>
      <c r="P707">
        <v>28</v>
      </c>
      <c r="Q707" t="s">
        <v>241</v>
      </c>
      <c r="R707" t="s">
        <v>193</v>
      </c>
      <c r="S707">
        <v>28</v>
      </c>
      <c r="T707" t="str">
        <f>Table1[[#This Row],[Quel est le sexe de l''enquêté ?]]</f>
        <v>Femme</v>
      </c>
      <c r="U707" t="s">
        <v>195</v>
      </c>
      <c r="W707">
        <v>5</v>
      </c>
      <c r="X707" t="s">
        <v>300</v>
      </c>
      <c r="Y707" t="s">
        <v>197</v>
      </c>
      <c r="AO707" t="s">
        <v>198</v>
      </c>
      <c r="AQ707" t="s">
        <v>330</v>
      </c>
      <c r="AS707" t="s">
        <v>200</v>
      </c>
      <c r="AT707" s="10"/>
      <c r="AU707" t="s">
        <v>226</v>
      </c>
      <c r="AW707" t="s">
        <v>490</v>
      </c>
      <c r="AX707" t="s">
        <v>203</v>
      </c>
      <c r="BB707" t="s">
        <v>204</v>
      </c>
      <c r="BC707" t="s">
        <v>207</v>
      </c>
      <c r="BD707" t="s">
        <v>206</v>
      </c>
      <c r="BE707" t="s">
        <v>205</v>
      </c>
      <c r="BF707" t="s">
        <v>208</v>
      </c>
      <c r="BH707" t="s">
        <v>491</v>
      </c>
      <c r="BJ707" t="s">
        <v>627</v>
      </c>
      <c r="BL707" t="s">
        <v>211</v>
      </c>
      <c r="BN707" t="s">
        <v>193</v>
      </c>
      <c r="BO707" t="s">
        <v>254</v>
      </c>
      <c r="BQ707" t="s">
        <v>422</v>
      </c>
      <c r="BS707" t="s">
        <v>212</v>
      </c>
      <c r="BU707" t="s">
        <v>1044</v>
      </c>
      <c r="BV707">
        <v>0</v>
      </c>
      <c r="BW707">
        <v>1</v>
      </c>
      <c r="BX707">
        <v>1</v>
      </c>
      <c r="BY707">
        <v>1</v>
      </c>
      <c r="BZ707">
        <v>1</v>
      </c>
      <c r="CA707">
        <v>0</v>
      </c>
      <c r="CB707">
        <v>1</v>
      </c>
      <c r="CC707">
        <v>1</v>
      </c>
      <c r="CD707">
        <v>0</v>
      </c>
      <c r="CE707">
        <v>1</v>
      </c>
      <c r="CF707">
        <v>0</v>
      </c>
      <c r="CG707">
        <v>0</v>
      </c>
      <c r="CH707">
        <v>0</v>
      </c>
      <c r="CI707">
        <v>0</v>
      </c>
      <c r="CK707" t="s">
        <v>214</v>
      </c>
      <c r="CL707" t="s">
        <v>249</v>
      </c>
      <c r="CM707" t="s">
        <v>459</v>
      </c>
      <c r="CN707">
        <v>0</v>
      </c>
      <c r="CO707">
        <v>1</v>
      </c>
      <c r="CP707">
        <v>1</v>
      </c>
      <c r="CQ707">
        <v>1</v>
      </c>
      <c r="CR707">
        <v>1</v>
      </c>
      <c r="CS707">
        <v>1</v>
      </c>
      <c r="CT707">
        <v>1</v>
      </c>
      <c r="CU707">
        <v>1</v>
      </c>
      <c r="CV707">
        <v>1</v>
      </c>
      <c r="CW707">
        <v>1</v>
      </c>
      <c r="CX707">
        <v>1</v>
      </c>
      <c r="CY707">
        <v>1</v>
      </c>
      <c r="CZ707">
        <v>0</v>
      </c>
      <c r="DA707">
        <v>0</v>
      </c>
      <c r="DB707">
        <v>0</v>
      </c>
      <c r="DD707" t="s">
        <v>226</v>
      </c>
      <c r="DF707" t="s">
        <v>270</v>
      </c>
      <c r="DH707" t="s">
        <v>218</v>
      </c>
      <c r="DI707" t="s">
        <v>219</v>
      </c>
      <c r="DJ707" t="s">
        <v>204</v>
      </c>
      <c r="DK707" t="s">
        <v>204</v>
      </c>
      <c r="DL707" t="s">
        <v>204</v>
      </c>
      <c r="DM707" t="s">
        <v>203</v>
      </c>
      <c r="DN707" t="s">
        <v>251</v>
      </c>
      <c r="DS707" t="s">
        <v>204</v>
      </c>
      <c r="DT707" t="s">
        <v>203</v>
      </c>
      <c r="DU707" t="s">
        <v>221</v>
      </c>
      <c r="DX707" t="s">
        <v>226</v>
      </c>
      <c r="DZ707" t="s">
        <v>222</v>
      </c>
      <c r="EA707" t="s">
        <v>203</v>
      </c>
      <c r="EO707" t="s">
        <v>203</v>
      </c>
      <c r="EP707" t="s">
        <v>767</v>
      </c>
      <c r="ER707" t="s">
        <v>203</v>
      </c>
      <c r="ES707" t="s">
        <v>344</v>
      </c>
      <c r="EU707" t="s">
        <v>203</v>
      </c>
      <c r="FQ707" t="s">
        <v>204</v>
      </c>
      <c r="FR707" t="s">
        <v>870</v>
      </c>
      <c r="FS707">
        <v>0</v>
      </c>
      <c r="FT707">
        <v>0</v>
      </c>
      <c r="FU707">
        <v>0</v>
      </c>
      <c r="FV707">
        <v>0</v>
      </c>
      <c r="FW707">
        <v>0</v>
      </c>
      <c r="FX707">
        <v>0</v>
      </c>
      <c r="FY707">
        <v>1</v>
      </c>
      <c r="FZ707">
        <v>1</v>
      </c>
      <c r="GA707">
        <v>0</v>
      </c>
      <c r="GB707">
        <v>0</v>
      </c>
      <c r="GC707">
        <v>0</v>
      </c>
      <c r="GD707">
        <v>0</v>
      </c>
      <c r="GE707">
        <v>0</v>
      </c>
      <c r="GF707">
        <v>0</v>
      </c>
      <c r="GH707" t="s">
        <v>226</v>
      </c>
      <c r="GJ707" t="s">
        <v>204</v>
      </c>
      <c r="GK707" t="s">
        <v>227</v>
      </c>
      <c r="GM707" t="s">
        <v>203</v>
      </c>
      <c r="GP707" t="s">
        <v>229</v>
      </c>
      <c r="GR707" t="s">
        <v>228</v>
      </c>
      <c r="GT707" t="s">
        <v>255</v>
      </c>
      <c r="GV707" t="s">
        <v>218</v>
      </c>
      <c r="GW707" t="s">
        <v>203</v>
      </c>
      <c r="HA707" t="s">
        <v>236</v>
      </c>
      <c r="HC707" t="s">
        <v>278</v>
      </c>
      <c r="HE707" t="s">
        <v>257</v>
      </c>
      <c r="HG707" t="s">
        <v>1106</v>
      </c>
      <c r="HI707">
        <v>4765049</v>
      </c>
      <c r="HJ707" t="s">
        <v>1343</v>
      </c>
      <c r="HK707" s="1">
        <v>45122.864895833343</v>
      </c>
      <c r="HN707" t="s">
        <v>239</v>
      </c>
      <c r="HP707" t="s">
        <v>240</v>
      </c>
      <c r="HR707">
        <v>286</v>
      </c>
    </row>
    <row r="708" spans="1:226" x14ac:dyDescent="0.35">
      <c r="A708" s="4">
        <v>45120.639516701391</v>
      </c>
      <c r="B708" s="1">
        <v>45120.649685555552</v>
      </c>
      <c r="C708" t="s">
        <v>951</v>
      </c>
      <c r="D708"/>
      <c r="E708" s="4">
        <v>45120</v>
      </c>
      <c r="F708" t="s">
        <v>188</v>
      </c>
      <c r="G708" t="s">
        <v>3194</v>
      </c>
      <c r="H708" t="s">
        <v>3195</v>
      </c>
      <c r="I708" t="s">
        <v>190</v>
      </c>
      <c r="J708" t="s">
        <v>3196</v>
      </c>
      <c r="K708" t="s">
        <v>796</v>
      </c>
      <c r="L708" t="s">
        <v>3198</v>
      </c>
      <c r="M708" t="s">
        <v>1414</v>
      </c>
      <c r="O708" t="s">
        <v>193</v>
      </c>
      <c r="P708">
        <v>24</v>
      </c>
      <c r="Q708" t="s">
        <v>194</v>
      </c>
      <c r="R708" t="s">
        <v>193</v>
      </c>
      <c r="S708">
        <v>24</v>
      </c>
      <c r="T708" t="str">
        <f>Table1[[#This Row],[Quel est le sexe de l''enquêté ?]]</f>
        <v>Homme</v>
      </c>
      <c r="U708" t="s">
        <v>195</v>
      </c>
      <c r="W708">
        <v>2</v>
      </c>
      <c r="X708" t="s">
        <v>300</v>
      </c>
      <c r="Y708" t="s">
        <v>197</v>
      </c>
      <c r="AO708" t="s">
        <v>198</v>
      </c>
      <c r="AQ708" t="s">
        <v>199</v>
      </c>
      <c r="AS708" t="s">
        <v>200</v>
      </c>
      <c r="AT708" s="10"/>
      <c r="AU708" t="s">
        <v>226</v>
      </c>
      <c r="AW708" t="s">
        <v>490</v>
      </c>
      <c r="AX708" t="s">
        <v>203</v>
      </c>
      <c r="BB708" t="s">
        <v>204</v>
      </c>
      <c r="BC708" t="s">
        <v>245</v>
      </c>
      <c r="BD708" t="s">
        <v>266</v>
      </c>
      <c r="BE708" t="s">
        <v>207</v>
      </c>
      <c r="BF708" t="s">
        <v>208</v>
      </c>
      <c r="BH708" t="s">
        <v>388</v>
      </c>
      <c r="BJ708" t="s">
        <v>411</v>
      </c>
      <c r="BL708" t="s">
        <v>211</v>
      </c>
      <c r="BN708" t="s">
        <v>193</v>
      </c>
      <c r="BO708" t="s">
        <v>226</v>
      </c>
      <c r="BQ708" t="s">
        <v>422</v>
      </c>
      <c r="BS708" t="s">
        <v>212</v>
      </c>
      <c r="BU708" t="s">
        <v>592</v>
      </c>
      <c r="BV708">
        <v>0</v>
      </c>
      <c r="BW708">
        <v>0</v>
      </c>
      <c r="BX708">
        <v>0</v>
      </c>
      <c r="BY708">
        <v>1</v>
      </c>
      <c r="BZ708">
        <v>0</v>
      </c>
      <c r="CA708">
        <v>0</v>
      </c>
      <c r="CB708">
        <v>1</v>
      </c>
      <c r="CC708">
        <v>0</v>
      </c>
      <c r="CD708">
        <v>0</v>
      </c>
      <c r="CE708">
        <v>0</v>
      </c>
      <c r="CF708">
        <v>0</v>
      </c>
      <c r="CG708">
        <v>0</v>
      </c>
      <c r="CH708">
        <v>0</v>
      </c>
      <c r="CI708">
        <v>0</v>
      </c>
      <c r="CK708" t="s">
        <v>214</v>
      </c>
      <c r="CL708" t="s">
        <v>249</v>
      </c>
      <c r="CM708" t="s">
        <v>1353</v>
      </c>
      <c r="CN708">
        <v>0</v>
      </c>
      <c r="CO708">
        <v>1</v>
      </c>
      <c r="CP708">
        <v>1</v>
      </c>
      <c r="CQ708">
        <v>1</v>
      </c>
      <c r="CR708">
        <v>1</v>
      </c>
      <c r="CS708">
        <v>0</v>
      </c>
      <c r="CT708">
        <v>0</v>
      </c>
      <c r="CU708">
        <v>0</v>
      </c>
      <c r="CV708">
        <v>0</v>
      </c>
      <c r="CW708">
        <v>1</v>
      </c>
      <c r="CX708">
        <v>1</v>
      </c>
      <c r="CY708">
        <v>1</v>
      </c>
      <c r="CZ708">
        <v>0</v>
      </c>
      <c r="DA708">
        <v>0</v>
      </c>
      <c r="DB708">
        <v>0</v>
      </c>
      <c r="DD708" t="s">
        <v>226</v>
      </c>
      <c r="DF708" t="s">
        <v>270</v>
      </c>
      <c r="DH708" t="s">
        <v>218</v>
      </c>
      <c r="DI708" t="s">
        <v>483</v>
      </c>
      <c r="DJ708" t="s">
        <v>204</v>
      </c>
      <c r="DK708" t="s">
        <v>203</v>
      </c>
      <c r="DN708" t="s">
        <v>251</v>
      </c>
      <c r="DS708" t="s">
        <v>271</v>
      </c>
      <c r="DT708" t="s">
        <v>203</v>
      </c>
      <c r="DU708" t="s">
        <v>221</v>
      </c>
      <c r="DX708" t="s">
        <v>226</v>
      </c>
      <c r="DZ708" t="s">
        <v>291</v>
      </c>
      <c r="EA708" t="s">
        <v>203</v>
      </c>
      <c r="EO708" t="s">
        <v>203</v>
      </c>
      <c r="EP708" t="s">
        <v>224</v>
      </c>
      <c r="ER708" t="s">
        <v>203</v>
      </c>
      <c r="ES708" t="s">
        <v>416</v>
      </c>
      <c r="EU708" t="s">
        <v>203</v>
      </c>
      <c r="FQ708" t="s">
        <v>204</v>
      </c>
      <c r="FR708" t="s">
        <v>1015</v>
      </c>
      <c r="FS708">
        <v>0</v>
      </c>
      <c r="FT708">
        <v>0</v>
      </c>
      <c r="FU708">
        <v>0</v>
      </c>
      <c r="FV708">
        <v>0</v>
      </c>
      <c r="FW708">
        <v>1</v>
      </c>
      <c r="FX708">
        <v>0</v>
      </c>
      <c r="FY708">
        <v>0</v>
      </c>
      <c r="FZ708">
        <v>1</v>
      </c>
      <c r="GA708">
        <v>0</v>
      </c>
      <c r="GB708">
        <v>0</v>
      </c>
      <c r="GC708">
        <v>0</v>
      </c>
      <c r="GD708">
        <v>0</v>
      </c>
      <c r="GE708">
        <v>0</v>
      </c>
      <c r="GF708">
        <v>1</v>
      </c>
      <c r="GH708" t="s">
        <v>226</v>
      </c>
      <c r="GJ708" t="s">
        <v>204</v>
      </c>
      <c r="GK708" t="s">
        <v>275</v>
      </c>
      <c r="GM708" t="s">
        <v>203</v>
      </c>
      <c r="GP708" t="s">
        <v>429</v>
      </c>
      <c r="GR708" t="s">
        <v>228</v>
      </c>
      <c r="GT708" t="s">
        <v>518</v>
      </c>
      <c r="GV708" t="s">
        <v>218</v>
      </c>
      <c r="GW708" t="s">
        <v>204</v>
      </c>
      <c r="GX708" t="s">
        <v>232</v>
      </c>
      <c r="GY708" t="s">
        <v>3066</v>
      </c>
      <c r="HA708" t="s">
        <v>257</v>
      </c>
      <c r="HC708" t="s">
        <v>277</v>
      </c>
      <c r="HE708" t="s">
        <v>236</v>
      </c>
      <c r="HG708" t="s">
        <v>986</v>
      </c>
      <c r="HI708">
        <v>4765052</v>
      </c>
      <c r="HJ708" t="s">
        <v>1354</v>
      </c>
      <c r="HK708" s="1">
        <v>45122.864965277768</v>
      </c>
      <c r="HN708" t="s">
        <v>239</v>
      </c>
      <c r="HP708" t="s">
        <v>240</v>
      </c>
      <c r="HR708">
        <v>289</v>
      </c>
    </row>
    <row r="709" spans="1:226" x14ac:dyDescent="0.35">
      <c r="A709" s="4">
        <v>45120.520423831018</v>
      </c>
      <c r="B709" s="1">
        <v>45120.527229270832</v>
      </c>
      <c r="C709" t="s">
        <v>951</v>
      </c>
      <c r="D709"/>
      <c r="E709" s="4">
        <v>45120</v>
      </c>
      <c r="F709" t="s">
        <v>188</v>
      </c>
      <c r="G709" t="s">
        <v>3194</v>
      </c>
      <c r="H709" t="s">
        <v>3195</v>
      </c>
      <c r="I709" t="s">
        <v>190</v>
      </c>
      <c r="J709" t="s">
        <v>3196</v>
      </c>
      <c r="K709" t="s">
        <v>796</v>
      </c>
      <c r="L709" t="s">
        <v>3198</v>
      </c>
      <c r="M709" t="s">
        <v>1414</v>
      </c>
      <c r="O709" t="s">
        <v>193</v>
      </c>
      <c r="P709">
        <v>38</v>
      </c>
      <c r="Q709" t="s">
        <v>241</v>
      </c>
      <c r="R709" t="s">
        <v>419</v>
      </c>
      <c r="S709">
        <v>42</v>
      </c>
      <c r="T709" t="s">
        <v>194</v>
      </c>
      <c r="U709" t="s">
        <v>195</v>
      </c>
      <c r="W709">
        <v>8</v>
      </c>
      <c r="X709" t="s">
        <v>300</v>
      </c>
      <c r="Y709" t="s">
        <v>197</v>
      </c>
      <c r="AO709" t="s">
        <v>198</v>
      </c>
      <c r="AQ709" t="s">
        <v>243</v>
      </c>
      <c r="AS709" t="s">
        <v>200</v>
      </c>
      <c r="AT709" s="10"/>
      <c r="AU709" t="s">
        <v>226</v>
      </c>
      <c r="AW709" t="s">
        <v>490</v>
      </c>
      <c r="AX709" t="s">
        <v>203</v>
      </c>
      <c r="BB709" t="s">
        <v>204</v>
      </c>
      <c r="BC709" t="s">
        <v>207</v>
      </c>
      <c r="BD709" t="s">
        <v>266</v>
      </c>
      <c r="BE709" t="s">
        <v>245</v>
      </c>
      <c r="BF709" t="s">
        <v>208</v>
      </c>
      <c r="BH709" t="s">
        <v>491</v>
      </c>
      <c r="BJ709" t="s">
        <v>627</v>
      </c>
      <c r="BL709" t="s">
        <v>211</v>
      </c>
      <c r="BN709" t="s">
        <v>193</v>
      </c>
      <c r="BO709" t="s">
        <v>226</v>
      </c>
      <c r="BQ709" t="s">
        <v>422</v>
      </c>
      <c r="BS709" t="s">
        <v>212</v>
      </c>
      <c r="BU709" t="s">
        <v>1174</v>
      </c>
      <c r="BV709">
        <v>0</v>
      </c>
      <c r="BW709">
        <v>0</v>
      </c>
      <c r="BX709">
        <v>0</v>
      </c>
      <c r="BY709">
        <v>0</v>
      </c>
      <c r="BZ709">
        <v>0</v>
      </c>
      <c r="CA709">
        <v>0</v>
      </c>
      <c r="CB709">
        <v>1</v>
      </c>
      <c r="CC709">
        <v>1</v>
      </c>
      <c r="CD709">
        <v>0</v>
      </c>
      <c r="CE709">
        <v>1</v>
      </c>
      <c r="CF709">
        <v>0</v>
      </c>
      <c r="CG709">
        <v>0</v>
      </c>
      <c r="CH709">
        <v>0</v>
      </c>
      <c r="CI709">
        <v>0</v>
      </c>
      <c r="CK709" t="s">
        <v>214</v>
      </c>
      <c r="CL709" t="s">
        <v>249</v>
      </c>
      <c r="CM709" t="s">
        <v>403</v>
      </c>
      <c r="CN709">
        <v>0</v>
      </c>
      <c r="CO709">
        <v>1</v>
      </c>
      <c r="CP709">
        <v>1</v>
      </c>
      <c r="CQ709">
        <v>1</v>
      </c>
      <c r="CR709">
        <v>1</v>
      </c>
      <c r="CS709">
        <v>0</v>
      </c>
      <c r="CT709">
        <v>1</v>
      </c>
      <c r="CU709">
        <v>1</v>
      </c>
      <c r="CV709">
        <v>1</v>
      </c>
      <c r="CW709">
        <v>1</v>
      </c>
      <c r="CX709">
        <v>1</v>
      </c>
      <c r="CY709">
        <v>0</v>
      </c>
      <c r="CZ709">
        <v>0</v>
      </c>
      <c r="DA709">
        <v>0</v>
      </c>
      <c r="DB709">
        <v>0</v>
      </c>
      <c r="DD709" t="s">
        <v>226</v>
      </c>
      <c r="DF709" t="s">
        <v>270</v>
      </c>
      <c r="DH709" t="s">
        <v>218</v>
      </c>
      <c r="DI709" t="s">
        <v>414</v>
      </c>
      <c r="DJ709" t="s">
        <v>204</v>
      </c>
      <c r="DK709" t="s">
        <v>204</v>
      </c>
      <c r="DL709" t="s">
        <v>204</v>
      </c>
      <c r="DM709" t="s">
        <v>203</v>
      </c>
      <c r="DN709" t="s">
        <v>251</v>
      </c>
      <c r="DS709" t="s">
        <v>204</v>
      </c>
      <c r="DT709" t="s">
        <v>203</v>
      </c>
      <c r="DU709" t="s">
        <v>221</v>
      </c>
      <c r="DX709" t="s">
        <v>226</v>
      </c>
      <c r="DZ709" t="s">
        <v>222</v>
      </c>
      <c r="EA709" t="s">
        <v>203</v>
      </c>
      <c r="EO709" t="s">
        <v>203</v>
      </c>
      <c r="EP709" t="s">
        <v>224</v>
      </c>
      <c r="ER709" t="s">
        <v>204</v>
      </c>
      <c r="ES709" t="s">
        <v>334</v>
      </c>
      <c r="EU709" t="s">
        <v>203</v>
      </c>
      <c r="FQ709" t="s">
        <v>204</v>
      </c>
      <c r="FR709" t="s">
        <v>870</v>
      </c>
      <c r="FS709">
        <v>0</v>
      </c>
      <c r="FT709">
        <v>0</v>
      </c>
      <c r="FU709">
        <v>0</v>
      </c>
      <c r="FV709">
        <v>0</v>
      </c>
      <c r="FW709">
        <v>0</v>
      </c>
      <c r="FX709">
        <v>0</v>
      </c>
      <c r="FY709">
        <v>1</v>
      </c>
      <c r="FZ709">
        <v>1</v>
      </c>
      <c r="GA709">
        <v>0</v>
      </c>
      <c r="GB709">
        <v>0</v>
      </c>
      <c r="GC709">
        <v>0</v>
      </c>
      <c r="GD709">
        <v>0</v>
      </c>
      <c r="GE709">
        <v>0</v>
      </c>
      <c r="GF709">
        <v>0</v>
      </c>
      <c r="GH709" t="s">
        <v>254</v>
      </c>
      <c r="GJ709" t="s">
        <v>204</v>
      </c>
      <c r="GK709" t="s">
        <v>227</v>
      </c>
      <c r="GM709" t="s">
        <v>204</v>
      </c>
      <c r="GN709" t="s">
        <v>293</v>
      </c>
      <c r="GP709" t="s">
        <v>356</v>
      </c>
      <c r="GR709" t="s">
        <v>294</v>
      </c>
      <c r="GT709" t="s">
        <v>255</v>
      </c>
      <c r="GV709" t="s">
        <v>218</v>
      </c>
      <c r="GW709" t="s">
        <v>203</v>
      </c>
      <c r="HA709" t="s">
        <v>236</v>
      </c>
      <c r="HC709" t="s">
        <v>235</v>
      </c>
      <c r="HE709" t="s">
        <v>235</v>
      </c>
      <c r="HG709" t="s">
        <v>1359</v>
      </c>
      <c r="HI709">
        <v>4765054</v>
      </c>
      <c r="HJ709" t="s">
        <v>1360</v>
      </c>
      <c r="HK709" s="1">
        <v>45122.864976851852</v>
      </c>
      <c r="HN709" t="s">
        <v>239</v>
      </c>
      <c r="HP709" t="s">
        <v>240</v>
      </c>
      <c r="HR709">
        <v>291</v>
      </c>
    </row>
    <row r="710" spans="1:226" x14ac:dyDescent="0.35">
      <c r="A710" s="4">
        <v>45120.663873136567</v>
      </c>
      <c r="B710" s="1">
        <v>45120.683878333337</v>
      </c>
      <c r="C710" t="s">
        <v>951</v>
      </c>
      <c r="D710"/>
      <c r="E710" s="4">
        <v>45120</v>
      </c>
      <c r="F710" t="s">
        <v>188</v>
      </c>
      <c r="G710" t="s">
        <v>3194</v>
      </c>
      <c r="H710" t="s">
        <v>3195</v>
      </c>
      <c r="I710" t="s">
        <v>190</v>
      </c>
      <c r="J710" t="s">
        <v>3196</v>
      </c>
      <c r="K710" t="s">
        <v>796</v>
      </c>
      <c r="L710" t="s">
        <v>3198</v>
      </c>
      <c r="M710" t="s">
        <v>1414</v>
      </c>
      <c r="O710" t="s">
        <v>193</v>
      </c>
      <c r="P710">
        <v>65</v>
      </c>
      <c r="Q710" t="s">
        <v>241</v>
      </c>
      <c r="R710" t="s">
        <v>419</v>
      </c>
      <c r="S710">
        <v>65</v>
      </c>
      <c r="T710" t="s">
        <v>241</v>
      </c>
      <c r="U710" t="s">
        <v>195</v>
      </c>
      <c r="W710">
        <v>6</v>
      </c>
      <c r="X710" t="s">
        <v>196</v>
      </c>
      <c r="Y710" t="s">
        <v>197</v>
      </c>
      <c r="AO710" t="s">
        <v>198</v>
      </c>
      <c r="AQ710" t="s">
        <v>243</v>
      </c>
      <c r="AS710" t="s">
        <v>199</v>
      </c>
      <c r="AT710" s="10"/>
      <c r="AU710" t="s">
        <v>226</v>
      </c>
      <c r="AW710" t="s">
        <v>531</v>
      </c>
      <c r="AX710" t="s">
        <v>203</v>
      </c>
      <c r="BB710" t="s">
        <v>204</v>
      </c>
      <c r="BC710" t="s">
        <v>245</v>
      </c>
      <c r="BD710" t="s">
        <v>207</v>
      </c>
      <c r="BE710" t="s">
        <v>266</v>
      </c>
      <c r="BF710" t="s">
        <v>208</v>
      </c>
      <c r="BH710" t="s">
        <v>491</v>
      </c>
      <c r="BJ710" t="s">
        <v>316</v>
      </c>
      <c r="BL710" t="s">
        <v>211</v>
      </c>
      <c r="BN710" t="s">
        <v>193</v>
      </c>
      <c r="BO710" t="s">
        <v>226</v>
      </c>
      <c r="BQ710" t="s">
        <v>422</v>
      </c>
      <c r="BS710" t="s">
        <v>212</v>
      </c>
      <c r="BU710" t="s">
        <v>318</v>
      </c>
      <c r="BV710">
        <v>0</v>
      </c>
      <c r="BW710">
        <v>1</v>
      </c>
      <c r="BX710">
        <v>0</v>
      </c>
      <c r="BY710">
        <v>1</v>
      </c>
      <c r="BZ710">
        <v>0</v>
      </c>
      <c r="CA710">
        <v>0</v>
      </c>
      <c r="CB710">
        <v>0</v>
      </c>
      <c r="CC710">
        <v>0</v>
      </c>
      <c r="CD710">
        <v>0</v>
      </c>
      <c r="CE710">
        <v>0</v>
      </c>
      <c r="CF710">
        <v>0</v>
      </c>
      <c r="CG710">
        <v>0</v>
      </c>
      <c r="CH710">
        <v>0</v>
      </c>
      <c r="CI710">
        <v>0</v>
      </c>
      <c r="CK710" t="s">
        <v>214</v>
      </c>
      <c r="CL710" t="s">
        <v>215</v>
      </c>
      <c r="CM710" t="s">
        <v>1365</v>
      </c>
      <c r="CN710">
        <v>0</v>
      </c>
      <c r="CO710">
        <v>1</v>
      </c>
      <c r="CP710">
        <v>1</v>
      </c>
      <c r="CQ710">
        <v>0</v>
      </c>
      <c r="CR710">
        <v>0</v>
      </c>
      <c r="CS710">
        <v>0</v>
      </c>
      <c r="CT710">
        <v>0</v>
      </c>
      <c r="CU710">
        <v>0</v>
      </c>
      <c r="CV710">
        <v>1</v>
      </c>
      <c r="CW710">
        <v>1</v>
      </c>
      <c r="CX710">
        <v>1</v>
      </c>
      <c r="CY710">
        <v>0</v>
      </c>
      <c r="CZ710">
        <v>0</v>
      </c>
      <c r="DA710">
        <v>0</v>
      </c>
      <c r="DB710">
        <v>0</v>
      </c>
      <c r="DD710" t="s">
        <v>226</v>
      </c>
      <c r="DF710" t="s">
        <v>270</v>
      </c>
      <c r="DH710" t="s">
        <v>218</v>
      </c>
      <c r="DI710" t="s">
        <v>219</v>
      </c>
      <c r="DJ710" t="s">
        <v>204</v>
      </c>
      <c r="DK710" t="s">
        <v>203</v>
      </c>
      <c r="DN710" t="s">
        <v>449</v>
      </c>
      <c r="DS710" t="s">
        <v>203</v>
      </c>
      <c r="DT710" t="s">
        <v>204</v>
      </c>
      <c r="DU710" t="s">
        <v>221</v>
      </c>
      <c r="DX710" t="s">
        <v>226</v>
      </c>
      <c r="DZ710" t="s">
        <v>291</v>
      </c>
      <c r="EA710" t="s">
        <v>203</v>
      </c>
      <c r="EO710" t="s">
        <v>204</v>
      </c>
      <c r="EP710" t="s">
        <v>224</v>
      </c>
      <c r="ER710" t="s">
        <v>204</v>
      </c>
      <c r="ES710" t="s">
        <v>224</v>
      </c>
      <c r="EU710" t="s">
        <v>203</v>
      </c>
      <c r="FQ710" t="s">
        <v>204</v>
      </c>
      <c r="FR710" t="s">
        <v>1015</v>
      </c>
      <c r="FS710">
        <v>0</v>
      </c>
      <c r="FT710">
        <v>0</v>
      </c>
      <c r="FU710">
        <v>0</v>
      </c>
      <c r="FV710">
        <v>0</v>
      </c>
      <c r="FW710">
        <v>1</v>
      </c>
      <c r="FX710">
        <v>0</v>
      </c>
      <c r="FY710">
        <v>0</v>
      </c>
      <c r="FZ710">
        <v>1</v>
      </c>
      <c r="GA710">
        <v>0</v>
      </c>
      <c r="GB710">
        <v>0</v>
      </c>
      <c r="GC710">
        <v>0</v>
      </c>
      <c r="GD710">
        <v>0</v>
      </c>
      <c r="GE710">
        <v>0</v>
      </c>
      <c r="GF710">
        <v>1</v>
      </c>
      <c r="GH710" t="s">
        <v>226</v>
      </c>
      <c r="GJ710" t="s">
        <v>204</v>
      </c>
      <c r="GK710" t="s">
        <v>275</v>
      </c>
      <c r="GM710" t="s">
        <v>203</v>
      </c>
      <c r="GP710" t="s">
        <v>429</v>
      </c>
      <c r="GR710" t="s">
        <v>228</v>
      </c>
      <c r="GT710" s="9" t="s">
        <v>436</v>
      </c>
      <c r="GV710" t="s">
        <v>218</v>
      </c>
      <c r="GW710" t="s">
        <v>203</v>
      </c>
      <c r="HA710" t="s">
        <v>278</v>
      </c>
      <c r="HC710" t="s">
        <v>257</v>
      </c>
      <c r="HE710" t="s">
        <v>236</v>
      </c>
      <c r="HG710" t="s">
        <v>1366</v>
      </c>
      <c r="HI710">
        <v>4765056</v>
      </c>
      <c r="HJ710" t="s">
        <v>1367</v>
      </c>
      <c r="HK710" s="1">
        <v>45122.865023148152</v>
      </c>
      <c r="HN710" t="s">
        <v>239</v>
      </c>
      <c r="HP710" t="s">
        <v>240</v>
      </c>
      <c r="HR710">
        <v>293</v>
      </c>
    </row>
    <row r="711" spans="1:226" x14ac:dyDescent="0.35">
      <c r="A711" s="4">
        <v>45120.527515740738</v>
      </c>
      <c r="B711" s="1">
        <v>45120.533708194453</v>
      </c>
      <c r="C711" t="s">
        <v>951</v>
      </c>
      <c r="D711"/>
      <c r="E711" s="4">
        <v>45120</v>
      </c>
      <c r="F711" t="s">
        <v>188</v>
      </c>
      <c r="G711" t="s">
        <v>3194</v>
      </c>
      <c r="H711" t="s">
        <v>3195</v>
      </c>
      <c r="I711" t="s">
        <v>190</v>
      </c>
      <c r="J711" t="s">
        <v>3196</v>
      </c>
      <c r="K711" t="s">
        <v>796</v>
      </c>
      <c r="L711" t="s">
        <v>3198</v>
      </c>
      <c r="M711" t="s">
        <v>1414</v>
      </c>
      <c r="O711" t="s">
        <v>193</v>
      </c>
      <c r="P711">
        <v>27</v>
      </c>
      <c r="Q711" t="s">
        <v>241</v>
      </c>
      <c r="R711" t="s">
        <v>193</v>
      </c>
      <c r="S711">
        <v>27</v>
      </c>
      <c r="T711" t="str">
        <f>Table1[[#This Row],[Quel est le sexe de l''enquêté ?]]</f>
        <v>Femme</v>
      </c>
      <c r="U711" t="s">
        <v>299</v>
      </c>
      <c r="W711">
        <v>4</v>
      </c>
      <c r="X711" t="s">
        <v>300</v>
      </c>
      <c r="Y711" t="s">
        <v>301</v>
      </c>
      <c r="Z711" t="s">
        <v>380</v>
      </c>
      <c r="AB711" t="s">
        <v>3182</v>
      </c>
      <c r="AD711" t="s">
        <v>824</v>
      </c>
      <c r="AE711" t="s">
        <v>281</v>
      </c>
      <c r="AF711" t="s">
        <v>305</v>
      </c>
      <c r="AG711" t="s">
        <v>802</v>
      </c>
      <c r="AH711" t="s">
        <v>803</v>
      </c>
      <c r="AI711" t="s">
        <v>1370</v>
      </c>
      <c r="AJ711" t="s">
        <v>309</v>
      </c>
      <c r="AK711" t="s">
        <v>3186</v>
      </c>
      <c r="AL711" t="s">
        <v>310</v>
      </c>
      <c r="AM711" t="s">
        <v>369</v>
      </c>
      <c r="AN711" t="s">
        <v>203</v>
      </c>
      <c r="AO711" t="s">
        <v>370</v>
      </c>
      <c r="AQ711" t="s">
        <v>330</v>
      </c>
      <c r="AS711" t="s">
        <v>198</v>
      </c>
      <c r="AT711" s="10"/>
      <c r="AU711" t="s">
        <v>254</v>
      </c>
      <c r="AW711" t="s">
        <v>490</v>
      </c>
      <c r="AX711" t="s">
        <v>203</v>
      </c>
      <c r="BB711" t="s">
        <v>204</v>
      </c>
      <c r="BC711" t="s">
        <v>205</v>
      </c>
      <c r="BD711" t="s">
        <v>207</v>
      </c>
      <c r="BE711" t="s">
        <v>245</v>
      </c>
      <c r="BF711" t="s">
        <v>316</v>
      </c>
      <c r="BH711" t="s">
        <v>491</v>
      </c>
      <c r="BJ711" t="s">
        <v>411</v>
      </c>
      <c r="BL711" t="s">
        <v>211</v>
      </c>
      <c r="BN711" t="s">
        <v>193</v>
      </c>
      <c r="BO711" t="s">
        <v>226</v>
      </c>
      <c r="BQ711" t="s">
        <v>422</v>
      </c>
      <c r="BS711" t="s">
        <v>317</v>
      </c>
      <c r="BU711" t="s">
        <v>572</v>
      </c>
      <c r="BV711">
        <v>0</v>
      </c>
      <c r="BW711">
        <v>1</v>
      </c>
      <c r="BX711">
        <v>1</v>
      </c>
      <c r="BY711">
        <v>1</v>
      </c>
      <c r="BZ711">
        <v>1</v>
      </c>
      <c r="CA711">
        <v>0</v>
      </c>
      <c r="CB711">
        <v>1</v>
      </c>
      <c r="CC711">
        <v>1</v>
      </c>
      <c r="CD711">
        <v>1</v>
      </c>
      <c r="CE711">
        <v>1</v>
      </c>
      <c r="CF711">
        <v>0</v>
      </c>
      <c r="CG711">
        <v>0</v>
      </c>
      <c r="CH711">
        <v>0</v>
      </c>
      <c r="CI711">
        <v>0</v>
      </c>
      <c r="CK711" t="s">
        <v>214</v>
      </c>
      <c r="CL711" t="s">
        <v>215</v>
      </c>
      <c r="CM711" t="s">
        <v>459</v>
      </c>
      <c r="CN711">
        <v>0</v>
      </c>
      <c r="CO711">
        <v>1</v>
      </c>
      <c r="CP711">
        <v>1</v>
      </c>
      <c r="CQ711">
        <v>1</v>
      </c>
      <c r="CR711">
        <v>1</v>
      </c>
      <c r="CS711">
        <v>1</v>
      </c>
      <c r="CT711">
        <v>1</v>
      </c>
      <c r="CU711">
        <v>1</v>
      </c>
      <c r="CV711">
        <v>1</v>
      </c>
      <c r="CW711">
        <v>1</v>
      </c>
      <c r="CX711">
        <v>1</v>
      </c>
      <c r="CY711">
        <v>1</v>
      </c>
      <c r="CZ711">
        <v>0</v>
      </c>
      <c r="DA711">
        <v>0</v>
      </c>
      <c r="DB711">
        <v>0</v>
      </c>
      <c r="DD711" t="s">
        <v>226</v>
      </c>
      <c r="DF711" t="s">
        <v>270</v>
      </c>
      <c r="DH711" t="s">
        <v>218</v>
      </c>
      <c r="DI711" t="s">
        <v>414</v>
      </c>
      <c r="DJ711" t="s">
        <v>204</v>
      </c>
      <c r="DK711" t="s">
        <v>204</v>
      </c>
      <c r="DL711" t="s">
        <v>204</v>
      </c>
      <c r="DM711" t="s">
        <v>203</v>
      </c>
      <c r="DN711" t="s">
        <v>251</v>
      </c>
      <c r="DS711" t="s">
        <v>204</v>
      </c>
      <c r="DT711" t="s">
        <v>203</v>
      </c>
      <c r="DU711" t="s">
        <v>221</v>
      </c>
      <c r="DX711" t="s">
        <v>226</v>
      </c>
      <c r="DZ711" t="s">
        <v>222</v>
      </c>
      <c r="EA711" t="s">
        <v>204</v>
      </c>
      <c r="EB711" t="s">
        <v>648</v>
      </c>
      <c r="EC711">
        <v>0</v>
      </c>
      <c r="ED711">
        <v>0</v>
      </c>
      <c r="EE711">
        <v>0</v>
      </c>
      <c r="EF711">
        <v>1</v>
      </c>
      <c r="EG711">
        <v>0</v>
      </c>
      <c r="EH711">
        <v>0</v>
      </c>
      <c r="EI711">
        <v>0</v>
      </c>
      <c r="EJ711">
        <v>0</v>
      </c>
      <c r="EK711">
        <v>0</v>
      </c>
      <c r="EL711">
        <v>0</v>
      </c>
      <c r="EO711" t="s">
        <v>203</v>
      </c>
      <c r="EP711" t="s">
        <v>224</v>
      </c>
      <c r="ER711" t="s">
        <v>204</v>
      </c>
      <c r="ES711" t="s">
        <v>253</v>
      </c>
      <c r="EU711" t="s">
        <v>203</v>
      </c>
      <c r="FQ711" t="s">
        <v>204</v>
      </c>
      <c r="FR711" t="s">
        <v>1080</v>
      </c>
      <c r="FS711">
        <v>0</v>
      </c>
      <c r="FT711">
        <v>0</v>
      </c>
      <c r="FU711">
        <v>0</v>
      </c>
      <c r="FV711">
        <v>0</v>
      </c>
      <c r="FW711">
        <v>0</v>
      </c>
      <c r="FX711">
        <v>0</v>
      </c>
      <c r="FY711">
        <v>1</v>
      </c>
      <c r="FZ711">
        <v>1</v>
      </c>
      <c r="GA711">
        <v>1</v>
      </c>
      <c r="GB711">
        <v>0</v>
      </c>
      <c r="GC711">
        <v>0</v>
      </c>
      <c r="GD711">
        <v>0</v>
      </c>
      <c r="GE711">
        <v>0</v>
      </c>
      <c r="GF711">
        <v>0</v>
      </c>
      <c r="GH711" t="s">
        <v>226</v>
      </c>
      <c r="GJ711" t="s">
        <v>204</v>
      </c>
      <c r="GK711" t="s">
        <v>227</v>
      </c>
      <c r="GM711" t="s">
        <v>203</v>
      </c>
      <c r="GP711" t="s">
        <v>356</v>
      </c>
      <c r="GR711" t="s">
        <v>436</v>
      </c>
      <c r="GT711" t="s">
        <v>255</v>
      </c>
      <c r="GV711" t="s">
        <v>218</v>
      </c>
      <c r="GW711" t="s">
        <v>203</v>
      </c>
      <c r="HA711" t="s">
        <v>257</v>
      </c>
      <c r="HC711" t="s">
        <v>235</v>
      </c>
      <c r="HE711" t="s">
        <v>235</v>
      </c>
      <c r="HG711" t="s">
        <v>1317</v>
      </c>
      <c r="HI711">
        <v>4765058</v>
      </c>
      <c r="HJ711" t="s">
        <v>1371</v>
      </c>
      <c r="HK711" s="1">
        <v>45122.865046296298</v>
      </c>
      <c r="HN711" t="s">
        <v>239</v>
      </c>
      <c r="HP711" t="s">
        <v>240</v>
      </c>
      <c r="HR711">
        <v>295</v>
      </c>
    </row>
    <row r="712" spans="1:226" x14ac:dyDescent="0.35">
      <c r="A712" s="4">
        <v>45120.699202881937</v>
      </c>
      <c r="B712" s="1">
        <v>45120.707128020833</v>
      </c>
      <c r="C712" t="s">
        <v>951</v>
      </c>
      <c r="D712"/>
      <c r="E712" s="4">
        <v>45120</v>
      </c>
      <c r="F712" t="s">
        <v>188</v>
      </c>
      <c r="G712" t="s">
        <v>3194</v>
      </c>
      <c r="H712" t="s">
        <v>3195</v>
      </c>
      <c r="I712" t="s">
        <v>190</v>
      </c>
      <c r="J712" t="s">
        <v>3196</v>
      </c>
      <c r="K712" t="s">
        <v>796</v>
      </c>
      <c r="L712" t="s">
        <v>3198</v>
      </c>
      <c r="M712" t="s">
        <v>1414</v>
      </c>
      <c r="O712" t="s">
        <v>193</v>
      </c>
      <c r="P712">
        <v>33</v>
      </c>
      <c r="Q712" t="s">
        <v>194</v>
      </c>
      <c r="R712" t="s">
        <v>193</v>
      </c>
      <c r="S712">
        <v>33</v>
      </c>
      <c r="T712" t="str">
        <f>Table1[[#This Row],[Quel est le sexe de l''enquêté ?]]</f>
        <v>Homme</v>
      </c>
      <c r="U712" t="s">
        <v>299</v>
      </c>
      <c r="W712">
        <v>6</v>
      </c>
      <c r="X712" t="s">
        <v>340</v>
      </c>
      <c r="Y712" t="s">
        <v>301</v>
      </c>
      <c r="Z712" t="s">
        <v>302</v>
      </c>
      <c r="AB712" t="s">
        <v>3182</v>
      </c>
      <c r="AD712" t="s">
        <v>304</v>
      </c>
      <c r="AE712" t="s">
        <v>281</v>
      </c>
      <c r="AF712" t="s">
        <v>305</v>
      </c>
      <c r="AG712" t="s">
        <v>306</v>
      </c>
      <c r="AH712" t="s">
        <v>825</v>
      </c>
      <c r="AI712" t="s">
        <v>1186</v>
      </c>
      <c r="AJ712" t="s">
        <v>328</v>
      </c>
      <c r="AK712" t="s">
        <v>3186</v>
      </c>
      <c r="AL712" t="s">
        <v>312</v>
      </c>
      <c r="AM712" t="s">
        <v>310</v>
      </c>
      <c r="AN712" t="s">
        <v>204</v>
      </c>
      <c r="AO712" t="s">
        <v>198</v>
      </c>
      <c r="AQ712" t="s">
        <v>330</v>
      </c>
      <c r="AS712" t="s">
        <v>200</v>
      </c>
      <c r="AT712" s="10"/>
      <c r="AU712" t="s">
        <v>226</v>
      </c>
      <c r="AW712" t="s">
        <v>490</v>
      </c>
      <c r="AX712" t="s">
        <v>203</v>
      </c>
      <c r="BB712" t="s">
        <v>204</v>
      </c>
      <c r="BC712" t="s">
        <v>245</v>
      </c>
      <c r="BD712" t="s">
        <v>207</v>
      </c>
      <c r="BE712" t="s">
        <v>479</v>
      </c>
      <c r="BF712" t="s">
        <v>208</v>
      </c>
      <c r="BH712" t="s">
        <v>411</v>
      </c>
      <c r="BJ712" t="s">
        <v>491</v>
      </c>
      <c r="BL712" t="s">
        <v>211</v>
      </c>
      <c r="BN712" t="s">
        <v>193</v>
      </c>
      <c r="BO712" t="s">
        <v>226</v>
      </c>
      <c r="BQ712" t="s">
        <v>422</v>
      </c>
      <c r="BS712" t="s">
        <v>433</v>
      </c>
      <c r="BU712" t="s">
        <v>636</v>
      </c>
      <c r="BV712">
        <v>0</v>
      </c>
      <c r="BW712">
        <v>0</v>
      </c>
      <c r="BX712">
        <v>1</v>
      </c>
      <c r="BY712">
        <v>1</v>
      </c>
      <c r="BZ712">
        <v>0</v>
      </c>
      <c r="CA712">
        <v>0</v>
      </c>
      <c r="CB712">
        <v>1</v>
      </c>
      <c r="CC712">
        <v>0</v>
      </c>
      <c r="CD712">
        <v>0</v>
      </c>
      <c r="CE712">
        <v>0</v>
      </c>
      <c r="CF712">
        <v>0</v>
      </c>
      <c r="CG712">
        <v>0</v>
      </c>
      <c r="CH712">
        <v>0</v>
      </c>
      <c r="CI712">
        <v>0</v>
      </c>
      <c r="CK712" t="s">
        <v>486</v>
      </c>
      <c r="CL712" t="s">
        <v>215</v>
      </c>
      <c r="CM712" t="s">
        <v>1374</v>
      </c>
      <c r="CN712">
        <v>0</v>
      </c>
      <c r="CO712">
        <v>1</v>
      </c>
      <c r="CP712">
        <v>1</v>
      </c>
      <c r="CQ712">
        <v>1</v>
      </c>
      <c r="CR712">
        <v>0</v>
      </c>
      <c r="CS712">
        <v>1</v>
      </c>
      <c r="CT712">
        <v>0</v>
      </c>
      <c r="CU712">
        <v>0</v>
      </c>
      <c r="CV712">
        <v>0</v>
      </c>
      <c r="CW712">
        <v>1</v>
      </c>
      <c r="CX712">
        <v>1</v>
      </c>
      <c r="CY712">
        <v>1</v>
      </c>
      <c r="CZ712">
        <v>0</v>
      </c>
      <c r="DA712">
        <v>0</v>
      </c>
      <c r="DB712">
        <v>0</v>
      </c>
      <c r="DD712" t="s">
        <v>226</v>
      </c>
      <c r="DF712" t="s">
        <v>270</v>
      </c>
      <c r="DH712" t="s">
        <v>218</v>
      </c>
      <c r="DI712" t="s">
        <v>219</v>
      </c>
      <c r="DJ712" t="s">
        <v>203</v>
      </c>
      <c r="DN712" t="s">
        <v>251</v>
      </c>
      <c r="DS712" t="s">
        <v>271</v>
      </c>
      <c r="DT712" t="s">
        <v>203</v>
      </c>
      <c r="DU712" t="s">
        <v>221</v>
      </c>
      <c r="DX712" t="s">
        <v>226</v>
      </c>
      <c r="DZ712" t="s">
        <v>222</v>
      </c>
      <c r="EA712" t="s">
        <v>203</v>
      </c>
      <c r="EO712" t="s">
        <v>204</v>
      </c>
      <c r="EP712" t="s">
        <v>320</v>
      </c>
      <c r="ER712" t="s">
        <v>204</v>
      </c>
      <c r="ES712" t="s">
        <v>224</v>
      </c>
      <c r="EU712" t="s">
        <v>203</v>
      </c>
      <c r="FQ712" t="s">
        <v>204</v>
      </c>
      <c r="FR712" t="s">
        <v>292</v>
      </c>
      <c r="FS712">
        <v>0</v>
      </c>
      <c r="FT712">
        <v>0</v>
      </c>
      <c r="FU712">
        <v>0</v>
      </c>
      <c r="FV712">
        <v>0</v>
      </c>
      <c r="FW712">
        <v>0</v>
      </c>
      <c r="FX712">
        <v>0</v>
      </c>
      <c r="FY712">
        <v>0</v>
      </c>
      <c r="FZ712">
        <v>1</v>
      </c>
      <c r="GA712">
        <v>0</v>
      </c>
      <c r="GB712">
        <v>0</v>
      </c>
      <c r="GC712">
        <v>0</v>
      </c>
      <c r="GD712">
        <v>0</v>
      </c>
      <c r="GE712">
        <v>0</v>
      </c>
      <c r="GF712">
        <v>0</v>
      </c>
      <c r="GH712" t="s">
        <v>226</v>
      </c>
      <c r="GJ712" t="s">
        <v>3065</v>
      </c>
      <c r="GP712" t="s">
        <v>429</v>
      </c>
      <c r="GR712" t="s">
        <v>323</v>
      </c>
      <c r="GT712" t="s">
        <v>518</v>
      </c>
      <c r="GV712" t="s">
        <v>218</v>
      </c>
      <c r="GW712" t="s">
        <v>204</v>
      </c>
      <c r="GX712" t="s">
        <v>232</v>
      </c>
      <c r="GY712" t="s">
        <v>3066</v>
      </c>
      <c r="HA712" t="s">
        <v>257</v>
      </c>
      <c r="HC712" t="s">
        <v>278</v>
      </c>
      <c r="HE712" t="s">
        <v>834</v>
      </c>
      <c r="HG712" t="s">
        <v>1159</v>
      </c>
      <c r="HI712">
        <v>4765060</v>
      </c>
      <c r="HJ712" t="s">
        <v>1375</v>
      </c>
      <c r="HK712" s="1">
        <v>45122.865104166667</v>
      </c>
      <c r="HN712" t="s">
        <v>239</v>
      </c>
      <c r="HP712" t="s">
        <v>240</v>
      </c>
      <c r="HR712">
        <v>297</v>
      </c>
    </row>
    <row r="713" spans="1:226" x14ac:dyDescent="0.35">
      <c r="A713" s="4">
        <v>45120.533831759261</v>
      </c>
      <c r="B713" s="1">
        <v>45120.539546597232</v>
      </c>
      <c r="C713" t="s">
        <v>951</v>
      </c>
      <c r="D713"/>
      <c r="E713" s="4">
        <v>45120</v>
      </c>
      <c r="F713" t="s">
        <v>188</v>
      </c>
      <c r="G713" t="s">
        <v>3194</v>
      </c>
      <c r="H713" t="s">
        <v>3195</v>
      </c>
      <c r="I713" t="s">
        <v>190</v>
      </c>
      <c r="J713" t="s">
        <v>3196</v>
      </c>
      <c r="K713" t="s">
        <v>796</v>
      </c>
      <c r="L713" t="s">
        <v>3198</v>
      </c>
      <c r="M713" t="s">
        <v>1414</v>
      </c>
      <c r="O713" t="s">
        <v>193</v>
      </c>
      <c r="P713">
        <v>68</v>
      </c>
      <c r="Q713" t="s">
        <v>241</v>
      </c>
      <c r="R713" t="s">
        <v>419</v>
      </c>
      <c r="S713">
        <v>72</v>
      </c>
      <c r="T713" t="s">
        <v>194</v>
      </c>
      <c r="U713" t="s">
        <v>195</v>
      </c>
      <c r="W713">
        <v>5</v>
      </c>
      <c r="X713" t="s">
        <v>196</v>
      </c>
      <c r="Y713" t="s">
        <v>197</v>
      </c>
      <c r="AO713" t="s">
        <v>198</v>
      </c>
      <c r="AQ713" t="s">
        <v>370</v>
      </c>
      <c r="AS713" t="s">
        <v>200</v>
      </c>
      <c r="AT713" s="10"/>
      <c r="AU713" t="s">
        <v>254</v>
      </c>
      <c r="AW713" t="s">
        <v>490</v>
      </c>
      <c r="AX713" t="s">
        <v>203</v>
      </c>
      <c r="BB713" t="s">
        <v>204</v>
      </c>
      <c r="BC713" t="s">
        <v>245</v>
      </c>
      <c r="BD713" t="s">
        <v>266</v>
      </c>
      <c r="BE713" t="s">
        <v>207</v>
      </c>
      <c r="BF713" t="s">
        <v>208</v>
      </c>
      <c r="BH713" t="s">
        <v>316</v>
      </c>
      <c r="BJ713" t="s">
        <v>491</v>
      </c>
      <c r="BL713" t="s">
        <v>211</v>
      </c>
      <c r="BN713" t="s">
        <v>193</v>
      </c>
      <c r="BO713" t="s">
        <v>226</v>
      </c>
      <c r="BQ713" t="s">
        <v>422</v>
      </c>
      <c r="BS713" t="s">
        <v>212</v>
      </c>
      <c r="BU713" t="s">
        <v>1381</v>
      </c>
      <c r="BV713">
        <v>0</v>
      </c>
      <c r="BW713">
        <v>0</v>
      </c>
      <c r="BX713">
        <v>0</v>
      </c>
      <c r="BY713">
        <v>1</v>
      </c>
      <c r="BZ713">
        <v>1</v>
      </c>
      <c r="CA713">
        <v>1</v>
      </c>
      <c r="CB713">
        <v>0</v>
      </c>
      <c r="CC713">
        <v>1</v>
      </c>
      <c r="CD713">
        <v>0</v>
      </c>
      <c r="CE713">
        <v>1</v>
      </c>
      <c r="CF713">
        <v>0</v>
      </c>
      <c r="CG713">
        <v>0</v>
      </c>
      <c r="CH713">
        <v>0</v>
      </c>
      <c r="CI713">
        <v>0</v>
      </c>
      <c r="CK713" t="s">
        <v>214</v>
      </c>
      <c r="CL713" t="s">
        <v>215</v>
      </c>
      <c r="CM713" t="s">
        <v>970</v>
      </c>
      <c r="CN713">
        <v>0</v>
      </c>
      <c r="CO713">
        <v>1</v>
      </c>
      <c r="CP713">
        <v>1</v>
      </c>
      <c r="CQ713">
        <v>1</v>
      </c>
      <c r="CR713">
        <v>1</v>
      </c>
      <c r="CS713">
        <v>0</v>
      </c>
      <c r="CT713">
        <v>1</v>
      </c>
      <c r="CU713">
        <v>1</v>
      </c>
      <c r="CV713">
        <v>1</v>
      </c>
      <c r="CW713">
        <v>1</v>
      </c>
      <c r="CX713">
        <v>1</v>
      </c>
      <c r="CY713">
        <v>1</v>
      </c>
      <c r="CZ713">
        <v>0</v>
      </c>
      <c r="DA713">
        <v>0</v>
      </c>
      <c r="DB713">
        <v>0</v>
      </c>
      <c r="DD713" t="s">
        <v>226</v>
      </c>
      <c r="DF713" t="s">
        <v>270</v>
      </c>
      <c r="DH713" t="s">
        <v>218</v>
      </c>
      <c r="DI713" t="s">
        <v>219</v>
      </c>
      <c r="DJ713" t="s">
        <v>204</v>
      </c>
      <c r="DK713" t="s">
        <v>204</v>
      </c>
      <c r="DL713" t="s">
        <v>204</v>
      </c>
      <c r="DM713" t="s">
        <v>203</v>
      </c>
      <c r="DN713" t="s">
        <v>251</v>
      </c>
      <c r="DS713" t="s">
        <v>204</v>
      </c>
      <c r="DT713" t="s">
        <v>203</v>
      </c>
      <c r="DU713" t="s">
        <v>221</v>
      </c>
      <c r="DX713" t="s">
        <v>226</v>
      </c>
      <c r="DZ713" t="s">
        <v>222</v>
      </c>
      <c r="EA713" t="s">
        <v>203</v>
      </c>
      <c r="EO713" t="s">
        <v>203</v>
      </c>
      <c r="EP713" t="s">
        <v>224</v>
      </c>
      <c r="ER713" t="s">
        <v>203</v>
      </c>
      <c r="ES713" t="s">
        <v>334</v>
      </c>
      <c r="EU713" t="s">
        <v>203</v>
      </c>
      <c r="FQ713" t="s">
        <v>204</v>
      </c>
      <c r="FR713" t="s">
        <v>1080</v>
      </c>
      <c r="FS713">
        <v>0</v>
      </c>
      <c r="FT713">
        <v>0</v>
      </c>
      <c r="FU713">
        <v>0</v>
      </c>
      <c r="FV713">
        <v>0</v>
      </c>
      <c r="FW713">
        <v>0</v>
      </c>
      <c r="FX713">
        <v>0</v>
      </c>
      <c r="FY713">
        <v>1</v>
      </c>
      <c r="FZ713">
        <v>1</v>
      </c>
      <c r="GA713">
        <v>1</v>
      </c>
      <c r="GB713">
        <v>0</v>
      </c>
      <c r="GC713">
        <v>0</v>
      </c>
      <c r="GD713">
        <v>0</v>
      </c>
      <c r="GE713">
        <v>0</v>
      </c>
      <c r="GF713">
        <v>0</v>
      </c>
      <c r="GH713" t="s">
        <v>226</v>
      </c>
      <c r="GJ713" t="s">
        <v>3065</v>
      </c>
      <c r="GP713" t="s">
        <v>356</v>
      </c>
      <c r="GR713" t="s">
        <v>228</v>
      </c>
      <c r="GT713" t="s">
        <v>294</v>
      </c>
      <c r="GV713" t="s">
        <v>218</v>
      </c>
      <c r="GW713" t="s">
        <v>203</v>
      </c>
      <c r="HA713" t="s">
        <v>257</v>
      </c>
      <c r="HC713" t="s">
        <v>258</v>
      </c>
      <c r="HE713" t="s">
        <v>735</v>
      </c>
      <c r="HG713" t="s">
        <v>1081</v>
      </c>
      <c r="HI713">
        <v>4765063</v>
      </c>
      <c r="HJ713" t="s">
        <v>1382</v>
      </c>
      <c r="HK713" s="1">
        <v>45122.865127314813</v>
      </c>
      <c r="HN713" t="s">
        <v>239</v>
      </c>
      <c r="HP713" t="s">
        <v>240</v>
      </c>
      <c r="HR713">
        <v>300</v>
      </c>
    </row>
    <row r="714" spans="1:226" x14ac:dyDescent="0.35">
      <c r="A714" s="4">
        <v>45120.539664479169</v>
      </c>
      <c r="B714" s="1">
        <v>45120.545586678243</v>
      </c>
      <c r="C714" t="s">
        <v>951</v>
      </c>
      <c r="D714"/>
      <c r="E714" s="4">
        <v>45120</v>
      </c>
      <c r="F714" t="s">
        <v>188</v>
      </c>
      <c r="G714" t="s">
        <v>3194</v>
      </c>
      <c r="H714" t="s">
        <v>3195</v>
      </c>
      <c r="I714" t="s">
        <v>190</v>
      </c>
      <c r="J714" t="s">
        <v>3196</v>
      </c>
      <c r="K714" t="s">
        <v>796</v>
      </c>
      <c r="L714" t="s">
        <v>3198</v>
      </c>
      <c r="M714" t="s">
        <v>1414</v>
      </c>
      <c r="O714" t="s">
        <v>193</v>
      </c>
      <c r="P714">
        <v>35</v>
      </c>
      <c r="Q714" t="s">
        <v>241</v>
      </c>
      <c r="R714" t="s">
        <v>193</v>
      </c>
      <c r="S714">
        <v>35</v>
      </c>
      <c r="T714" t="str">
        <f>Table1[[#This Row],[Quel est le sexe de l''enquêté ?]]</f>
        <v>Femme</v>
      </c>
      <c r="U714" t="s">
        <v>195</v>
      </c>
      <c r="W714">
        <v>7</v>
      </c>
      <c r="X714" t="s">
        <v>242</v>
      </c>
      <c r="Y714" t="s">
        <v>197</v>
      </c>
      <c r="AO714" t="s">
        <v>198</v>
      </c>
      <c r="AQ714" t="s">
        <v>199</v>
      </c>
      <c r="AS714" t="s">
        <v>244</v>
      </c>
      <c r="AT714" s="10"/>
      <c r="AU714" t="s">
        <v>226</v>
      </c>
      <c r="AW714" t="s">
        <v>490</v>
      </c>
      <c r="AX714" t="s">
        <v>203</v>
      </c>
      <c r="BB714" t="s">
        <v>204</v>
      </c>
      <c r="BC714" t="s">
        <v>205</v>
      </c>
      <c r="BD714" t="s">
        <v>245</v>
      </c>
      <c r="BE714" t="s">
        <v>207</v>
      </c>
      <c r="BF714" t="s">
        <v>208</v>
      </c>
      <c r="BH714" t="s">
        <v>491</v>
      </c>
      <c r="BJ714" t="s">
        <v>246</v>
      </c>
      <c r="BL714" t="s">
        <v>211</v>
      </c>
      <c r="BN714" t="s">
        <v>193</v>
      </c>
      <c r="BO714" t="s">
        <v>226</v>
      </c>
      <c r="BQ714" t="s">
        <v>591</v>
      </c>
      <c r="BS714" t="s">
        <v>212</v>
      </c>
      <c r="BU714" t="s">
        <v>746</v>
      </c>
      <c r="BV714">
        <v>0</v>
      </c>
      <c r="BW714">
        <v>0</v>
      </c>
      <c r="BX714">
        <v>1</v>
      </c>
      <c r="BY714">
        <v>1</v>
      </c>
      <c r="BZ714">
        <v>1</v>
      </c>
      <c r="CA714">
        <v>0</v>
      </c>
      <c r="CB714">
        <v>1</v>
      </c>
      <c r="CC714">
        <v>1</v>
      </c>
      <c r="CD714">
        <v>0</v>
      </c>
      <c r="CE714">
        <v>0</v>
      </c>
      <c r="CF714">
        <v>0</v>
      </c>
      <c r="CG714">
        <v>0</v>
      </c>
      <c r="CH714">
        <v>0</v>
      </c>
      <c r="CI714">
        <v>0</v>
      </c>
      <c r="CK714" t="s">
        <v>214</v>
      </c>
      <c r="CL714" t="s">
        <v>249</v>
      </c>
      <c r="CM714" t="s">
        <v>970</v>
      </c>
      <c r="CN714">
        <v>0</v>
      </c>
      <c r="CO714">
        <v>1</v>
      </c>
      <c r="CP714">
        <v>1</v>
      </c>
      <c r="CQ714">
        <v>1</v>
      </c>
      <c r="CR714">
        <v>1</v>
      </c>
      <c r="CS714">
        <v>0</v>
      </c>
      <c r="CT714">
        <v>1</v>
      </c>
      <c r="CU714">
        <v>1</v>
      </c>
      <c r="CV714">
        <v>1</v>
      </c>
      <c r="CW714">
        <v>1</v>
      </c>
      <c r="CX714">
        <v>1</v>
      </c>
      <c r="CY714">
        <v>1</v>
      </c>
      <c r="CZ714">
        <v>0</v>
      </c>
      <c r="DA714">
        <v>0</v>
      </c>
      <c r="DB714">
        <v>0</v>
      </c>
      <c r="DD714" t="s">
        <v>226</v>
      </c>
      <c r="DF714" t="s">
        <v>270</v>
      </c>
      <c r="DH714" t="s">
        <v>218</v>
      </c>
      <c r="DI714" t="s">
        <v>219</v>
      </c>
      <c r="DJ714" t="s">
        <v>204</v>
      </c>
      <c r="DK714" t="s">
        <v>204</v>
      </c>
      <c r="DL714" t="s">
        <v>204</v>
      </c>
      <c r="DM714" t="s">
        <v>203</v>
      </c>
      <c r="DN714" t="s">
        <v>251</v>
      </c>
      <c r="DS714" t="s">
        <v>204</v>
      </c>
      <c r="DT714" t="s">
        <v>203</v>
      </c>
      <c r="DU714" t="s">
        <v>221</v>
      </c>
      <c r="DX714" t="s">
        <v>226</v>
      </c>
      <c r="DZ714" t="s">
        <v>222</v>
      </c>
      <c r="EA714" t="s">
        <v>203</v>
      </c>
      <c r="EO714" t="s">
        <v>203</v>
      </c>
      <c r="EP714" t="s">
        <v>334</v>
      </c>
      <c r="ER714" t="s">
        <v>203</v>
      </c>
      <c r="ES714" t="s">
        <v>344</v>
      </c>
      <c r="EU714" t="s">
        <v>203</v>
      </c>
      <c r="FQ714" t="s">
        <v>204</v>
      </c>
      <c r="FR714" t="s">
        <v>870</v>
      </c>
      <c r="FS714">
        <v>0</v>
      </c>
      <c r="FT714">
        <v>0</v>
      </c>
      <c r="FU714">
        <v>0</v>
      </c>
      <c r="FV714">
        <v>0</v>
      </c>
      <c r="FW714">
        <v>0</v>
      </c>
      <c r="FX714">
        <v>0</v>
      </c>
      <c r="FY714">
        <v>1</v>
      </c>
      <c r="FZ714">
        <v>1</v>
      </c>
      <c r="GA714">
        <v>0</v>
      </c>
      <c r="GB714">
        <v>0</v>
      </c>
      <c r="GC714">
        <v>0</v>
      </c>
      <c r="GD714">
        <v>0</v>
      </c>
      <c r="GE714">
        <v>0</v>
      </c>
      <c r="GF714">
        <v>0</v>
      </c>
      <c r="GH714" t="s">
        <v>226</v>
      </c>
      <c r="GJ714" t="s">
        <v>204</v>
      </c>
      <c r="GK714" t="s">
        <v>227</v>
      </c>
      <c r="GM714" t="s">
        <v>203</v>
      </c>
      <c r="GP714" t="s">
        <v>356</v>
      </c>
      <c r="GR714" t="s">
        <v>228</v>
      </c>
      <c r="GT714" t="s">
        <v>294</v>
      </c>
      <c r="GV714" t="s">
        <v>218</v>
      </c>
      <c r="GW714" t="s">
        <v>203</v>
      </c>
      <c r="HA714" t="s">
        <v>257</v>
      </c>
      <c r="HC714" t="s">
        <v>236</v>
      </c>
      <c r="HE714" t="s">
        <v>235</v>
      </c>
      <c r="HG714" t="s">
        <v>1387</v>
      </c>
      <c r="HI714">
        <v>4765067</v>
      </c>
      <c r="HJ714" t="s">
        <v>1388</v>
      </c>
      <c r="HK714" s="1">
        <v>45122.86519675926</v>
      </c>
      <c r="HN714" t="s">
        <v>239</v>
      </c>
      <c r="HP714" t="s">
        <v>240</v>
      </c>
      <c r="HR714">
        <v>304</v>
      </c>
    </row>
    <row r="715" spans="1:226" x14ac:dyDescent="0.35">
      <c r="A715" s="4">
        <v>45120.546056238432</v>
      </c>
      <c r="B715" s="1">
        <v>45120.55298896991</v>
      </c>
      <c r="C715" t="s">
        <v>951</v>
      </c>
      <c r="D715"/>
      <c r="E715" s="4">
        <v>45120</v>
      </c>
      <c r="F715" t="s">
        <v>188</v>
      </c>
      <c r="G715" t="s">
        <v>3194</v>
      </c>
      <c r="H715" t="s">
        <v>3195</v>
      </c>
      <c r="I715" t="s">
        <v>190</v>
      </c>
      <c r="J715" t="s">
        <v>3196</v>
      </c>
      <c r="K715" t="s">
        <v>796</v>
      </c>
      <c r="L715" t="s">
        <v>3198</v>
      </c>
      <c r="M715" t="s">
        <v>1414</v>
      </c>
      <c r="O715" t="s">
        <v>193</v>
      </c>
      <c r="P715">
        <v>38</v>
      </c>
      <c r="Q715" t="s">
        <v>241</v>
      </c>
      <c r="R715" t="s">
        <v>419</v>
      </c>
      <c r="S715">
        <v>40</v>
      </c>
      <c r="T715" t="s">
        <v>194</v>
      </c>
      <c r="U715" t="s">
        <v>195</v>
      </c>
      <c r="W715">
        <v>7</v>
      </c>
      <c r="X715" t="s">
        <v>300</v>
      </c>
      <c r="Y715" t="s">
        <v>197</v>
      </c>
      <c r="AO715" t="s">
        <v>198</v>
      </c>
      <c r="AQ715" t="s">
        <v>330</v>
      </c>
      <c r="AS715" t="s">
        <v>262</v>
      </c>
      <c r="AT715" s="10"/>
      <c r="AU715" t="s">
        <v>226</v>
      </c>
      <c r="AW715" t="s">
        <v>490</v>
      </c>
      <c r="AX715" t="s">
        <v>203</v>
      </c>
      <c r="BB715" t="s">
        <v>204</v>
      </c>
      <c r="BC715" t="s">
        <v>245</v>
      </c>
      <c r="BD715" t="s">
        <v>266</v>
      </c>
      <c r="BE715" t="s">
        <v>205</v>
      </c>
      <c r="BF715" t="s">
        <v>208</v>
      </c>
      <c r="BH715" t="s">
        <v>491</v>
      </c>
      <c r="BJ715" t="s">
        <v>411</v>
      </c>
      <c r="BL715" t="s">
        <v>211</v>
      </c>
      <c r="BN715" t="s">
        <v>193</v>
      </c>
      <c r="BO715" t="s">
        <v>226</v>
      </c>
      <c r="BQ715" t="s">
        <v>422</v>
      </c>
      <c r="BS715" t="s">
        <v>212</v>
      </c>
      <c r="BU715" t="s">
        <v>572</v>
      </c>
      <c r="BV715">
        <v>0</v>
      </c>
      <c r="BW715">
        <v>1</v>
      </c>
      <c r="BX715">
        <v>1</v>
      </c>
      <c r="BY715">
        <v>1</v>
      </c>
      <c r="BZ715">
        <v>1</v>
      </c>
      <c r="CA715">
        <v>0</v>
      </c>
      <c r="CB715">
        <v>1</v>
      </c>
      <c r="CC715">
        <v>1</v>
      </c>
      <c r="CD715">
        <v>1</v>
      </c>
      <c r="CE715">
        <v>1</v>
      </c>
      <c r="CF715">
        <v>0</v>
      </c>
      <c r="CG715">
        <v>0</v>
      </c>
      <c r="CH715">
        <v>0</v>
      </c>
      <c r="CI715">
        <v>0</v>
      </c>
      <c r="CK715" t="s">
        <v>214</v>
      </c>
      <c r="CL715" t="s">
        <v>249</v>
      </c>
      <c r="CM715" t="s">
        <v>970</v>
      </c>
      <c r="CN715">
        <v>0</v>
      </c>
      <c r="CO715">
        <v>1</v>
      </c>
      <c r="CP715">
        <v>1</v>
      </c>
      <c r="CQ715">
        <v>1</v>
      </c>
      <c r="CR715">
        <v>1</v>
      </c>
      <c r="CS715">
        <v>0</v>
      </c>
      <c r="CT715">
        <v>1</v>
      </c>
      <c r="CU715">
        <v>1</v>
      </c>
      <c r="CV715">
        <v>1</v>
      </c>
      <c r="CW715">
        <v>1</v>
      </c>
      <c r="CX715">
        <v>1</v>
      </c>
      <c r="CY715">
        <v>1</v>
      </c>
      <c r="CZ715">
        <v>0</v>
      </c>
      <c r="DA715">
        <v>0</v>
      </c>
      <c r="DB715">
        <v>0</v>
      </c>
      <c r="DD715" t="s">
        <v>254</v>
      </c>
      <c r="DF715" t="s">
        <v>270</v>
      </c>
      <c r="DH715" t="s">
        <v>218</v>
      </c>
      <c r="DI715" t="s">
        <v>414</v>
      </c>
      <c r="DJ715" t="s">
        <v>204</v>
      </c>
      <c r="DK715" t="s">
        <v>204</v>
      </c>
      <c r="DL715" t="s">
        <v>204</v>
      </c>
      <c r="DM715" t="s">
        <v>203</v>
      </c>
      <c r="DN715" t="s">
        <v>251</v>
      </c>
      <c r="DS715" t="s">
        <v>204</v>
      </c>
      <c r="DT715" t="s">
        <v>203</v>
      </c>
      <c r="DU715" t="s">
        <v>221</v>
      </c>
      <c r="DX715" t="s">
        <v>254</v>
      </c>
      <c r="DZ715" t="s">
        <v>222</v>
      </c>
      <c r="EA715" t="s">
        <v>203</v>
      </c>
      <c r="EO715" t="s">
        <v>203</v>
      </c>
      <c r="EP715" t="s">
        <v>334</v>
      </c>
      <c r="ER715" t="s">
        <v>203</v>
      </c>
      <c r="ES715" t="s">
        <v>253</v>
      </c>
      <c r="EU715" t="s">
        <v>203</v>
      </c>
      <c r="FQ715" t="s">
        <v>204</v>
      </c>
      <c r="FR715" t="s">
        <v>870</v>
      </c>
      <c r="FS715">
        <v>0</v>
      </c>
      <c r="FT715">
        <v>0</v>
      </c>
      <c r="FU715">
        <v>0</v>
      </c>
      <c r="FV715">
        <v>0</v>
      </c>
      <c r="FW715">
        <v>0</v>
      </c>
      <c r="FX715">
        <v>0</v>
      </c>
      <c r="FY715">
        <v>1</v>
      </c>
      <c r="FZ715">
        <v>1</v>
      </c>
      <c r="GA715">
        <v>0</v>
      </c>
      <c r="GB715">
        <v>0</v>
      </c>
      <c r="GC715">
        <v>0</v>
      </c>
      <c r="GD715">
        <v>0</v>
      </c>
      <c r="GE715">
        <v>0</v>
      </c>
      <c r="GF715">
        <v>0</v>
      </c>
      <c r="GH715" t="s">
        <v>226</v>
      </c>
      <c r="GJ715" t="s">
        <v>204</v>
      </c>
      <c r="GK715" t="s">
        <v>575</v>
      </c>
      <c r="GM715" t="s">
        <v>203</v>
      </c>
      <c r="GP715" t="s">
        <v>255</v>
      </c>
      <c r="GR715" t="s">
        <v>294</v>
      </c>
      <c r="GT715" t="s">
        <v>356</v>
      </c>
      <c r="GV715" t="s">
        <v>218</v>
      </c>
      <c r="GW715" t="s">
        <v>203</v>
      </c>
      <c r="HA715" t="s">
        <v>257</v>
      </c>
      <c r="HC715" t="s">
        <v>236</v>
      </c>
      <c r="HE715" t="s">
        <v>234</v>
      </c>
      <c r="HG715" t="s">
        <v>1317</v>
      </c>
      <c r="HI715">
        <v>4765072</v>
      </c>
      <c r="HJ715" t="s">
        <v>1399</v>
      </c>
      <c r="HK715" s="1">
        <v>45122.865289351852</v>
      </c>
      <c r="HN715" t="s">
        <v>239</v>
      </c>
      <c r="HP715" t="s">
        <v>240</v>
      </c>
      <c r="HR715">
        <v>309</v>
      </c>
    </row>
    <row r="716" spans="1:226" x14ac:dyDescent="0.35">
      <c r="A716" s="4">
        <v>45120.553354710653</v>
      </c>
      <c r="B716" s="1">
        <v>45120.55941858796</v>
      </c>
      <c r="C716" t="s">
        <v>951</v>
      </c>
      <c r="D716"/>
      <c r="E716" s="4">
        <v>45120</v>
      </c>
      <c r="F716" t="s">
        <v>188</v>
      </c>
      <c r="G716" t="s">
        <v>3194</v>
      </c>
      <c r="H716" t="s">
        <v>3195</v>
      </c>
      <c r="I716" t="s">
        <v>190</v>
      </c>
      <c r="J716" t="s">
        <v>3196</v>
      </c>
      <c r="K716" t="s">
        <v>796</v>
      </c>
      <c r="L716" t="s">
        <v>3198</v>
      </c>
      <c r="M716" t="s">
        <v>1414</v>
      </c>
      <c r="O716" t="s">
        <v>193</v>
      </c>
      <c r="P716">
        <v>36</v>
      </c>
      <c r="Q716" t="s">
        <v>194</v>
      </c>
      <c r="R716" t="s">
        <v>193</v>
      </c>
      <c r="S716">
        <v>36</v>
      </c>
      <c r="T716" t="str">
        <f>Table1[[#This Row],[Quel est le sexe de l''enquêté ?]]</f>
        <v>Homme</v>
      </c>
      <c r="U716" t="s">
        <v>195</v>
      </c>
      <c r="W716">
        <v>4</v>
      </c>
      <c r="X716" t="s">
        <v>300</v>
      </c>
      <c r="Y716" t="s">
        <v>197</v>
      </c>
      <c r="AE716" t="s">
        <v>281</v>
      </c>
      <c r="AF716" t="s">
        <v>305</v>
      </c>
      <c r="AG716" t="s">
        <v>306</v>
      </c>
      <c r="AH716" t="s">
        <v>307</v>
      </c>
      <c r="AI716" t="s">
        <v>1407</v>
      </c>
      <c r="AO716" t="s">
        <v>198</v>
      </c>
      <c r="AQ716" t="s">
        <v>243</v>
      </c>
      <c r="AS716" t="s">
        <v>262</v>
      </c>
      <c r="AT716" s="10"/>
      <c r="AU716" t="s">
        <v>226</v>
      </c>
      <c r="AW716" t="s">
        <v>490</v>
      </c>
      <c r="AX716" t="s">
        <v>203</v>
      </c>
      <c r="BB716" t="s">
        <v>204</v>
      </c>
      <c r="BC716" t="s">
        <v>205</v>
      </c>
      <c r="BD716" t="s">
        <v>245</v>
      </c>
      <c r="BE716" t="s">
        <v>206</v>
      </c>
      <c r="BF716" t="s">
        <v>208</v>
      </c>
      <c r="BH716" t="s">
        <v>491</v>
      </c>
      <c r="BJ716" t="s">
        <v>627</v>
      </c>
      <c r="BL716" t="s">
        <v>211</v>
      </c>
      <c r="BN716" t="s">
        <v>193</v>
      </c>
      <c r="BO716" t="s">
        <v>226</v>
      </c>
      <c r="BQ716" t="s">
        <v>422</v>
      </c>
      <c r="BS716" t="s">
        <v>317</v>
      </c>
      <c r="BU716" t="s">
        <v>991</v>
      </c>
      <c r="BV716">
        <v>0</v>
      </c>
      <c r="BW716">
        <v>0</v>
      </c>
      <c r="BX716">
        <v>1</v>
      </c>
      <c r="BY716">
        <v>1</v>
      </c>
      <c r="BZ716">
        <v>1</v>
      </c>
      <c r="CA716">
        <v>0</v>
      </c>
      <c r="CB716">
        <v>1</v>
      </c>
      <c r="CC716">
        <v>1</v>
      </c>
      <c r="CD716">
        <v>0</v>
      </c>
      <c r="CE716">
        <v>1</v>
      </c>
      <c r="CF716">
        <v>0</v>
      </c>
      <c r="CG716">
        <v>0</v>
      </c>
      <c r="CH716">
        <v>0</v>
      </c>
      <c r="CI716">
        <v>0</v>
      </c>
      <c r="CK716" t="s">
        <v>214</v>
      </c>
      <c r="CL716" t="s">
        <v>249</v>
      </c>
      <c r="CM716" t="s">
        <v>970</v>
      </c>
      <c r="CN716">
        <v>0</v>
      </c>
      <c r="CO716">
        <v>1</v>
      </c>
      <c r="CP716">
        <v>1</v>
      </c>
      <c r="CQ716">
        <v>1</v>
      </c>
      <c r="CR716">
        <v>1</v>
      </c>
      <c r="CS716">
        <v>0</v>
      </c>
      <c r="CT716">
        <v>1</v>
      </c>
      <c r="CU716">
        <v>1</v>
      </c>
      <c r="CV716">
        <v>1</v>
      </c>
      <c r="CW716">
        <v>1</v>
      </c>
      <c r="CX716">
        <v>1</v>
      </c>
      <c r="CY716">
        <v>1</v>
      </c>
      <c r="CZ716">
        <v>0</v>
      </c>
      <c r="DA716">
        <v>0</v>
      </c>
      <c r="DB716">
        <v>0</v>
      </c>
      <c r="DD716" t="s">
        <v>226</v>
      </c>
      <c r="DF716" t="s">
        <v>270</v>
      </c>
      <c r="DH716" t="s">
        <v>218</v>
      </c>
      <c r="DI716" t="s">
        <v>219</v>
      </c>
      <c r="DJ716" t="s">
        <v>204</v>
      </c>
      <c r="DK716" t="s">
        <v>204</v>
      </c>
      <c r="DL716" t="s">
        <v>204</v>
      </c>
      <c r="DM716" t="s">
        <v>203</v>
      </c>
      <c r="DN716" t="s">
        <v>251</v>
      </c>
      <c r="DS716" t="s">
        <v>204</v>
      </c>
      <c r="DT716" t="s">
        <v>203</v>
      </c>
      <c r="DU716" t="s">
        <v>221</v>
      </c>
      <c r="DX716" t="s">
        <v>254</v>
      </c>
      <c r="DZ716" t="s">
        <v>222</v>
      </c>
      <c r="EA716" t="s">
        <v>203</v>
      </c>
      <c r="EO716" t="s">
        <v>203</v>
      </c>
      <c r="EP716" t="s">
        <v>273</v>
      </c>
      <c r="EQ716" t="s">
        <v>1021</v>
      </c>
      <c r="ER716" t="s">
        <v>203</v>
      </c>
      <c r="ES716" t="s">
        <v>334</v>
      </c>
      <c r="EU716" t="s">
        <v>203</v>
      </c>
      <c r="FQ716" t="s">
        <v>204</v>
      </c>
      <c r="FR716" t="s">
        <v>3055</v>
      </c>
      <c r="FS716">
        <v>0</v>
      </c>
      <c r="FT716">
        <v>0</v>
      </c>
      <c r="FU716">
        <v>0</v>
      </c>
      <c r="FV716">
        <v>0</v>
      </c>
      <c r="FW716">
        <v>0</v>
      </c>
      <c r="FX716">
        <v>0</v>
      </c>
      <c r="FY716">
        <v>0</v>
      </c>
      <c r="FZ716">
        <v>1</v>
      </c>
      <c r="GA716">
        <v>1</v>
      </c>
      <c r="GB716">
        <v>0</v>
      </c>
      <c r="GC716">
        <v>1</v>
      </c>
      <c r="GD716">
        <v>0</v>
      </c>
      <c r="GE716">
        <v>0</v>
      </c>
      <c r="GF716">
        <v>0</v>
      </c>
      <c r="GH716" t="s">
        <v>226</v>
      </c>
      <c r="GJ716" t="s">
        <v>204</v>
      </c>
      <c r="GK716" t="s">
        <v>227</v>
      </c>
      <c r="GM716" t="s">
        <v>203</v>
      </c>
      <c r="GP716" t="s">
        <v>356</v>
      </c>
      <c r="GR716" t="s">
        <v>761</v>
      </c>
      <c r="GT716" t="s">
        <v>294</v>
      </c>
      <c r="GV716" t="s">
        <v>218</v>
      </c>
      <c r="GW716" t="s">
        <v>203</v>
      </c>
      <c r="HA716" t="s">
        <v>235</v>
      </c>
      <c r="HC716" t="s">
        <v>236</v>
      </c>
      <c r="HE716" t="s">
        <v>235</v>
      </c>
      <c r="HG716" t="s">
        <v>1408</v>
      </c>
      <c r="HI716">
        <v>4765077</v>
      </c>
      <c r="HJ716" t="s">
        <v>1409</v>
      </c>
      <c r="HK716" s="1">
        <v>45122.865381944437</v>
      </c>
      <c r="HN716" t="s">
        <v>239</v>
      </c>
      <c r="HP716" t="s">
        <v>240</v>
      </c>
      <c r="HR716">
        <v>314</v>
      </c>
    </row>
    <row r="717" spans="1:226" x14ac:dyDescent="0.35">
      <c r="A717" s="4">
        <v>45120.561486273153</v>
      </c>
      <c r="B717" s="1">
        <v>45120.568466469907</v>
      </c>
      <c r="C717" t="s">
        <v>951</v>
      </c>
      <c r="D717"/>
      <c r="E717" s="4">
        <v>45120</v>
      </c>
      <c r="F717" t="s">
        <v>188</v>
      </c>
      <c r="G717" t="s">
        <v>3194</v>
      </c>
      <c r="H717" t="s">
        <v>3195</v>
      </c>
      <c r="I717" t="s">
        <v>190</v>
      </c>
      <c r="J717" t="s">
        <v>3196</v>
      </c>
      <c r="K717" t="s">
        <v>796</v>
      </c>
      <c r="L717" t="s">
        <v>3198</v>
      </c>
      <c r="M717" t="s">
        <v>1414</v>
      </c>
      <c r="O717" t="s">
        <v>193</v>
      </c>
      <c r="P717">
        <v>43</v>
      </c>
      <c r="Q717" t="s">
        <v>241</v>
      </c>
      <c r="R717" t="s">
        <v>419</v>
      </c>
      <c r="S717">
        <v>52</v>
      </c>
      <c r="T717" t="s">
        <v>194</v>
      </c>
      <c r="U717" t="s">
        <v>195</v>
      </c>
      <c r="W717">
        <v>7</v>
      </c>
      <c r="X717" t="s">
        <v>300</v>
      </c>
      <c r="Y717" t="s">
        <v>197</v>
      </c>
      <c r="AO717" t="s">
        <v>198</v>
      </c>
      <c r="AQ717" t="s">
        <v>262</v>
      </c>
      <c r="AS717" t="s">
        <v>243</v>
      </c>
      <c r="AT717" s="10"/>
      <c r="AU717" t="s">
        <v>226</v>
      </c>
      <c r="AW717" t="s">
        <v>490</v>
      </c>
      <c r="AX717" t="s">
        <v>203</v>
      </c>
      <c r="BB717" t="s">
        <v>204</v>
      </c>
      <c r="BC717" t="s">
        <v>207</v>
      </c>
      <c r="BD717" t="s">
        <v>205</v>
      </c>
      <c r="BE717" t="s">
        <v>245</v>
      </c>
      <c r="BF717" t="s">
        <v>208</v>
      </c>
      <c r="BH717" t="s">
        <v>491</v>
      </c>
      <c r="BJ717" t="s">
        <v>246</v>
      </c>
      <c r="BL717" t="s">
        <v>211</v>
      </c>
      <c r="BN717" t="s">
        <v>193</v>
      </c>
      <c r="BO717" t="s">
        <v>226</v>
      </c>
      <c r="BQ717" t="s">
        <v>422</v>
      </c>
      <c r="BS717" t="s">
        <v>212</v>
      </c>
      <c r="BU717" t="s">
        <v>1064</v>
      </c>
      <c r="BV717">
        <v>0</v>
      </c>
      <c r="BW717">
        <v>0</v>
      </c>
      <c r="BX717">
        <v>0</v>
      </c>
      <c r="BY717">
        <v>1</v>
      </c>
      <c r="BZ717">
        <v>1</v>
      </c>
      <c r="CA717">
        <v>0</v>
      </c>
      <c r="CB717">
        <v>1</v>
      </c>
      <c r="CC717">
        <v>1</v>
      </c>
      <c r="CD717">
        <v>0</v>
      </c>
      <c r="CE717">
        <v>1</v>
      </c>
      <c r="CF717">
        <v>0</v>
      </c>
      <c r="CG717">
        <v>0</v>
      </c>
      <c r="CH717">
        <v>0</v>
      </c>
      <c r="CI717">
        <v>0</v>
      </c>
      <c r="CK717" t="s">
        <v>214</v>
      </c>
      <c r="CL717" t="s">
        <v>249</v>
      </c>
      <c r="CM717" t="s">
        <v>970</v>
      </c>
      <c r="CN717">
        <v>0</v>
      </c>
      <c r="CO717">
        <v>1</v>
      </c>
      <c r="CP717">
        <v>1</v>
      </c>
      <c r="CQ717">
        <v>1</v>
      </c>
      <c r="CR717">
        <v>1</v>
      </c>
      <c r="CS717">
        <v>0</v>
      </c>
      <c r="CT717">
        <v>1</v>
      </c>
      <c r="CU717">
        <v>1</v>
      </c>
      <c r="CV717">
        <v>1</v>
      </c>
      <c r="CW717">
        <v>1</v>
      </c>
      <c r="CX717">
        <v>1</v>
      </c>
      <c r="CY717">
        <v>1</v>
      </c>
      <c r="CZ717">
        <v>0</v>
      </c>
      <c r="DA717">
        <v>0</v>
      </c>
      <c r="DB717">
        <v>0</v>
      </c>
      <c r="DD717" t="s">
        <v>226</v>
      </c>
      <c r="DF717" t="s">
        <v>270</v>
      </c>
      <c r="DH717" t="s">
        <v>218</v>
      </c>
      <c r="DI717" t="s">
        <v>414</v>
      </c>
      <c r="DJ717" t="s">
        <v>204</v>
      </c>
      <c r="DK717" t="s">
        <v>204</v>
      </c>
      <c r="DL717" t="s">
        <v>204</v>
      </c>
      <c r="DM717" t="s">
        <v>203</v>
      </c>
      <c r="DN717" t="s">
        <v>251</v>
      </c>
      <c r="DS717" t="s">
        <v>204</v>
      </c>
      <c r="DT717" t="s">
        <v>203</v>
      </c>
      <c r="DU717" t="s">
        <v>221</v>
      </c>
      <c r="DX717" t="s">
        <v>226</v>
      </c>
      <c r="DZ717" t="s">
        <v>222</v>
      </c>
      <c r="EA717" t="s">
        <v>203</v>
      </c>
      <c r="EO717" t="s">
        <v>203</v>
      </c>
      <c r="EP717" t="s">
        <v>224</v>
      </c>
      <c r="ER717" t="s">
        <v>203</v>
      </c>
      <c r="ES717" t="s">
        <v>334</v>
      </c>
      <c r="EU717" t="s">
        <v>203</v>
      </c>
      <c r="FQ717" t="s">
        <v>204</v>
      </c>
      <c r="FR717" t="s">
        <v>870</v>
      </c>
      <c r="FS717">
        <v>0</v>
      </c>
      <c r="FT717">
        <v>0</v>
      </c>
      <c r="FU717">
        <v>0</v>
      </c>
      <c r="FV717">
        <v>0</v>
      </c>
      <c r="FW717">
        <v>0</v>
      </c>
      <c r="FX717">
        <v>0</v>
      </c>
      <c r="FY717">
        <v>1</v>
      </c>
      <c r="FZ717">
        <v>1</v>
      </c>
      <c r="GA717">
        <v>0</v>
      </c>
      <c r="GB717">
        <v>0</v>
      </c>
      <c r="GC717">
        <v>0</v>
      </c>
      <c r="GD717">
        <v>0</v>
      </c>
      <c r="GE717">
        <v>0</v>
      </c>
      <c r="GF717">
        <v>0</v>
      </c>
      <c r="GH717" t="s">
        <v>226</v>
      </c>
      <c r="GJ717" t="s">
        <v>204</v>
      </c>
      <c r="GK717" t="s">
        <v>227</v>
      </c>
      <c r="GM717" t="s">
        <v>203</v>
      </c>
      <c r="GP717" t="s">
        <v>276</v>
      </c>
      <c r="GR717" t="s">
        <v>294</v>
      </c>
      <c r="GT717" t="s">
        <v>356</v>
      </c>
      <c r="GV717" t="s">
        <v>218</v>
      </c>
      <c r="GW717" t="s">
        <v>203</v>
      </c>
      <c r="HA717" t="s">
        <v>257</v>
      </c>
      <c r="HC717" t="s">
        <v>236</v>
      </c>
      <c r="HE717" t="s">
        <v>235</v>
      </c>
      <c r="HG717" t="s">
        <v>1317</v>
      </c>
      <c r="HI717">
        <v>4765081</v>
      </c>
      <c r="HJ717" t="s">
        <v>1413</v>
      </c>
      <c r="HK717" s="1">
        <v>45122.865439814806</v>
      </c>
      <c r="HN717" t="s">
        <v>239</v>
      </c>
      <c r="HP717" t="s">
        <v>240</v>
      </c>
      <c r="HR717">
        <v>318</v>
      </c>
    </row>
    <row r="718" spans="1:226" x14ac:dyDescent="0.35">
      <c r="A718" s="4">
        <v>45120.704331238427</v>
      </c>
      <c r="B718" s="1">
        <v>45120.772315104157</v>
      </c>
      <c r="C718" t="s">
        <v>951</v>
      </c>
      <c r="D718"/>
      <c r="E718" s="4">
        <v>45120</v>
      </c>
      <c r="F718" t="s">
        <v>188</v>
      </c>
      <c r="G718" t="s">
        <v>3194</v>
      </c>
      <c r="H718" t="s">
        <v>3195</v>
      </c>
      <c r="I718" t="s">
        <v>190</v>
      </c>
      <c r="J718" t="s">
        <v>3196</v>
      </c>
      <c r="K718" t="s">
        <v>796</v>
      </c>
      <c r="L718" t="s">
        <v>3198</v>
      </c>
      <c r="M718" t="s">
        <v>1414</v>
      </c>
      <c r="O718" t="s">
        <v>193</v>
      </c>
      <c r="P718">
        <v>45</v>
      </c>
      <c r="Q718" t="s">
        <v>241</v>
      </c>
      <c r="R718" t="s">
        <v>193</v>
      </c>
      <c r="S718">
        <v>45</v>
      </c>
      <c r="T718" t="str">
        <f>Table1[[#This Row],[Quel est le sexe de l''enquêté ?]]</f>
        <v>Femme</v>
      </c>
      <c r="U718" t="s">
        <v>299</v>
      </c>
      <c r="W718">
        <v>5</v>
      </c>
      <c r="X718" t="s">
        <v>340</v>
      </c>
      <c r="Y718" t="s">
        <v>301</v>
      </c>
      <c r="Z718" t="s">
        <v>380</v>
      </c>
      <c r="AB718" t="s">
        <v>349</v>
      </c>
      <c r="AD718" t="s">
        <v>304</v>
      </c>
      <c r="AE718" t="s">
        <v>281</v>
      </c>
      <c r="AF718" t="s">
        <v>305</v>
      </c>
      <c r="AG718" t="s">
        <v>306</v>
      </c>
      <c r="AH718" t="s">
        <v>825</v>
      </c>
      <c r="AI718" t="s">
        <v>1415</v>
      </c>
      <c r="AJ718" t="s">
        <v>328</v>
      </c>
      <c r="AK718" t="s">
        <v>3187</v>
      </c>
      <c r="AL718" t="s">
        <v>303</v>
      </c>
      <c r="AM718" t="s">
        <v>310</v>
      </c>
      <c r="AN718" t="s">
        <v>203</v>
      </c>
      <c r="AO718" t="s">
        <v>198</v>
      </c>
      <c r="AQ718" t="s">
        <v>370</v>
      </c>
      <c r="AS718" t="s">
        <v>501</v>
      </c>
      <c r="AT718" s="10"/>
      <c r="AU718" t="s">
        <v>226</v>
      </c>
      <c r="AW718" t="s">
        <v>490</v>
      </c>
      <c r="AX718" t="s">
        <v>203</v>
      </c>
      <c r="BB718" t="s">
        <v>203</v>
      </c>
      <c r="BF718" t="s">
        <v>208</v>
      </c>
      <c r="BH718" t="s">
        <v>316</v>
      </c>
      <c r="BJ718" t="s">
        <v>480</v>
      </c>
      <c r="BL718" t="s">
        <v>211</v>
      </c>
      <c r="BN718" t="s">
        <v>193</v>
      </c>
      <c r="BO718" t="s">
        <v>201</v>
      </c>
      <c r="BQ718" t="s">
        <v>422</v>
      </c>
      <c r="BS718" t="s">
        <v>1416</v>
      </c>
      <c r="BU718" t="s">
        <v>318</v>
      </c>
      <c r="BV718">
        <v>0</v>
      </c>
      <c r="BW718">
        <v>1</v>
      </c>
      <c r="BX718">
        <v>0</v>
      </c>
      <c r="BY718">
        <v>1</v>
      </c>
      <c r="BZ718">
        <v>0</v>
      </c>
      <c r="CA718">
        <v>0</v>
      </c>
      <c r="CB718">
        <v>0</v>
      </c>
      <c r="CC718">
        <v>0</v>
      </c>
      <c r="CD718">
        <v>0</v>
      </c>
      <c r="CE718">
        <v>0</v>
      </c>
      <c r="CF718">
        <v>0</v>
      </c>
      <c r="CG718">
        <v>0</v>
      </c>
      <c r="CH718">
        <v>0</v>
      </c>
      <c r="CI718">
        <v>0</v>
      </c>
      <c r="CK718" t="s">
        <v>214</v>
      </c>
      <c r="CL718" t="s">
        <v>249</v>
      </c>
      <c r="CM718" t="s">
        <v>1417</v>
      </c>
      <c r="CN718">
        <v>0</v>
      </c>
      <c r="CO718">
        <v>1</v>
      </c>
      <c r="CP718">
        <v>0</v>
      </c>
      <c r="CQ718">
        <v>0</v>
      </c>
      <c r="CR718">
        <v>1</v>
      </c>
      <c r="CS718">
        <v>1</v>
      </c>
      <c r="CT718">
        <v>0</v>
      </c>
      <c r="CU718">
        <v>0</v>
      </c>
      <c r="CV718">
        <v>1</v>
      </c>
      <c r="CW718">
        <v>0</v>
      </c>
      <c r="CX718">
        <v>0</v>
      </c>
      <c r="CY718">
        <v>1</v>
      </c>
      <c r="CZ718">
        <v>0</v>
      </c>
      <c r="DA718">
        <v>0</v>
      </c>
      <c r="DB718">
        <v>0</v>
      </c>
      <c r="DD718" t="s">
        <v>226</v>
      </c>
      <c r="DF718" t="s">
        <v>270</v>
      </c>
      <c r="DH718" t="s">
        <v>218</v>
      </c>
      <c r="DI718" t="s">
        <v>219</v>
      </c>
      <c r="DJ718" t="s">
        <v>203</v>
      </c>
      <c r="DN718" t="s">
        <v>251</v>
      </c>
      <c r="DS718" t="s">
        <v>204</v>
      </c>
      <c r="DT718" t="s">
        <v>203</v>
      </c>
      <c r="DU718" t="s">
        <v>653</v>
      </c>
      <c r="DX718" t="s">
        <v>226</v>
      </c>
      <c r="DZ718" t="s">
        <v>222</v>
      </c>
      <c r="EA718" t="s">
        <v>203</v>
      </c>
      <c r="EO718" t="s">
        <v>203</v>
      </c>
      <c r="EP718" t="s">
        <v>416</v>
      </c>
      <c r="ER718" t="s">
        <v>271</v>
      </c>
      <c r="ES718" t="s">
        <v>416</v>
      </c>
      <c r="EU718" t="s">
        <v>203</v>
      </c>
      <c r="FQ718" t="s">
        <v>204</v>
      </c>
      <c r="FR718" t="s">
        <v>292</v>
      </c>
      <c r="FS718">
        <v>0</v>
      </c>
      <c r="FT718">
        <v>0</v>
      </c>
      <c r="FU718">
        <v>0</v>
      </c>
      <c r="FV718">
        <v>0</v>
      </c>
      <c r="FW718">
        <v>0</v>
      </c>
      <c r="FX718">
        <v>0</v>
      </c>
      <c r="FY718">
        <v>0</v>
      </c>
      <c r="FZ718">
        <v>1</v>
      </c>
      <c r="GA718">
        <v>0</v>
      </c>
      <c r="GB718">
        <v>0</v>
      </c>
      <c r="GC718">
        <v>0</v>
      </c>
      <c r="GD718">
        <v>0</v>
      </c>
      <c r="GE718">
        <v>0</v>
      </c>
      <c r="GF718">
        <v>0</v>
      </c>
      <c r="GH718" t="s">
        <v>226</v>
      </c>
      <c r="GJ718" t="s">
        <v>204</v>
      </c>
      <c r="GK718" t="s">
        <v>227</v>
      </c>
      <c r="GM718" t="s">
        <v>203</v>
      </c>
      <c r="GP718" t="s">
        <v>228</v>
      </c>
      <c r="GR718" t="s">
        <v>436</v>
      </c>
      <c r="GT718" t="s">
        <v>518</v>
      </c>
      <c r="GV718" t="s">
        <v>218</v>
      </c>
      <c r="GW718" t="s">
        <v>203</v>
      </c>
      <c r="HA718" t="s">
        <v>236</v>
      </c>
      <c r="HC718" t="s">
        <v>257</v>
      </c>
      <c r="HE718" t="s">
        <v>278</v>
      </c>
      <c r="HG718" t="s">
        <v>1418</v>
      </c>
      <c r="HI718">
        <v>4765082</v>
      </c>
      <c r="HJ718" t="s">
        <v>1419</v>
      </c>
      <c r="HK718" s="1">
        <v>45122.86546296296</v>
      </c>
      <c r="HN718" t="s">
        <v>239</v>
      </c>
      <c r="HP718" t="s">
        <v>240</v>
      </c>
      <c r="HR718">
        <v>319</v>
      </c>
    </row>
    <row r="719" spans="1:226" x14ac:dyDescent="0.35">
      <c r="A719" s="4">
        <v>45120.568562824083</v>
      </c>
      <c r="B719" s="1">
        <v>45120.57548821759</v>
      </c>
      <c r="C719" t="s">
        <v>951</v>
      </c>
      <c r="D719"/>
      <c r="E719" s="4">
        <v>45120</v>
      </c>
      <c r="F719" t="s">
        <v>188</v>
      </c>
      <c r="G719" t="s">
        <v>3194</v>
      </c>
      <c r="H719" t="s">
        <v>3195</v>
      </c>
      <c r="I719" t="s">
        <v>190</v>
      </c>
      <c r="J719" t="s">
        <v>3196</v>
      </c>
      <c r="K719" t="s">
        <v>796</v>
      </c>
      <c r="L719" t="s">
        <v>3198</v>
      </c>
      <c r="M719" t="s">
        <v>1414</v>
      </c>
      <c r="O719" t="s">
        <v>193</v>
      </c>
      <c r="P719">
        <v>37</v>
      </c>
      <c r="Q719" t="s">
        <v>194</v>
      </c>
      <c r="R719" t="s">
        <v>193</v>
      </c>
      <c r="S719">
        <v>37</v>
      </c>
      <c r="T719" t="str">
        <f>Table1[[#This Row],[Quel est le sexe de l''enquêté ?]]</f>
        <v>Homme</v>
      </c>
      <c r="U719" t="s">
        <v>195</v>
      </c>
      <c r="W719">
        <v>8</v>
      </c>
      <c r="X719" t="s">
        <v>300</v>
      </c>
      <c r="Y719" t="s">
        <v>301</v>
      </c>
      <c r="Z719" t="s">
        <v>380</v>
      </c>
      <c r="AB719" t="s">
        <v>367</v>
      </c>
      <c r="AD719" t="s">
        <v>824</v>
      </c>
      <c r="AE719" t="s">
        <v>281</v>
      </c>
      <c r="AF719" t="s">
        <v>305</v>
      </c>
      <c r="AG719" t="s">
        <v>306</v>
      </c>
      <c r="AH719" t="s">
        <v>825</v>
      </c>
      <c r="AI719" t="s">
        <v>1370</v>
      </c>
      <c r="AJ719" t="s">
        <v>309</v>
      </c>
      <c r="AK719" t="s">
        <v>3186</v>
      </c>
      <c r="AL719" t="s">
        <v>310</v>
      </c>
      <c r="AM719" t="s">
        <v>409</v>
      </c>
      <c r="AN719" t="s">
        <v>203</v>
      </c>
      <c r="AO719" t="s">
        <v>198</v>
      </c>
      <c r="AQ719" t="s">
        <v>243</v>
      </c>
      <c r="AS719" t="s">
        <v>370</v>
      </c>
      <c r="AT719" s="10"/>
      <c r="AU719" t="s">
        <v>226</v>
      </c>
      <c r="AW719" t="s">
        <v>490</v>
      </c>
      <c r="AX719" t="s">
        <v>203</v>
      </c>
      <c r="BB719" t="s">
        <v>204</v>
      </c>
      <c r="BC719" t="s">
        <v>245</v>
      </c>
      <c r="BD719" t="s">
        <v>205</v>
      </c>
      <c r="BE719" t="s">
        <v>206</v>
      </c>
      <c r="BF719" t="s">
        <v>208</v>
      </c>
      <c r="BH719" t="s">
        <v>491</v>
      </c>
      <c r="BJ719" t="s">
        <v>246</v>
      </c>
      <c r="BL719" t="s">
        <v>211</v>
      </c>
      <c r="BN719" t="s">
        <v>193</v>
      </c>
      <c r="BO719" t="s">
        <v>226</v>
      </c>
      <c r="BQ719" t="s">
        <v>422</v>
      </c>
      <c r="BS719" t="s">
        <v>317</v>
      </c>
      <c r="BU719" t="s">
        <v>1044</v>
      </c>
      <c r="BV719">
        <v>0</v>
      </c>
      <c r="BW719">
        <v>1</v>
      </c>
      <c r="BX719">
        <v>1</v>
      </c>
      <c r="BY719">
        <v>1</v>
      </c>
      <c r="BZ719">
        <v>1</v>
      </c>
      <c r="CA719">
        <v>0</v>
      </c>
      <c r="CB719">
        <v>1</v>
      </c>
      <c r="CC719">
        <v>1</v>
      </c>
      <c r="CD719">
        <v>0</v>
      </c>
      <c r="CE719">
        <v>1</v>
      </c>
      <c r="CF719">
        <v>0</v>
      </c>
      <c r="CG719">
        <v>0</v>
      </c>
      <c r="CH719">
        <v>0</v>
      </c>
      <c r="CI719">
        <v>0</v>
      </c>
      <c r="CK719" t="s">
        <v>214</v>
      </c>
      <c r="CL719" t="s">
        <v>249</v>
      </c>
      <c r="CM719" t="s">
        <v>970</v>
      </c>
      <c r="CN719">
        <v>0</v>
      </c>
      <c r="CO719">
        <v>1</v>
      </c>
      <c r="CP719">
        <v>1</v>
      </c>
      <c r="CQ719">
        <v>1</v>
      </c>
      <c r="CR719">
        <v>1</v>
      </c>
      <c r="CS719">
        <v>0</v>
      </c>
      <c r="CT719">
        <v>1</v>
      </c>
      <c r="CU719">
        <v>1</v>
      </c>
      <c r="CV719">
        <v>1</v>
      </c>
      <c r="CW719">
        <v>1</v>
      </c>
      <c r="CX719">
        <v>1</v>
      </c>
      <c r="CY719">
        <v>1</v>
      </c>
      <c r="CZ719">
        <v>0</v>
      </c>
      <c r="DA719">
        <v>0</v>
      </c>
      <c r="DB719">
        <v>0</v>
      </c>
      <c r="DD719" t="s">
        <v>226</v>
      </c>
      <c r="DF719" t="s">
        <v>270</v>
      </c>
      <c r="DH719" t="s">
        <v>218</v>
      </c>
      <c r="DI719" t="s">
        <v>219</v>
      </c>
      <c r="DJ719" t="s">
        <v>204</v>
      </c>
      <c r="DK719" t="s">
        <v>204</v>
      </c>
      <c r="DL719" t="s">
        <v>204</v>
      </c>
      <c r="DM719" t="s">
        <v>203</v>
      </c>
      <c r="DN719" t="s">
        <v>251</v>
      </c>
      <c r="DS719" t="s">
        <v>204</v>
      </c>
      <c r="DT719" t="s">
        <v>204</v>
      </c>
      <c r="DU719" t="s">
        <v>221</v>
      </c>
      <c r="DX719" t="s">
        <v>226</v>
      </c>
      <c r="DZ719" t="s">
        <v>222</v>
      </c>
      <c r="EA719" t="s">
        <v>203</v>
      </c>
      <c r="EO719" t="s">
        <v>203</v>
      </c>
      <c r="EP719" t="s">
        <v>334</v>
      </c>
      <c r="ER719" t="s">
        <v>203</v>
      </c>
      <c r="ES719" t="s">
        <v>224</v>
      </c>
      <c r="EU719" t="s">
        <v>204</v>
      </c>
      <c r="EV719" t="s">
        <v>321</v>
      </c>
      <c r="EW719">
        <v>0</v>
      </c>
      <c r="EX719">
        <v>0</v>
      </c>
      <c r="EY719">
        <v>0</v>
      </c>
      <c r="EZ719">
        <v>0</v>
      </c>
      <c r="FA719">
        <v>1</v>
      </c>
      <c r="FB719">
        <v>0</v>
      </c>
      <c r="FC719">
        <v>0</v>
      </c>
      <c r="FD719">
        <v>0</v>
      </c>
      <c r="FE719">
        <v>0</v>
      </c>
      <c r="FF719">
        <v>0</v>
      </c>
      <c r="FG719">
        <v>0</v>
      </c>
      <c r="FH719">
        <v>0</v>
      </c>
      <c r="FI719">
        <v>0</v>
      </c>
      <c r="FJ719">
        <v>0</v>
      </c>
      <c r="FK719">
        <v>0</v>
      </c>
      <c r="FL719">
        <v>0</v>
      </c>
      <c r="FM719">
        <v>0</v>
      </c>
      <c r="FN719">
        <v>0</v>
      </c>
      <c r="FO719">
        <v>0</v>
      </c>
      <c r="FQ719" t="s">
        <v>203</v>
      </c>
      <c r="GH719" t="s">
        <v>226</v>
      </c>
      <c r="GJ719" t="s">
        <v>3065</v>
      </c>
      <c r="GP719" t="s">
        <v>436</v>
      </c>
      <c r="GR719" t="s">
        <v>228</v>
      </c>
      <c r="GT719" t="s">
        <v>255</v>
      </c>
      <c r="GV719" t="s">
        <v>218</v>
      </c>
      <c r="GW719" t="s">
        <v>203</v>
      </c>
      <c r="HA719" t="s">
        <v>236</v>
      </c>
      <c r="HC719" t="s">
        <v>257</v>
      </c>
      <c r="HE719" t="s">
        <v>235</v>
      </c>
      <c r="HG719" t="s">
        <v>961</v>
      </c>
      <c r="HI719">
        <v>4765085</v>
      </c>
      <c r="HJ719" t="s">
        <v>1423</v>
      </c>
      <c r="HK719" s="1">
        <v>45122.86550925926</v>
      </c>
      <c r="HN719" t="s">
        <v>239</v>
      </c>
      <c r="HP719" t="s">
        <v>240</v>
      </c>
      <c r="HR719">
        <v>322</v>
      </c>
    </row>
    <row r="720" spans="1:226" x14ac:dyDescent="0.35">
      <c r="A720" s="4">
        <v>45120.724738263889</v>
      </c>
      <c r="B720" s="1">
        <v>45120.729117557872</v>
      </c>
      <c r="C720" t="s">
        <v>951</v>
      </c>
      <c r="D720"/>
      <c r="E720" s="4">
        <v>45120</v>
      </c>
      <c r="F720" t="s">
        <v>188</v>
      </c>
      <c r="G720" t="s">
        <v>3194</v>
      </c>
      <c r="H720" t="s">
        <v>3195</v>
      </c>
      <c r="I720" t="s">
        <v>190</v>
      </c>
      <c r="J720" t="s">
        <v>3196</v>
      </c>
      <c r="K720" t="s">
        <v>796</v>
      </c>
      <c r="L720" t="s">
        <v>3198</v>
      </c>
      <c r="M720" t="s">
        <v>1414</v>
      </c>
      <c r="O720" t="s">
        <v>193</v>
      </c>
      <c r="P720">
        <v>38</v>
      </c>
      <c r="Q720" t="s">
        <v>194</v>
      </c>
      <c r="R720" t="s">
        <v>193</v>
      </c>
      <c r="S720">
        <v>38</v>
      </c>
      <c r="T720" t="str">
        <f>Table1[[#This Row],[Quel est le sexe de l''enquêté ?]]</f>
        <v>Homme</v>
      </c>
      <c r="U720" t="s">
        <v>195</v>
      </c>
      <c r="W720">
        <v>3</v>
      </c>
      <c r="X720" t="s">
        <v>340</v>
      </c>
      <c r="Y720" t="s">
        <v>197</v>
      </c>
      <c r="AO720" t="s">
        <v>198</v>
      </c>
      <c r="AQ720" t="s">
        <v>243</v>
      </c>
      <c r="AS720" t="s">
        <v>501</v>
      </c>
      <c r="AT720" s="10"/>
      <c r="AU720" t="s">
        <v>226</v>
      </c>
      <c r="AW720" t="s">
        <v>490</v>
      </c>
      <c r="AX720" t="s">
        <v>203</v>
      </c>
      <c r="BB720" t="s">
        <v>204</v>
      </c>
      <c r="BC720" t="s">
        <v>245</v>
      </c>
      <c r="BD720" t="s">
        <v>206</v>
      </c>
      <c r="BE720" t="s">
        <v>205</v>
      </c>
      <c r="BF720" t="s">
        <v>208</v>
      </c>
      <c r="BH720" t="s">
        <v>316</v>
      </c>
      <c r="BJ720" t="s">
        <v>480</v>
      </c>
      <c r="BL720" t="s">
        <v>211</v>
      </c>
      <c r="BN720" t="s">
        <v>193</v>
      </c>
      <c r="BO720" t="s">
        <v>226</v>
      </c>
      <c r="BQ720" t="s">
        <v>422</v>
      </c>
      <c r="BS720" t="s">
        <v>212</v>
      </c>
      <c r="BU720" t="s">
        <v>657</v>
      </c>
      <c r="BV720">
        <v>0</v>
      </c>
      <c r="BW720">
        <v>1</v>
      </c>
      <c r="BX720">
        <v>0</v>
      </c>
      <c r="BY720">
        <v>0</v>
      </c>
      <c r="BZ720">
        <v>1</v>
      </c>
      <c r="CA720">
        <v>0</v>
      </c>
      <c r="CB720">
        <v>0</v>
      </c>
      <c r="CC720">
        <v>0</v>
      </c>
      <c r="CD720">
        <v>0</v>
      </c>
      <c r="CE720">
        <v>0</v>
      </c>
      <c r="CF720">
        <v>0</v>
      </c>
      <c r="CG720">
        <v>0</v>
      </c>
      <c r="CH720">
        <v>0</v>
      </c>
      <c r="CI720">
        <v>0</v>
      </c>
      <c r="CK720" t="s">
        <v>214</v>
      </c>
      <c r="CL720" t="s">
        <v>249</v>
      </c>
      <c r="CM720" t="s">
        <v>1424</v>
      </c>
      <c r="CN720">
        <v>0</v>
      </c>
      <c r="CO720">
        <v>1</v>
      </c>
      <c r="CP720">
        <v>0</v>
      </c>
      <c r="CQ720">
        <v>0</v>
      </c>
      <c r="CR720">
        <v>1</v>
      </c>
      <c r="CS720">
        <v>1</v>
      </c>
      <c r="CT720">
        <v>0</v>
      </c>
      <c r="CU720">
        <v>1</v>
      </c>
      <c r="CV720">
        <v>0</v>
      </c>
      <c r="CW720">
        <v>0</v>
      </c>
      <c r="CX720">
        <v>0</v>
      </c>
      <c r="CY720">
        <v>0</v>
      </c>
      <c r="CZ720">
        <v>0</v>
      </c>
      <c r="DA720">
        <v>0</v>
      </c>
      <c r="DB720">
        <v>0</v>
      </c>
      <c r="DD720" t="s">
        <v>201</v>
      </c>
      <c r="DF720" t="s">
        <v>270</v>
      </c>
      <c r="DH720" t="s">
        <v>218</v>
      </c>
      <c r="DI720" t="s">
        <v>219</v>
      </c>
      <c r="DJ720" t="s">
        <v>203</v>
      </c>
      <c r="DN720" t="s">
        <v>449</v>
      </c>
      <c r="DS720" t="s">
        <v>204</v>
      </c>
      <c r="DT720" t="s">
        <v>203</v>
      </c>
      <c r="DU720" t="s">
        <v>653</v>
      </c>
      <c r="DX720" t="s">
        <v>226</v>
      </c>
      <c r="DZ720" t="s">
        <v>222</v>
      </c>
      <c r="EA720" t="s">
        <v>203</v>
      </c>
      <c r="EO720" t="s">
        <v>203</v>
      </c>
      <c r="EP720" t="s">
        <v>416</v>
      </c>
      <c r="ER720" t="s">
        <v>271</v>
      </c>
      <c r="ES720" t="s">
        <v>335</v>
      </c>
      <c r="EU720" t="s">
        <v>333</v>
      </c>
      <c r="FQ720" t="s">
        <v>204</v>
      </c>
      <c r="FR720" t="s">
        <v>456</v>
      </c>
      <c r="FS720">
        <v>0</v>
      </c>
      <c r="FT720">
        <v>0</v>
      </c>
      <c r="FU720">
        <v>0</v>
      </c>
      <c r="FV720">
        <v>0</v>
      </c>
      <c r="FW720">
        <v>1</v>
      </c>
      <c r="FX720">
        <v>0</v>
      </c>
      <c r="FY720">
        <v>0</v>
      </c>
      <c r="FZ720">
        <v>1</v>
      </c>
      <c r="GA720">
        <v>0</v>
      </c>
      <c r="GB720">
        <v>0</v>
      </c>
      <c r="GC720">
        <v>0</v>
      </c>
      <c r="GD720">
        <v>0</v>
      </c>
      <c r="GE720">
        <v>0</v>
      </c>
      <c r="GF720">
        <v>0</v>
      </c>
      <c r="GH720" t="s">
        <v>226</v>
      </c>
      <c r="GJ720" t="s">
        <v>204</v>
      </c>
      <c r="GK720" t="s">
        <v>275</v>
      </c>
      <c r="GM720" t="s">
        <v>203</v>
      </c>
      <c r="GP720" t="s">
        <v>230</v>
      </c>
      <c r="GR720" t="s">
        <v>294</v>
      </c>
      <c r="GT720" t="s">
        <v>518</v>
      </c>
      <c r="GV720" t="s">
        <v>218</v>
      </c>
      <c r="GW720" t="s">
        <v>203</v>
      </c>
      <c r="HA720" t="s">
        <v>257</v>
      </c>
      <c r="HC720" t="s">
        <v>236</v>
      </c>
      <c r="HE720" t="s">
        <v>278</v>
      </c>
      <c r="HG720" t="s">
        <v>1425</v>
      </c>
      <c r="HI720">
        <v>4765086</v>
      </c>
      <c r="HJ720" t="s">
        <v>1426</v>
      </c>
      <c r="HK720" s="1">
        <v>45122.865543981483</v>
      </c>
      <c r="HN720" t="s">
        <v>239</v>
      </c>
      <c r="HP720" t="s">
        <v>240</v>
      </c>
      <c r="HR720">
        <v>323</v>
      </c>
    </row>
    <row r="721" spans="1:226" x14ac:dyDescent="0.35">
      <c r="A721" s="4">
        <v>45120.540870462974</v>
      </c>
      <c r="B721" s="1">
        <v>45120.808577708332</v>
      </c>
      <c r="C721" t="s">
        <v>951</v>
      </c>
      <c r="D721"/>
      <c r="E721" s="4">
        <v>45120</v>
      </c>
      <c r="F721" t="s">
        <v>188</v>
      </c>
      <c r="G721" t="s">
        <v>3194</v>
      </c>
      <c r="H721" t="s">
        <v>3195</v>
      </c>
      <c r="I721" t="s">
        <v>190</v>
      </c>
      <c r="J721" t="s">
        <v>3196</v>
      </c>
      <c r="K721" t="s">
        <v>796</v>
      </c>
      <c r="L721" t="s">
        <v>3198</v>
      </c>
      <c r="M721" t="s">
        <v>1414</v>
      </c>
      <c r="O721" t="s">
        <v>193</v>
      </c>
      <c r="P721">
        <v>58</v>
      </c>
      <c r="Q721" t="s">
        <v>241</v>
      </c>
      <c r="R721" t="s">
        <v>193</v>
      </c>
      <c r="S721">
        <v>58</v>
      </c>
      <c r="T721" t="str">
        <f>Table1[[#This Row],[Quel est le sexe de l''enquêté ?]]</f>
        <v>Femme</v>
      </c>
      <c r="U721" t="s">
        <v>195</v>
      </c>
      <c r="W721">
        <v>6</v>
      </c>
      <c r="X721" t="s">
        <v>300</v>
      </c>
      <c r="Y721" t="s">
        <v>197</v>
      </c>
      <c r="AO721" t="s">
        <v>3165</v>
      </c>
      <c r="AQ721" t="s">
        <v>330</v>
      </c>
      <c r="AS721" t="s">
        <v>199</v>
      </c>
      <c r="AT721" s="10"/>
      <c r="AU721" t="s">
        <v>201</v>
      </c>
      <c r="AW721" t="s">
        <v>410</v>
      </c>
      <c r="AX721" t="s">
        <v>203</v>
      </c>
      <c r="BB721" t="s">
        <v>204</v>
      </c>
      <c r="BC721" t="s">
        <v>245</v>
      </c>
      <c r="BD721" t="s">
        <v>207</v>
      </c>
      <c r="BE721" t="s">
        <v>206</v>
      </c>
      <c r="BF721" t="s">
        <v>208</v>
      </c>
      <c r="BH721" t="s">
        <v>411</v>
      </c>
      <c r="BJ721" t="s">
        <v>316</v>
      </c>
      <c r="BL721" t="s">
        <v>211</v>
      </c>
      <c r="BN721" t="s">
        <v>193</v>
      </c>
      <c r="BO721" t="s">
        <v>226</v>
      </c>
      <c r="BQ721" t="s">
        <v>422</v>
      </c>
      <c r="BS721" t="s">
        <v>212</v>
      </c>
      <c r="BU721" t="s">
        <v>1482</v>
      </c>
      <c r="BV721">
        <v>0</v>
      </c>
      <c r="BW721">
        <v>1</v>
      </c>
      <c r="BX721">
        <v>1</v>
      </c>
      <c r="BY721">
        <v>1</v>
      </c>
      <c r="BZ721">
        <v>1</v>
      </c>
      <c r="CA721">
        <v>1</v>
      </c>
      <c r="CB721">
        <v>0</v>
      </c>
      <c r="CC721">
        <v>0</v>
      </c>
      <c r="CD721">
        <v>1</v>
      </c>
      <c r="CE721">
        <v>0</v>
      </c>
      <c r="CF721">
        <v>0</v>
      </c>
      <c r="CG721">
        <v>0</v>
      </c>
      <c r="CH721">
        <v>0</v>
      </c>
      <c r="CI721">
        <v>0</v>
      </c>
      <c r="CK721" t="s">
        <v>214</v>
      </c>
      <c r="CL721" t="s">
        <v>215</v>
      </c>
      <c r="CM721" t="s">
        <v>970</v>
      </c>
      <c r="CN721">
        <v>0</v>
      </c>
      <c r="CO721">
        <v>1</v>
      </c>
      <c r="CP721">
        <v>1</v>
      </c>
      <c r="CQ721">
        <v>1</v>
      </c>
      <c r="CR721">
        <v>1</v>
      </c>
      <c r="CS721">
        <v>0</v>
      </c>
      <c r="CT721">
        <v>1</v>
      </c>
      <c r="CU721">
        <v>1</v>
      </c>
      <c r="CV721">
        <v>1</v>
      </c>
      <c r="CW721">
        <v>1</v>
      </c>
      <c r="CX721">
        <v>1</v>
      </c>
      <c r="CY721">
        <v>1</v>
      </c>
      <c r="CZ721">
        <v>0</v>
      </c>
      <c r="DA721">
        <v>0</v>
      </c>
      <c r="DB721">
        <v>0</v>
      </c>
      <c r="DD721" t="s">
        <v>201</v>
      </c>
      <c r="DF721" t="s">
        <v>270</v>
      </c>
      <c r="DH721" t="s">
        <v>218</v>
      </c>
      <c r="DI721" t="s">
        <v>219</v>
      </c>
      <c r="DJ721" t="s">
        <v>204</v>
      </c>
      <c r="DK721" t="s">
        <v>204</v>
      </c>
      <c r="DL721" t="s">
        <v>203</v>
      </c>
      <c r="DN721" t="s">
        <v>251</v>
      </c>
      <c r="DS721" t="s">
        <v>204</v>
      </c>
      <c r="DT721" t="s">
        <v>203</v>
      </c>
      <c r="DU721" t="s">
        <v>221</v>
      </c>
      <c r="DX721" t="s">
        <v>479</v>
      </c>
      <c r="DZ721" t="s">
        <v>222</v>
      </c>
      <c r="EA721" t="s">
        <v>203</v>
      </c>
      <c r="EO721" t="s">
        <v>203</v>
      </c>
      <c r="EP721" t="s">
        <v>224</v>
      </c>
      <c r="ER721" t="s">
        <v>204</v>
      </c>
      <c r="ES721" t="s">
        <v>224</v>
      </c>
      <c r="EU721" t="s">
        <v>203</v>
      </c>
      <c r="FQ721" t="s">
        <v>203</v>
      </c>
      <c r="GH721" t="s">
        <v>201</v>
      </c>
      <c r="GJ721" t="s">
        <v>204</v>
      </c>
      <c r="GK721" t="s">
        <v>397</v>
      </c>
      <c r="GM721" t="s">
        <v>203</v>
      </c>
      <c r="GP721" t="s">
        <v>228</v>
      </c>
      <c r="GR721" t="s">
        <v>356</v>
      </c>
      <c r="GT721" t="s">
        <v>436</v>
      </c>
      <c r="GV721" t="s">
        <v>455</v>
      </c>
      <c r="GW721" t="s">
        <v>203</v>
      </c>
      <c r="HA721" t="s">
        <v>257</v>
      </c>
      <c r="HC721" t="s">
        <v>1483</v>
      </c>
      <c r="HE721" t="s">
        <v>278</v>
      </c>
      <c r="HG721" t="s">
        <v>942</v>
      </c>
      <c r="HI721">
        <v>4765108</v>
      </c>
      <c r="HJ721" t="s">
        <v>1484</v>
      </c>
      <c r="HK721" s="1">
        <v>45122.865983796299</v>
      </c>
      <c r="HN721" t="s">
        <v>239</v>
      </c>
      <c r="HP721" t="s">
        <v>240</v>
      </c>
      <c r="HR721">
        <v>345</v>
      </c>
    </row>
    <row r="722" spans="1:226" x14ac:dyDescent="0.35">
      <c r="A722" s="4">
        <v>45120.594451018522</v>
      </c>
      <c r="B722" s="1">
        <v>45120.764840752323</v>
      </c>
      <c r="C722" t="s">
        <v>951</v>
      </c>
      <c r="D722"/>
      <c r="E722" s="4">
        <v>45120</v>
      </c>
      <c r="F722" t="s">
        <v>188</v>
      </c>
      <c r="G722" t="s">
        <v>3194</v>
      </c>
      <c r="H722" t="s">
        <v>3195</v>
      </c>
      <c r="I722" t="s">
        <v>190</v>
      </c>
      <c r="J722" t="s">
        <v>3196</v>
      </c>
      <c r="K722" t="s">
        <v>796</v>
      </c>
      <c r="L722" t="s">
        <v>3198</v>
      </c>
      <c r="M722" t="s">
        <v>1414</v>
      </c>
      <c r="O722" t="s">
        <v>193</v>
      </c>
      <c r="P722">
        <v>55</v>
      </c>
      <c r="Q722" t="s">
        <v>194</v>
      </c>
      <c r="R722" t="s">
        <v>193</v>
      </c>
      <c r="S722">
        <v>55</v>
      </c>
      <c r="T722" t="str">
        <f>Table1[[#This Row],[Quel est le sexe de l''enquêté ?]]</f>
        <v>Homme</v>
      </c>
      <c r="U722" t="s">
        <v>195</v>
      </c>
      <c r="W722">
        <v>7</v>
      </c>
      <c r="X722" t="s">
        <v>242</v>
      </c>
      <c r="Y722" t="s">
        <v>197</v>
      </c>
      <c r="AO722" t="s">
        <v>198</v>
      </c>
      <c r="AQ722" t="s">
        <v>330</v>
      </c>
      <c r="AS722" t="s">
        <v>330</v>
      </c>
      <c r="AT722" s="10"/>
      <c r="AU722" t="s">
        <v>226</v>
      </c>
      <c r="AW722" t="s">
        <v>531</v>
      </c>
      <c r="AX722" t="s">
        <v>203</v>
      </c>
      <c r="BB722" t="s">
        <v>204</v>
      </c>
      <c r="BC722" t="s">
        <v>245</v>
      </c>
      <c r="BD722" t="s">
        <v>207</v>
      </c>
      <c r="BE722" t="s">
        <v>205</v>
      </c>
      <c r="BF722" t="s">
        <v>208</v>
      </c>
      <c r="BH722" t="s">
        <v>411</v>
      </c>
      <c r="BJ722" t="s">
        <v>316</v>
      </c>
      <c r="BL722" t="s">
        <v>211</v>
      </c>
      <c r="BN722" t="s">
        <v>193</v>
      </c>
      <c r="BO722" t="s">
        <v>226</v>
      </c>
      <c r="BQ722" t="s">
        <v>422</v>
      </c>
      <c r="BS722" t="s">
        <v>212</v>
      </c>
      <c r="BU722" t="s">
        <v>458</v>
      </c>
      <c r="BV722">
        <v>0</v>
      </c>
      <c r="BW722">
        <v>1</v>
      </c>
      <c r="BX722">
        <v>1</v>
      </c>
      <c r="BY722">
        <v>1</v>
      </c>
      <c r="BZ722">
        <v>1</v>
      </c>
      <c r="CA722">
        <v>1</v>
      </c>
      <c r="CB722">
        <v>0</v>
      </c>
      <c r="CC722">
        <v>0</v>
      </c>
      <c r="CD722">
        <v>0</v>
      </c>
      <c r="CE722">
        <v>0</v>
      </c>
      <c r="CF722">
        <v>0</v>
      </c>
      <c r="CG722">
        <v>0</v>
      </c>
      <c r="CH722">
        <v>0</v>
      </c>
      <c r="CI722">
        <v>0</v>
      </c>
      <c r="CK722" t="s">
        <v>214</v>
      </c>
      <c r="CL722" t="s">
        <v>215</v>
      </c>
      <c r="CM722" t="s">
        <v>970</v>
      </c>
      <c r="CN722">
        <v>0</v>
      </c>
      <c r="CO722">
        <v>1</v>
      </c>
      <c r="CP722">
        <v>1</v>
      </c>
      <c r="CQ722">
        <v>1</v>
      </c>
      <c r="CR722">
        <v>1</v>
      </c>
      <c r="CS722">
        <v>0</v>
      </c>
      <c r="CT722">
        <v>1</v>
      </c>
      <c r="CU722">
        <v>1</v>
      </c>
      <c r="CV722">
        <v>1</v>
      </c>
      <c r="CW722">
        <v>1</v>
      </c>
      <c r="CX722">
        <v>1</v>
      </c>
      <c r="CY722">
        <v>1</v>
      </c>
      <c r="CZ722">
        <v>0</v>
      </c>
      <c r="DA722">
        <v>0</v>
      </c>
      <c r="DB722">
        <v>0</v>
      </c>
      <c r="DD722" t="s">
        <v>201</v>
      </c>
      <c r="DF722" t="s">
        <v>270</v>
      </c>
      <c r="DH722" t="s">
        <v>218</v>
      </c>
      <c r="DI722" t="s">
        <v>219</v>
      </c>
      <c r="DJ722" t="s">
        <v>204</v>
      </c>
      <c r="DK722" t="s">
        <v>204</v>
      </c>
      <c r="DL722" t="s">
        <v>204</v>
      </c>
      <c r="DM722" t="s">
        <v>203</v>
      </c>
      <c r="DN722" t="s">
        <v>251</v>
      </c>
      <c r="DS722" t="s">
        <v>204</v>
      </c>
      <c r="DT722" t="s">
        <v>203</v>
      </c>
      <c r="DU722" t="s">
        <v>221</v>
      </c>
      <c r="DX722" t="s">
        <v>201</v>
      </c>
      <c r="DZ722" t="s">
        <v>222</v>
      </c>
      <c r="EA722" t="s">
        <v>203</v>
      </c>
      <c r="EO722" t="s">
        <v>203</v>
      </c>
      <c r="EP722" t="s">
        <v>224</v>
      </c>
      <c r="ER722" t="s">
        <v>203</v>
      </c>
      <c r="ES722" t="s">
        <v>224</v>
      </c>
      <c r="EU722" t="s">
        <v>203</v>
      </c>
      <c r="FQ722" t="s">
        <v>204</v>
      </c>
      <c r="FR722" t="s">
        <v>460</v>
      </c>
      <c r="FS722">
        <v>0</v>
      </c>
      <c r="FT722">
        <v>0</v>
      </c>
      <c r="FU722">
        <v>0</v>
      </c>
      <c r="FV722">
        <v>0</v>
      </c>
      <c r="FW722">
        <v>1</v>
      </c>
      <c r="FX722">
        <v>0</v>
      </c>
      <c r="FY722">
        <v>1</v>
      </c>
      <c r="FZ722">
        <v>1</v>
      </c>
      <c r="GA722">
        <v>0</v>
      </c>
      <c r="GB722">
        <v>0</v>
      </c>
      <c r="GC722">
        <v>0</v>
      </c>
      <c r="GD722">
        <v>0</v>
      </c>
      <c r="GE722">
        <v>0</v>
      </c>
      <c r="GF722">
        <v>0</v>
      </c>
      <c r="GH722" t="s">
        <v>201</v>
      </c>
      <c r="GJ722" t="s">
        <v>204</v>
      </c>
      <c r="GK722" t="s">
        <v>227</v>
      </c>
      <c r="GM722" t="s">
        <v>203</v>
      </c>
      <c r="GP722" t="s">
        <v>228</v>
      </c>
      <c r="GR722" t="s">
        <v>356</v>
      </c>
      <c r="GT722" t="s">
        <v>436</v>
      </c>
      <c r="GV722" t="s">
        <v>455</v>
      </c>
      <c r="GW722" t="s">
        <v>203</v>
      </c>
      <c r="HA722" t="s">
        <v>257</v>
      </c>
      <c r="HC722" t="s">
        <v>236</v>
      </c>
      <c r="HE722" t="s">
        <v>278</v>
      </c>
      <c r="HG722" t="s">
        <v>1493</v>
      </c>
      <c r="HI722">
        <v>4765111</v>
      </c>
      <c r="HJ722" t="s">
        <v>1494</v>
      </c>
      <c r="HK722" s="1">
        <v>45122.866053240738</v>
      </c>
      <c r="HN722" t="s">
        <v>239</v>
      </c>
      <c r="HP722" t="s">
        <v>240</v>
      </c>
      <c r="HR722">
        <v>348</v>
      </c>
    </row>
    <row r="723" spans="1:226" x14ac:dyDescent="0.35">
      <c r="A723" s="4">
        <v>45120.61257297454</v>
      </c>
      <c r="B723" s="1">
        <v>45120.776898611111</v>
      </c>
      <c r="C723" t="s">
        <v>951</v>
      </c>
      <c r="D723"/>
      <c r="E723" s="4">
        <v>45120</v>
      </c>
      <c r="F723" t="s">
        <v>188</v>
      </c>
      <c r="G723" t="s">
        <v>3194</v>
      </c>
      <c r="H723" t="s">
        <v>3195</v>
      </c>
      <c r="I723" t="s">
        <v>190</v>
      </c>
      <c r="J723" t="s">
        <v>3196</v>
      </c>
      <c r="K723" t="s">
        <v>796</v>
      </c>
      <c r="L723" t="s">
        <v>3198</v>
      </c>
      <c r="M723" t="s">
        <v>1414</v>
      </c>
      <c r="O723" t="s">
        <v>193</v>
      </c>
      <c r="P723">
        <v>28</v>
      </c>
      <c r="Q723" t="s">
        <v>194</v>
      </c>
      <c r="R723" t="s">
        <v>193</v>
      </c>
      <c r="S723">
        <v>28</v>
      </c>
      <c r="T723" t="str">
        <f>Table1[[#This Row],[Quel est le sexe de l''enquêté ?]]</f>
        <v>Homme</v>
      </c>
      <c r="U723" t="s">
        <v>195</v>
      </c>
      <c r="W723">
        <v>5</v>
      </c>
      <c r="X723" t="s">
        <v>300</v>
      </c>
      <c r="Y723" t="s">
        <v>197</v>
      </c>
      <c r="AO723" t="s">
        <v>198</v>
      </c>
      <c r="AQ723" t="s">
        <v>330</v>
      </c>
      <c r="AS723" t="s">
        <v>262</v>
      </c>
      <c r="AT723" s="10"/>
      <c r="AU723" t="s">
        <v>226</v>
      </c>
      <c r="AW723" t="s">
        <v>531</v>
      </c>
      <c r="AX723" t="s">
        <v>203</v>
      </c>
      <c r="BB723" t="s">
        <v>204</v>
      </c>
      <c r="BC723" t="s">
        <v>245</v>
      </c>
      <c r="BD723" t="s">
        <v>207</v>
      </c>
      <c r="BE723" t="s">
        <v>205</v>
      </c>
      <c r="BF723" t="s">
        <v>208</v>
      </c>
      <c r="BH723" t="s">
        <v>411</v>
      </c>
      <c r="BJ723" t="s">
        <v>209</v>
      </c>
      <c r="BL723" t="s">
        <v>211</v>
      </c>
      <c r="BN723" t="s">
        <v>193</v>
      </c>
      <c r="BO723" t="s">
        <v>254</v>
      </c>
      <c r="BQ723" t="s">
        <v>422</v>
      </c>
      <c r="BS723" t="s">
        <v>212</v>
      </c>
      <c r="BU723" t="s">
        <v>511</v>
      </c>
      <c r="BV723">
        <v>0</v>
      </c>
      <c r="BW723">
        <v>1</v>
      </c>
      <c r="BX723">
        <v>1</v>
      </c>
      <c r="BY723">
        <v>1</v>
      </c>
      <c r="BZ723">
        <v>1</v>
      </c>
      <c r="CA723">
        <v>1</v>
      </c>
      <c r="CB723">
        <v>1</v>
      </c>
      <c r="CC723">
        <v>0</v>
      </c>
      <c r="CD723">
        <v>0</v>
      </c>
      <c r="CE723">
        <v>0</v>
      </c>
      <c r="CF723">
        <v>0</v>
      </c>
      <c r="CG723">
        <v>0</v>
      </c>
      <c r="CH723">
        <v>0</v>
      </c>
      <c r="CI723">
        <v>0</v>
      </c>
      <c r="CK723" t="s">
        <v>214</v>
      </c>
      <c r="CL723" t="s">
        <v>215</v>
      </c>
      <c r="CM723" t="s">
        <v>970</v>
      </c>
      <c r="CN723">
        <v>0</v>
      </c>
      <c r="CO723">
        <v>1</v>
      </c>
      <c r="CP723">
        <v>1</v>
      </c>
      <c r="CQ723">
        <v>1</v>
      </c>
      <c r="CR723">
        <v>1</v>
      </c>
      <c r="CS723">
        <v>0</v>
      </c>
      <c r="CT723">
        <v>1</v>
      </c>
      <c r="CU723">
        <v>1</v>
      </c>
      <c r="CV723">
        <v>1</v>
      </c>
      <c r="CW723">
        <v>1</v>
      </c>
      <c r="CX723">
        <v>1</v>
      </c>
      <c r="CY723">
        <v>1</v>
      </c>
      <c r="CZ723">
        <v>0</v>
      </c>
      <c r="DA723">
        <v>0</v>
      </c>
      <c r="DB723">
        <v>0</v>
      </c>
      <c r="DD723" t="s">
        <v>226</v>
      </c>
      <c r="DF723" t="s">
        <v>270</v>
      </c>
      <c r="DH723" t="s">
        <v>218</v>
      </c>
      <c r="DI723" t="s">
        <v>219</v>
      </c>
      <c r="DJ723" t="s">
        <v>204</v>
      </c>
      <c r="DK723" t="s">
        <v>204</v>
      </c>
      <c r="DL723" t="s">
        <v>204</v>
      </c>
      <c r="DM723" t="s">
        <v>203</v>
      </c>
      <c r="DN723" t="s">
        <v>251</v>
      </c>
      <c r="DS723" t="s">
        <v>204</v>
      </c>
      <c r="DT723" t="s">
        <v>203</v>
      </c>
      <c r="DU723" t="s">
        <v>221</v>
      </c>
      <c r="DX723" t="s">
        <v>226</v>
      </c>
      <c r="DZ723" t="s">
        <v>222</v>
      </c>
      <c r="EA723" t="s">
        <v>203</v>
      </c>
      <c r="EO723" t="s">
        <v>203</v>
      </c>
      <c r="EP723" t="s">
        <v>224</v>
      </c>
      <c r="ER723" t="s">
        <v>203</v>
      </c>
      <c r="ES723" t="s">
        <v>224</v>
      </c>
      <c r="EU723" t="s">
        <v>203</v>
      </c>
      <c r="FQ723" t="s">
        <v>204</v>
      </c>
      <c r="FR723" t="s">
        <v>870</v>
      </c>
      <c r="FS723">
        <v>0</v>
      </c>
      <c r="FT723">
        <v>0</v>
      </c>
      <c r="FU723">
        <v>0</v>
      </c>
      <c r="FV723">
        <v>0</v>
      </c>
      <c r="FW723">
        <v>0</v>
      </c>
      <c r="FX723">
        <v>0</v>
      </c>
      <c r="FY723">
        <v>1</v>
      </c>
      <c r="FZ723">
        <v>1</v>
      </c>
      <c r="GA723">
        <v>0</v>
      </c>
      <c r="GB723">
        <v>0</v>
      </c>
      <c r="GC723">
        <v>0</v>
      </c>
      <c r="GD723">
        <v>0</v>
      </c>
      <c r="GE723">
        <v>0</v>
      </c>
      <c r="GF723">
        <v>0</v>
      </c>
      <c r="GH723" t="s">
        <v>226</v>
      </c>
      <c r="GJ723" t="s">
        <v>204</v>
      </c>
      <c r="GK723" t="s">
        <v>227</v>
      </c>
      <c r="GM723" t="s">
        <v>203</v>
      </c>
      <c r="GP723" t="s">
        <v>228</v>
      </c>
      <c r="GR723" t="s">
        <v>356</v>
      </c>
      <c r="GT723" t="s">
        <v>436</v>
      </c>
      <c r="GV723" t="s">
        <v>455</v>
      </c>
      <c r="GW723" t="s">
        <v>203</v>
      </c>
      <c r="HA723" t="s">
        <v>257</v>
      </c>
      <c r="HC723" t="s">
        <v>236</v>
      </c>
      <c r="HE723" t="s">
        <v>278</v>
      </c>
      <c r="HG723" t="s">
        <v>921</v>
      </c>
      <c r="HI723">
        <v>4765114</v>
      </c>
      <c r="HJ723" t="s">
        <v>1500</v>
      </c>
      <c r="HK723" s="1">
        <v>45122.86613425926</v>
      </c>
      <c r="HN723" t="s">
        <v>239</v>
      </c>
      <c r="HP723" t="s">
        <v>240</v>
      </c>
      <c r="HR723">
        <v>351</v>
      </c>
    </row>
    <row r="724" spans="1:226" x14ac:dyDescent="0.35">
      <c r="A724" s="4">
        <v>45120.635244189813</v>
      </c>
      <c r="B724" s="1">
        <v>45120.771257326393</v>
      </c>
      <c r="C724" t="s">
        <v>951</v>
      </c>
      <c r="D724"/>
      <c r="E724" s="4">
        <v>45120</v>
      </c>
      <c r="F724" t="s">
        <v>188</v>
      </c>
      <c r="G724" t="s">
        <v>3194</v>
      </c>
      <c r="H724" t="s">
        <v>3195</v>
      </c>
      <c r="I724" t="s">
        <v>190</v>
      </c>
      <c r="J724" t="s">
        <v>3196</v>
      </c>
      <c r="K724" t="s">
        <v>796</v>
      </c>
      <c r="L724" t="s">
        <v>3198</v>
      </c>
      <c r="M724" t="s">
        <v>1414</v>
      </c>
      <c r="O724" t="s">
        <v>193</v>
      </c>
      <c r="P724">
        <v>55</v>
      </c>
      <c r="Q724" t="s">
        <v>241</v>
      </c>
      <c r="R724" t="s">
        <v>193</v>
      </c>
      <c r="S724">
        <v>55</v>
      </c>
      <c r="T724" t="str">
        <f>Table1[[#This Row],[Quel est le sexe de l''enquêté ?]]</f>
        <v>Femme</v>
      </c>
      <c r="U724" t="s">
        <v>195</v>
      </c>
      <c r="W724">
        <v>5</v>
      </c>
      <c r="X724" t="s">
        <v>242</v>
      </c>
      <c r="Y724" t="s">
        <v>197</v>
      </c>
      <c r="AO724" t="s">
        <v>198</v>
      </c>
      <c r="AQ724" t="s">
        <v>330</v>
      </c>
      <c r="AS724" t="s">
        <v>330</v>
      </c>
      <c r="AT724" s="10"/>
      <c r="AU724" t="s">
        <v>201</v>
      </c>
      <c r="AW724" t="s">
        <v>531</v>
      </c>
      <c r="AX724" t="s">
        <v>203</v>
      </c>
      <c r="BB724" t="s">
        <v>204</v>
      </c>
      <c r="BC724" t="s">
        <v>245</v>
      </c>
      <c r="BD724" t="s">
        <v>207</v>
      </c>
      <c r="BE724" t="s">
        <v>205</v>
      </c>
      <c r="BF724" t="s">
        <v>208</v>
      </c>
      <c r="BH724" t="s">
        <v>411</v>
      </c>
      <c r="BJ724" t="s">
        <v>316</v>
      </c>
      <c r="BL724" t="s">
        <v>211</v>
      </c>
      <c r="BN724" t="s">
        <v>193</v>
      </c>
      <c r="BO724" t="s">
        <v>226</v>
      </c>
      <c r="BQ724" t="s">
        <v>422</v>
      </c>
      <c r="BS724" t="s">
        <v>212</v>
      </c>
      <c r="BU724" t="s">
        <v>458</v>
      </c>
      <c r="BV724">
        <v>0</v>
      </c>
      <c r="BW724">
        <v>1</v>
      </c>
      <c r="BX724">
        <v>1</v>
      </c>
      <c r="BY724">
        <v>1</v>
      </c>
      <c r="BZ724">
        <v>1</v>
      </c>
      <c r="CA724">
        <v>1</v>
      </c>
      <c r="CB724">
        <v>0</v>
      </c>
      <c r="CC724">
        <v>0</v>
      </c>
      <c r="CD724">
        <v>0</v>
      </c>
      <c r="CE724">
        <v>0</v>
      </c>
      <c r="CF724">
        <v>0</v>
      </c>
      <c r="CG724">
        <v>0</v>
      </c>
      <c r="CH724">
        <v>0</v>
      </c>
      <c r="CI724">
        <v>0</v>
      </c>
      <c r="CK724" t="s">
        <v>214</v>
      </c>
      <c r="CL724" t="s">
        <v>215</v>
      </c>
      <c r="CM724" t="s">
        <v>403</v>
      </c>
      <c r="CN724">
        <v>0</v>
      </c>
      <c r="CO724">
        <v>1</v>
      </c>
      <c r="CP724">
        <v>1</v>
      </c>
      <c r="CQ724">
        <v>1</v>
      </c>
      <c r="CR724">
        <v>1</v>
      </c>
      <c r="CS724">
        <v>0</v>
      </c>
      <c r="CT724">
        <v>1</v>
      </c>
      <c r="CU724">
        <v>1</v>
      </c>
      <c r="CV724">
        <v>1</v>
      </c>
      <c r="CW724">
        <v>1</v>
      </c>
      <c r="CX724">
        <v>1</v>
      </c>
      <c r="CY724">
        <v>0</v>
      </c>
      <c r="CZ724">
        <v>0</v>
      </c>
      <c r="DA724">
        <v>0</v>
      </c>
      <c r="DB724">
        <v>0</v>
      </c>
      <c r="DD724" t="s">
        <v>226</v>
      </c>
      <c r="DF724" t="s">
        <v>270</v>
      </c>
      <c r="DH724" t="s">
        <v>455</v>
      </c>
      <c r="DI724" t="s">
        <v>219</v>
      </c>
      <c r="DJ724" t="s">
        <v>204</v>
      </c>
      <c r="DK724" t="s">
        <v>204</v>
      </c>
      <c r="DL724" t="s">
        <v>204</v>
      </c>
      <c r="DM724" t="s">
        <v>203</v>
      </c>
      <c r="DN724" t="s">
        <v>251</v>
      </c>
      <c r="DS724" t="s">
        <v>204</v>
      </c>
      <c r="DT724" t="s">
        <v>203</v>
      </c>
      <c r="DU724" t="s">
        <v>221</v>
      </c>
      <c r="DX724" t="s">
        <v>201</v>
      </c>
      <c r="DZ724" t="s">
        <v>222</v>
      </c>
      <c r="EA724" t="s">
        <v>203</v>
      </c>
      <c r="EO724" t="s">
        <v>203</v>
      </c>
      <c r="EP724" t="s">
        <v>224</v>
      </c>
      <c r="ER724" t="s">
        <v>204</v>
      </c>
      <c r="ES724" t="s">
        <v>224</v>
      </c>
      <c r="EU724" t="s">
        <v>203</v>
      </c>
      <c r="FQ724" t="s">
        <v>204</v>
      </c>
      <c r="FR724" t="s">
        <v>870</v>
      </c>
      <c r="FS724">
        <v>0</v>
      </c>
      <c r="FT724">
        <v>0</v>
      </c>
      <c r="FU724">
        <v>0</v>
      </c>
      <c r="FV724">
        <v>0</v>
      </c>
      <c r="FW724">
        <v>0</v>
      </c>
      <c r="FX724">
        <v>0</v>
      </c>
      <c r="FY724">
        <v>1</v>
      </c>
      <c r="FZ724">
        <v>1</v>
      </c>
      <c r="GA724">
        <v>0</v>
      </c>
      <c r="GB724">
        <v>0</v>
      </c>
      <c r="GC724">
        <v>0</v>
      </c>
      <c r="GD724">
        <v>0</v>
      </c>
      <c r="GE724">
        <v>0</v>
      </c>
      <c r="GF724">
        <v>0</v>
      </c>
      <c r="GH724" t="s">
        <v>201</v>
      </c>
      <c r="GJ724" t="s">
        <v>204</v>
      </c>
      <c r="GK724" t="s">
        <v>227</v>
      </c>
      <c r="GM724" t="s">
        <v>203</v>
      </c>
      <c r="GP724" t="s">
        <v>228</v>
      </c>
      <c r="GR724" t="s">
        <v>356</v>
      </c>
      <c r="GT724" t="s">
        <v>436</v>
      </c>
      <c r="GV724" t="s">
        <v>455</v>
      </c>
      <c r="GW724" t="s">
        <v>203</v>
      </c>
      <c r="HA724" t="s">
        <v>257</v>
      </c>
      <c r="HC724" t="s">
        <v>236</v>
      </c>
      <c r="HE724" t="s">
        <v>278</v>
      </c>
      <c r="HG724" t="s">
        <v>1506</v>
      </c>
      <c r="HI724">
        <v>4765118</v>
      </c>
      <c r="HJ724" t="s">
        <v>1507</v>
      </c>
      <c r="HK724" s="1">
        <v>45122.866215277783</v>
      </c>
      <c r="HN724" t="s">
        <v>239</v>
      </c>
      <c r="HP724" t="s">
        <v>240</v>
      </c>
      <c r="HR724">
        <v>354</v>
      </c>
    </row>
    <row r="725" spans="1:226" x14ac:dyDescent="0.35">
      <c r="A725" s="4">
        <v>45120.654465335647</v>
      </c>
      <c r="B725" s="1">
        <v>45120.783192013892</v>
      </c>
      <c r="C725" t="s">
        <v>951</v>
      </c>
      <c r="D725"/>
      <c r="E725" s="4">
        <v>45120</v>
      </c>
      <c r="F725" t="s">
        <v>188</v>
      </c>
      <c r="G725" t="s">
        <v>3194</v>
      </c>
      <c r="H725" t="s">
        <v>3195</v>
      </c>
      <c r="I725" t="s">
        <v>190</v>
      </c>
      <c r="J725" t="s">
        <v>3196</v>
      </c>
      <c r="K725" t="s">
        <v>796</v>
      </c>
      <c r="L725" t="s">
        <v>3198</v>
      </c>
      <c r="M725" t="s">
        <v>1414</v>
      </c>
      <c r="O725" t="s">
        <v>193</v>
      </c>
      <c r="P725">
        <v>35</v>
      </c>
      <c r="Q725" t="s">
        <v>194</v>
      </c>
      <c r="R725" t="s">
        <v>193</v>
      </c>
      <c r="S725">
        <v>35</v>
      </c>
      <c r="T725" t="str">
        <f>Table1[[#This Row],[Quel est le sexe de l''enquêté ?]]</f>
        <v>Homme</v>
      </c>
      <c r="U725" t="s">
        <v>195</v>
      </c>
      <c r="W725">
        <v>10</v>
      </c>
      <c r="X725" t="s">
        <v>242</v>
      </c>
      <c r="Y725" t="s">
        <v>197</v>
      </c>
      <c r="AO725" t="s">
        <v>198</v>
      </c>
      <c r="AQ725" t="s">
        <v>330</v>
      </c>
      <c r="AS725" t="s">
        <v>330</v>
      </c>
      <c r="AT725" s="10"/>
      <c r="AU725" t="s">
        <v>201</v>
      </c>
      <c r="AW725" t="s">
        <v>531</v>
      </c>
      <c r="AX725" t="s">
        <v>203</v>
      </c>
      <c r="BB725" t="s">
        <v>204</v>
      </c>
      <c r="BC725" t="s">
        <v>245</v>
      </c>
      <c r="BD725" t="s">
        <v>207</v>
      </c>
      <c r="BE725" t="s">
        <v>205</v>
      </c>
      <c r="BF725" t="s">
        <v>316</v>
      </c>
      <c r="BH725" t="s">
        <v>411</v>
      </c>
      <c r="BJ725" t="s">
        <v>209</v>
      </c>
      <c r="BL725" t="s">
        <v>211</v>
      </c>
      <c r="BN725" t="s">
        <v>193</v>
      </c>
      <c r="BO725" t="s">
        <v>226</v>
      </c>
      <c r="BQ725" t="s">
        <v>422</v>
      </c>
      <c r="BS725" t="s">
        <v>212</v>
      </c>
      <c r="BU725" t="s">
        <v>1134</v>
      </c>
      <c r="BV725">
        <v>0</v>
      </c>
      <c r="BW725">
        <v>0</v>
      </c>
      <c r="BX725">
        <v>0</v>
      </c>
      <c r="BY725">
        <v>1</v>
      </c>
      <c r="BZ725">
        <v>0</v>
      </c>
      <c r="CA725">
        <v>1</v>
      </c>
      <c r="CB725">
        <v>1</v>
      </c>
      <c r="CC725">
        <v>0</v>
      </c>
      <c r="CD725">
        <v>0</v>
      </c>
      <c r="CE725">
        <v>0</v>
      </c>
      <c r="CF725">
        <v>0</v>
      </c>
      <c r="CG725">
        <v>0</v>
      </c>
      <c r="CH725">
        <v>0</v>
      </c>
      <c r="CI725">
        <v>0</v>
      </c>
      <c r="CK725" t="s">
        <v>214</v>
      </c>
      <c r="CL725" t="s">
        <v>215</v>
      </c>
      <c r="CM725" t="s">
        <v>970</v>
      </c>
      <c r="CN725">
        <v>0</v>
      </c>
      <c r="CO725">
        <v>1</v>
      </c>
      <c r="CP725">
        <v>1</v>
      </c>
      <c r="CQ725">
        <v>1</v>
      </c>
      <c r="CR725">
        <v>1</v>
      </c>
      <c r="CS725">
        <v>0</v>
      </c>
      <c r="CT725">
        <v>1</v>
      </c>
      <c r="CU725">
        <v>1</v>
      </c>
      <c r="CV725">
        <v>1</v>
      </c>
      <c r="CW725">
        <v>1</v>
      </c>
      <c r="CX725">
        <v>1</v>
      </c>
      <c r="CY725">
        <v>1</v>
      </c>
      <c r="CZ725">
        <v>0</v>
      </c>
      <c r="DA725">
        <v>0</v>
      </c>
      <c r="DB725">
        <v>0</v>
      </c>
      <c r="DD725" t="s">
        <v>201</v>
      </c>
      <c r="DF725" t="s">
        <v>270</v>
      </c>
      <c r="DH725" t="s">
        <v>218</v>
      </c>
      <c r="DI725" t="s">
        <v>219</v>
      </c>
      <c r="DJ725" t="s">
        <v>204</v>
      </c>
      <c r="DK725" t="s">
        <v>204</v>
      </c>
      <c r="DL725" t="s">
        <v>204</v>
      </c>
      <c r="DM725" t="s">
        <v>203</v>
      </c>
      <c r="DN725" t="s">
        <v>251</v>
      </c>
      <c r="DS725" t="s">
        <v>271</v>
      </c>
      <c r="DT725" t="s">
        <v>271</v>
      </c>
      <c r="DU725" t="s">
        <v>221</v>
      </c>
      <c r="DX725" t="s">
        <v>226</v>
      </c>
      <c r="DZ725" t="s">
        <v>222</v>
      </c>
      <c r="EA725" t="s">
        <v>203</v>
      </c>
      <c r="EO725" t="s">
        <v>203</v>
      </c>
      <c r="EP725" t="s">
        <v>224</v>
      </c>
      <c r="ER725" t="s">
        <v>204</v>
      </c>
      <c r="ES725" t="s">
        <v>224</v>
      </c>
      <c r="EU725" t="s">
        <v>203</v>
      </c>
      <c r="FQ725" t="s">
        <v>203</v>
      </c>
      <c r="GH725" t="s">
        <v>201</v>
      </c>
      <c r="GJ725" t="s">
        <v>204</v>
      </c>
      <c r="GK725" t="s">
        <v>227</v>
      </c>
      <c r="GM725" t="s">
        <v>203</v>
      </c>
      <c r="GP725" t="s">
        <v>356</v>
      </c>
      <c r="GR725" t="s">
        <v>230</v>
      </c>
      <c r="GT725" t="s">
        <v>436</v>
      </c>
      <c r="GV725" t="s">
        <v>455</v>
      </c>
      <c r="GW725" t="s">
        <v>203</v>
      </c>
      <c r="HA725" t="s">
        <v>257</v>
      </c>
      <c r="HC725" t="s">
        <v>236</v>
      </c>
      <c r="HE725" t="s">
        <v>278</v>
      </c>
      <c r="HG725" t="s">
        <v>921</v>
      </c>
      <c r="HI725">
        <v>4765121</v>
      </c>
      <c r="HJ725" t="s">
        <v>1515</v>
      </c>
      <c r="HK725" s="1">
        <v>45122.866284722222</v>
      </c>
      <c r="HN725" t="s">
        <v>239</v>
      </c>
      <c r="HP725" t="s">
        <v>240</v>
      </c>
      <c r="HR725">
        <v>357</v>
      </c>
    </row>
    <row r="726" spans="1:226" x14ac:dyDescent="0.35">
      <c r="A726" s="4">
        <v>45120.512143020831</v>
      </c>
      <c r="B726" s="1">
        <v>45120.516454918979</v>
      </c>
      <c r="C726" t="s">
        <v>951</v>
      </c>
      <c r="D726"/>
      <c r="E726" s="4">
        <v>45120</v>
      </c>
      <c r="F726" t="s">
        <v>188</v>
      </c>
      <c r="G726" t="s">
        <v>3194</v>
      </c>
      <c r="H726" t="s">
        <v>3195</v>
      </c>
      <c r="I726" t="s">
        <v>190</v>
      </c>
      <c r="J726" t="s">
        <v>3196</v>
      </c>
      <c r="K726" t="s">
        <v>796</v>
      </c>
      <c r="L726" t="s">
        <v>3198</v>
      </c>
      <c r="M726" t="s">
        <v>1414</v>
      </c>
      <c r="O726" t="s">
        <v>193</v>
      </c>
      <c r="P726">
        <v>41</v>
      </c>
      <c r="Q726" t="s">
        <v>241</v>
      </c>
      <c r="R726" t="s">
        <v>193</v>
      </c>
      <c r="S726">
        <v>41</v>
      </c>
      <c r="T726" t="str">
        <f>Table1[[#This Row],[Quel est le sexe de l''enquêté ?]]</f>
        <v>Femme</v>
      </c>
      <c r="U726" t="s">
        <v>195</v>
      </c>
      <c r="W726">
        <v>3</v>
      </c>
      <c r="X726" t="s">
        <v>340</v>
      </c>
      <c r="Y726" t="s">
        <v>197</v>
      </c>
      <c r="AO726" t="s">
        <v>198</v>
      </c>
      <c r="AQ726" t="s">
        <v>501</v>
      </c>
      <c r="AS726" t="s">
        <v>590</v>
      </c>
      <c r="AT726" s="10"/>
      <c r="AU726" t="s">
        <v>226</v>
      </c>
      <c r="AW726" t="s">
        <v>490</v>
      </c>
      <c r="AX726" t="s">
        <v>203</v>
      </c>
      <c r="BB726" t="s">
        <v>204</v>
      </c>
      <c r="BC726" t="s">
        <v>245</v>
      </c>
      <c r="BD726" t="s">
        <v>444</v>
      </c>
      <c r="BE726" t="s">
        <v>479</v>
      </c>
      <c r="BF726" t="s">
        <v>208</v>
      </c>
      <c r="BH726" t="s">
        <v>480</v>
      </c>
      <c r="BJ726" t="s">
        <v>1770</v>
      </c>
      <c r="BL726" t="s">
        <v>211</v>
      </c>
      <c r="BN726" t="s">
        <v>193</v>
      </c>
      <c r="BO726" t="s">
        <v>201</v>
      </c>
      <c r="BQ726" t="s">
        <v>422</v>
      </c>
      <c r="BS726" t="s">
        <v>212</v>
      </c>
      <c r="BU726" t="s">
        <v>737</v>
      </c>
      <c r="BV726">
        <v>0</v>
      </c>
      <c r="BW726">
        <v>0</v>
      </c>
      <c r="BX726">
        <v>0</v>
      </c>
      <c r="BY726">
        <v>0</v>
      </c>
      <c r="BZ726">
        <v>1</v>
      </c>
      <c r="CA726">
        <v>0</v>
      </c>
      <c r="CB726">
        <v>1</v>
      </c>
      <c r="CC726">
        <v>0</v>
      </c>
      <c r="CD726">
        <v>0</v>
      </c>
      <c r="CE726">
        <v>0</v>
      </c>
      <c r="CF726">
        <v>0</v>
      </c>
      <c r="CG726">
        <v>0</v>
      </c>
      <c r="CH726">
        <v>0</v>
      </c>
      <c r="CI726">
        <v>0</v>
      </c>
      <c r="CK726" t="s">
        <v>214</v>
      </c>
      <c r="CL726" t="s">
        <v>249</v>
      </c>
      <c r="CM726" t="s">
        <v>1538</v>
      </c>
      <c r="CN726">
        <v>0</v>
      </c>
      <c r="CO726">
        <v>1</v>
      </c>
      <c r="CP726">
        <v>1</v>
      </c>
      <c r="CQ726">
        <v>1</v>
      </c>
      <c r="CR726">
        <v>0</v>
      </c>
      <c r="CS726">
        <v>1</v>
      </c>
      <c r="CT726">
        <v>1</v>
      </c>
      <c r="CU726">
        <v>1</v>
      </c>
      <c r="CV726">
        <v>1</v>
      </c>
      <c r="CW726">
        <v>1</v>
      </c>
      <c r="CX726">
        <v>0</v>
      </c>
      <c r="CY726">
        <v>1</v>
      </c>
      <c r="CZ726">
        <v>0</v>
      </c>
      <c r="DA726">
        <v>0</v>
      </c>
      <c r="DB726">
        <v>0</v>
      </c>
      <c r="DD726" t="s">
        <v>226</v>
      </c>
      <c r="DF726" t="s">
        <v>270</v>
      </c>
      <c r="DH726" t="s">
        <v>218</v>
      </c>
      <c r="DI726" t="s">
        <v>219</v>
      </c>
      <c r="DJ726" t="s">
        <v>203</v>
      </c>
      <c r="DN726" t="s">
        <v>220</v>
      </c>
      <c r="DP726" t="s">
        <v>204</v>
      </c>
      <c r="DQ726">
        <v>4</v>
      </c>
      <c r="DR726" t="s">
        <v>203</v>
      </c>
      <c r="DS726" t="s">
        <v>204</v>
      </c>
      <c r="DT726" t="s">
        <v>203</v>
      </c>
      <c r="DU726" t="s">
        <v>653</v>
      </c>
      <c r="DX726" t="s">
        <v>226</v>
      </c>
      <c r="DZ726" t="s">
        <v>222</v>
      </c>
      <c r="EA726" t="s">
        <v>203</v>
      </c>
      <c r="EO726" t="s">
        <v>203</v>
      </c>
      <c r="EP726" t="s">
        <v>416</v>
      </c>
      <c r="ER726" t="s">
        <v>203</v>
      </c>
      <c r="ES726" t="s">
        <v>335</v>
      </c>
      <c r="EU726" t="s">
        <v>203</v>
      </c>
      <c r="FQ726" t="s">
        <v>204</v>
      </c>
      <c r="FR726" t="s">
        <v>460</v>
      </c>
      <c r="FS726">
        <v>0</v>
      </c>
      <c r="FT726">
        <v>0</v>
      </c>
      <c r="FU726">
        <v>0</v>
      </c>
      <c r="FV726">
        <v>0</v>
      </c>
      <c r="FW726">
        <v>1</v>
      </c>
      <c r="FX726">
        <v>0</v>
      </c>
      <c r="FY726">
        <v>1</v>
      </c>
      <c r="FZ726">
        <v>1</v>
      </c>
      <c r="GA726">
        <v>0</v>
      </c>
      <c r="GB726">
        <v>0</v>
      </c>
      <c r="GC726">
        <v>0</v>
      </c>
      <c r="GD726">
        <v>0</v>
      </c>
      <c r="GE726">
        <v>0</v>
      </c>
      <c r="GF726">
        <v>0</v>
      </c>
      <c r="GH726" t="s">
        <v>226</v>
      </c>
      <c r="GJ726" t="s">
        <v>204</v>
      </c>
      <c r="GK726" t="s">
        <v>682</v>
      </c>
      <c r="GM726" t="s">
        <v>203</v>
      </c>
      <c r="GP726" t="s">
        <v>230</v>
      </c>
      <c r="GR726" t="s">
        <v>255</v>
      </c>
      <c r="GT726" t="s">
        <v>323</v>
      </c>
      <c r="GV726" t="s">
        <v>218</v>
      </c>
      <c r="GW726" t="s">
        <v>203</v>
      </c>
      <c r="HA726" t="s">
        <v>257</v>
      </c>
      <c r="HC726" t="s">
        <v>236</v>
      </c>
      <c r="HE726" t="s">
        <v>278</v>
      </c>
      <c r="HG726" t="s">
        <v>2070</v>
      </c>
      <c r="HI726">
        <v>4785456</v>
      </c>
      <c r="HJ726" t="s">
        <v>2071</v>
      </c>
      <c r="HK726" s="1">
        <v>45124.33865740741</v>
      </c>
      <c r="HN726" t="s">
        <v>239</v>
      </c>
      <c r="HP726" t="s">
        <v>240</v>
      </c>
      <c r="HR726">
        <v>611</v>
      </c>
    </row>
    <row r="727" spans="1:226" x14ac:dyDescent="0.35">
      <c r="A727" s="4">
        <v>45120.527744027779</v>
      </c>
      <c r="B727" s="1">
        <v>45120.534577800929</v>
      </c>
      <c r="C727" t="s">
        <v>951</v>
      </c>
      <c r="D727"/>
      <c r="E727" s="4">
        <v>45120</v>
      </c>
      <c r="F727" t="s">
        <v>188</v>
      </c>
      <c r="G727" t="s">
        <v>3194</v>
      </c>
      <c r="H727" t="s">
        <v>3195</v>
      </c>
      <c r="I727" t="s">
        <v>190</v>
      </c>
      <c r="J727" t="s">
        <v>3196</v>
      </c>
      <c r="K727" t="s">
        <v>796</v>
      </c>
      <c r="L727" t="s">
        <v>3198</v>
      </c>
      <c r="M727" t="s">
        <v>1414</v>
      </c>
      <c r="O727" t="s">
        <v>193</v>
      </c>
      <c r="P727">
        <v>39</v>
      </c>
      <c r="Q727" t="s">
        <v>241</v>
      </c>
      <c r="R727" t="s">
        <v>193</v>
      </c>
      <c r="S727">
        <v>39</v>
      </c>
      <c r="T727" t="str">
        <f>Table1[[#This Row],[Quel est le sexe de l''enquêté ?]]</f>
        <v>Femme</v>
      </c>
      <c r="U727" t="s">
        <v>195</v>
      </c>
      <c r="W727">
        <v>3</v>
      </c>
      <c r="X727" t="s">
        <v>340</v>
      </c>
      <c r="Y727" t="s">
        <v>197</v>
      </c>
      <c r="AO727" t="s">
        <v>198</v>
      </c>
      <c r="AQ727" t="s">
        <v>501</v>
      </c>
      <c r="AS727" t="s">
        <v>590</v>
      </c>
      <c r="AT727" s="10"/>
      <c r="AU727" t="s">
        <v>226</v>
      </c>
      <c r="AW727" t="s">
        <v>490</v>
      </c>
      <c r="AX727" t="s">
        <v>203</v>
      </c>
      <c r="BB727" t="s">
        <v>203</v>
      </c>
      <c r="BF727" t="s">
        <v>208</v>
      </c>
      <c r="BH727" t="s">
        <v>480</v>
      </c>
      <c r="BJ727" t="s">
        <v>1770</v>
      </c>
      <c r="BL727" t="s">
        <v>211</v>
      </c>
      <c r="BN727" t="s">
        <v>193</v>
      </c>
      <c r="BO727" t="s">
        <v>226</v>
      </c>
      <c r="BQ727" t="s">
        <v>422</v>
      </c>
      <c r="BS727" t="s">
        <v>212</v>
      </c>
      <c r="BU727" t="s">
        <v>1497</v>
      </c>
      <c r="BV727">
        <v>0</v>
      </c>
      <c r="BW727">
        <v>0</v>
      </c>
      <c r="BX727">
        <v>0</v>
      </c>
      <c r="BY727">
        <v>0</v>
      </c>
      <c r="BZ727">
        <v>0</v>
      </c>
      <c r="CA727">
        <v>0</v>
      </c>
      <c r="CB727">
        <v>1</v>
      </c>
      <c r="CC727">
        <v>1</v>
      </c>
      <c r="CD727">
        <v>0</v>
      </c>
      <c r="CE727">
        <v>0</v>
      </c>
      <c r="CF727">
        <v>0</v>
      </c>
      <c r="CG727">
        <v>0</v>
      </c>
      <c r="CH727">
        <v>0</v>
      </c>
      <c r="CI727">
        <v>0</v>
      </c>
      <c r="CK727" t="s">
        <v>268</v>
      </c>
      <c r="CL727" t="s">
        <v>249</v>
      </c>
      <c r="CM727" t="s">
        <v>2076</v>
      </c>
      <c r="CN727">
        <v>0</v>
      </c>
      <c r="CO727">
        <v>1</v>
      </c>
      <c r="CP727">
        <v>0</v>
      </c>
      <c r="CQ727">
        <v>1</v>
      </c>
      <c r="CR727">
        <v>1</v>
      </c>
      <c r="CS727">
        <v>1</v>
      </c>
      <c r="CT727">
        <v>1</v>
      </c>
      <c r="CU727">
        <v>0</v>
      </c>
      <c r="CV727">
        <v>0</v>
      </c>
      <c r="CW727">
        <v>1</v>
      </c>
      <c r="CX727">
        <v>0</v>
      </c>
      <c r="CY727">
        <v>1</v>
      </c>
      <c r="CZ727">
        <v>0</v>
      </c>
      <c r="DA727">
        <v>0</v>
      </c>
      <c r="DB727">
        <v>0</v>
      </c>
      <c r="DD727" t="s">
        <v>226</v>
      </c>
      <c r="DF727" t="s">
        <v>270</v>
      </c>
      <c r="DH727" t="s">
        <v>218</v>
      </c>
      <c r="DI727" t="s">
        <v>219</v>
      </c>
      <c r="DJ727" t="s">
        <v>203</v>
      </c>
      <c r="DN727" t="s">
        <v>449</v>
      </c>
      <c r="DS727" t="s">
        <v>204</v>
      </c>
      <c r="DT727" t="s">
        <v>203</v>
      </c>
      <c r="DU727" t="s">
        <v>653</v>
      </c>
      <c r="DX727" t="s">
        <v>201</v>
      </c>
      <c r="DZ727" t="s">
        <v>222</v>
      </c>
      <c r="EA727" t="s">
        <v>203</v>
      </c>
      <c r="EO727" t="s">
        <v>203</v>
      </c>
      <c r="EP727" t="s">
        <v>416</v>
      </c>
      <c r="ER727" t="s">
        <v>271</v>
      </c>
      <c r="ES727" t="s">
        <v>335</v>
      </c>
      <c r="EU727" t="s">
        <v>203</v>
      </c>
      <c r="FQ727" t="s">
        <v>204</v>
      </c>
      <c r="FR727" t="s">
        <v>456</v>
      </c>
      <c r="FS727">
        <v>0</v>
      </c>
      <c r="FT727">
        <v>0</v>
      </c>
      <c r="FU727">
        <v>0</v>
      </c>
      <c r="FV727">
        <v>0</v>
      </c>
      <c r="FW727">
        <v>1</v>
      </c>
      <c r="FX727">
        <v>0</v>
      </c>
      <c r="FY727">
        <v>0</v>
      </c>
      <c r="FZ727">
        <v>1</v>
      </c>
      <c r="GA727">
        <v>0</v>
      </c>
      <c r="GB727">
        <v>0</v>
      </c>
      <c r="GC727">
        <v>0</v>
      </c>
      <c r="GD727">
        <v>0</v>
      </c>
      <c r="GE727">
        <v>0</v>
      </c>
      <c r="GF727">
        <v>0</v>
      </c>
      <c r="GH727" t="s">
        <v>226</v>
      </c>
      <c r="GJ727" t="s">
        <v>204</v>
      </c>
      <c r="GK727" t="s">
        <v>227</v>
      </c>
      <c r="GM727" t="s">
        <v>203</v>
      </c>
      <c r="GP727" t="s">
        <v>323</v>
      </c>
      <c r="GR727" t="s">
        <v>436</v>
      </c>
      <c r="GT727" t="s">
        <v>230</v>
      </c>
      <c r="GV727" t="s">
        <v>218</v>
      </c>
      <c r="GW727" t="s">
        <v>203</v>
      </c>
      <c r="HA727" t="s">
        <v>257</v>
      </c>
      <c r="HC727" t="s">
        <v>236</v>
      </c>
      <c r="HE727" t="s">
        <v>258</v>
      </c>
      <c r="HG727" t="s">
        <v>2077</v>
      </c>
      <c r="HI727">
        <v>4785462</v>
      </c>
      <c r="HJ727" t="s">
        <v>2078</v>
      </c>
      <c r="HK727" s="1">
        <v>45124.338784722233</v>
      </c>
      <c r="HN727" t="s">
        <v>239</v>
      </c>
      <c r="HP727" t="s">
        <v>240</v>
      </c>
      <c r="HR727">
        <v>614</v>
      </c>
    </row>
    <row r="728" spans="1:226" x14ac:dyDescent="0.35">
      <c r="A728" s="4">
        <v>45120.5461965625</v>
      </c>
      <c r="B728" s="1">
        <v>45120.551344224543</v>
      </c>
      <c r="C728" t="s">
        <v>951</v>
      </c>
      <c r="D728"/>
      <c r="E728" s="4">
        <v>45120</v>
      </c>
      <c r="F728" t="s">
        <v>188</v>
      </c>
      <c r="G728" t="s">
        <v>3194</v>
      </c>
      <c r="H728" t="s">
        <v>3195</v>
      </c>
      <c r="I728" t="s">
        <v>190</v>
      </c>
      <c r="J728" t="s">
        <v>3196</v>
      </c>
      <c r="K728" t="s">
        <v>796</v>
      </c>
      <c r="L728" t="s">
        <v>3198</v>
      </c>
      <c r="M728" t="s">
        <v>1414</v>
      </c>
      <c r="O728" t="s">
        <v>193</v>
      </c>
      <c r="P728">
        <v>70</v>
      </c>
      <c r="Q728" t="s">
        <v>241</v>
      </c>
      <c r="R728" t="s">
        <v>193</v>
      </c>
      <c r="S728">
        <v>70</v>
      </c>
      <c r="T728" t="str">
        <f>Table1[[#This Row],[Quel est le sexe de l''enquêté ?]]</f>
        <v>Femme</v>
      </c>
      <c r="U728" t="s">
        <v>299</v>
      </c>
      <c r="W728">
        <v>3</v>
      </c>
      <c r="X728" t="s">
        <v>300</v>
      </c>
      <c r="Y728" t="s">
        <v>301</v>
      </c>
      <c r="Z728" t="s">
        <v>380</v>
      </c>
      <c r="AB728" t="s">
        <v>3182</v>
      </c>
      <c r="AD728" t="s">
        <v>304</v>
      </c>
      <c r="AE728" t="s">
        <v>281</v>
      </c>
      <c r="AF728" t="s">
        <v>305</v>
      </c>
      <c r="AG728" t="s">
        <v>306</v>
      </c>
      <c r="AH728" t="s">
        <v>825</v>
      </c>
      <c r="AI728" t="s">
        <v>1034</v>
      </c>
      <c r="AJ728" t="s">
        <v>328</v>
      </c>
      <c r="AK728" t="s">
        <v>3187</v>
      </c>
      <c r="AL728" t="s">
        <v>310</v>
      </c>
      <c r="AM728" t="s">
        <v>303</v>
      </c>
      <c r="AN728" t="s">
        <v>203</v>
      </c>
      <c r="AO728" t="s">
        <v>198</v>
      </c>
      <c r="AQ728" t="s">
        <v>501</v>
      </c>
      <c r="AS728" t="s">
        <v>590</v>
      </c>
      <c r="AT728" s="10"/>
      <c r="AU728" t="s">
        <v>226</v>
      </c>
      <c r="AW728" t="s">
        <v>490</v>
      </c>
      <c r="AX728" t="s">
        <v>203</v>
      </c>
      <c r="BB728" t="s">
        <v>204</v>
      </c>
      <c r="BC728" t="s">
        <v>245</v>
      </c>
      <c r="BD728" t="s">
        <v>444</v>
      </c>
      <c r="BE728" t="s">
        <v>479</v>
      </c>
      <c r="BF728" t="s">
        <v>208</v>
      </c>
      <c r="BH728" t="s">
        <v>480</v>
      </c>
      <c r="BJ728" t="s">
        <v>1770</v>
      </c>
      <c r="BL728" t="s">
        <v>211</v>
      </c>
      <c r="BN728" t="s">
        <v>193</v>
      </c>
      <c r="BO728" t="s">
        <v>226</v>
      </c>
      <c r="BQ728" t="s">
        <v>422</v>
      </c>
      <c r="BS728" t="s">
        <v>212</v>
      </c>
      <c r="BU728" t="s">
        <v>2088</v>
      </c>
      <c r="BV728">
        <v>0</v>
      </c>
      <c r="BW728">
        <v>0</v>
      </c>
      <c r="BX728">
        <v>0</v>
      </c>
      <c r="BY728">
        <v>0</v>
      </c>
      <c r="BZ728">
        <v>1</v>
      </c>
      <c r="CA728">
        <v>1</v>
      </c>
      <c r="CB728">
        <v>0</v>
      </c>
      <c r="CC728">
        <v>1</v>
      </c>
      <c r="CD728">
        <v>0</v>
      </c>
      <c r="CE728">
        <v>0</v>
      </c>
      <c r="CF728">
        <v>0</v>
      </c>
      <c r="CG728">
        <v>0</v>
      </c>
      <c r="CH728">
        <v>0</v>
      </c>
      <c r="CI728">
        <v>0</v>
      </c>
      <c r="CK728" t="s">
        <v>214</v>
      </c>
      <c r="CL728" t="s">
        <v>249</v>
      </c>
      <c r="CM728" t="s">
        <v>2043</v>
      </c>
      <c r="CN728">
        <v>0</v>
      </c>
      <c r="CO728">
        <v>1</v>
      </c>
      <c r="CP728">
        <v>0</v>
      </c>
      <c r="CQ728">
        <v>0</v>
      </c>
      <c r="CR728">
        <v>1</v>
      </c>
      <c r="CS728">
        <v>0</v>
      </c>
      <c r="CT728">
        <v>1</v>
      </c>
      <c r="CU728">
        <v>0</v>
      </c>
      <c r="CV728">
        <v>0</v>
      </c>
      <c r="CW728">
        <v>0</v>
      </c>
      <c r="CX728">
        <v>1</v>
      </c>
      <c r="CY728">
        <v>1</v>
      </c>
      <c r="CZ728">
        <v>0</v>
      </c>
      <c r="DA728">
        <v>0</v>
      </c>
      <c r="DB728">
        <v>0</v>
      </c>
      <c r="DD728" t="s">
        <v>226</v>
      </c>
      <c r="DF728" t="s">
        <v>270</v>
      </c>
      <c r="DH728" t="s">
        <v>218</v>
      </c>
      <c r="DI728" t="s">
        <v>414</v>
      </c>
      <c r="DJ728" t="s">
        <v>203</v>
      </c>
      <c r="DN728" t="s">
        <v>251</v>
      </c>
      <c r="DS728" t="s">
        <v>204</v>
      </c>
      <c r="DT728" t="s">
        <v>203</v>
      </c>
      <c r="DU728" t="s">
        <v>221</v>
      </c>
      <c r="DX728" t="s">
        <v>226</v>
      </c>
      <c r="DZ728" t="s">
        <v>222</v>
      </c>
      <c r="EA728" t="s">
        <v>203</v>
      </c>
      <c r="EO728" t="s">
        <v>203</v>
      </c>
      <c r="EP728" t="s">
        <v>416</v>
      </c>
      <c r="ER728" t="s">
        <v>271</v>
      </c>
      <c r="ES728" t="s">
        <v>416</v>
      </c>
      <c r="EU728" t="s">
        <v>333</v>
      </c>
      <c r="FQ728" t="s">
        <v>204</v>
      </c>
      <c r="FR728" t="s">
        <v>292</v>
      </c>
      <c r="FS728">
        <v>0</v>
      </c>
      <c r="FT728">
        <v>0</v>
      </c>
      <c r="FU728">
        <v>0</v>
      </c>
      <c r="FV728">
        <v>0</v>
      </c>
      <c r="FW728">
        <v>0</v>
      </c>
      <c r="FX728">
        <v>0</v>
      </c>
      <c r="FY728">
        <v>0</v>
      </c>
      <c r="FZ728">
        <v>1</v>
      </c>
      <c r="GA728">
        <v>0</v>
      </c>
      <c r="GB728">
        <v>0</v>
      </c>
      <c r="GC728">
        <v>0</v>
      </c>
      <c r="GD728">
        <v>0</v>
      </c>
      <c r="GE728">
        <v>0</v>
      </c>
      <c r="GF728">
        <v>0</v>
      </c>
      <c r="GH728" t="s">
        <v>226</v>
      </c>
      <c r="GJ728" t="s">
        <v>204</v>
      </c>
      <c r="GK728" t="s">
        <v>227</v>
      </c>
      <c r="GM728" t="s">
        <v>203</v>
      </c>
      <c r="GP728" t="s">
        <v>436</v>
      </c>
      <c r="GR728" t="s">
        <v>518</v>
      </c>
      <c r="GT728" t="s">
        <v>1041</v>
      </c>
      <c r="GV728" t="s">
        <v>218</v>
      </c>
      <c r="GW728" t="s">
        <v>203</v>
      </c>
      <c r="HA728" t="s">
        <v>257</v>
      </c>
      <c r="HC728" t="s">
        <v>236</v>
      </c>
      <c r="HE728" t="s">
        <v>278</v>
      </c>
      <c r="HG728" t="s">
        <v>2089</v>
      </c>
      <c r="HI728">
        <v>4785468</v>
      </c>
      <c r="HJ728" t="s">
        <v>2090</v>
      </c>
      <c r="HK728" s="1">
        <v>45124.338865740741</v>
      </c>
      <c r="HN728" t="s">
        <v>239</v>
      </c>
      <c r="HP728" t="s">
        <v>240</v>
      </c>
      <c r="HR728">
        <v>619</v>
      </c>
    </row>
    <row r="729" spans="1:226" x14ac:dyDescent="0.35">
      <c r="A729" s="4">
        <v>45120.518447581017</v>
      </c>
      <c r="B729" s="1">
        <v>45122.703848993056</v>
      </c>
      <c r="C729" t="s">
        <v>782</v>
      </c>
      <c r="D729"/>
      <c r="E729" s="4">
        <v>45120</v>
      </c>
      <c r="F729" t="s">
        <v>188</v>
      </c>
      <c r="G729" t="s">
        <v>3194</v>
      </c>
      <c r="H729" t="s">
        <v>3195</v>
      </c>
      <c r="I729" t="s">
        <v>190</v>
      </c>
      <c r="J729" t="s">
        <v>3196</v>
      </c>
      <c r="K729" t="s">
        <v>796</v>
      </c>
      <c r="L729" t="s">
        <v>3198</v>
      </c>
      <c r="M729" t="s">
        <v>1414</v>
      </c>
      <c r="O729" t="s">
        <v>193</v>
      </c>
      <c r="P729">
        <v>25</v>
      </c>
      <c r="Q729" t="s">
        <v>241</v>
      </c>
      <c r="R729" t="s">
        <v>193</v>
      </c>
      <c r="S729">
        <v>25</v>
      </c>
      <c r="T729" t="str">
        <f>Table1[[#This Row],[Quel est le sexe de l''enquêté ?]]</f>
        <v>Femme</v>
      </c>
      <c r="U729" t="s">
        <v>195</v>
      </c>
      <c r="W729">
        <v>3</v>
      </c>
      <c r="X729" t="s">
        <v>196</v>
      </c>
      <c r="Y729" t="s">
        <v>197</v>
      </c>
      <c r="AO729" t="s">
        <v>198</v>
      </c>
      <c r="AQ729" t="s">
        <v>243</v>
      </c>
      <c r="AS729" t="s">
        <v>501</v>
      </c>
      <c r="AT729" s="10"/>
      <c r="AU729" t="s">
        <v>226</v>
      </c>
      <c r="AW729" t="s">
        <v>490</v>
      </c>
      <c r="AX729" t="s">
        <v>203</v>
      </c>
      <c r="BB729" t="s">
        <v>204</v>
      </c>
      <c r="BC729" t="s">
        <v>245</v>
      </c>
      <c r="BD729" t="s">
        <v>444</v>
      </c>
      <c r="BE729" t="s">
        <v>479</v>
      </c>
      <c r="BF729" t="s">
        <v>208</v>
      </c>
      <c r="BH729" t="s">
        <v>1770</v>
      </c>
      <c r="BJ729" t="s">
        <v>480</v>
      </c>
      <c r="BL729" t="s">
        <v>211</v>
      </c>
      <c r="BN729" t="s">
        <v>193</v>
      </c>
      <c r="BO729" t="s">
        <v>226</v>
      </c>
      <c r="BQ729" t="s">
        <v>422</v>
      </c>
      <c r="BS729" t="s">
        <v>212</v>
      </c>
      <c r="BU729" t="s">
        <v>1969</v>
      </c>
      <c r="BV729">
        <v>0</v>
      </c>
      <c r="BW729">
        <v>0</v>
      </c>
      <c r="BX729">
        <v>0</v>
      </c>
      <c r="BY729">
        <v>0</v>
      </c>
      <c r="BZ729">
        <v>0</v>
      </c>
      <c r="CA729">
        <v>1</v>
      </c>
      <c r="CB729">
        <v>0</v>
      </c>
      <c r="CC729">
        <v>1</v>
      </c>
      <c r="CD729">
        <v>0</v>
      </c>
      <c r="CE729">
        <v>0</v>
      </c>
      <c r="CF729">
        <v>0</v>
      </c>
      <c r="CG729">
        <v>0</v>
      </c>
      <c r="CH729">
        <v>0</v>
      </c>
      <c r="CI729">
        <v>0</v>
      </c>
      <c r="CK729" t="s">
        <v>214</v>
      </c>
      <c r="CL729" t="s">
        <v>249</v>
      </c>
      <c r="CM729" t="s">
        <v>2264</v>
      </c>
      <c r="CN729">
        <v>0</v>
      </c>
      <c r="CO729">
        <v>1</v>
      </c>
      <c r="CP729">
        <v>0</v>
      </c>
      <c r="CQ729">
        <v>0</v>
      </c>
      <c r="CR729">
        <v>1</v>
      </c>
      <c r="CS729">
        <v>1</v>
      </c>
      <c r="CT729">
        <v>0</v>
      </c>
      <c r="CU729">
        <v>1</v>
      </c>
      <c r="CV729">
        <v>1</v>
      </c>
      <c r="CW729">
        <v>0</v>
      </c>
      <c r="CX729">
        <v>1</v>
      </c>
      <c r="CY729">
        <v>1</v>
      </c>
      <c r="CZ729">
        <v>0</v>
      </c>
      <c r="DA729">
        <v>0</v>
      </c>
      <c r="DB729">
        <v>0</v>
      </c>
      <c r="DD729" t="s">
        <v>226</v>
      </c>
      <c r="DF729" t="s">
        <v>270</v>
      </c>
      <c r="DH729" t="s">
        <v>218</v>
      </c>
      <c r="DI729" t="s">
        <v>219</v>
      </c>
      <c r="DJ729" t="s">
        <v>203</v>
      </c>
      <c r="DN729" t="s">
        <v>251</v>
      </c>
      <c r="DS729" t="s">
        <v>204</v>
      </c>
      <c r="DT729" t="s">
        <v>203</v>
      </c>
      <c r="DU729" t="s">
        <v>653</v>
      </c>
      <c r="DX729" t="s">
        <v>226</v>
      </c>
      <c r="DZ729" t="s">
        <v>222</v>
      </c>
      <c r="EA729" t="s">
        <v>203</v>
      </c>
      <c r="EO729" t="s">
        <v>203</v>
      </c>
      <c r="EP729" t="s">
        <v>416</v>
      </c>
      <c r="ER729" t="s">
        <v>271</v>
      </c>
      <c r="ES729" t="s">
        <v>335</v>
      </c>
      <c r="EU729" t="s">
        <v>203</v>
      </c>
      <c r="FQ729" t="s">
        <v>204</v>
      </c>
      <c r="FR729" t="s">
        <v>456</v>
      </c>
      <c r="FS729">
        <v>0</v>
      </c>
      <c r="FT729">
        <v>0</v>
      </c>
      <c r="FU729">
        <v>0</v>
      </c>
      <c r="FV729">
        <v>0</v>
      </c>
      <c r="FW729">
        <v>1</v>
      </c>
      <c r="FX729">
        <v>0</v>
      </c>
      <c r="FY729">
        <v>0</v>
      </c>
      <c r="FZ729">
        <v>1</v>
      </c>
      <c r="GA729">
        <v>0</v>
      </c>
      <c r="GB729">
        <v>0</v>
      </c>
      <c r="GC729">
        <v>0</v>
      </c>
      <c r="GD729">
        <v>0</v>
      </c>
      <c r="GE729">
        <v>0</v>
      </c>
      <c r="GF729">
        <v>0</v>
      </c>
      <c r="GH729" t="s">
        <v>226</v>
      </c>
      <c r="GJ729" t="s">
        <v>204</v>
      </c>
      <c r="GK729" t="s">
        <v>227</v>
      </c>
      <c r="GM729" t="s">
        <v>203</v>
      </c>
      <c r="GP729" t="s">
        <v>230</v>
      </c>
      <c r="GR729" t="s">
        <v>323</v>
      </c>
      <c r="GT729" t="s">
        <v>518</v>
      </c>
      <c r="GV729" t="s">
        <v>455</v>
      </c>
      <c r="GW729" t="s">
        <v>203</v>
      </c>
      <c r="HA729" t="s">
        <v>258</v>
      </c>
      <c r="HC729" t="s">
        <v>236</v>
      </c>
      <c r="HE729" t="s">
        <v>257</v>
      </c>
      <c r="HG729" t="s">
        <v>1817</v>
      </c>
      <c r="HI729">
        <v>4785576</v>
      </c>
      <c r="HJ729" t="s">
        <v>2265</v>
      </c>
      <c r="HK729" s="1">
        <v>45124.341898148137</v>
      </c>
      <c r="HN729" t="s">
        <v>239</v>
      </c>
      <c r="HP729" t="s">
        <v>240</v>
      </c>
      <c r="HR729">
        <v>700</v>
      </c>
    </row>
    <row r="730" spans="1:226" x14ac:dyDescent="0.35">
      <c r="A730" s="4">
        <v>45120.554056435183</v>
      </c>
      <c r="B730" s="1">
        <v>45120.568303449072</v>
      </c>
      <c r="C730" t="s">
        <v>951</v>
      </c>
      <c r="D730"/>
      <c r="E730" s="4">
        <v>45120</v>
      </c>
      <c r="F730" t="s">
        <v>188</v>
      </c>
      <c r="G730" t="s">
        <v>3194</v>
      </c>
      <c r="H730" t="s">
        <v>3195</v>
      </c>
      <c r="I730" t="s">
        <v>190</v>
      </c>
      <c r="J730" t="s">
        <v>3196</v>
      </c>
      <c r="K730" t="s">
        <v>796</v>
      </c>
      <c r="L730" t="s">
        <v>3198</v>
      </c>
      <c r="M730" t="s">
        <v>1414</v>
      </c>
      <c r="O730" t="s">
        <v>193</v>
      </c>
      <c r="P730">
        <v>50</v>
      </c>
      <c r="Q730" t="s">
        <v>241</v>
      </c>
      <c r="R730" t="s">
        <v>193</v>
      </c>
      <c r="S730">
        <v>50</v>
      </c>
      <c r="T730" t="str">
        <f>Table1[[#This Row],[Quel est le sexe de l''enquêté ?]]</f>
        <v>Femme</v>
      </c>
      <c r="U730" t="s">
        <v>195</v>
      </c>
      <c r="W730">
        <v>5</v>
      </c>
      <c r="X730" t="s">
        <v>300</v>
      </c>
      <c r="Y730" t="s">
        <v>197</v>
      </c>
      <c r="AO730" t="s">
        <v>198</v>
      </c>
      <c r="AQ730" t="s">
        <v>243</v>
      </c>
      <c r="AS730" t="s">
        <v>262</v>
      </c>
      <c r="AT730" s="10"/>
      <c r="AU730" t="s">
        <v>226</v>
      </c>
      <c r="AW730" t="s">
        <v>490</v>
      </c>
      <c r="AX730" t="s">
        <v>204</v>
      </c>
      <c r="AY730" t="s">
        <v>400</v>
      </c>
      <c r="AZ730" t="s">
        <v>1732</v>
      </c>
      <c r="BA730" t="s">
        <v>288</v>
      </c>
      <c r="BB730" t="s">
        <v>204</v>
      </c>
      <c r="BC730" t="s">
        <v>245</v>
      </c>
      <c r="BD730" t="s">
        <v>205</v>
      </c>
      <c r="BE730" t="s">
        <v>207</v>
      </c>
      <c r="BF730" t="s">
        <v>208</v>
      </c>
      <c r="BH730" t="s">
        <v>411</v>
      </c>
      <c r="BJ730" t="s">
        <v>388</v>
      </c>
      <c r="BL730" t="s">
        <v>211</v>
      </c>
      <c r="BN730" t="s">
        <v>193</v>
      </c>
      <c r="BO730" t="s">
        <v>201</v>
      </c>
      <c r="BQ730" t="s">
        <v>422</v>
      </c>
      <c r="BS730" t="s">
        <v>212</v>
      </c>
      <c r="BU730" t="s">
        <v>1027</v>
      </c>
      <c r="BV730">
        <v>0</v>
      </c>
      <c r="BW730">
        <v>1</v>
      </c>
      <c r="BX730">
        <v>0</v>
      </c>
      <c r="BY730">
        <v>0</v>
      </c>
      <c r="BZ730">
        <v>0</v>
      </c>
      <c r="CA730">
        <v>0</v>
      </c>
      <c r="CB730">
        <v>1</v>
      </c>
      <c r="CC730">
        <v>0</v>
      </c>
      <c r="CD730">
        <v>0</v>
      </c>
      <c r="CE730">
        <v>0</v>
      </c>
      <c r="CF730">
        <v>0</v>
      </c>
      <c r="CG730">
        <v>0</v>
      </c>
      <c r="CH730">
        <v>0</v>
      </c>
      <c r="CI730">
        <v>0</v>
      </c>
      <c r="CK730" t="s">
        <v>268</v>
      </c>
      <c r="CL730" t="s">
        <v>215</v>
      </c>
      <c r="CM730" t="s">
        <v>2226</v>
      </c>
      <c r="CN730">
        <v>0</v>
      </c>
      <c r="CO730">
        <v>1</v>
      </c>
      <c r="CP730">
        <v>1</v>
      </c>
      <c r="CQ730">
        <v>0</v>
      </c>
      <c r="CR730">
        <v>1</v>
      </c>
      <c r="CS730">
        <v>1</v>
      </c>
      <c r="CT730">
        <v>1</v>
      </c>
      <c r="CU730">
        <v>1</v>
      </c>
      <c r="CV730">
        <v>1</v>
      </c>
      <c r="CW730">
        <v>0</v>
      </c>
      <c r="CX730">
        <v>0</v>
      </c>
      <c r="CY730">
        <v>1</v>
      </c>
      <c r="CZ730">
        <v>0</v>
      </c>
      <c r="DA730">
        <v>0</v>
      </c>
      <c r="DB730">
        <v>0</v>
      </c>
      <c r="DD730" t="s">
        <v>226</v>
      </c>
      <c r="DF730" t="s">
        <v>2433</v>
      </c>
      <c r="DG730" t="s">
        <v>2434</v>
      </c>
      <c r="DH730" t="s">
        <v>231</v>
      </c>
      <c r="DI730" t="s">
        <v>414</v>
      </c>
      <c r="DJ730" t="s">
        <v>203</v>
      </c>
      <c r="DN730" t="s">
        <v>251</v>
      </c>
      <c r="DS730" t="s">
        <v>204</v>
      </c>
      <c r="DT730" t="s">
        <v>203</v>
      </c>
      <c r="DU730" t="s">
        <v>221</v>
      </c>
      <c r="DX730" t="s">
        <v>201</v>
      </c>
      <c r="DZ730" t="s">
        <v>222</v>
      </c>
      <c r="EA730" t="s">
        <v>204</v>
      </c>
      <c r="EB730" t="s">
        <v>272</v>
      </c>
      <c r="EC730">
        <v>0</v>
      </c>
      <c r="ED730">
        <v>0</v>
      </c>
      <c r="EE730">
        <v>1</v>
      </c>
      <c r="EF730">
        <v>0</v>
      </c>
      <c r="EG730">
        <v>1</v>
      </c>
      <c r="EH730">
        <v>0</v>
      </c>
      <c r="EI730">
        <v>0</v>
      </c>
      <c r="EJ730">
        <v>0</v>
      </c>
      <c r="EK730">
        <v>0</v>
      </c>
      <c r="EL730">
        <v>0</v>
      </c>
      <c r="EO730" t="s">
        <v>204</v>
      </c>
      <c r="EP730" t="s">
        <v>224</v>
      </c>
      <c r="ER730" t="s">
        <v>204</v>
      </c>
      <c r="ES730" t="s">
        <v>321</v>
      </c>
      <c r="EU730" t="s">
        <v>204</v>
      </c>
      <c r="EV730" t="s">
        <v>344</v>
      </c>
      <c r="EW730">
        <v>0</v>
      </c>
      <c r="EX730">
        <v>0</v>
      </c>
      <c r="EY730">
        <v>0</v>
      </c>
      <c r="EZ730">
        <v>0</v>
      </c>
      <c r="FA730">
        <v>0</v>
      </c>
      <c r="FB730">
        <v>1</v>
      </c>
      <c r="FC730">
        <v>0</v>
      </c>
      <c r="FD730">
        <v>0</v>
      </c>
      <c r="FE730">
        <v>0</v>
      </c>
      <c r="FF730">
        <v>0</v>
      </c>
      <c r="FG730">
        <v>0</v>
      </c>
      <c r="FH730">
        <v>0</v>
      </c>
      <c r="FI730">
        <v>0</v>
      </c>
      <c r="FJ730">
        <v>0</v>
      </c>
      <c r="FK730">
        <v>0</v>
      </c>
      <c r="FL730">
        <v>0</v>
      </c>
      <c r="FM730">
        <v>0</v>
      </c>
      <c r="FN730">
        <v>0</v>
      </c>
      <c r="FO730">
        <v>0</v>
      </c>
      <c r="FQ730" t="s">
        <v>204</v>
      </c>
      <c r="FR730" t="s">
        <v>292</v>
      </c>
      <c r="FS730">
        <v>0</v>
      </c>
      <c r="FT730">
        <v>0</v>
      </c>
      <c r="FU730">
        <v>0</v>
      </c>
      <c r="FV730">
        <v>0</v>
      </c>
      <c r="FW730">
        <v>0</v>
      </c>
      <c r="FX730">
        <v>0</v>
      </c>
      <c r="FY730">
        <v>0</v>
      </c>
      <c r="FZ730">
        <v>1</v>
      </c>
      <c r="GA730">
        <v>0</v>
      </c>
      <c r="GB730">
        <v>0</v>
      </c>
      <c r="GC730">
        <v>0</v>
      </c>
      <c r="GD730">
        <v>0</v>
      </c>
      <c r="GE730">
        <v>0</v>
      </c>
      <c r="GF730">
        <v>0</v>
      </c>
      <c r="GH730" t="s">
        <v>201</v>
      </c>
      <c r="GJ730" t="s">
        <v>204</v>
      </c>
      <c r="GK730" t="s">
        <v>275</v>
      </c>
      <c r="GM730" t="s">
        <v>204</v>
      </c>
      <c r="GN730" t="s">
        <v>293</v>
      </c>
      <c r="GP730" s="9" t="s">
        <v>436</v>
      </c>
      <c r="GR730" t="s">
        <v>230</v>
      </c>
      <c r="GT730" t="s">
        <v>294</v>
      </c>
      <c r="GV730" t="s">
        <v>231</v>
      </c>
      <c r="GW730" t="s">
        <v>203</v>
      </c>
      <c r="HA730" t="s">
        <v>236</v>
      </c>
      <c r="HC730" t="s">
        <v>278</v>
      </c>
      <c r="HE730" t="s">
        <v>277</v>
      </c>
      <c r="HG730" t="s">
        <v>2435</v>
      </c>
      <c r="HI730">
        <v>4785637</v>
      </c>
      <c r="HJ730" t="s">
        <v>2436</v>
      </c>
      <c r="HK730" s="1">
        <v>45124.343078703707</v>
      </c>
      <c r="HN730" t="s">
        <v>239</v>
      </c>
      <c r="HP730" t="s">
        <v>240</v>
      </c>
      <c r="HR730">
        <v>749</v>
      </c>
    </row>
    <row r="731" spans="1:226" x14ac:dyDescent="0.35">
      <c r="A731" s="4">
        <v>45120.570819490742</v>
      </c>
      <c r="B731" s="1">
        <v>45120.584939178239</v>
      </c>
      <c r="C731" t="s">
        <v>951</v>
      </c>
      <c r="D731"/>
      <c r="E731" s="4">
        <v>45120</v>
      </c>
      <c r="F731" t="s">
        <v>188</v>
      </c>
      <c r="G731" t="s">
        <v>3194</v>
      </c>
      <c r="H731" t="s">
        <v>3195</v>
      </c>
      <c r="I731" t="s">
        <v>190</v>
      </c>
      <c r="J731" t="s">
        <v>3196</v>
      </c>
      <c r="K731" t="s">
        <v>796</v>
      </c>
      <c r="L731" t="s">
        <v>3198</v>
      </c>
      <c r="M731" t="s">
        <v>1414</v>
      </c>
      <c r="O731" t="s">
        <v>193</v>
      </c>
      <c r="P731">
        <v>25</v>
      </c>
      <c r="Q731" t="s">
        <v>241</v>
      </c>
      <c r="R731" t="s">
        <v>193</v>
      </c>
      <c r="S731">
        <v>25</v>
      </c>
      <c r="T731" t="str">
        <f>Table1[[#This Row],[Quel est le sexe de l''enquêté ?]]</f>
        <v>Femme</v>
      </c>
      <c r="U731" t="s">
        <v>195</v>
      </c>
      <c r="W731">
        <v>4</v>
      </c>
      <c r="X731" t="s">
        <v>300</v>
      </c>
      <c r="Y731" t="s">
        <v>197</v>
      </c>
      <c r="AO731" t="s">
        <v>198</v>
      </c>
      <c r="AQ731" t="s">
        <v>243</v>
      </c>
      <c r="AS731" t="s">
        <v>199</v>
      </c>
      <c r="AT731" s="10"/>
      <c r="AU731" t="s">
        <v>254</v>
      </c>
      <c r="AW731" t="s">
        <v>490</v>
      </c>
      <c r="AX731" t="s">
        <v>204</v>
      </c>
      <c r="AY731" t="s">
        <v>287</v>
      </c>
      <c r="AZ731" t="s">
        <v>927</v>
      </c>
      <c r="BA731" t="s">
        <v>288</v>
      </c>
      <c r="BB731" t="s">
        <v>204</v>
      </c>
      <c r="BC731" t="s">
        <v>245</v>
      </c>
      <c r="BD731" t="s">
        <v>205</v>
      </c>
      <c r="BE731" t="s">
        <v>444</v>
      </c>
      <c r="BF731" t="s">
        <v>208</v>
      </c>
      <c r="BH731" t="s">
        <v>411</v>
      </c>
      <c r="BJ731" t="s">
        <v>209</v>
      </c>
      <c r="BL731" t="s">
        <v>211</v>
      </c>
      <c r="BN731" t="s">
        <v>193</v>
      </c>
      <c r="BO731" t="s">
        <v>201</v>
      </c>
      <c r="BQ731" t="s">
        <v>422</v>
      </c>
      <c r="BS731" t="s">
        <v>212</v>
      </c>
      <c r="BU731" t="s">
        <v>2441</v>
      </c>
      <c r="BV731">
        <v>0</v>
      </c>
      <c r="BW731">
        <v>0</v>
      </c>
      <c r="BX731">
        <v>1</v>
      </c>
      <c r="BY731">
        <v>0</v>
      </c>
      <c r="BZ731">
        <v>0</v>
      </c>
      <c r="CA731">
        <v>0</v>
      </c>
      <c r="CB731">
        <v>0</v>
      </c>
      <c r="CC731">
        <v>0</v>
      </c>
      <c r="CD731">
        <v>1</v>
      </c>
      <c r="CE731">
        <v>0</v>
      </c>
      <c r="CF731">
        <v>0</v>
      </c>
      <c r="CG731">
        <v>0</v>
      </c>
      <c r="CH731">
        <v>0</v>
      </c>
      <c r="CI731">
        <v>0</v>
      </c>
      <c r="CK731" t="s">
        <v>268</v>
      </c>
      <c r="CL731" t="s">
        <v>215</v>
      </c>
      <c r="CM731" t="s">
        <v>2180</v>
      </c>
      <c r="CN731">
        <v>0</v>
      </c>
      <c r="CO731">
        <v>0</v>
      </c>
      <c r="CP731">
        <v>0</v>
      </c>
      <c r="CQ731">
        <v>0</v>
      </c>
      <c r="CR731">
        <v>1</v>
      </c>
      <c r="CS731">
        <v>0</v>
      </c>
      <c r="CT731">
        <v>1</v>
      </c>
      <c r="CU731">
        <v>1</v>
      </c>
      <c r="CV731">
        <v>1</v>
      </c>
      <c r="CW731">
        <v>0</v>
      </c>
      <c r="CX731">
        <v>0</v>
      </c>
      <c r="CY731">
        <v>1</v>
      </c>
      <c r="CZ731">
        <v>0</v>
      </c>
      <c r="DA731">
        <v>0</v>
      </c>
      <c r="DB731">
        <v>0</v>
      </c>
      <c r="DD731" t="s">
        <v>201</v>
      </c>
      <c r="DF731" t="s">
        <v>270</v>
      </c>
      <c r="DH731" t="s">
        <v>455</v>
      </c>
      <c r="DI731" t="s">
        <v>465</v>
      </c>
      <c r="DJ731" t="s">
        <v>203</v>
      </c>
      <c r="DN731" t="s">
        <v>251</v>
      </c>
      <c r="DS731" t="s">
        <v>204</v>
      </c>
      <c r="DT731" t="s">
        <v>203</v>
      </c>
      <c r="DU731" t="s">
        <v>221</v>
      </c>
      <c r="DX731" t="s">
        <v>226</v>
      </c>
      <c r="DZ731" t="s">
        <v>222</v>
      </c>
      <c r="EA731" t="s">
        <v>204</v>
      </c>
      <c r="EB731" t="s">
        <v>3051</v>
      </c>
      <c r="EC731">
        <v>0</v>
      </c>
      <c r="ED731">
        <v>0</v>
      </c>
      <c r="EE731">
        <v>0</v>
      </c>
      <c r="EF731">
        <v>1</v>
      </c>
      <c r="EG731">
        <v>1</v>
      </c>
      <c r="EH731">
        <v>0</v>
      </c>
      <c r="EI731">
        <v>0</v>
      </c>
      <c r="EJ731">
        <v>1</v>
      </c>
      <c r="EK731">
        <v>0</v>
      </c>
      <c r="EL731">
        <v>0</v>
      </c>
      <c r="EO731" t="s">
        <v>204</v>
      </c>
      <c r="EP731" t="s">
        <v>223</v>
      </c>
      <c r="ER731" t="s">
        <v>204</v>
      </c>
      <c r="ES731" t="s">
        <v>334</v>
      </c>
      <c r="EU731" t="s">
        <v>203</v>
      </c>
      <c r="FQ731" t="s">
        <v>204</v>
      </c>
      <c r="FR731" t="s">
        <v>292</v>
      </c>
      <c r="FS731">
        <v>0</v>
      </c>
      <c r="FT731">
        <v>0</v>
      </c>
      <c r="FU731">
        <v>0</v>
      </c>
      <c r="FV731">
        <v>0</v>
      </c>
      <c r="FW731">
        <v>0</v>
      </c>
      <c r="FX731">
        <v>0</v>
      </c>
      <c r="FY731">
        <v>0</v>
      </c>
      <c r="FZ731">
        <v>1</v>
      </c>
      <c r="GA731">
        <v>0</v>
      </c>
      <c r="GB731">
        <v>0</v>
      </c>
      <c r="GC731">
        <v>0</v>
      </c>
      <c r="GD731">
        <v>0</v>
      </c>
      <c r="GE731">
        <v>0</v>
      </c>
      <c r="GF731">
        <v>0</v>
      </c>
      <c r="GH731" t="s">
        <v>254</v>
      </c>
      <c r="GJ731" t="s">
        <v>204</v>
      </c>
      <c r="GK731" t="s">
        <v>275</v>
      </c>
      <c r="GM731" t="s">
        <v>204</v>
      </c>
      <c r="GN731" t="s">
        <v>293</v>
      </c>
      <c r="GP731" t="s">
        <v>230</v>
      </c>
      <c r="GR731" t="s">
        <v>436</v>
      </c>
      <c r="GT731" t="s">
        <v>255</v>
      </c>
      <c r="GV731" t="s">
        <v>455</v>
      </c>
      <c r="GW731" t="s">
        <v>203</v>
      </c>
      <c r="HA731" t="s">
        <v>236</v>
      </c>
      <c r="HC731" t="s">
        <v>258</v>
      </c>
      <c r="HE731" t="s">
        <v>257</v>
      </c>
      <c r="HG731" t="s">
        <v>2442</v>
      </c>
      <c r="HI731">
        <v>4785639</v>
      </c>
      <c r="HJ731" t="s">
        <v>2443</v>
      </c>
      <c r="HK731" s="1">
        <v>45124.343136574083</v>
      </c>
      <c r="HN731" t="s">
        <v>239</v>
      </c>
      <c r="HP731" t="s">
        <v>240</v>
      </c>
      <c r="HR731">
        <v>751</v>
      </c>
    </row>
    <row r="732" spans="1:226" x14ac:dyDescent="0.35">
      <c r="A732" s="4">
        <v>45120.600683124998</v>
      </c>
      <c r="B732" s="1">
        <v>45120.610321631953</v>
      </c>
      <c r="C732" t="s">
        <v>951</v>
      </c>
      <c r="D732"/>
      <c r="E732" s="4">
        <v>45120</v>
      </c>
      <c r="F732" t="s">
        <v>188</v>
      </c>
      <c r="G732" t="s">
        <v>3194</v>
      </c>
      <c r="H732" t="s">
        <v>3195</v>
      </c>
      <c r="I732" t="s">
        <v>190</v>
      </c>
      <c r="J732" t="s">
        <v>3196</v>
      </c>
      <c r="K732" t="s">
        <v>796</v>
      </c>
      <c r="L732" t="s">
        <v>3198</v>
      </c>
      <c r="M732" t="s">
        <v>1414</v>
      </c>
      <c r="O732" t="s">
        <v>193</v>
      </c>
      <c r="P732">
        <v>70</v>
      </c>
      <c r="Q732" t="s">
        <v>194</v>
      </c>
      <c r="R732" t="s">
        <v>193</v>
      </c>
      <c r="S732">
        <v>70</v>
      </c>
      <c r="T732" t="str">
        <f>Table1[[#This Row],[Quel est le sexe de l''enquêté ?]]</f>
        <v>Homme</v>
      </c>
      <c r="U732" t="s">
        <v>195</v>
      </c>
      <c r="W732">
        <v>1</v>
      </c>
      <c r="X732" t="s">
        <v>300</v>
      </c>
      <c r="Y732" t="s">
        <v>197</v>
      </c>
      <c r="AO732" t="s">
        <v>198</v>
      </c>
      <c r="AQ732" t="s">
        <v>262</v>
      </c>
      <c r="AS732" t="s">
        <v>199</v>
      </c>
      <c r="AT732" s="10"/>
      <c r="AU732" t="s">
        <v>226</v>
      </c>
      <c r="AW732" t="s">
        <v>490</v>
      </c>
      <c r="AX732" t="s">
        <v>203</v>
      </c>
      <c r="BB732" t="s">
        <v>204</v>
      </c>
      <c r="BC732" t="s">
        <v>245</v>
      </c>
      <c r="BD732" t="s">
        <v>207</v>
      </c>
      <c r="BE732" t="s">
        <v>266</v>
      </c>
      <c r="BF732" t="s">
        <v>208</v>
      </c>
      <c r="BH732" t="s">
        <v>411</v>
      </c>
      <c r="BJ732" t="s">
        <v>388</v>
      </c>
      <c r="BL732" t="s">
        <v>211</v>
      </c>
      <c r="BN732" t="s">
        <v>193</v>
      </c>
      <c r="BO732" t="s">
        <v>201</v>
      </c>
      <c r="BQ732" t="s">
        <v>422</v>
      </c>
      <c r="BS732" t="s">
        <v>212</v>
      </c>
      <c r="BU732" t="s">
        <v>2441</v>
      </c>
      <c r="BV732">
        <v>0</v>
      </c>
      <c r="BW732">
        <v>0</v>
      </c>
      <c r="BX732">
        <v>1</v>
      </c>
      <c r="BY732">
        <v>0</v>
      </c>
      <c r="BZ732">
        <v>0</v>
      </c>
      <c r="CA732">
        <v>0</v>
      </c>
      <c r="CB732">
        <v>0</v>
      </c>
      <c r="CC732">
        <v>0</v>
      </c>
      <c r="CD732">
        <v>1</v>
      </c>
      <c r="CE732">
        <v>0</v>
      </c>
      <c r="CF732">
        <v>0</v>
      </c>
      <c r="CG732">
        <v>0</v>
      </c>
      <c r="CH732">
        <v>0</v>
      </c>
      <c r="CI732">
        <v>0</v>
      </c>
      <c r="CK732" t="s">
        <v>268</v>
      </c>
      <c r="CL732" t="s">
        <v>215</v>
      </c>
      <c r="CM732" t="s">
        <v>2455</v>
      </c>
      <c r="CN732">
        <v>0</v>
      </c>
      <c r="CO732">
        <v>0</v>
      </c>
      <c r="CP732">
        <v>0</v>
      </c>
      <c r="CQ732">
        <v>0</v>
      </c>
      <c r="CR732">
        <v>1</v>
      </c>
      <c r="CS732">
        <v>0</v>
      </c>
      <c r="CT732">
        <v>1</v>
      </c>
      <c r="CU732">
        <v>1</v>
      </c>
      <c r="CV732">
        <v>1</v>
      </c>
      <c r="CW732">
        <v>1</v>
      </c>
      <c r="CX732">
        <v>0</v>
      </c>
      <c r="CY732">
        <v>1</v>
      </c>
      <c r="CZ732">
        <v>0</v>
      </c>
      <c r="DA732">
        <v>0</v>
      </c>
      <c r="DB732">
        <v>0</v>
      </c>
      <c r="DD732" t="s">
        <v>201</v>
      </c>
      <c r="DF732" t="s">
        <v>270</v>
      </c>
      <c r="DH732" t="s">
        <v>455</v>
      </c>
      <c r="DI732" t="s">
        <v>465</v>
      </c>
      <c r="DJ732" t="s">
        <v>203</v>
      </c>
      <c r="DN732" t="s">
        <v>251</v>
      </c>
      <c r="DS732" t="s">
        <v>204</v>
      </c>
      <c r="DT732" t="s">
        <v>203</v>
      </c>
      <c r="DU732" t="s">
        <v>221</v>
      </c>
      <c r="DX732" t="s">
        <v>201</v>
      </c>
      <c r="DZ732" t="s">
        <v>222</v>
      </c>
      <c r="EA732" t="s">
        <v>204</v>
      </c>
      <c r="EB732" t="s">
        <v>896</v>
      </c>
      <c r="EC732">
        <v>0</v>
      </c>
      <c r="ED732">
        <v>0</v>
      </c>
      <c r="EE732">
        <v>1</v>
      </c>
      <c r="EF732">
        <v>0</v>
      </c>
      <c r="EG732">
        <v>0</v>
      </c>
      <c r="EH732">
        <v>0</v>
      </c>
      <c r="EI732">
        <v>0</v>
      </c>
      <c r="EJ732">
        <v>0</v>
      </c>
      <c r="EK732">
        <v>0</v>
      </c>
      <c r="EL732">
        <v>0</v>
      </c>
      <c r="EO732" t="s">
        <v>204</v>
      </c>
      <c r="EP732" t="s">
        <v>321</v>
      </c>
      <c r="ER732" t="s">
        <v>204</v>
      </c>
      <c r="ES732" t="s">
        <v>224</v>
      </c>
      <c r="EU732" t="s">
        <v>203</v>
      </c>
      <c r="FQ732" t="s">
        <v>204</v>
      </c>
      <c r="FR732" t="s">
        <v>292</v>
      </c>
      <c r="FS732">
        <v>0</v>
      </c>
      <c r="FT732">
        <v>0</v>
      </c>
      <c r="FU732">
        <v>0</v>
      </c>
      <c r="FV732">
        <v>0</v>
      </c>
      <c r="FW732">
        <v>0</v>
      </c>
      <c r="FX732">
        <v>0</v>
      </c>
      <c r="FY732">
        <v>0</v>
      </c>
      <c r="FZ732">
        <v>1</v>
      </c>
      <c r="GA732">
        <v>0</v>
      </c>
      <c r="GB732">
        <v>0</v>
      </c>
      <c r="GC732">
        <v>0</v>
      </c>
      <c r="GD732">
        <v>0</v>
      </c>
      <c r="GE732">
        <v>0</v>
      </c>
      <c r="GF732">
        <v>0</v>
      </c>
      <c r="GH732" t="s">
        <v>201</v>
      </c>
      <c r="GJ732" t="s">
        <v>204</v>
      </c>
      <c r="GK732" t="s">
        <v>275</v>
      </c>
      <c r="GM732" t="s">
        <v>204</v>
      </c>
      <c r="GN732" t="s">
        <v>293</v>
      </c>
      <c r="GP732" t="s">
        <v>230</v>
      </c>
      <c r="GR732" t="s">
        <v>436</v>
      </c>
      <c r="GT732" s="9" t="s">
        <v>436</v>
      </c>
      <c r="GV732" t="s">
        <v>455</v>
      </c>
      <c r="GW732" t="s">
        <v>203</v>
      </c>
      <c r="HA732" t="s">
        <v>236</v>
      </c>
      <c r="HC732" t="s">
        <v>278</v>
      </c>
      <c r="HE732" t="s">
        <v>258</v>
      </c>
      <c r="HG732" t="s">
        <v>2456</v>
      </c>
      <c r="HI732">
        <v>4785644</v>
      </c>
      <c r="HJ732" t="s">
        <v>2457</v>
      </c>
      <c r="HK732" s="1">
        <v>45124.343240740738</v>
      </c>
      <c r="HN732" t="s">
        <v>239</v>
      </c>
      <c r="HP732" t="s">
        <v>240</v>
      </c>
      <c r="HR732">
        <v>756</v>
      </c>
    </row>
    <row r="733" spans="1:226" x14ac:dyDescent="0.35">
      <c r="A733" s="4">
        <v>45120.614054606478</v>
      </c>
      <c r="B733" s="1">
        <v>45120.622338541667</v>
      </c>
      <c r="C733" t="s">
        <v>951</v>
      </c>
      <c r="D733"/>
      <c r="E733" s="4">
        <v>45120</v>
      </c>
      <c r="F733" t="s">
        <v>188</v>
      </c>
      <c r="G733" t="s">
        <v>3194</v>
      </c>
      <c r="H733" t="s">
        <v>3195</v>
      </c>
      <c r="I733" t="s">
        <v>190</v>
      </c>
      <c r="J733" t="s">
        <v>3196</v>
      </c>
      <c r="K733" t="s">
        <v>796</v>
      </c>
      <c r="L733" t="s">
        <v>3198</v>
      </c>
      <c r="M733" t="s">
        <v>1414</v>
      </c>
      <c r="O733" t="s">
        <v>193</v>
      </c>
      <c r="P733">
        <v>25</v>
      </c>
      <c r="Q733" t="s">
        <v>241</v>
      </c>
      <c r="R733" t="s">
        <v>193</v>
      </c>
      <c r="S733">
        <v>25</v>
      </c>
      <c r="T733" t="str">
        <f>Table1[[#This Row],[Quel est le sexe de l''enquêté ?]]</f>
        <v>Femme</v>
      </c>
      <c r="U733" t="s">
        <v>195</v>
      </c>
      <c r="W733">
        <v>6</v>
      </c>
      <c r="X733" t="s">
        <v>300</v>
      </c>
      <c r="Y733" t="s">
        <v>197</v>
      </c>
      <c r="AO733" t="s">
        <v>198</v>
      </c>
      <c r="AQ733" t="s">
        <v>199</v>
      </c>
      <c r="AS733" t="s">
        <v>262</v>
      </c>
      <c r="AT733" s="10"/>
      <c r="AU733" t="s">
        <v>201</v>
      </c>
      <c r="AW733" t="s">
        <v>490</v>
      </c>
      <c r="AX733" t="s">
        <v>203</v>
      </c>
      <c r="BB733" t="s">
        <v>204</v>
      </c>
      <c r="BC733" t="s">
        <v>245</v>
      </c>
      <c r="BD733" t="s">
        <v>207</v>
      </c>
      <c r="BE733" t="s">
        <v>266</v>
      </c>
      <c r="BF733" t="s">
        <v>208</v>
      </c>
      <c r="BH733" t="s">
        <v>411</v>
      </c>
      <c r="BJ733" t="s">
        <v>209</v>
      </c>
      <c r="BL733" t="s">
        <v>211</v>
      </c>
      <c r="BN733" t="s">
        <v>193</v>
      </c>
      <c r="BO733" t="s">
        <v>254</v>
      </c>
      <c r="BQ733" t="s">
        <v>422</v>
      </c>
      <c r="BS733" t="s">
        <v>212</v>
      </c>
      <c r="BU733" t="s">
        <v>2441</v>
      </c>
      <c r="BV733">
        <v>0</v>
      </c>
      <c r="BW733">
        <v>0</v>
      </c>
      <c r="BX733">
        <v>1</v>
      </c>
      <c r="BY733">
        <v>0</v>
      </c>
      <c r="BZ733">
        <v>0</v>
      </c>
      <c r="CA733">
        <v>0</v>
      </c>
      <c r="CB733">
        <v>0</v>
      </c>
      <c r="CC733">
        <v>0</v>
      </c>
      <c r="CD733">
        <v>1</v>
      </c>
      <c r="CE733">
        <v>0</v>
      </c>
      <c r="CF733">
        <v>0</v>
      </c>
      <c r="CG733">
        <v>0</v>
      </c>
      <c r="CH733">
        <v>0</v>
      </c>
      <c r="CI733">
        <v>0</v>
      </c>
      <c r="CK733" t="s">
        <v>268</v>
      </c>
      <c r="CL733" t="s">
        <v>215</v>
      </c>
      <c r="CM733" t="s">
        <v>532</v>
      </c>
      <c r="CN733">
        <v>0</v>
      </c>
      <c r="CO733">
        <v>1</v>
      </c>
      <c r="CP733">
        <v>1</v>
      </c>
      <c r="CQ733">
        <v>0</v>
      </c>
      <c r="CR733">
        <v>1</v>
      </c>
      <c r="CS733">
        <v>0</v>
      </c>
      <c r="CT733">
        <v>1</v>
      </c>
      <c r="CU733">
        <v>1</v>
      </c>
      <c r="CV733">
        <v>1</v>
      </c>
      <c r="CW733">
        <v>0</v>
      </c>
      <c r="CX733">
        <v>0</v>
      </c>
      <c r="CY733">
        <v>1</v>
      </c>
      <c r="CZ733">
        <v>0</v>
      </c>
      <c r="DA733">
        <v>0</v>
      </c>
      <c r="DB733">
        <v>0</v>
      </c>
      <c r="DD733" t="s">
        <v>254</v>
      </c>
      <c r="DF733" t="s">
        <v>270</v>
      </c>
      <c r="DH733" t="s">
        <v>455</v>
      </c>
      <c r="DI733" t="s">
        <v>414</v>
      </c>
      <c r="DJ733" t="s">
        <v>203</v>
      </c>
      <c r="DN733" t="s">
        <v>251</v>
      </c>
      <c r="DS733" t="s">
        <v>204</v>
      </c>
      <c r="DT733" t="s">
        <v>203</v>
      </c>
      <c r="DU733" t="s">
        <v>221</v>
      </c>
      <c r="DX733" t="s">
        <v>201</v>
      </c>
      <c r="DZ733" t="s">
        <v>222</v>
      </c>
      <c r="EA733" t="s">
        <v>203</v>
      </c>
      <c r="EO733" t="s">
        <v>204</v>
      </c>
      <c r="EP733" t="s">
        <v>224</v>
      </c>
      <c r="ER733" t="s">
        <v>204</v>
      </c>
      <c r="ES733" t="s">
        <v>344</v>
      </c>
      <c r="EU733" t="s">
        <v>203</v>
      </c>
      <c r="FQ733" t="s">
        <v>204</v>
      </c>
      <c r="FR733" t="s">
        <v>870</v>
      </c>
      <c r="FS733">
        <v>0</v>
      </c>
      <c r="FT733">
        <v>0</v>
      </c>
      <c r="FU733">
        <v>0</v>
      </c>
      <c r="FV733">
        <v>0</v>
      </c>
      <c r="FW733">
        <v>0</v>
      </c>
      <c r="FX733">
        <v>0</v>
      </c>
      <c r="FY733">
        <v>1</v>
      </c>
      <c r="FZ733">
        <v>1</v>
      </c>
      <c r="GA733">
        <v>0</v>
      </c>
      <c r="GB733">
        <v>0</v>
      </c>
      <c r="GC733">
        <v>0</v>
      </c>
      <c r="GD733">
        <v>0</v>
      </c>
      <c r="GE733">
        <v>0</v>
      </c>
      <c r="GF733">
        <v>0</v>
      </c>
      <c r="GH733" t="s">
        <v>201</v>
      </c>
      <c r="GJ733" t="s">
        <v>204</v>
      </c>
      <c r="GK733" t="s">
        <v>275</v>
      </c>
      <c r="GM733" t="s">
        <v>204</v>
      </c>
      <c r="GN733" t="s">
        <v>293</v>
      </c>
      <c r="GP733" t="s">
        <v>255</v>
      </c>
      <c r="GR733" t="s">
        <v>294</v>
      </c>
      <c r="GT733" t="s">
        <v>230</v>
      </c>
      <c r="GV733" t="s">
        <v>455</v>
      </c>
      <c r="GW733" t="s">
        <v>203</v>
      </c>
      <c r="HA733" t="s">
        <v>236</v>
      </c>
      <c r="HC733" t="s">
        <v>235</v>
      </c>
      <c r="HE733" t="s">
        <v>258</v>
      </c>
      <c r="HG733" t="s">
        <v>2463</v>
      </c>
      <c r="HI733">
        <v>4785646</v>
      </c>
      <c r="HJ733" t="s">
        <v>2464</v>
      </c>
      <c r="HK733" s="1">
        <v>45124.343287037038</v>
      </c>
      <c r="HN733" t="s">
        <v>239</v>
      </c>
      <c r="HP733" t="s">
        <v>240</v>
      </c>
      <c r="HR733">
        <v>758</v>
      </c>
    </row>
    <row r="734" spans="1:226" x14ac:dyDescent="0.35">
      <c r="A734" s="4">
        <v>45120.62433929398</v>
      </c>
      <c r="B734" s="1">
        <v>45120.642823333343</v>
      </c>
      <c r="C734" t="s">
        <v>951</v>
      </c>
      <c r="D734"/>
      <c r="E734" s="4">
        <v>45120</v>
      </c>
      <c r="F734" t="s">
        <v>188</v>
      </c>
      <c r="G734" t="s">
        <v>3194</v>
      </c>
      <c r="H734" t="s">
        <v>3195</v>
      </c>
      <c r="I734" t="s">
        <v>190</v>
      </c>
      <c r="J734" t="s">
        <v>3196</v>
      </c>
      <c r="K734" t="s">
        <v>796</v>
      </c>
      <c r="L734" t="s">
        <v>3198</v>
      </c>
      <c r="M734" t="s">
        <v>1414</v>
      </c>
      <c r="O734" t="s">
        <v>193</v>
      </c>
      <c r="P734">
        <v>30</v>
      </c>
      <c r="Q734" t="s">
        <v>241</v>
      </c>
      <c r="R734" t="s">
        <v>419</v>
      </c>
      <c r="S734">
        <v>36</v>
      </c>
      <c r="T734" t="s">
        <v>194</v>
      </c>
      <c r="U734" t="s">
        <v>195</v>
      </c>
      <c r="W734">
        <v>6</v>
      </c>
      <c r="X734" t="s">
        <v>242</v>
      </c>
      <c r="Y734" t="s">
        <v>197</v>
      </c>
      <c r="AO734" t="s">
        <v>198</v>
      </c>
      <c r="AQ734" t="s">
        <v>262</v>
      </c>
      <c r="AS734" t="s">
        <v>199</v>
      </c>
      <c r="AT734" s="10"/>
      <c r="AU734" t="s">
        <v>254</v>
      </c>
      <c r="AW734" t="s">
        <v>490</v>
      </c>
      <c r="AX734" t="s">
        <v>203</v>
      </c>
      <c r="BB734" t="s">
        <v>204</v>
      </c>
      <c r="BC734" t="s">
        <v>245</v>
      </c>
      <c r="BD734" t="s">
        <v>207</v>
      </c>
      <c r="BE734" t="s">
        <v>205</v>
      </c>
      <c r="BF734" t="s">
        <v>208</v>
      </c>
      <c r="BH734" t="s">
        <v>411</v>
      </c>
      <c r="BJ734" t="s">
        <v>209</v>
      </c>
      <c r="BL734" t="s">
        <v>211</v>
      </c>
      <c r="BN734" t="s">
        <v>193</v>
      </c>
      <c r="BO734" t="s">
        <v>201</v>
      </c>
      <c r="BQ734" t="s">
        <v>422</v>
      </c>
      <c r="BS734" t="s">
        <v>212</v>
      </c>
      <c r="BU734" t="s">
        <v>2441</v>
      </c>
      <c r="BV734">
        <v>0</v>
      </c>
      <c r="BW734">
        <v>0</v>
      </c>
      <c r="BX734">
        <v>1</v>
      </c>
      <c r="BY734">
        <v>0</v>
      </c>
      <c r="BZ734">
        <v>0</v>
      </c>
      <c r="CA734">
        <v>0</v>
      </c>
      <c r="CB734">
        <v>0</v>
      </c>
      <c r="CC734">
        <v>0</v>
      </c>
      <c r="CD734">
        <v>1</v>
      </c>
      <c r="CE734">
        <v>0</v>
      </c>
      <c r="CF734">
        <v>0</v>
      </c>
      <c r="CG734">
        <v>0</v>
      </c>
      <c r="CH734">
        <v>0</v>
      </c>
      <c r="CI734">
        <v>0</v>
      </c>
      <c r="CK734" t="s">
        <v>214</v>
      </c>
      <c r="CL734" t="s">
        <v>215</v>
      </c>
      <c r="CM734" t="s">
        <v>2226</v>
      </c>
      <c r="CN734">
        <v>0</v>
      </c>
      <c r="CO734">
        <v>1</v>
      </c>
      <c r="CP734">
        <v>1</v>
      </c>
      <c r="CQ734">
        <v>0</v>
      </c>
      <c r="CR734">
        <v>1</v>
      </c>
      <c r="CS734">
        <v>1</v>
      </c>
      <c r="CT734">
        <v>1</v>
      </c>
      <c r="CU734">
        <v>1</v>
      </c>
      <c r="CV734">
        <v>1</v>
      </c>
      <c r="CW734">
        <v>0</v>
      </c>
      <c r="CX734">
        <v>0</v>
      </c>
      <c r="CY734">
        <v>1</v>
      </c>
      <c r="CZ734">
        <v>0</v>
      </c>
      <c r="DA734">
        <v>0</v>
      </c>
      <c r="DB734">
        <v>0</v>
      </c>
      <c r="DD734" t="s">
        <v>226</v>
      </c>
      <c r="DF734" t="s">
        <v>270</v>
      </c>
      <c r="DH734" t="s">
        <v>455</v>
      </c>
      <c r="DI734" t="s">
        <v>465</v>
      </c>
      <c r="DJ734" t="s">
        <v>203</v>
      </c>
      <c r="DN734" t="s">
        <v>251</v>
      </c>
      <c r="DS734" t="s">
        <v>204</v>
      </c>
      <c r="DT734" t="s">
        <v>203</v>
      </c>
      <c r="DU734" t="s">
        <v>221</v>
      </c>
      <c r="DX734" t="s">
        <v>201</v>
      </c>
      <c r="DZ734" t="s">
        <v>222</v>
      </c>
      <c r="EA734" t="s">
        <v>203</v>
      </c>
      <c r="EO734" t="s">
        <v>204</v>
      </c>
      <c r="EP734" t="s">
        <v>223</v>
      </c>
      <c r="ER734" t="s">
        <v>204</v>
      </c>
      <c r="ES734" t="s">
        <v>334</v>
      </c>
      <c r="EU734" t="s">
        <v>203</v>
      </c>
      <c r="FQ734" t="s">
        <v>204</v>
      </c>
      <c r="FR734" t="s">
        <v>870</v>
      </c>
      <c r="FS734">
        <v>0</v>
      </c>
      <c r="FT734">
        <v>0</v>
      </c>
      <c r="FU734">
        <v>0</v>
      </c>
      <c r="FV734">
        <v>0</v>
      </c>
      <c r="FW734">
        <v>0</v>
      </c>
      <c r="FX734">
        <v>0</v>
      </c>
      <c r="FY734">
        <v>1</v>
      </c>
      <c r="FZ734">
        <v>1</v>
      </c>
      <c r="GA734">
        <v>0</v>
      </c>
      <c r="GB734">
        <v>0</v>
      </c>
      <c r="GC734">
        <v>0</v>
      </c>
      <c r="GD734">
        <v>0</v>
      </c>
      <c r="GE734">
        <v>0</v>
      </c>
      <c r="GF734">
        <v>0</v>
      </c>
      <c r="GH734" t="s">
        <v>254</v>
      </c>
      <c r="GJ734" t="s">
        <v>204</v>
      </c>
      <c r="GK734" t="s">
        <v>275</v>
      </c>
      <c r="GM734" t="s">
        <v>204</v>
      </c>
      <c r="GN734" t="s">
        <v>293</v>
      </c>
      <c r="GP734" t="s">
        <v>230</v>
      </c>
      <c r="GR734" t="s">
        <v>255</v>
      </c>
      <c r="GT734" t="s">
        <v>294</v>
      </c>
      <c r="GV734" t="s">
        <v>455</v>
      </c>
      <c r="GW734" t="s">
        <v>203</v>
      </c>
      <c r="HA734" t="s">
        <v>258</v>
      </c>
      <c r="HC734" t="s">
        <v>236</v>
      </c>
      <c r="HE734" t="s">
        <v>277</v>
      </c>
      <c r="HG734" t="s">
        <v>2465</v>
      </c>
      <c r="HI734">
        <v>4785647</v>
      </c>
      <c r="HJ734" t="s">
        <v>2466</v>
      </c>
      <c r="HK734" s="1">
        <v>45124.343321759261</v>
      </c>
      <c r="HN734" t="s">
        <v>239</v>
      </c>
      <c r="HP734" t="s">
        <v>240</v>
      </c>
      <c r="HR734">
        <v>759</v>
      </c>
    </row>
    <row r="735" spans="1:226" x14ac:dyDescent="0.35">
      <c r="A735" s="4">
        <v>45120.615357303242</v>
      </c>
      <c r="B735" s="1">
        <v>45120.623163969911</v>
      </c>
      <c r="C735" t="s">
        <v>951</v>
      </c>
      <c r="D735"/>
      <c r="E735" s="4">
        <v>45120</v>
      </c>
      <c r="F735" t="s">
        <v>188</v>
      </c>
      <c r="G735" t="s">
        <v>3194</v>
      </c>
      <c r="H735" t="s">
        <v>3195</v>
      </c>
      <c r="I735" t="s">
        <v>190</v>
      </c>
      <c r="J735" t="s">
        <v>3196</v>
      </c>
      <c r="K735" t="s">
        <v>796</v>
      </c>
      <c r="L735" t="s">
        <v>3198</v>
      </c>
      <c r="M735" t="s">
        <v>1414</v>
      </c>
      <c r="O735" t="s">
        <v>193</v>
      </c>
      <c r="P735">
        <v>28</v>
      </c>
      <c r="Q735" t="s">
        <v>194</v>
      </c>
      <c r="R735" t="s">
        <v>193</v>
      </c>
      <c r="S735">
        <v>28</v>
      </c>
      <c r="T735" t="str">
        <f>Table1[[#This Row],[Quel est le sexe de l''enquêté ?]]</f>
        <v>Homme</v>
      </c>
      <c r="U735" t="s">
        <v>195</v>
      </c>
      <c r="W735">
        <v>4</v>
      </c>
      <c r="X735" t="s">
        <v>300</v>
      </c>
      <c r="Y735" t="s">
        <v>197</v>
      </c>
      <c r="AO735" t="s">
        <v>198</v>
      </c>
      <c r="AQ735" t="s">
        <v>262</v>
      </c>
      <c r="AS735" t="s">
        <v>750</v>
      </c>
      <c r="AT735" s="10"/>
      <c r="AU735" t="s">
        <v>226</v>
      </c>
      <c r="AW735" t="s">
        <v>704</v>
      </c>
      <c r="AX735" t="s">
        <v>204</v>
      </c>
      <c r="AY735" t="s">
        <v>478</v>
      </c>
      <c r="AZ735" t="s">
        <v>634</v>
      </c>
      <c r="BA735" t="s">
        <v>633</v>
      </c>
      <c r="BB735" t="s">
        <v>204</v>
      </c>
      <c r="BC735" t="s">
        <v>444</v>
      </c>
      <c r="BD735" t="s">
        <v>245</v>
      </c>
      <c r="BE735" t="s">
        <v>207</v>
      </c>
      <c r="BF735" t="s">
        <v>208</v>
      </c>
      <c r="BH735" t="s">
        <v>388</v>
      </c>
      <c r="BJ735" t="s">
        <v>411</v>
      </c>
      <c r="BL735" t="s">
        <v>211</v>
      </c>
      <c r="BN735" t="s">
        <v>193</v>
      </c>
      <c r="BO735" t="s">
        <v>226</v>
      </c>
      <c r="BQ735" t="s">
        <v>591</v>
      </c>
      <c r="BS735" t="s">
        <v>212</v>
      </c>
      <c r="BU735" t="s">
        <v>492</v>
      </c>
      <c r="BV735">
        <v>1</v>
      </c>
      <c r="BW735">
        <v>0</v>
      </c>
      <c r="BX735">
        <v>0</v>
      </c>
      <c r="BY735">
        <v>0</v>
      </c>
      <c r="BZ735">
        <v>0</v>
      </c>
      <c r="CA735">
        <v>0</v>
      </c>
      <c r="CB735">
        <v>0</v>
      </c>
      <c r="CC735">
        <v>0</v>
      </c>
      <c r="CD735">
        <v>0</v>
      </c>
      <c r="CE735">
        <v>0</v>
      </c>
      <c r="CF735">
        <v>0</v>
      </c>
      <c r="CG735">
        <v>0</v>
      </c>
      <c r="CH735">
        <v>0</v>
      </c>
      <c r="CI735">
        <v>0</v>
      </c>
      <c r="CK735" t="s">
        <v>2223</v>
      </c>
      <c r="CL735" t="s">
        <v>2410</v>
      </c>
      <c r="CM735" t="s">
        <v>1353</v>
      </c>
      <c r="CN735">
        <v>0</v>
      </c>
      <c r="CO735">
        <v>1</v>
      </c>
      <c r="CP735">
        <v>1</v>
      </c>
      <c r="CQ735">
        <v>1</v>
      </c>
      <c r="CR735">
        <v>1</v>
      </c>
      <c r="CS735">
        <v>0</v>
      </c>
      <c r="CT735">
        <v>0</v>
      </c>
      <c r="CU735">
        <v>0</v>
      </c>
      <c r="CV735">
        <v>0</v>
      </c>
      <c r="CW735">
        <v>1</v>
      </c>
      <c r="CX735">
        <v>1</v>
      </c>
      <c r="CY735">
        <v>1</v>
      </c>
      <c r="CZ735">
        <v>0</v>
      </c>
      <c r="DA735">
        <v>0</v>
      </c>
      <c r="DB735">
        <v>0</v>
      </c>
      <c r="DD735" t="s">
        <v>226</v>
      </c>
      <c r="DF735" t="s">
        <v>270</v>
      </c>
      <c r="DH735" t="s">
        <v>218</v>
      </c>
      <c r="DI735" t="s">
        <v>219</v>
      </c>
      <c r="DJ735" t="s">
        <v>204</v>
      </c>
      <c r="DK735" t="s">
        <v>204</v>
      </c>
      <c r="DL735" t="s">
        <v>204</v>
      </c>
      <c r="DM735" t="s">
        <v>204</v>
      </c>
      <c r="DN735" t="s">
        <v>2501</v>
      </c>
      <c r="DP735" t="s">
        <v>204</v>
      </c>
      <c r="DQ735">
        <v>25</v>
      </c>
      <c r="DR735" t="s">
        <v>204</v>
      </c>
      <c r="DS735" t="s">
        <v>204</v>
      </c>
      <c r="DT735" t="s">
        <v>204</v>
      </c>
      <c r="DU735" t="s">
        <v>495</v>
      </c>
      <c r="DV735" t="s">
        <v>496</v>
      </c>
      <c r="DX735" t="s">
        <v>226</v>
      </c>
      <c r="DZ735" t="s">
        <v>222</v>
      </c>
      <c r="EA735" t="s">
        <v>204</v>
      </c>
      <c r="EB735" t="s">
        <v>2502</v>
      </c>
      <c r="EC735">
        <v>1</v>
      </c>
      <c r="ED735">
        <v>0</v>
      </c>
      <c r="EE735">
        <v>0</v>
      </c>
      <c r="EF735">
        <v>0</v>
      </c>
      <c r="EG735">
        <v>0</v>
      </c>
      <c r="EH735">
        <v>0</v>
      </c>
      <c r="EI735">
        <v>0</v>
      </c>
      <c r="EJ735">
        <v>0</v>
      </c>
      <c r="EK735">
        <v>0</v>
      </c>
      <c r="EL735">
        <v>0</v>
      </c>
      <c r="EO735" t="s">
        <v>204</v>
      </c>
      <c r="EP735" t="s">
        <v>416</v>
      </c>
      <c r="ER735" t="s">
        <v>204</v>
      </c>
      <c r="ES735" t="s">
        <v>416</v>
      </c>
      <c r="EU735" t="s">
        <v>203</v>
      </c>
      <c r="FQ735" t="s">
        <v>204</v>
      </c>
      <c r="FR735" t="s">
        <v>870</v>
      </c>
      <c r="FS735">
        <v>0</v>
      </c>
      <c r="FT735">
        <v>0</v>
      </c>
      <c r="FU735">
        <v>0</v>
      </c>
      <c r="FV735">
        <v>0</v>
      </c>
      <c r="FW735">
        <v>0</v>
      </c>
      <c r="FX735">
        <v>0</v>
      </c>
      <c r="FY735">
        <v>1</v>
      </c>
      <c r="FZ735">
        <v>1</v>
      </c>
      <c r="GA735">
        <v>0</v>
      </c>
      <c r="GB735">
        <v>0</v>
      </c>
      <c r="GC735">
        <v>0</v>
      </c>
      <c r="GD735">
        <v>0</v>
      </c>
      <c r="GE735">
        <v>0</v>
      </c>
      <c r="GF735">
        <v>0</v>
      </c>
      <c r="GH735" t="s">
        <v>226</v>
      </c>
      <c r="GJ735" t="s">
        <v>204</v>
      </c>
      <c r="GK735" t="s">
        <v>227</v>
      </c>
      <c r="GM735" t="s">
        <v>204</v>
      </c>
      <c r="GN735" t="s">
        <v>1465</v>
      </c>
      <c r="GP735" t="s">
        <v>429</v>
      </c>
      <c r="GR735" t="s">
        <v>518</v>
      </c>
      <c r="GT735" t="s">
        <v>356</v>
      </c>
      <c r="GV735" t="s">
        <v>455</v>
      </c>
      <c r="GW735" t="s">
        <v>203</v>
      </c>
      <c r="HA735" t="s">
        <v>257</v>
      </c>
      <c r="HC735" t="s">
        <v>236</v>
      </c>
      <c r="HE735" t="s">
        <v>676</v>
      </c>
      <c r="HG735" t="s">
        <v>2503</v>
      </c>
      <c r="HI735">
        <v>4785665</v>
      </c>
      <c r="HJ735" t="s">
        <v>2504</v>
      </c>
      <c r="HK735" s="1">
        <v>45124.343807870369</v>
      </c>
      <c r="HN735" t="s">
        <v>239</v>
      </c>
      <c r="HP735" t="s">
        <v>240</v>
      </c>
      <c r="HR735">
        <v>771</v>
      </c>
    </row>
    <row r="736" spans="1:226" x14ac:dyDescent="0.35">
      <c r="A736" s="4">
        <v>45120.623861319436</v>
      </c>
      <c r="B736" s="1">
        <v>45120.633774444454</v>
      </c>
      <c r="C736" t="s">
        <v>951</v>
      </c>
      <c r="D736"/>
      <c r="E736" s="4">
        <v>45120</v>
      </c>
      <c r="F736" t="s">
        <v>188</v>
      </c>
      <c r="G736" t="s">
        <v>3194</v>
      </c>
      <c r="H736" t="s">
        <v>3195</v>
      </c>
      <c r="I736" t="s">
        <v>190</v>
      </c>
      <c r="J736" t="s">
        <v>3196</v>
      </c>
      <c r="K736" t="s">
        <v>796</v>
      </c>
      <c r="L736" t="s">
        <v>3198</v>
      </c>
      <c r="M736" t="s">
        <v>1414</v>
      </c>
      <c r="O736" t="s">
        <v>193</v>
      </c>
      <c r="P736">
        <v>34</v>
      </c>
      <c r="Q736" t="s">
        <v>194</v>
      </c>
      <c r="R736" t="s">
        <v>193</v>
      </c>
      <c r="S736">
        <v>34</v>
      </c>
      <c r="T736" t="str">
        <f>Table1[[#This Row],[Quel est le sexe de l''enquêté ?]]</f>
        <v>Homme</v>
      </c>
      <c r="U736" t="s">
        <v>195</v>
      </c>
      <c r="W736">
        <v>5</v>
      </c>
      <c r="X736" t="s">
        <v>340</v>
      </c>
      <c r="Y736" t="s">
        <v>197</v>
      </c>
      <c r="AO736" t="s">
        <v>198</v>
      </c>
      <c r="AQ736" t="s">
        <v>199</v>
      </c>
      <c r="AS736" t="s">
        <v>262</v>
      </c>
      <c r="AT736" s="10"/>
      <c r="AU736" t="s">
        <v>226</v>
      </c>
      <c r="AW736" t="s">
        <v>704</v>
      </c>
      <c r="AX736" t="s">
        <v>204</v>
      </c>
      <c r="AY736" t="s">
        <v>478</v>
      </c>
      <c r="AZ736" t="s">
        <v>633</v>
      </c>
      <c r="BA736" t="s">
        <v>1122</v>
      </c>
      <c r="BB736" t="s">
        <v>204</v>
      </c>
      <c r="BC736" t="s">
        <v>245</v>
      </c>
      <c r="BD736" t="s">
        <v>207</v>
      </c>
      <c r="BE736" t="s">
        <v>266</v>
      </c>
      <c r="BF736" t="s">
        <v>208</v>
      </c>
      <c r="BH736" t="s">
        <v>388</v>
      </c>
      <c r="BJ736" t="s">
        <v>209</v>
      </c>
      <c r="BL736" t="s">
        <v>211</v>
      </c>
      <c r="BN736" t="s">
        <v>193</v>
      </c>
      <c r="BO736" t="s">
        <v>226</v>
      </c>
      <c r="BQ736" t="s">
        <v>422</v>
      </c>
      <c r="BS736" t="s">
        <v>212</v>
      </c>
      <c r="BU736" t="s">
        <v>492</v>
      </c>
      <c r="BV736">
        <v>1</v>
      </c>
      <c r="BW736">
        <v>0</v>
      </c>
      <c r="BX736">
        <v>0</v>
      </c>
      <c r="BY736">
        <v>0</v>
      </c>
      <c r="BZ736">
        <v>0</v>
      </c>
      <c r="CA736">
        <v>0</v>
      </c>
      <c r="CB736">
        <v>0</v>
      </c>
      <c r="CC736">
        <v>0</v>
      </c>
      <c r="CD736">
        <v>0</v>
      </c>
      <c r="CE736">
        <v>0</v>
      </c>
      <c r="CF736">
        <v>0</v>
      </c>
      <c r="CG736">
        <v>0</v>
      </c>
      <c r="CH736">
        <v>0</v>
      </c>
      <c r="CI736">
        <v>0</v>
      </c>
      <c r="CK736" t="s">
        <v>2223</v>
      </c>
      <c r="CL736" t="s">
        <v>2410</v>
      </c>
      <c r="CM736" t="s">
        <v>459</v>
      </c>
      <c r="CN736">
        <v>0</v>
      </c>
      <c r="CO736">
        <v>1</v>
      </c>
      <c r="CP736">
        <v>1</v>
      </c>
      <c r="CQ736">
        <v>1</v>
      </c>
      <c r="CR736">
        <v>1</v>
      </c>
      <c r="CS736">
        <v>1</v>
      </c>
      <c r="CT736">
        <v>1</v>
      </c>
      <c r="CU736">
        <v>1</v>
      </c>
      <c r="CV736">
        <v>1</v>
      </c>
      <c r="CW736">
        <v>1</v>
      </c>
      <c r="CX736">
        <v>1</v>
      </c>
      <c r="CY736">
        <v>1</v>
      </c>
      <c r="CZ736">
        <v>0</v>
      </c>
      <c r="DA736">
        <v>0</v>
      </c>
      <c r="DB736">
        <v>0</v>
      </c>
      <c r="DD736" t="s">
        <v>226</v>
      </c>
      <c r="DF736" t="s">
        <v>270</v>
      </c>
      <c r="DH736" t="s">
        <v>218</v>
      </c>
      <c r="DI736" t="s">
        <v>219</v>
      </c>
      <c r="DJ736" t="s">
        <v>204</v>
      </c>
      <c r="DK736" t="s">
        <v>204</v>
      </c>
      <c r="DL736" t="s">
        <v>204</v>
      </c>
      <c r="DM736" t="s">
        <v>204</v>
      </c>
      <c r="DN736" t="s">
        <v>251</v>
      </c>
      <c r="DS736" t="s">
        <v>204</v>
      </c>
      <c r="DT736" t="s">
        <v>204</v>
      </c>
      <c r="DU736" t="s">
        <v>221</v>
      </c>
      <c r="DX736" t="s">
        <v>226</v>
      </c>
      <c r="DZ736" t="s">
        <v>222</v>
      </c>
      <c r="EA736" t="s">
        <v>204</v>
      </c>
      <c r="EB736" t="s">
        <v>2505</v>
      </c>
      <c r="EC736">
        <v>1</v>
      </c>
      <c r="ED736">
        <v>1</v>
      </c>
      <c r="EE736">
        <v>0</v>
      </c>
      <c r="EF736">
        <v>0</v>
      </c>
      <c r="EG736">
        <v>0</v>
      </c>
      <c r="EH736">
        <v>0</v>
      </c>
      <c r="EI736">
        <v>0</v>
      </c>
      <c r="EJ736">
        <v>0</v>
      </c>
      <c r="EK736">
        <v>0</v>
      </c>
      <c r="EL736">
        <v>0</v>
      </c>
      <c r="EO736" t="s">
        <v>204</v>
      </c>
      <c r="EP736" t="s">
        <v>416</v>
      </c>
      <c r="ER736" t="s">
        <v>204</v>
      </c>
      <c r="ES736" t="s">
        <v>416</v>
      </c>
      <c r="EU736" t="s">
        <v>203</v>
      </c>
      <c r="FQ736" t="s">
        <v>204</v>
      </c>
      <c r="FR736" t="s">
        <v>292</v>
      </c>
      <c r="FS736">
        <v>0</v>
      </c>
      <c r="FT736">
        <v>0</v>
      </c>
      <c r="FU736">
        <v>0</v>
      </c>
      <c r="FV736">
        <v>0</v>
      </c>
      <c r="FW736">
        <v>0</v>
      </c>
      <c r="FX736">
        <v>0</v>
      </c>
      <c r="FY736">
        <v>0</v>
      </c>
      <c r="FZ736">
        <v>1</v>
      </c>
      <c r="GA736">
        <v>0</v>
      </c>
      <c r="GB736">
        <v>0</v>
      </c>
      <c r="GC736">
        <v>0</v>
      </c>
      <c r="GD736">
        <v>0</v>
      </c>
      <c r="GE736">
        <v>0</v>
      </c>
      <c r="GF736">
        <v>0</v>
      </c>
      <c r="GH736" t="s">
        <v>226</v>
      </c>
      <c r="GJ736" t="s">
        <v>204</v>
      </c>
      <c r="GK736" t="s">
        <v>227</v>
      </c>
      <c r="GM736" t="s">
        <v>204</v>
      </c>
      <c r="GN736" t="s">
        <v>293</v>
      </c>
      <c r="GP736" t="s">
        <v>528</v>
      </c>
      <c r="GR736" t="s">
        <v>356</v>
      </c>
      <c r="GT736" t="s">
        <v>2068</v>
      </c>
      <c r="GV736" t="s">
        <v>231</v>
      </c>
      <c r="GW736" t="s">
        <v>203</v>
      </c>
      <c r="HA736" t="s">
        <v>257</v>
      </c>
      <c r="HC736" t="s">
        <v>236</v>
      </c>
      <c r="HE736" t="s">
        <v>235</v>
      </c>
      <c r="HG736" t="s">
        <v>2506</v>
      </c>
      <c r="HI736">
        <v>4785666</v>
      </c>
      <c r="HJ736" t="s">
        <v>2507</v>
      </c>
      <c r="HK736" s="1">
        <v>45124.343877314823</v>
      </c>
      <c r="HN736" t="s">
        <v>239</v>
      </c>
      <c r="HP736" t="s">
        <v>240</v>
      </c>
      <c r="HR736">
        <v>772</v>
      </c>
    </row>
    <row r="737" spans="1:226" x14ac:dyDescent="0.35">
      <c r="A737" s="4">
        <v>45120.636674895832</v>
      </c>
      <c r="B737" s="1">
        <v>45120.649797060178</v>
      </c>
      <c r="C737" t="s">
        <v>951</v>
      </c>
      <c r="D737"/>
      <c r="E737" s="4">
        <v>45120</v>
      </c>
      <c r="F737" t="s">
        <v>188</v>
      </c>
      <c r="G737" t="s">
        <v>3194</v>
      </c>
      <c r="H737" t="s">
        <v>3195</v>
      </c>
      <c r="I737" t="s">
        <v>190</v>
      </c>
      <c r="J737" t="s">
        <v>3196</v>
      </c>
      <c r="K737" t="s">
        <v>796</v>
      </c>
      <c r="L737" t="s">
        <v>3198</v>
      </c>
      <c r="M737" t="s">
        <v>1414</v>
      </c>
      <c r="O737" t="s">
        <v>193</v>
      </c>
      <c r="P737">
        <v>48</v>
      </c>
      <c r="Q737" t="s">
        <v>241</v>
      </c>
      <c r="R737" t="s">
        <v>193</v>
      </c>
      <c r="S737">
        <v>48</v>
      </c>
      <c r="T737" t="str">
        <f>Table1[[#This Row],[Quel est le sexe de l''enquêté ?]]</f>
        <v>Femme</v>
      </c>
      <c r="U737" t="s">
        <v>195</v>
      </c>
      <c r="W737">
        <v>3</v>
      </c>
      <c r="X737" t="s">
        <v>340</v>
      </c>
      <c r="Y737" t="s">
        <v>197</v>
      </c>
      <c r="AO737" t="s">
        <v>200</v>
      </c>
      <c r="AQ737" t="s">
        <v>313</v>
      </c>
      <c r="AS737" t="s">
        <v>501</v>
      </c>
      <c r="AT737" s="10"/>
      <c r="AU737" t="s">
        <v>254</v>
      </c>
      <c r="AW737" t="s">
        <v>490</v>
      </c>
      <c r="AX737" t="s">
        <v>203</v>
      </c>
      <c r="BB737" t="s">
        <v>203</v>
      </c>
      <c r="BF737" t="s">
        <v>316</v>
      </c>
      <c r="BH737" t="s">
        <v>627</v>
      </c>
      <c r="BJ737" t="s">
        <v>361</v>
      </c>
      <c r="BL737" t="s">
        <v>211</v>
      </c>
      <c r="BN737" t="s">
        <v>193</v>
      </c>
      <c r="BO737" t="s">
        <v>226</v>
      </c>
      <c r="BQ737" t="s">
        <v>422</v>
      </c>
      <c r="BS737" t="s">
        <v>317</v>
      </c>
      <c r="BU737" t="s">
        <v>701</v>
      </c>
      <c r="BV737">
        <v>0</v>
      </c>
      <c r="BW737">
        <v>1</v>
      </c>
      <c r="BX737">
        <v>1</v>
      </c>
      <c r="BY737">
        <v>1</v>
      </c>
      <c r="BZ737">
        <v>1</v>
      </c>
      <c r="CA737">
        <v>1</v>
      </c>
      <c r="CB737">
        <v>1</v>
      </c>
      <c r="CC737">
        <v>1</v>
      </c>
      <c r="CD737">
        <v>0</v>
      </c>
      <c r="CE737">
        <v>0</v>
      </c>
      <c r="CF737">
        <v>0</v>
      </c>
      <c r="CG737">
        <v>0</v>
      </c>
      <c r="CH737">
        <v>0</v>
      </c>
      <c r="CI737">
        <v>0</v>
      </c>
      <c r="CK737" t="s">
        <v>214</v>
      </c>
      <c r="CL737" t="s">
        <v>215</v>
      </c>
      <c r="CM737" t="s">
        <v>459</v>
      </c>
      <c r="CN737">
        <v>0</v>
      </c>
      <c r="CO737">
        <v>1</v>
      </c>
      <c r="CP737">
        <v>1</v>
      </c>
      <c r="CQ737">
        <v>1</v>
      </c>
      <c r="CR737">
        <v>1</v>
      </c>
      <c r="CS737">
        <v>1</v>
      </c>
      <c r="CT737">
        <v>1</v>
      </c>
      <c r="CU737">
        <v>1</v>
      </c>
      <c r="CV737">
        <v>1</v>
      </c>
      <c r="CW737">
        <v>1</v>
      </c>
      <c r="CX737">
        <v>1</v>
      </c>
      <c r="CY737">
        <v>1</v>
      </c>
      <c r="CZ737">
        <v>0</v>
      </c>
      <c r="DA737">
        <v>0</v>
      </c>
      <c r="DB737">
        <v>0</v>
      </c>
      <c r="DD737" t="s">
        <v>226</v>
      </c>
      <c r="DF737" t="s">
        <v>270</v>
      </c>
      <c r="DH737" t="s">
        <v>437</v>
      </c>
      <c r="DI737" t="s">
        <v>219</v>
      </c>
      <c r="DJ737" t="s">
        <v>204</v>
      </c>
      <c r="DK737" t="s">
        <v>204</v>
      </c>
      <c r="DL737" t="s">
        <v>204</v>
      </c>
      <c r="DM737" t="s">
        <v>204</v>
      </c>
      <c r="DN737" t="s">
        <v>251</v>
      </c>
      <c r="DS737" t="s">
        <v>204</v>
      </c>
      <c r="DT737" t="s">
        <v>204</v>
      </c>
      <c r="DU737" t="s">
        <v>221</v>
      </c>
      <c r="DX737" t="s">
        <v>226</v>
      </c>
      <c r="DZ737" t="s">
        <v>222</v>
      </c>
      <c r="EA737" t="s">
        <v>204</v>
      </c>
      <c r="EB737" t="s">
        <v>2502</v>
      </c>
      <c r="EC737">
        <v>1</v>
      </c>
      <c r="ED737">
        <v>0</v>
      </c>
      <c r="EE737">
        <v>0</v>
      </c>
      <c r="EF737">
        <v>0</v>
      </c>
      <c r="EG737">
        <v>0</v>
      </c>
      <c r="EH737">
        <v>0</v>
      </c>
      <c r="EI737">
        <v>0</v>
      </c>
      <c r="EJ737">
        <v>0</v>
      </c>
      <c r="EK737">
        <v>0</v>
      </c>
      <c r="EL737">
        <v>0</v>
      </c>
      <c r="EO737" t="s">
        <v>203</v>
      </c>
      <c r="EP737" t="s">
        <v>416</v>
      </c>
      <c r="ER737" t="s">
        <v>203</v>
      </c>
      <c r="ES737" t="s">
        <v>416</v>
      </c>
      <c r="EU737" t="s">
        <v>203</v>
      </c>
      <c r="FQ737" t="s">
        <v>203</v>
      </c>
      <c r="GH737" t="s">
        <v>226</v>
      </c>
      <c r="GJ737" t="s">
        <v>204</v>
      </c>
      <c r="GK737" t="s">
        <v>227</v>
      </c>
      <c r="GM737" t="s">
        <v>204</v>
      </c>
      <c r="GN737" t="s">
        <v>293</v>
      </c>
      <c r="GP737" t="s">
        <v>255</v>
      </c>
      <c r="GR737" t="s">
        <v>528</v>
      </c>
      <c r="GT737" t="s">
        <v>323</v>
      </c>
      <c r="GV737" t="s">
        <v>231</v>
      </c>
      <c r="GW737" t="s">
        <v>203</v>
      </c>
      <c r="HA737" t="s">
        <v>257</v>
      </c>
      <c r="HC737" t="s">
        <v>236</v>
      </c>
      <c r="HE737" t="s">
        <v>676</v>
      </c>
      <c r="HG737" t="s">
        <v>2508</v>
      </c>
      <c r="HI737">
        <v>4785667</v>
      </c>
      <c r="HJ737" t="s">
        <v>2509</v>
      </c>
      <c r="HK737" s="1">
        <v>45124.343935185178</v>
      </c>
      <c r="HN737" t="s">
        <v>239</v>
      </c>
      <c r="HP737" t="s">
        <v>240</v>
      </c>
      <c r="HR737">
        <v>773</v>
      </c>
    </row>
    <row r="738" spans="1:226" x14ac:dyDescent="0.35">
      <c r="A738" s="4">
        <v>45120.656374178237</v>
      </c>
      <c r="B738" s="1">
        <v>45120.674219664354</v>
      </c>
      <c r="C738" t="s">
        <v>951</v>
      </c>
      <c r="D738"/>
      <c r="E738" s="4">
        <v>45120</v>
      </c>
      <c r="F738" t="s">
        <v>188</v>
      </c>
      <c r="G738" t="s">
        <v>3194</v>
      </c>
      <c r="H738" t="s">
        <v>3195</v>
      </c>
      <c r="I738" t="s">
        <v>190</v>
      </c>
      <c r="J738" t="s">
        <v>3196</v>
      </c>
      <c r="K738" t="s">
        <v>796</v>
      </c>
      <c r="L738" t="s">
        <v>3198</v>
      </c>
      <c r="M738" t="s">
        <v>1414</v>
      </c>
      <c r="O738" t="s">
        <v>193</v>
      </c>
      <c r="P738">
        <v>48</v>
      </c>
      <c r="Q738" t="s">
        <v>241</v>
      </c>
      <c r="R738" t="s">
        <v>193</v>
      </c>
      <c r="S738">
        <v>48</v>
      </c>
      <c r="T738" t="str">
        <f>Table1[[#This Row],[Quel est le sexe de l''enquêté ?]]</f>
        <v>Femme</v>
      </c>
      <c r="U738" t="s">
        <v>195</v>
      </c>
      <c r="W738">
        <v>9</v>
      </c>
      <c r="X738" t="s">
        <v>340</v>
      </c>
      <c r="Y738" t="s">
        <v>197</v>
      </c>
      <c r="AO738" t="s">
        <v>198</v>
      </c>
      <c r="AQ738" t="s">
        <v>243</v>
      </c>
      <c r="AS738" t="s">
        <v>262</v>
      </c>
      <c r="AT738" s="10"/>
      <c r="AU738" t="s">
        <v>226</v>
      </c>
      <c r="AW738" t="s">
        <v>490</v>
      </c>
      <c r="AX738" t="s">
        <v>204</v>
      </c>
      <c r="AY738" t="s">
        <v>634</v>
      </c>
      <c r="AZ738" t="s">
        <v>1122</v>
      </c>
      <c r="BA738" t="s">
        <v>478</v>
      </c>
      <c r="BB738" t="s">
        <v>204</v>
      </c>
      <c r="BC738" t="s">
        <v>245</v>
      </c>
      <c r="BD738" t="s">
        <v>207</v>
      </c>
      <c r="BE738" t="s">
        <v>266</v>
      </c>
      <c r="BF738" t="s">
        <v>208</v>
      </c>
      <c r="BH738" t="s">
        <v>246</v>
      </c>
      <c r="BJ738" t="s">
        <v>361</v>
      </c>
      <c r="BL738" t="s">
        <v>211</v>
      </c>
      <c r="BN738" t="s">
        <v>193</v>
      </c>
      <c r="BO738" t="s">
        <v>226</v>
      </c>
      <c r="BQ738" t="s">
        <v>422</v>
      </c>
      <c r="BS738" t="s">
        <v>212</v>
      </c>
      <c r="BU738" t="s">
        <v>2437</v>
      </c>
      <c r="BV738">
        <v>0</v>
      </c>
      <c r="BW738">
        <v>1</v>
      </c>
      <c r="BX738">
        <v>1</v>
      </c>
      <c r="BY738">
        <v>0</v>
      </c>
      <c r="BZ738">
        <v>0</v>
      </c>
      <c r="CA738">
        <v>1</v>
      </c>
      <c r="CB738">
        <v>0</v>
      </c>
      <c r="CC738">
        <v>1</v>
      </c>
      <c r="CD738">
        <v>0</v>
      </c>
      <c r="CE738">
        <v>0</v>
      </c>
      <c r="CF738">
        <v>0</v>
      </c>
      <c r="CG738">
        <v>0</v>
      </c>
      <c r="CH738">
        <v>0</v>
      </c>
      <c r="CI738">
        <v>0</v>
      </c>
      <c r="CK738" t="s">
        <v>2223</v>
      </c>
      <c r="CL738" t="s">
        <v>249</v>
      </c>
      <c r="CM738" t="s">
        <v>442</v>
      </c>
      <c r="CN738">
        <v>0</v>
      </c>
      <c r="CO738">
        <v>1</v>
      </c>
      <c r="CP738">
        <v>1</v>
      </c>
      <c r="CQ738">
        <v>1</v>
      </c>
      <c r="CR738">
        <v>1</v>
      </c>
      <c r="CS738">
        <v>1</v>
      </c>
      <c r="CT738">
        <v>1</v>
      </c>
      <c r="CU738">
        <v>1</v>
      </c>
      <c r="CV738">
        <v>1</v>
      </c>
      <c r="CW738">
        <v>1</v>
      </c>
      <c r="CX738">
        <v>0</v>
      </c>
      <c r="CY738">
        <v>1</v>
      </c>
      <c r="CZ738">
        <v>0</v>
      </c>
      <c r="DA738">
        <v>0</v>
      </c>
      <c r="DB738">
        <v>0</v>
      </c>
      <c r="DD738" t="s">
        <v>226</v>
      </c>
      <c r="DF738" t="s">
        <v>270</v>
      </c>
      <c r="DH738" t="s">
        <v>218</v>
      </c>
      <c r="DI738" t="s">
        <v>219</v>
      </c>
      <c r="DJ738" t="s">
        <v>204</v>
      </c>
      <c r="DK738" t="s">
        <v>204</v>
      </c>
      <c r="DL738" t="s">
        <v>204</v>
      </c>
      <c r="DM738" t="s">
        <v>204</v>
      </c>
      <c r="DN738" t="s">
        <v>251</v>
      </c>
      <c r="DS738" t="s">
        <v>204</v>
      </c>
      <c r="DT738" t="s">
        <v>204</v>
      </c>
      <c r="DU738" t="s">
        <v>653</v>
      </c>
      <c r="DX738" t="s">
        <v>226</v>
      </c>
      <c r="DZ738" t="s">
        <v>222</v>
      </c>
      <c r="EA738" t="s">
        <v>204</v>
      </c>
      <c r="EB738" t="s">
        <v>3050</v>
      </c>
      <c r="EC738">
        <v>1</v>
      </c>
      <c r="ED738">
        <v>0</v>
      </c>
      <c r="EE738">
        <v>0</v>
      </c>
      <c r="EF738">
        <v>0</v>
      </c>
      <c r="EG738">
        <v>1</v>
      </c>
      <c r="EH738">
        <v>0</v>
      </c>
      <c r="EI738">
        <v>0</v>
      </c>
      <c r="EJ738">
        <v>1</v>
      </c>
      <c r="EK738">
        <v>0</v>
      </c>
      <c r="EL738">
        <v>0</v>
      </c>
      <c r="EO738" t="s">
        <v>203</v>
      </c>
      <c r="EP738" t="s">
        <v>416</v>
      </c>
      <c r="ER738" t="s">
        <v>271</v>
      </c>
      <c r="ES738" t="s">
        <v>416</v>
      </c>
      <c r="EU738" t="s">
        <v>271</v>
      </c>
      <c r="FQ738" t="s">
        <v>204</v>
      </c>
      <c r="FR738" t="s">
        <v>292</v>
      </c>
      <c r="FS738">
        <v>0</v>
      </c>
      <c r="FT738">
        <v>0</v>
      </c>
      <c r="FU738">
        <v>0</v>
      </c>
      <c r="FV738">
        <v>0</v>
      </c>
      <c r="FW738">
        <v>0</v>
      </c>
      <c r="FX738">
        <v>0</v>
      </c>
      <c r="FY738">
        <v>0</v>
      </c>
      <c r="FZ738">
        <v>1</v>
      </c>
      <c r="GA738">
        <v>0</v>
      </c>
      <c r="GB738">
        <v>0</v>
      </c>
      <c r="GC738">
        <v>0</v>
      </c>
      <c r="GD738">
        <v>0</v>
      </c>
      <c r="GE738">
        <v>0</v>
      </c>
      <c r="GF738">
        <v>0</v>
      </c>
      <c r="GH738" t="s">
        <v>226</v>
      </c>
      <c r="GJ738" t="s">
        <v>204</v>
      </c>
      <c r="GK738" t="s">
        <v>227</v>
      </c>
      <c r="GM738" t="s">
        <v>204</v>
      </c>
      <c r="GN738" t="s">
        <v>293</v>
      </c>
      <c r="GP738" t="s">
        <v>230</v>
      </c>
      <c r="GR738" t="s">
        <v>337</v>
      </c>
      <c r="GT738" t="s">
        <v>518</v>
      </c>
      <c r="GV738" t="s">
        <v>455</v>
      </c>
      <c r="GW738" t="s">
        <v>203</v>
      </c>
      <c r="HA738" t="s">
        <v>257</v>
      </c>
      <c r="HC738" t="s">
        <v>236</v>
      </c>
      <c r="HE738" t="s">
        <v>278</v>
      </c>
      <c r="HG738" t="s">
        <v>2510</v>
      </c>
      <c r="HI738">
        <v>4785668</v>
      </c>
      <c r="HJ738" t="s">
        <v>2511</v>
      </c>
      <c r="HK738" s="1">
        <v>45124.343993055547</v>
      </c>
      <c r="HN738" t="s">
        <v>239</v>
      </c>
      <c r="HP738" t="s">
        <v>240</v>
      </c>
      <c r="HR738">
        <v>774</v>
      </c>
    </row>
    <row r="739" spans="1:226" x14ac:dyDescent="0.35">
      <c r="A739" s="4">
        <v>45120.674877048608</v>
      </c>
      <c r="B739" s="1">
        <v>45120.687306006941</v>
      </c>
      <c r="C739" t="s">
        <v>951</v>
      </c>
      <c r="D739"/>
      <c r="E739" s="4">
        <v>45120</v>
      </c>
      <c r="F739" t="s">
        <v>188</v>
      </c>
      <c r="G739" t="s">
        <v>3194</v>
      </c>
      <c r="H739" t="s">
        <v>3195</v>
      </c>
      <c r="I739" t="s">
        <v>190</v>
      </c>
      <c r="J739" t="s">
        <v>3196</v>
      </c>
      <c r="K739" t="s">
        <v>796</v>
      </c>
      <c r="L739" t="s">
        <v>3198</v>
      </c>
      <c r="M739" t="s">
        <v>1414</v>
      </c>
      <c r="O739" t="s">
        <v>193</v>
      </c>
      <c r="P739">
        <v>26</v>
      </c>
      <c r="Q739" t="s">
        <v>194</v>
      </c>
      <c r="R739" t="s">
        <v>193</v>
      </c>
      <c r="S739">
        <v>26</v>
      </c>
      <c r="T739" t="str">
        <f>Table1[[#This Row],[Quel est le sexe de l''enquêté ?]]</f>
        <v>Homme</v>
      </c>
      <c r="U739" t="s">
        <v>195</v>
      </c>
      <c r="W739">
        <v>3</v>
      </c>
      <c r="X739" t="s">
        <v>300</v>
      </c>
      <c r="Y739" t="s">
        <v>197</v>
      </c>
      <c r="AO739" t="s">
        <v>198</v>
      </c>
      <c r="AQ739" t="s">
        <v>199</v>
      </c>
      <c r="AS739" t="s">
        <v>243</v>
      </c>
      <c r="AT739" s="10"/>
      <c r="AU739" t="s">
        <v>226</v>
      </c>
      <c r="AW739" t="s">
        <v>490</v>
      </c>
      <c r="AX739" t="s">
        <v>204</v>
      </c>
      <c r="AY739" t="s">
        <v>478</v>
      </c>
      <c r="AZ739" t="s">
        <v>634</v>
      </c>
      <c r="BA739" t="s">
        <v>633</v>
      </c>
      <c r="BB739" t="s">
        <v>204</v>
      </c>
      <c r="BC739" t="s">
        <v>245</v>
      </c>
      <c r="BD739" t="s">
        <v>444</v>
      </c>
      <c r="BE739" t="s">
        <v>207</v>
      </c>
      <c r="BF739" t="s">
        <v>208</v>
      </c>
      <c r="BH739" t="s">
        <v>388</v>
      </c>
      <c r="BJ739" t="s">
        <v>246</v>
      </c>
      <c r="BL739" t="s">
        <v>211</v>
      </c>
      <c r="BN739" t="s">
        <v>193</v>
      </c>
      <c r="BO739" t="s">
        <v>226</v>
      </c>
      <c r="BQ739" t="s">
        <v>422</v>
      </c>
      <c r="BS739" t="s">
        <v>212</v>
      </c>
      <c r="BU739" t="s">
        <v>1706</v>
      </c>
      <c r="BV739">
        <v>0</v>
      </c>
      <c r="BW739">
        <v>1</v>
      </c>
      <c r="BX739">
        <v>1</v>
      </c>
      <c r="BY739">
        <v>0</v>
      </c>
      <c r="BZ739">
        <v>0</v>
      </c>
      <c r="CA739">
        <v>1</v>
      </c>
      <c r="CB739">
        <v>1</v>
      </c>
      <c r="CC739">
        <v>1</v>
      </c>
      <c r="CD739">
        <v>0</v>
      </c>
      <c r="CE739">
        <v>0</v>
      </c>
      <c r="CF739">
        <v>0</v>
      </c>
      <c r="CG739">
        <v>0</v>
      </c>
      <c r="CH739">
        <v>0</v>
      </c>
      <c r="CI739">
        <v>0</v>
      </c>
      <c r="CK739" t="s">
        <v>214</v>
      </c>
      <c r="CL739" t="s">
        <v>215</v>
      </c>
      <c r="CM739" t="s">
        <v>459</v>
      </c>
      <c r="CN739">
        <v>0</v>
      </c>
      <c r="CO739">
        <v>1</v>
      </c>
      <c r="CP739">
        <v>1</v>
      </c>
      <c r="CQ739">
        <v>1</v>
      </c>
      <c r="CR739">
        <v>1</v>
      </c>
      <c r="CS739">
        <v>1</v>
      </c>
      <c r="CT739">
        <v>1</v>
      </c>
      <c r="CU739">
        <v>1</v>
      </c>
      <c r="CV739">
        <v>1</v>
      </c>
      <c r="CW739">
        <v>1</v>
      </c>
      <c r="CX739">
        <v>1</v>
      </c>
      <c r="CY739">
        <v>1</v>
      </c>
      <c r="CZ739">
        <v>0</v>
      </c>
      <c r="DA739">
        <v>0</v>
      </c>
      <c r="DB739">
        <v>0</v>
      </c>
      <c r="DD739" t="s">
        <v>226</v>
      </c>
      <c r="DF739" t="s">
        <v>270</v>
      </c>
      <c r="DH739" t="s">
        <v>218</v>
      </c>
      <c r="DI739" t="s">
        <v>219</v>
      </c>
      <c r="DJ739" t="s">
        <v>204</v>
      </c>
      <c r="DK739" t="s">
        <v>204</v>
      </c>
      <c r="DL739" t="s">
        <v>204</v>
      </c>
      <c r="DM739" t="s">
        <v>204</v>
      </c>
      <c r="DN739" t="s">
        <v>251</v>
      </c>
      <c r="DS739" t="s">
        <v>204</v>
      </c>
      <c r="DT739" t="s">
        <v>204</v>
      </c>
      <c r="DU739" t="s">
        <v>221</v>
      </c>
      <c r="DX739" t="s">
        <v>226</v>
      </c>
      <c r="DZ739" t="s">
        <v>222</v>
      </c>
      <c r="EA739" t="s">
        <v>204</v>
      </c>
      <c r="EB739" t="s">
        <v>2502</v>
      </c>
      <c r="EC739">
        <v>1</v>
      </c>
      <c r="ED739">
        <v>0</v>
      </c>
      <c r="EE739">
        <v>0</v>
      </c>
      <c r="EF739">
        <v>0</v>
      </c>
      <c r="EG739">
        <v>0</v>
      </c>
      <c r="EH739">
        <v>0</v>
      </c>
      <c r="EI739">
        <v>0</v>
      </c>
      <c r="EJ739">
        <v>0</v>
      </c>
      <c r="EK739">
        <v>0</v>
      </c>
      <c r="EL739">
        <v>0</v>
      </c>
      <c r="EO739" t="s">
        <v>203</v>
      </c>
      <c r="EP739" t="s">
        <v>416</v>
      </c>
      <c r="ER739" t="s">
        <v>203</v>
      </c>
      <c r="ES739" t="s">
        <v>416</v>
      </c>
      <c r="EU739" t="s">
        <v>203</v>
      </c>
      <c r="FQ739" t="s">
        <v>203</v>
      </c>
      <c r="GH739" t="s">
        <v>226</v>
      </c>
      <c r="GJ739" t="s">
        <v>204</v>
      </c>
      <c r="GK739" t="s">
        <v>227</v>
      </c>
      <c r="GM739" t="s">
        <v>204</v>
      </c>
      <c r="GN739" t="s">
        <v>293</v>
      </c>
      <c r="GP739" t="s">
        <v>255</v>
      </c>
      <c r="GR739" t="s">
        <v>528</v>
      </c>
      <c r="GT739" t="s">
        <v>2068</v>
      </c>
      <c r="GV739" t="s">
        <v>231</v>
      </c>
      <c r="GW739" t="s">
        <v>203</v>
      </c>
      <c r="HA739" t="s">
        <v>257</v>
      </c>
      <c r="HC739" t="s">
        <v>236</v>
      </c>
      <c r="HE739" t="s">
        <v>278</v>
      </c>
      <c r="HG739" t="s">
        <v>2512</v>
      </c>
      <c r="HI739">
        <v>4785669</v>
      </c>
      <c r="HJ739" t="s">
        <v>2513</v>
      </c>
      <c r="HK739" s="1">
        <v>45124.344050925924</v>
      </c>
      <c r="HN739" t="s">
        <v>239</v>
      </c>
      <c r="HP739" t="s">
        <v>240</v>
      </c>
      <c r="HR739">
        <v>775</v>
      </c>
    </row>
    <row r="740" spans="1:226" x14ac:dyDescent="0.35">
      <c r="A740" s="4">
        <v>45120.687912361107</v>
      </c>
      <c r="B740" s="1">
        <v>45120.698091342587</v>
      </c>
      <c r="C740" t="s">
        <v>951</v>
      </c>
      <c r="D740"/>
      <c r="E740" s="4">
        <v>45120</v>
      </c>
      <c r="F740" t="s">
        <v>188</v>
      </c>
      <c r="G740" t="s">
        <v>3194</v>
      </c>
      <c r="H740" t="s">
        <v>3195</v>
      </c>
      <c r="I740" t="s">
        <v>190</v>
      </c>
      <c r="J740" t="s">
        <v>3196</v>
      </c>
      <c r="K740" t="s">
        <v>796</v>
      </c>
      <c r="L740" t="s">
        <v>3198</v>
      </c>
      <c r="M740" t="s">
        <v>1414</v>
      </c>
      <c r="O740" t="s">
        <v>193</v>
      </c>
      <c r="P740">
        <v>28</v>
      </c>
      <c r="Q740" t="s">
        <v>194</v>
      </c>
      <c r="R740" t="s">
        <v>193</v>
      </c>
      <c r="S740">
        <v>28</v>
      </c>
      <c r="T740" t="str">
        <f>Table1[[#This Row],[Quel est le sexe de l''enquêté ?]]</f>
        <v>Homme</v>
      </c>
      <c r="U740" t="s">
        <v>195</v>
      </c>
      <c r="W740">
        <v>4</v>
      </c>
      <c r="X740" t="s">
        <v>300</v>
      </c>
      <c r="Y740" t="s">
        <v>197</v>
      </c>
      <c r="AO740" t="s">
        <v>198</v>
      </c>
      <c r="AQ740" t="s">
        <v>243</v>
      </c>
      <c r="AS740" t="s">
        <v>199</v>
      </c>
      <c r="AT740" s="10"/>
      <c r="AU740" t="s">
        <v>226</v>
      </c>
      <c r="AW740" t="s">
        <v>490</v>
      </c>
      <c r="AX740" t="s">
        <v>203</v>
      </c>
      <c r="BB740" t="s">
        <v>203</v>
      </c>
      <c r="BF740" t="s">
        <v>208</v>
      </c>
      <c r="BH740" t="s">
        <v>388</v>
      </c>
      <c r="BJ740" t="s">
        <v>627</v>
      </c>
      <c r="BL740" t="s">
        <v>211</v>
      </c>
      <c r="BN740" t="s">
        <v>193</v>
      </c>
      <c r="BO740" t="s">
        <v>226</v>
      </c>
      <c r="BQ740" t="s">
        <v>591</v>
      </c>
      <c r="BS740" t="s">
        <v>212</v>
      </c>
      <c r="BU740" t="s">
        <v>701</v>
      </c>
      <c r="BV740">
        <v>0</v>
      </c>
      <c r="BW740">
        <v>1</v>
      </c>
      <c r="BX740">
        <v>1</v>
      </c>
      <c r="BY740">
        <v>1</v>
      </c>
      <c r="BZ740">
        <v>1</v>
      </c>
      <c r="CA740">
        <v>1</v>
      </c>
      <c r="CB740">
        <v>1</v>
      </c>
      <c r="CC740">
        <v>1</v>
      </c>
      <c r="CD740">
        <v>0</v>
      </c>
      <c r="CE740">
        <v>0</v>
      </c>
      <c r="CF740">
        <v>0</v>
      </c>
      <c r="CG740">
        <v>0</v>
      </c>
      <c r="CH740">
        <v>0</v>
      </c>
      <c r="CI740">
        <v>0</v>
      </c>
      <c r="CK740" t="s">
        <v>268</v>
      </c>
      <c r="CL740" t="s">
        <v>249</v>
      </c>
      <c r="CM740" t="s">
        <v>459</v>
      </c>
      <c r="CN740">
        <v>0</v>
      </c>
      <c r="CO740">
        <v>1</v>
      </c>
      <c r="CP740">
        <v>1</v>
      </c>
      <c r="CQ740">
        <v>1</v>
      </c>
      <c r="CR740">
        <v>1</v>
      </c>
      <c r="CS740">
        <v>1</v>
      </c>
      <c r="CT740">
        <v>1</v>
      </c>
      <c r="CU740">
        <v>1</v>
      </c>
      <c r="CV740">
        <v>1</v>
      </c>
      <c r="CW740">
        <v>1</v>
      </c>
      <c r="CX740">
        <v>1</v>
      </c>
      <c r="CY740">
        <v>1</v>
      </c>
      <c r="CZ740">
        <v>0</v>
      </c>
      <c r="DA740">
        <v>0</v>
      </c>
      <c r="DB740">
        <v>0</v>
      </c>
      <c r="DD740" t="s">
        <v>226</v>
      </c>
      <c r="DF740" t="s">
        <v>270</v>
      </c>
      <c r="DH740" t="s">
        <v>218</v>
      </c>
      <c r="DI740" t="s">
        <v>465</v>
      </c>
      <c r="DJ740" t="s">
        <v>204</v>
      </c>
      <c r="DK740" t="s">
        <v>204</v>
      </c>
      <c r="DL740" t="s">
        <v>204</v>
      </c>
      <c r="DM740" t="s">
        <v>204</v>
      </c>
      <c r="DN740" t="s">
        <v>220</v>
      </c>
      <c r="DP740" t="s">
        <v>203</v>
      </c>
      <c r="DS740" t="s">
        <v>203</v>
      </c>
      <c r="DT740" t="s">
        <v>203</v>
      </c>
      <c r="DU740" t="s">
        <v>221</v>
      </c>
      <c r="DX740" t="s">
        <v>226</v>
      </c>
      <c r="DZ740" t="s">
        <v>222</v>
      </c>
      <c r="EA740" t="s">
        <v>204</v>
      </c>
      <c r="EB740" t="s">
        <v>2514</v>
      </c>
      <c r="EC740">
        <v>1</v>
      </c>
      <c r="ED740">
        <v>1</v>
      </c>
      <c r="EE740">
        <v>1</v>
      </c>
      <c r="EF740">
        <v>0</v>
      </c>
      <c r="EG740">
        <v>0</v>
      </c>
      <c r="EH740">
        <v>0</v>
      </c>
      <c r="EI740">
        <v>0</v>
      </c>
      <c r="EJ740">
        <v>0</v>
      </c>
      <c r="EK740">
        <v>0</v>
      </c>
      <c r="EL740">
        <v>0</v>
      </c>
      <c r="EO740" t="s">
        <v>204</v>
      </c>
      <c r="EP740" t="s">
        <v>224</v>
      </c>
      <c r="ER740" t="s">
        <v>204</v>
      </c>
      <c r="ES740" t="s">
        <v>416</v>
      </c>
      <c r="EU740" t="s">
        <v>204</v>
      </c>
      <c r="EV740" t="s">
        <v>681</v>
      </c>
      <c r="EW740">
        <v>0</v>
      </c>
      <c r="EX740">
        <v>0</v>
      </c>
      <c r="EY740">
        <v>0</v>
      </c>
      <c r="EZ740">
        <v>1</v>
      </c>
      <c r="FA740">
        <v>1</v>
      </c>
      <c r="FB740">
        <v>0</v>
      </c>
      <c r="FC740">
        <v>0</v>
      </c>
      <c r="FD740">
        <v>0</v>
      </c>
      <c r="FE740">
        <v>0</v>
      </c>
      <c r="FF740">
        <v>0</v>
      </c>
      <c r="FG740">
        <v>0</v>
      </c>
      <c r="FH740">
        <v>0</v>
      </c>
      <c r="FI740">
        <v>0</v>
      </c>
      <c r="FJ740">
        <v>0</v>
      </c>
      <c r="FK740">
        <v>0</v>
      </c>
      <c r="FL740">
        <v>0</v>
      </c>
      <c r="FM740">
        <v>0</v>
      </c>
      <c r="FN740">
        <v>0</v>
      </c>
      <c r="FO740">
        <v>0</v>
      </c>
      <c r="FQ740" t="s">
        <v>203</v>
      </c>
      <c r="GH740" t="s">
        <v>226</v>
      </c>
      <c r="GJ740" t="s">
        <v>3065</v>
      </c>
      <c r="GP740" t="s">
        <v>518</v>
      </c>
      <c r="GR740" t="s">
        <v>429</v>
      </c>
      <c r="GT740" t="s">
        <v>528</v>
      </c>
      <c r="GV740" t="s">
        <v>231</v>
      </c>
      <c r="GW740" t="s">
        <v>203</v>
      </c>
      <c r="HA740" t="s">
        <v>257</v>
      </c>
      <c r="HC740" t="s">
        <v>236</v>
      </c>
      <c r="HE740" t="s">
        <v>277</v>
      </c>
      <c r="HG740" t="s">
        <v>2515</v>
      </c>
      <c r="HI740">
        <v>4785671</v>
      </c>
      <c r="HJ740" t="s">
        <v>2516</v>
      </c>
      <c r="HK740" s="1">
        <v>45124.34412037037</v>
      </c>
      <c r="HN740" t="s">
        <v>239</v>
      </c>
      <c r="HP740" t="s">
        <v>240</v>
      </c>
      <c r="HR740">
        <v>776</v>
      </c>
    </row>
    <row r="741" spans="1:226" x14ac:dyDescent="0.35">
      <c r="A741" s="4">
        <v>45120.746736006942</v>
      </c>
      <c r="B741" s="1">
        <v>45120.753733101847</v>
      </c>
      <c r="C741" t="s">
        <v>951</v>
      </c>
      <c r="D741"/>
      <c r="E741" s="4">
        <v>45120</v>
      </c>
      <c r="F741" t="s">
        <v>188</v>
      </c>
      <c r="G741" t="s">
        <v>3194</v>
      </c>
      <c r="H741" t="s">
        <v>3195</v>
      </c>
      <c r="I741" t="s">
        <v>190</v>
      </c>
      <c r="J741" t="s">
        <v>3196</v>
      </c>
      <c r="K741" t="s">
        <v>796</v>
      </c>
      <c r="L741" t="s">
        <v>3198</v>
      </c>
      <c r="M741" t="s">
        <v>1414</v>
      </c>
      <c r="O741" t="s">
        <v>193</v>
      </c>
      <c r="P741">
        <v>39</v>
      </c>
      <c r="Q741" t="s">
        <v>194</v>
      </c>
      <c r="R741" t="s">
        <v>193</v>
      </c>
      <c r="S741">
        <v>39</v>
      </c>
      <c r="T741" t="str">
        <f>Table1[[#This Row],[Quel est le sexe de l''enquêté ?]]</f>
        <v>Homme</v>
      </c>
      <c r="U741" t="s">
        <v>195</v>
      </c>
      <c r="W741">
        <v>5</v>
      </c>
      <c r="X741" t="s">
        <v>340</v>
      </c>
      <c r="Y741" t="s">
        <v>197</v>
      </c>
      <c r="AO741" t="s">
        <v>198</v>
      </c>
      <c r="AQ741" t="s">
        <v>262</v>
      </c>
      <c r="AS741" t="s">
        <v>243</v>
      </c>
      <c r="AT741" s="10"/>
      <c r="AU741" t="s">
        <v>226</v>
      </c>
      <c r="AW741" t="s">
        <v>490</v>
      </c>
      <c r="AX741" t="s">
        <v>204</v>
      </c>
      <c r="AY741" t="s">
        <v>314</v>
      </c>
      <c r="AZ741" t="s">
        <v>634</v>
      </c>
      <c r="BA741" t="s">
        <v>1187</v>
      </c>
      <c r="BB741" t="s">
        <v>204</v>
      </c>
      <c r="BC741" t="s">
        <v>245</v>
      </c>
      <c r="BD741" t="s">
        <v>207</v>
      </c>
      <c r="BE741" t="s">
        <v>444</v>
      </c>
      <c r="BF741" t="s">
        <v>208</v>
      </c>
      <c r="BH741" t="s">
        <v>388</v>
      </c>
      <c r="BJ741" t="s">
        <v>411</v>
      </c>
      <c r="BL741" t="s">
        <v>211</v>
      </c>
      <c r="BN741" t="s">
        <v>193</v>
      </c>
      <c r="BO741" t="s">
        <v>226</v>
      </c>
      <c r="BQ741" t="s">
        <v>422</v>
      </c>
      <c r="BS741" t="s">
        <v>212</v>
      </c>
      <c r="BU741" t="s">
        <v>2520</v>
      </c>
      <c r="BV741">
        <v>0</v>
      </c>
      <c r="BW741">
        <v>1</v>
      </c>
      <c r="BX741">
        <v>1</v>
      </c>
      <c r="BY741">
        <v>0</v>
      </c>
      <c r="BZ741">
        <v>0</v>
      </c>
      <c r="CA741">
        <v>0</v>
      </c>
      <c r="CB741">
        <v>0</v>
      </c>
      <c r="CC741">
        <v>1</v>
      </c>
      <c r="CD741">
        <v>0</v>
      </c>
      <c r="CE741">
        <v>0</v>
      </c>
      <c r="CF741">
        <v>0</v>
      </c>
      <c r="CG741">
        <v>0</v>
      </c>
      <c r="CH741">
        <v>0</v>
      </c>
      <c r="CI741">
        <v>0</v>
      </c>
      <c r="CK741" t="s">
        <v>268</v>
      </c>
      <c r="CL741" t="s">
        <v>215</v>
      </c>
      <c r="CM741" t="s">
        <v>459</v>
      </c>
      <c r="CN741">
        <v>0</v>
      </c>
      <c r="CO741">
        <v>1</v>
      </c>
      <c r="CP741">
        <v>1</v>
      </c>
      <c r="CQ741">
        <v>1</v>
      </c>
      <c r="CR741">
        <v>1</v>
      </c>
      <c r="CS741">
        <v>1</v>
      </c>
      <c r="CT741">
        <v>1</v>
      </c>
      <c r="CU741">
        <v>1</v>
      </c>
      <c r="CV741">
        <v>1</v>
      </c>
      <c r="CW741">
        <v>1</v>
      </c>
      <c r="CX741">
        <v>1</v>
      </c>
      <c r="CY741">
        <v>1</v>
      </c>
      <c r="CZ741">
        <v>0</v>
      </c>
      <c r="DA741">
        <v>0</v>
      </c>
      <c r="DB741">
        <v>0</v>
      </c>
      <c r="DD741" t="s">
        <v>226</v>
      </c>
      <c r="DF741" t="s">
        <v>270</v>
      </c>
      <c r="DH741" t="s">
        <v>218</v>
      </c>
      <c r="DI741" t="s">
        <v>219</v>
      </c>
      <c r="DJ741" t="s">
        <v>204</v>
      </c>
      <c r="DK741" t="s">
        <v>204</v>
      </c>
      <c r="DL741" t="s">
        <v>204</v>
      </c>
      <c r="DM741" t="s">
        <v>204</v>
      </c>
      <c r="DN741" t="s">
        <v>494</v>
      </c>
      <c r="DP741" t="s">
        <v>203</v>
      </c>
      <c r="DS741" t="s">
        <v>203</v>
      </c>
      <c r="DT741" t="s">
        <v>204</v>
      </c>
      <c r="DU741" t="s">
        <v>653</v>
      </c>
      <c r="DX741" t="s">
        <v>226</v>
      </c>
      <c r="DZ741" t="s">
        <v>222</v>
      </c>
      <c r="EA741" t="s">
        <v>204</v>
      </c>
      <c r="EB741" t="s">
        <v>2521</v>
      </c>
      <c r="EC741">
        <v>1</v>
      </c>
      <c r="ED741">
        <v>0</v>
      </c>
      <c r="EE741">
        <v>1</v>
      </c>
      <c r="EF741">
        <v>0</v>
      </c>
      <c r="EG741">
        <v>0</v>
      </c>
      <c r="EH741">
        <v>0</v>
      </c>
      <c r="EI741">
        <v>0</v>
      </c>
      <c r="EJ741">
        <v>0</v>
      </c>
      <c r="EK741">
        <v>0</v>
      </c>
      <c r="EL741">
        <v>0</v>
      </c>
      <c r="EO741" t="s">
        <v>203</v>
      </c>
      <c r="EP741" t="s">
        <v>416</v>
      </c>
      <c r="ER741" t="s">
        <v>203</v>
      </c>
      <c r="ES741" t="s">
        <v>416</v>
      </c>
      <c r="EU741" t="s">
        <v>203</v>
      </c>
      <c r="FQ741" t="s">
        <v>271</v>
      </c>
      <c r="GH741" t="s">
        <v>226</v>
      </c>
      <c r="GJ741" t="s">
        <v>204</v>
      </c>
      <c r="GK741" t="s">
        <v>227</v>
      </c>
      <c r="GM741" t="s">
        <v>204</v>
      </c>
      <c r="GN741" t="s">
        <v>293</v>
      </c>
      <c r="GP741" t="s">
        <v>356</v>
      </c>
      <c r="GR741" t="s">
        <v>323</v>
      </c>
      <c r="GT741" t="s">
        <v>528</v>
      </c>
      <c r="GV741" t="s">
        <v>218</v>
      </c>
      <c r="GW741" t="s">
        <v>203</v>
      </c>
      <c r="HA741" t="s">
        <v>236</v>
      </c>
      <c r="HC741" t="s">
        <v>257</v>
      </c>
      <c r="HE741" t="s">
        <v>676</v>
      </c>
      <c r="HG741" t="s">
        <v>2522</v>
      </c>
      <c r="HI741">
        <v>4785674</v>
      </c>
      <c r="HJ741" t="s">
        <v>2523</v>
      </c>
      <c r="HK741" s="1">
        <v>45124.344166666669</v>
      </c>
      <c r="HN741" t="s">
        <v>239</v>
      </c>
      <c r="HP741" t="s">
        <v>240</v>
      </c>
      <c r="HR741">
        <v>778</v>
      </c>
    </row>
    <row r="742" spans="1:226" x14ac:dyDescent="0.35">
      <c r="A742" s="4">
        <v>45120.754093842603</v>
      </c>
      <c r="B742" s="1">
        <v>45120.762018819441</v>
      </c>
      <c r="C742" t="s">
        <v>951</v>
      </c>
      <c r="D742"/>
      <c r="E742" s="4">
        <v>45120</v>
      </c>
      <c r="F742" t="s">
        <v>188</v>
      </c>
      <c r="G742" t="s">
        <v>3194</v>
      </c>
      <c r="H742" t="s">
        <v>3195</v>
      </c>
      <c r="I742" t="s">
        <v>190</v>
      </c>
      <c r="J742" t="s">
        <v>3196</v>
      </c>
      <c r="K742" t="s">
        <v>796</v>
      </c>
      <c r="L742" t="s">
        <v>3198</v>
      </c>
      <c r="M742" t="s">
        <v>1414</v>
      </c>
      <c r="O742" t="s">
        <v>193</v>
      </c>
      <c r="P742">
        <v>50</v>
      </c>
      <c r="Q742" t="s">
        <v>194</v>
      </c>
      <c r="R742" t="s">
        <v>193</v>
      </c>
      <c r="S742">
        <v>50</v>
      </c>
      <c r="T742" t="str">
        <f>Table1[[#This Row],[Quel est le sexe de l''enquêté ?]]</f>
        <v>Homme</v>
      </c>
      <c r="U742" t="s">
        <v>195</v>
      </c>
      <c r="W742">
        <v>4</v>
      </c>
      <c r="X742" t="s">
        <v>340</v>
      </c>
      <c r="Y742" t="s">
        <v>197</v>
      </c>
      <c r="AO742" t="s">
        <v>501</v>
      </c>
      <c r="AQ742" t="s">
        <v>200</v>
      </c>
      <c r="AS742" t="s">
        <v>198</v>
      </c>
      <c r="AT742" s="10"/>
      <c r="AU742" t="s">
        <v>226</v>
      </c>
      <c r="AW742" t="s">
        <v>704</v>
      </c>
      <c r="AX742" t="s">
        <v>204</v>
      </c>
      <c r="AY742" t="s">
        <v>478</v>
      </c>
      <c r="AZ742" t="s">
        <v>634</v>
      </c>
      <c r="BA742" t="s">
        <v>633</v>
      </c>
      <c r="BB742" t="s">
        <v>204</v>
      </c>
      <c r="BC742" t="s">
        <v>245</v>
      </c>
      <c r="BD742" t="s">
        <v>207</v>
      </c>
      <c r="BE742" t="s">
        <v>444</v>
      </c>
      <c r="BF742" t="s">
        <v>3167</v>
      </c>
      <c r="BH742" t="s">
        <v>208</v>
      </c>
      <c r="BJ742" t="s">
        <v>246</v>
      </c>
      <c r="BL742" t="s">
        <v>211</v>
      </c>
      <c r="BN742" t="s">
        <v>193</v>
      </c>
      <c r="BO742" t="s">
        <v>226</v>
      </c>
      <c r="BQ742" t="s">
        <v>591</v>
      </c>
      <c r="BS742" t="s">
        <v>212</v>
      </c>
      <c r="BU742" t="s">
        <v>2527</v>
      </c>
      <c r="BV742">
        <v>0</v>
      </c>
      <c r="BW742">
        <v>0</v>
      </c>
      <c r="BX742">
        <v>1</v>
      </c>
      <c r="BY742">
        <v>1</v>
      </c>
      <c r="BZ742">
        <v>0</v>
      </c>
      <c r="CA742">
        <v>1</v>
      </c>
      <c r="CB742">
        <v>1</v>
      </c>
      <c r="CC742">
        <v>1</v>
      </c>
      <c r="CD742">
        <v>0</v>
      </c>
      <c r="CE742">
        <v>0</v>
      </c>
      <c r="CF742">
        <v>0</v>
      </c>
      <c r="CG742">
        <v>0</v>
      </c>
      <c r="CH742">
        <v>0</v>
      </c>
      <c r="CI742">
        <v>0</v>
      </c>
      <c r="CK742" t="s">
        <v>268</v>
      </c>
      <c r="CL742" t="s">
        <v>215</v>
      </c>
      <c r="CM742" t="s">
        <v>459</v>
      </c>
      <c r="CN742">
        <v>0</v>
      </c>
      <c r="CO742">
        <v>1</v>
      </c>
      <c r="CP742">
        <v>1</v>
      </c>
      <c r="CQ742">
        <v>1</v>
      </c>
      <c r="CR742">
        <v>1</v>
      </c>
      <c r="CS742">
        <v>1</v>
      </c>
      <c r="CT742">
        <v>1</v>
      </c>
      <c r="CU742">
        <v>1</v>
      </c>
      <c r="CV742">
        <v>1</v>
      </c>
      <c r="CW742">
        <v>1</v>
      </c>
      <c r="CX742">
        <v>1</v>
      </c>
      <c r="CY742">
        <v>1</v>
      </c>
      <c r="CZ742">
        <v>0</v>
      </c>
      <c r="DA742">
        <v>0</v>
      </c>
      <c r="DB742">
        <v>0</v>
      </c>
      <c r="DD742" t="s">
        <v>226</v>
      </c>
      <c r="DF742" t="s">
        <v>270</v>
      </c>
      <c r="DH742" t="s">
        <v>218</v>
      </c>
      <c r="DI742" t="s">
        <v>465</v>
      </c>
      <c r="DJ742" t="s">
        <v>204</v>
      </c>
      <c r="DK742" t="s">
        <v>204</v>
      </c>
      <c r="DL742" t="s">
        <v>204</v>
      </c>
      <c r="DM742" t="s">
        <v>204</v>
      </c>
      <c r="DN742" t="s">
        <v>1040</v>
      </c>
      <c r="DS742" t="s">
        <v>204</v>
      </c>
      <c r="DT742" t="s">
        <v>204</v>
      </c>
      <c r="DU742" t="s">
        <v>221</v>
      </c>
      <c r="DX742" t="s">
        <v>226</v>
      </c>
      <c r="DZ742" t="s">
        <v>222</v>
      </c>
      <c r="EA742" t="s">
        <v>203</v>
      </c>
      <c r="EO742" t="s">
        <v>203</v>
      </c>
      <c r="EP742" t="s">
        <v>416</v>
      </c>
      <c r="ER742" t="s">
        <v>203</v>
      </c>
      <c r="ES742" t="s">
        <v>416</v>
      </c>
      <c r="EU742" t="s">
        <v>203</v>
      </c>
      <c r="FQ742" t="s">
        <v>271</v>
      </c>
      <c r="GH742" t="s">
        <v>226</v>
      </c>
      <c r="GJ742" t="s">
        <v>204</v>
      </c>
      <c r="GK742" t="s">
        <v>227</v>
      </c>
      <c r="GM742" t="s">
        <v>204</v>
      </c>
      <c r="GN742" t="s">
        <v>293</v>
      </c>
      <c r="GP742" t="s">
        <v>228</v>
      </c>
      <c r="GR742" t="s">
        <v>528</v>
      </c>
      <c r="GT742" t="s">
        <v>562</v>
      </c>
      <c r="GV742" t="s">
        <v>231</v>
      </c>
      <c r="GW742" t="s">
        <v>203</v>
      </c>
      <c r="HA742" t="s">
        <v>236</v>
      </c>
      <c r="HC742" t="s">
        <v>257</v>
      </c>
      <c r="HE742" t="s">
        <v>235</v>
      </c>
      <c r="HG742" t="s">
        <v>2528</v>
      </c>
      <c r="HI742">
        <v>4785676</v>
      </c>
      <c r="HJ742" t="s">
        <v>2529</v>
      </c>
      <c r="HK742" s="1">
        <v>45124.344247685192</v>
      </c>
      <c r="HN742" t="s">
        <v>239</v>
      </c>
      <c r="HP742" t="s">
        <v>240</v>
      </c>
      <c r="HR742">
        <v>780</v>
      </c>
    </row>
    <row r="743" spans="1:226" x14ac:dyDescent="0.35">
      <c r="A743" s="4">
        <v>45120.764774490737</v>
      </c>
      <c r="B743" s="1">
        <v>45120.776391099527</v>
      </c>
      <c r="C743" t="s">
        <v>951</v>
      </c>
      <c r="D743"/>
      <c r="E743" s="4">
        <v>45120</v>
      </c>
      <c r="F743" t="s">
        <v>188</v>
      </c>
      <c r="G743" t="s">
        <v>3194</v>
      </c>
      <c r="H743" t="s">
        <v>3195</v>
      </c>
      <c r="I743" t="s">
        <v>190</v>
      </c>
      <c r="J743" t="s">
        <v>3196</v>
      </c>
      <c r="K743" t="s">
        <v>796</v>
      </c>
      <c r="L743" t="s">
        <v>3198</v>
      </c>
      <c r="M743" t="s">
        <v>1414</v>
      </c>
      <c r="O743" t="s">
        <v>193</v>
      </c>
      <c r="P743">
        <v>26</v>
      </c>
      <c r="Q743" t="s">
        <v>194</v>
      </c>
      <c r="R743" t="s">
        <v>193</v>
      </c>
      <c r="S743">
        <v>26</v>
      </c>
      <c r="T743" t="str">
        <f>Table1[[#This Row],[Quel est le sexe de l''enquêté ?]]</f>
        <v>Homme</v>
      </c>
      <c r="U743" t="s">
        <v>299</v>
      </c>
      <c r="W743">
        <v>3</v>
      </c>
      <c r="X743" t="s">
        <v>340</v>
      </c>
      <c r="Y743" t="s">
        <v>301</v>
      </c>
      <c r="Z743" t="s">
        <v>380</v>
      </c>
      <c r="AB743" t="s">
        <v>349</v>
      </c>
      <c r="AD743" t="s">
        <v>304</v>
      </c>
      <c r="AE743" t="s">
        <v>281</v>
      </c>
      <c r="AF743" t="s">
        <v>305</v>
      </c>
      <c r="AG743" t="s">
        <v>306</v>
      </c>
      <c r="AH743" t="s">
        <v>825</v>
      </c>
      <c r="AI743" t="s">
        <v>2533</v>
      </c>
      <c r="AJ743" t="s">
        <v>328</v>
      </c>
      <c r="AK743" t="s">
        <v>3187</v>
      </c>
      <c r="AL743" t="s">
        <v>3188</v>
      </c>
      <c r="AM743" t="s">
        <v>409</v>
      </c>
      <c r="AN743" t="s">
        <v>204</v>
      </c>
      <c r="AO743" t="s">
        <v>198</v>
      </c>
      <c r="AQ743" t="s">
        <v>330</v>
      </c>
      <c r="AS743" t="s">
        <v>244</v>
      </c>
      <c r="AT743" s="10"/>
      <c r="AU743" t="s">
        <v>226</v>
      </c>
      <c r="AW743" t="s">
        <v>490</v>
      </c>
      <c r="AX743" t="s">
        <v>204</v>
      </c>
      <c r="AY743" t="s">
        <v>478</v>
      </c>
      <c r="AZ743" t="s">
        <v>634</v>
      </c>
      <c r="BA743" t="s">
        <v>315</v>
      </c>
      <c r="BB743" t="s">
        <v>204</v>
      </c>
      <c r="BC743" t="s">
        <v>245</v>
      </c>
      <c r="BD743" t="s">
        <v>207</v>
      </c>
      <c r="BE743" t="s">
        <v>444</v>
      </c>
      <c r="BF743" t="s">
        <v>316</v>
      </c>
      <c r="BH743" t="s">
        <v>627</v>
      </c>
      <c r="BJ743" t="s">
        <v>246</v>
      </c>
      <c r="BL743" t="s">
        <v>211</v>
      </c>
      <c r="BN743" t="s">
        <v>193</v>
      </c>
      <c r="BO743" t="s">
        <v>226</v>
      </c>
      <c r="BQ743" t="s">
        <v>3169</v>
      </c>
      <c r="BS743" t="s">
        <v>317</v>
      </c>
      <c r="BU743" t="s">
        <v>701</v>
      </c>
      <c r="BV743">
        <v>0</v>
      </c>
      <c r="BW743">
        <v>1</v>
      </c>
      <c r="BX743">
        <v>1</v>
      </c>
      <c r="BY743">
        <v>1</v>
      </c>
      <c r="BZ743">
        <v>1</v>
      </c>
      <c r="CA743">
        <v>1</v>
      </c>
      <c r="CB743">
        <v>1</v>
      </c>
      <c r="CC743">
        <v>1</v>
      </c>
      <c r="CD743">
        <v>0</v>
      </c>
      <c r="CE743">
        <v>0</v>
      </c>
      <c r="CF743">
        <v>0</v>
      </c>
      <c r="CG743">
        <v>0</v>
      </c>
      <c r="CH743">
        <v>0</v>
      </c>
      <c r="CI743">
        <v>0</v>
      </c>
      <c r="CK743" t="s">
        <v>214</v>
      </c>
      <c r="CL743" t="s">
        <v>215</v>
      </c>
      <c r="CM743" t="s">
        <v>459</v>
      </c>
      <c r="CN743">
        <v>0</v>
      </c>
      <c r="CO743">
        <v>1</v>
      </c>
      <c r="CP743">
        <v>1</v>
      </c>
      <c r="CQ743">
        <v>1</v>
      </c>
      <c r="CR743">
        <v>1</v>
      </c>
      <c r="CS743">
        <v>1</v>
      </c>
      <c r="CT743">
        <v>1</v>
      </c>
      <c r="CU743">
        <v>1</v>
      </c>
      <c r="CV743">
        <v>1</v>
      </c>
      <c r="CW743">
        <v>1</v>
      </c>
      <c r="CX743">
        <v>1</v>
      </c>
      <c r="CY743">
        <v>1</v>
      </c>
      <c r="CZ743">
        <v>0</v>
      </c>
      <c r="DA743">
        <v>0</v>
      </c>
      <c r="DB743">
        <v>0</v>
      </c>
      <c r="DD743" t="s">
        <v>226</v>
      </c>
      <c r="DF743" t="s">
        <v>270</v>
      </c>
      <c r="DH743" t="s">
        <v>231</v>
      </c>
      <c r="DI743" t="s">
        <v>219</v>
      </c>
      <c r="DJ743" t="s">
        <v>204</v>
      </c>
      <c r="DK743" t="s">
        <v>204</v>
      </c>
      <c r="DL743" t="s">
        <v>204</v>
      </c>
      <c r="DM743" t="s">
        <v>204</v>
      </c>
      <c r="DN743" t="s">
        <v>251</v>
      </c>
      <c r="DS743" t="s">
        <v>204</v>
      </c>
      <c r="DT743" t="s">
        <v>204</v>
      </c>
      <c r="DU743" t="s">
        <v>221</v>
      </c>
      <c r="DX743" t="s">
        <v>226</v>
      </c>
      <c r="DZ743" t="s">
        <v>222</v>
      </c>
      <c r="EA743" t="s">
        <v>204</v>
      </c>
      <c r="EB743" t="s">
        <v>1377</v>
      </c>
      <c r="EC743">
        <v>0</v>
      </c>
      <c r="ED743">
        <v>0</v>
      </c>
      <c r="EE743">
        <v>1</v>
      </c>
      <c r="EF743">
        <v>0</v>
      </c>
      <c r="EG743">
        <v>0</v>
      </c>
      <c r="EH743">
        <v>1</v>
      </c>
      <c r="EI743">
        <v>0</v>
      </c>
      <c r="EJ743">
        <v>0</v>
      </c>
      <c r="EK743">
        <v>0</v>
      </c>
      <c r="EL743">
        <v>0</v>
      </c>
      <c r="EO743" t="s">
        <v>204</v>
      </c>
      <c r="EP743" t="s">
        <v>224</v>
      </c>
      <c r="ER743" t="s">
        <v>204</v>
      </c>
      <c r="ES743" t="s">
        <v>334</v>
      </c>
      <c r="EU743" t="s">
        <v>204</v>
      </c>
      <c r="EV743" t="s">
        <v>2534</v>
      </c>
      <c r="EW743">
        <v>0</v>
      </c>
      <c r="EX743">
        <v>1</v>
      </c>
      <c r="EY743">
        <v>1</v>
      </c>
      <c r="EZ743">
        <v>1</v>
      </c>
      <c r="FA743">
        <v>1</v>
      </c>
      <c r="FB743">
        <v>1</v>
      </c>
      <c r="FC743">
        <v>0</v>
      </c>
      <c r="FD743">
        <v>1</v>
      </c>
      <c r="FE743">
        <v>0</v>
      </c>
      <c r="FF743">
        <v>1</v>
      </c>
      <c r="FG743">
        <v>1</v>
      </c>
      <c r="FH743">
        <v>1</v>
      </c>
      <c r="FI743">
        <v>0</v>
      </c>
      <c r="FJ743">
        <v>0</v>
      </c>
      <c r="FK743">
        <v>0</v>
      </c>
      <c r="FL743">
        <v>0</v>
      </c>
      <c r="FM743">
        <v>0</v>
      </c>
      <c r="FN743">
        <v>0</v>
      </c>
      <c r="FO743">
        <v>0</v>
      </c>
      <c r="FQ743" t="s">
        <v>204</v>
      </c>
      <c r="FR743" t="s">
        <v>292</v>
      </c>
      <c r="FS743">
        <v>0</v>
      </c>
      <c r="FT743">
        <v>0</v>
      </c>
      <c r="FU743">
        <v>0</v>
      </c>
      <c r="FV743">
        <v>0</v>
      </c>
      <c r="FW743">
        <v>0</v>
      </c>
      <c r="FX743">
        <v>0</v>
      </c>
      <c r="FY743">
        <v>0</v>
      </c>
      <c r="FZ743">
        <v>1</v>
      </c>
      <c r="GA743">
        <v>0</v>
      </c>
      <c r="GB743">
        <v>0</v>
      </c>
      <c r="GC743">
        <v>0</v>
      </c>
      <c r="GD743">
        <v>0</v>
      </c>
      <c r="GE743">
        <v>0</v>
      </c>
      <c r="GF743">
        <v>0</v>
      </c>
      <c r="GH743" t="s">
        <v>226</v>
      </c>
      <c r="GJ743" t="s">
        <v>204</v>
      </c>
      <c r="GK743" t="s">
        <v>227</v>
      </c>
      <c r="GM743" t="s">
        <v>204</v>
      </c>
      <c r="GN743" t="s">
        <v>293</v>
      </c>
      <c r="GP743" t="s">
        <v>528</v>
      </c>
      <c r="GR743" t="s">
        <v>562</v>
      </c>
      <c r="GT743" t="s">
        <v>518</v>
      </c>
      <c r="GV743" t="s">
        <v>231</v>
      </c>
      <c r="GW743" t="s">
        <v>203</v>
      </c>
      <c r="HA743" t="s">
        <v>236</v>
      </c>
      <c r="HC743" t="s">
        <v>257</v>
      </c>
      <c r="HE743" t="s">
        <v>676</v>
      </c>
      <c r="HG743" t="s">
        <v>2535</v>
      </c>
      <c r="HI743">
        <v>4785678</v>
      </c>
      <c r="HJ743" t="s">
        <v>2536</v>
      </c>
      <c r="HK743" s="1">
        <v>45124.344317129631</v>
      </c>
      <c r="HN743" t="s">
        <v>239</v>
      </c>
      <c r="HP743" t="s">
        <v>240</v>
      </c>
      <c r="HR743">
        <v>782</v>
      </c>
    </row>
    <row r="744" spans="1:226" x14ac:dyDescent="0.35">
      <c r="A744" s="4">
        <v>45120.696657939807</v>
      </c>
      <c r="B744" s="1">
        <v>45120.748182465279</v>
      </c>
      <c r="C744" t="s">
        <v>951</v>
      </c>
      <c r="D744"/>
      <c r="E744" s="4">
        <v>45120</v>
      </c>
      <c r="F744" t="s">
        <v>188</v>
      </c>
      <c r="G744" t="s">
        <v>3194</v>
      </c>
      <c r="H744" t="s">
        <v>3195</v>
      </c>
      <c r="I744" t="s">
        <v>190</v>
      </c>
      <c r="J744" t="s">
        <v>3196</v>
      </c>
      <c r="K744" t="s">
        <v>796</v>
      </c>
      <c r="L744" t="s">
        <v>3198</v>
      </c>
      <c r="M744" t="s">
        <v>1414</v>
      </c>
      <c r="O744" t="s">
        <v>193</v>
      </c>
      <c r="P744">
        <v>51</v>
      </c>
      <c r="Q744" t="s">
        <v>194</v>
      </c>
      <c r="R744" t="s">
        <v>193</v>
      </c>
      <c r="S744">
        <v>51</v>
      </c>
      <c r="T744" t="str">
        <f>Table1[[#This Row],[Quel est le sexe de l''enquêté ?]]</f>
        <v>Homme</v>
      </c>
      <c r="U744" t="s">
        <v>195</v>
      </c>
      <c r="W744">
        <v>6</v>
      </c>
      <c r="X744" t="s">
        <v>196</v>
      </c>
      <c r="Y744" t="s">
        <v>197</v>
      </c>
      <c r="AO744" t="s">
        <v>198</v>
      </c>
      <c r="AQ744" t="s">
        <v>330</v>
      </c>
      <c r="AS744" t="s">
        <v>200</v>
      </c>
      <c r="AT744" s="10"/>
      <c r="AU744" t="s">
        <v>226</v>
      </c>
      <c r="AW744" t="s">
        <v>202</v>
      </c>
      <c r="AX744" t="s">
        <v>204</v>
      </c>
      <c r="AY744" t="s">
        <v>287</v>
      </c>
      <c r="AZ744" t="s">
        <v>400</v>
      </c>
      <c r="BA744" t="s">
        <v>288</v>
      </c>
      <c r="BB744" t="s">
        <v>204</v>
      </c>
      <c r="BC744" t="s">
        <v>245</v>
      </c>
      <c r="BD744" t="s">
        <v>207</v>
      </c>
      <c r="BE744" t="s">
        <v>205</v>
      </c>
      <c r="BF744" t="s">
        <v>316</v>
      </c>
      <c r="BH744" t="s">
        <v>208</v>
      </c>
      <c r="BJ744" t="s">
        <v>411</v>
      </c>
      <c r="BL744" t="s">
        <v>211</v>
      </c>
      <c r="BN744" t="s">
        <v>193</v>
      </c>
      <c r="BO744" t="s">
        <v>226</v>
      </c>
      <c r="BQ744" t="s">
        <v>422</v>
      </c>
      <c r="BS744" t="s">
        <v>212</v>
      </c>
      <c r="BU744" t="s">
        <v>2527</v>
      </c>
      <c r="BV744">
        <v>0</v>
      </c>
      <c r="BW744">
        <v>0</v>
      </c>
      <c r="BX744">
        <v>1</v>
      </c>
      <c r="BY744">
        <v>1</v>
      </c>
      <c r="BZ744">
        <v>0</v>
      </c>
      <c r="CA744">
        <v>1</v>
      </c>
      <c r="CB744">
        <v>1</v>
      </c>
      <c r="CC744">
        <v>1</v>
      </c>
      <c r="CD744">
        <v>0</v>
      </c>
      <c r="CE744">
        <v>0</v>
      </c>
      <c r="CF744">
        <v>0</v>
      </c>
      <c r="CG744">
        <v>0</v>
      </c>
      <c r="CH744">
        <v>0</v>
      </c>
      <c r="CI744">
        <v>0</v>
      </c>
      <c r="CK744" t="s">
        <v>214</v>
      </c>
      <c r="CL744" t="s">
        <v>215</v>
      </c>
      <c r="CM744" t="s">
        <v>2780</v>
      </c>
      <c r="CN744">
        <v>0</v>
      </c>
      <c r="CO744">
        <v>1</v>
      </c>
      <c r="CP744">
        <v>1</v>
      </c>
      <c r="CQ744">
        <v>0</v>
      </c>
      <c r="CR744">
        <v>1</v>
      </c>
      <c r="CS744">
        <v>1</v>
      </c>
      <c r="CT744">
        <v>0</v>
      </c>
      <c r="CU744">
        <v>1</v>
      </c>
      <c r="CV744">
        <v>1</v>
      </c>
      <c r="CW744">
        <v>1</v>
      </c>
      <c r="CX744">
        <v>1</v>
      </c>
      <c r="CY744">
        <v>0</v>
      </c>
      <c r="CZ744">
        <v>0</v>
      </c>
      <c r="DA744">
        <v>0</v>
      </c>
      <c r="DB744">
        <v>0</v>
      </c>
      <c r="DD744" t="s">
        <v>226</v>
      </c>
      <c r="DF744" t="s">
        <v>270</v>
      </c>
      <c r="DH744" t="s">
        <v>218</v>
      </c>
      <c r="DI744" t="s">
        <v>219</v>
      </c>
      <c r="DJ744" t="s">
        <v>204</v>
      </c>
      <c r="DK744" t="s">
        <v>204</v>
      </c>
      <c r="DL744" t="s">
        <v>204</v>
      </c>
      <c r="DM744" t="s">
        <v>203</v>
      </c>
      <c r="DN744" t="s">
        <v>251</v>
      </c>
      <c r="DS744" t="s">
        <v>203</v>
      </c>
      <c r="DT744" t="s">
        <v>203</v>
      </c>
      <c r="DU744" t="s">
        <v>221</v>
      </c>
      <c r="DX744" t="s">
        <v>254</v>
      </c>
      <c r="DZ744" t="s">
        <v>222</v>
      </c>
      <c r="EA744" t="s">
        <v>203</v>
      </c>
      <c r="EO744" t="s">
        <v>204</v>
      </c>
      <c r="EP744" t="s">
        <v>767</v>
      </c>
      <c r="ER744" t="s">
        <v>204</v>
      </c>
      <c r="ES744" t="s">
        <v>334</v>
      </c>
      <c r="EU744" t="s">
        <v>203</v>
      </c>
      <c r="FQ744" t="s">
        <v>203</v>
      </c>
      <c r="GH744" t="s">
        <v>254</v>
      </c>
      <c r="GJ744" t="s">
        <v>204</v>
      </c>
      <c r="GK744" t="s">
        <v>227</v>
      </c>
      <c r="GM744" t="s">
        <v>203</v>
      </c>
      <c r="GP744" t="s">
        <v>228</v>
      </c>
      <c r="GR744" t="s">
        <v>356</v>
      </c>
      <c r="GT744" t="s">
        <v>229</v>
      </c>
      <c r="GV744" t="s">
        <v>231</v>
      </c>
      <c r="GW744" t="s">
        <v>203</v>
      </c>
      <c r="HA744" t="s">
        <v>257</v>
      </c>
      <c r="HC744" t="s">
        <v>258</v>
      </c>
      <c r="HE744" t="s">
        <v>235</v>
      </c>
      <c r="HG744" t="s">
        <v>2781</v>
      </c>
      <c r="HI744">
        <v>4785857</v>
      </c>
      <c r="HJ744" t="s">
        <v>2782</v>
      </c>
      <c r="HK744" s="1">
        <v>45124.349097222221</v>
      </c>
      <c r="HN744" t="s">
        <v>239</v>
      </c>
      <c r="HP744" t="s">
        <v>240</v>
      </c>
      <c r="HR744">
        <v>896</v>
      </c>
    </row>
    <row r="745" spans="1:226" x14ac:dyDescent="0.35">
      <c r="A745" s="4">
        <v>45120.705640659733</v>
      </c>
      <c r="B745" s="1">
        <v>45120.710672337962</v>
      </c>
      <c r="C745" t="s">
        <v>951</v>
      </c>
      <c r="D745"/>
      <c r="E745" s="4">
        <v>45120</v>
      </c>
      <c r="F745" t="s">
        <v>188</v>
      </c>
      <c r="G745" t="s">
        <v>3194</v>
      </c>
      <c r="H745" t="s">
        <v>3195</v>
      </c>
      <c r="I745" t="s">
        <v>190</v>
      </c>
      <c r="J745" t="s">
        <v>3196</v>
      </c>
      <c r="K745" t="s">
        <v>796</v>
      </c>
      <c r="L745" t="s">
        <v>3198</v>
      </c>
      <c r="M745" t="s">
        <v>1414</v>
      </c>
      <c r="O745" t="s">
        <v>193</v>
      </c>
      <c r="P745">
        <v>35</v>
      </c>
      <c r="Q745" t="s">
        <v>241</v>
      </c>
      <c r="R745" t="s">
        <v>193</v>
      </c>
      <c r="S745">
        <v>35</v>
      </c>
      <c r="T745" t="str">
        <f>Table1[[#This Row],[Quel est le sexe de l''enquêté ?]]</f>
        <v>Femme</v>
      </c>
      <c r="U745" t="s">
        <v>195</v>
      </c>
      <c r="W745">
        <v>6</v>
      </c>
      <c r="X745" t="s">
        <v>242</v>
      </c>
      <c r="Y745" t="s">
        <v>197</v>
      </c>
      <c r="AO745" t="s">
        <v>198</v>
      </c>
      <c r="AQ745" t="s">
        <v>243</v>
      </c>
      <c r="AS745" t="s">
        <v>477</v>
      </c>
      <c r="AT745" s="10"/>
      <c r="AU745" t="s">
        <v>226</v>
      </c>
      <c r="AW745" t="s">
        <v>202</v>
      </c>
      <c r="AX745" t="s">
        <v>204</v>
      </c>
      <c r="AY745" t="s">
        <v>287</v>
      </c>
      <c r="AZ745" t="s">
        <v>288</v>
      </c>
      <c r="BA745" t="s">
        <v>400</v>
      </c>
      <c r="BB745" t="s">
        <v>204</v>
      </c>
      <c r="BC745" t="s">
        <v>245</v>
      </c>
      <c r="BD745" t="s">
        <v>207</v>
      </c>
      <c r="BE745" t="s">
        <v>205</v>
      </c>
      <c r="BF745" t="s">
        <v>208</v>
      </c>
      <c r="BH745" t="s">
        <v>316</v>
      </c>
      <c r="BJ745" t="s">
        <v>411</v>
      </c>
      <c r="BL745" t="s">
        <v>211</v>
      </c>
      <c r="BN745" t="s">
        <v>193</v>
      </c>
      <c r="BO745" t="s">
        <v>226</v>
      </c>
      <c r="BQ745" t="s">
        <v>422</v>
      </c>
      <c r="BS745" t="s">
        <v>212</v>
      </c>
      <c r="BU745" t="s">
        <v>1253</v>
      </c>
      <c r="BV745">
        <v>0</v>
      </c>
      <c r="BW745">
        <v>1</v>
      </c>
      <c r="BX745">
        <v>0</v>
      </c>
      <c r="BY745">
        <v>1</v>
      </c>
      <c r="BZ745">
        <v>1</v>
      </c>
      <c r="CA745">
        <v>0</v>
      </c>
      <c r="CB745">
        <v>1</v>
      </c>
      <c r="CC745">
        <v>1</v>
      </c>
      <c r="CD745">
        <v>0</v>
      </c>
      <c r="CE745">
        <v>0</v>
      </c>
      <c r="CF745">
        <v>0</v>
      </c>
      <c r="CG745">
        <v>0</v>
      </c>
      <c r="CH745">
        <v>0</v>
      </c>
      <c r="CI745">
        <v>0</v>
      </c>
      <c r="CK745" t="s">
        <v>214</v>
      </c>
      <c r="CL745" t="s">
        <v>215</v>
      </c>
      <c r="CM745" t="s">
        <v>2788</v>
      </c>
      <c r="CN745">
        <v>0</v>
      </c>
      <c r="CO745">
        <v>1</v>
      </c>
      <c r="CP745">
        <v>1</v>
      </c>
      <c r="CQ745">
        <v>0</v>
      </c>
      <c r="CR745">
        <v>1</v>
      </c>
      <c r="CS745">
        <v>0</v>
      </c>
      <c r="CT745">
        <v>1</v>
      </c>
      <c r="CU745">
        <v>1</v>
      </c>
      <c r="CV745">
        <v>0</v>
      </c>
      <c r="CW745">
        <v>1</v>
      </c>
      <c r="CX745">
        <v>0</v>
      </c>
      <c r="CY745">
        <v>1</v>
      </c>
      <c r="CZ745">
        <v>0</v>
      </c>
      <c r="DA745">
        <v>0</v>
      </c>
      <c r="DB745">
        <v>0</v>
      </c>
      <c r="DD745" t="s">
        <v>226</v>
      </c>
      <c r="DF745" t="s">
        <v>270</v>
      </c>
      <c r="DH745" t="s">
        <v>218</v>
      </c>
      <c r="DI745" t="s">
        <v>219</v>
      </c>
      <c r="DJ745" t="s">
        <v>204</v>
      </c>
      <c r="DK745" t="s">
        <v>204</v>
      </c>
      <c r="DL745" t="s">
        <v>204</v>
      </c>
      <c r="DM745" t="s">
        <v>203</v>
      </c>
      <c r="DN745" t="s">
        <v>220</v>
      </c>
      <c r="DP745" t="s">
        <v>204</v>
      </c>
      <c r="DQ745">
        <v>2</v>
      </c>
      <c r="DR745" t="s">
        <v>203</v>
      </c>
      <c r="DS745" t="s">
        <v>204</v>
      </c>
      <c r="DT745" t="s">
        <v>203</v>
      </c>
      <c r="DU745" t="s">
        <v>221</v>
      </c>
      <c r="DX745" t="s">
        <v>254</v>
      </c>
      <c r="DZ745" t="s">
        <v>222</v>
      </c>
      <c r="EA745" t="s">
        <v>203</v>
      </c>
      <c r="EO745" t="s">
        <v>204</v>
      </c>
      <c r="EP745" t="s">
        <v>965</v>
      </c>
      <c r="ER745" t="s">
        <v>204</v>
      </c>
      <c r="ES745" t="s">
        <v>334</v>
      </c>
      <c r="EU745" t="s">
        <v>203</v>
      </c>
      <c r="FQ745" t="s">
        <v>203</v>
      </c>
      <c r="GH745" t="s">
        <v>254</v>
      </c>
      <c r="GJ745" t="s">
        <v>204</v>
      </c>
      <c r="GK745" t="s">
        <v>227</v>
      </c>
      <c r="GM745" t="s">
        <v>204</v>
      </c>
      <c r="GN745" t="s">
        <v>513</v>
      </c>
      <c r="GP745" t="s">
        <v>228</v>
      </c>
      <c r="GR745" t="s">
        <v>356</v>
      </c>
      <c r="GT745" t="s">
        <v>229</v>
      </c>
      <c r="GV745" t="s">
        <v>231</v>
      </c>
      <c r="GW745" t="s">
        <v>203</v>
      </c>
      <c r="HA745" t="s">
        <v>257</v>
      </c>
      <c r="HC745" t="s">
        <v>235</v>
      </c>
      <c r="HE745" t="s">
        <v>258</v>
      </c>
      <c r="HG745" t="s">
        <v>604</v>
      </c>
      <c r="HI745">
        <v>4785862</v>
      </c>
      <c r="HJ745" t="s">
        <v>2789</v>
      </c>
      <c r="HK745" s="1">
        <v>45124.349224537043</v>
      </c>
      <c r="HN745" t="s">
        <v>239</v>
      </c>
      <c r="HP745" t="s">
        <v>240</v>
      </c>
      <c r="HR745">
        <v>900</v>
      </c>
    </row>
    <row r="746" spans="1:226" x14ac:dyDescent="0.35">
      <c r="A746" s="4">
        <v>45120.710968506937</v>
      </c>
      <c r="B746" s="1">
        <v>45120.715586203703</v>
      </c>
      <c r="C746" t="s">
        <v>951</v>
      </c>
      <c r="D746"/>
      <c r="E746" s="4">
        <v>45120</v>
      </c>
      <c r="F746" t="s">
        <v>188</v>
      </c>
      <c r="G746" t="s">
        <v>3194</v>
      </c>
      <c r="H746" t="s">
        <v>3195</v>
      </c>
      <c r="I746" t="s">
        <v>190</v>
      </c>
      <c r="J746" t="s">
        <v>3196</v>
      </c>
      <c r="K746" t="s">
        <v>796</v>
      </c>
      <c r="L746" t="s">
        <v>3198</v>
      </c>
      <c r="M746" t="s">
        <v>1414</v>
      </c>
      <c r="O746" t="s">
        <v>193</v>
      </c>
      <c r="P746">
        <v>21</v>
      </c>
      <c r="Q746" t="s">
        <v>241</v>
      </c>
      <c r="R746" t="s">
        <v>193</v>
      </c>
      <c r="S746">
        <v>21</v>
      </c>
      <c r="T746" t="str">
        <f>Table1[[#This Row],[Quel est le sexe de l''enquêté ?]]</f>
        <v>Femme</v>
      </c>
      <c r="U746" t="s">
        <v>195</v>
      </c>
      <c r="W746">
        <v>4</v>
      </c>
      <c r="X746" t="s">
        <v>242</v>
      </c>
      <c r="Y746" t="s">
        <v>197</v>
      </c>
      <c r="AO746" t="s">
        <v>198</v>
      </c>
      <c r="AQ746" t="s">
        <v>330</v>
      </c>
      <c r="AS746" t="s">
        <v>477</v>
      </c>
      <c r="AT746" s="10"/>
      <c r="AU746" t="s">
        <v>226</v>
      </c>
      <c r="AW746" t="s">
        <v>202</v>
      </c>
      <c r="AX746" t="s">
        <v>204</v>
      </c>
      <c r="AY746" t="s">
        <v>287</v>
      </c>
      <c r="AZ746" t="s">
        <v>400</v>
      </c>
      <c r="BA746" t="s">
        <v>288</v>
      </c>
      <c r="BB746" t="s">
        <v>204</v>
      </c>
      <c r="BC746" t="s">
        <v>245</v>
      </c>
      <c r="BD746" t="s">
        <v>207</v>
      </c>
      <c r="BE746" t="s">
        <v>205</v>
      </c>
      <c r="BF746" t="s">
        <v>208</v>
      </c>
      <c r="BH746" t="s">
        <v>411</v>
      </c>
      <c r="BJ746" t="s">
        <v>316</v>
      </c>
      <c r="BL746" t="s">
        <v>211</v>
      </c>
      <c r="BN746" t="s">
        <v>193</v>
      </c>
      <c r="BO746" t="s">
        <v>226</v>
      </c>
      <c r="BQ746" t="s">
        <v>422</v>
      </c>
      <c r="BS746" t="s">
        <v>212</v>
      </c>
      <c r="BU746" t="s">
        <v>2791</v>
      </c>
      <c r="BV746">
        <v>0</v>
      </c>
      <c r="BW746">
        <v>1</v>
      </c>
      <c r="BX746">
        <v>1</v>
      </c>
      <c r="BY746">
        <v>0</v>
      </c>
      <c r="BZ746">
        <v>0</v>
      </c>
      <c r="CA746">
        <v>1</v>
      </c>
      <c r="CB746">
        <v>1</v>
      </c>
      <c r="CC746">
        <v>1</v>
      </c>
      <c r="CD746">
        <v>1</v>
      </c>
      <c r="CE746">
        <v>0</v>
      </c>
      <c r="CF746">
        <v>0</v>
      </c>
      <c r="CG746">
        <v>0</v>
      </c>
      <c r="CH746">
        <v>0</v>
      </c>
      <c r="CI746">
        <v>0</v>
      </c>
      <c r="CK746" t="s">
        <v>214</v>
      </c>
      <c r="CL746" t="s">
        <v>215</v>
      </c>
      <c r="CM746" t="s">
        <v>547</v>
      </c>
      <c r="CN746">
        <v>0</v>
      </c>
      <c r="CO746">
        <v>1</v>
      </c>
      <c r="CP746">
        <v>1</v>
      </c>
      <c r="CQ746">
        <v>0</v>
      </c>
      <c r="CR746">
        <v>1</v>
      </c>
      <c r="CS746">
        <v>0</v>
      </c>
      <c r="CT746">
        <v>1</v>
      </c>
      <c r="CU746">
        <v>0</v>
      </c>
      <c r="CV746">
        <v>1</v>
      </c>
      <c r="CW746">
        <v>0</v>
      </c>
      <c r="CX746">
        <v>1</v>
      </c>
      <c r="CY746">
        <v>0</v>
      </c>
      <c r="CZ746">
        <v>0</v>
      </c>
      <c r="DA746">
        <v>0</v>
      </c>
      <c r="DB746">
        <v>0</v>
      </c>
      <c r="DD746" t="s">
        <v>226</v>
      </c>
      <c r="DF746" t="s">
        <v>270</v>
      </c>
      <c r="DH746" t="s">
        <v>231</v>
      </c>
      <c r="DI746" t="s">
        <v>483</v>
      </c>
      <c r="DJ746" t="s">
        <v>204</v>
      </c>
      <c r="DK746" t="s">
        <v>204</v>
      </c>
      <c r="DL746" t="s">
        <v>203</v>
      </c>
      <c r="DN746" t="s">
        <v>251</v>
      </c>
      <c r="DS746" t="s">
        <v>203</v>
      </c>
      <c r="DT746" t="s">
        <v>204</v>
      </c>
      <c r="DU746" t="s">
        <v>221</v>
      </c>
      <c r="DX746" t="s">
        <v>254</v>
      </c>
      <c r="DZ746" t="s">
        <v>222</v>
      </c>
      <c r="EA746" t="s">
        <v>203</v>
      </c>
      <c r="EO746" t="s">
        <v>204</v>
      </c>
      <c r="EP746" t="s">
        <v>334</v>
      </c>
      <c r="ER746" t="s">
        <v>204</v>
      </c>
      <c r="ES746" t="s">
        <v>334</v>
      </c>
      <c r="EU746" t="s">
        <v>203</v>
      </c>
      <c r="FQ746" t="s">
        <v>203</v>
      </c>
      <c r="GH746" t="s">
        <v>254</v>
      </c>
      <c r="GJ746" t="s">
        <v>204</v>
      </c>
      <c r="GK746" t="s">
        <v>227</v>
      </c>
      <c r="GM746" t="s">
        <v>203</v>
      </c>
      <c r="GP746" t="s">
        <v>228</v>
      </c>
      <c r="GR746" t="s">
        <v>356</v>
      </c>
      <c r="GT746" t="s">
        <v>229</v>
      </c>
      <c r="GV746" t="s">
        <v>231</v>
      </c>
      <c r="GW746" t="s">
        <v>203</v>
      </c>
      <c r="HA746" t="s">
        <v>257</v>
      </c>
      <c r="HC746" t="s">
        <v>278</v>
      </c>
      <c r="HE746" t="s">
        <v>258</v>
      </c>
      <c r="HG746" t="s">
        <v>604</v>
      </c>
      <c r="HI746">
        <v>4785864</v>
      </c>
      <c r="HJ746" t="s">
        <v>2792</v>
      </c>
      <c r="HK746" s="1">
        <v>45124.349270833343</v>
      </c>
      <c r="HN746" t="s">
        <v>239</v>
      </c>
      <c r="HP746" t="s">
        <v>240</v>
      </c>
      <c r="HR746">
        <v>902</v>
      </c>
    </row>
    <row r="747" spans="1:226" x14ac:dyDescent="0.35">
      <c r="A747" s="4">
        <v>45120.715637314817</v>
      </c>
      <c r="B747" s="1">
        <v>45120.724976018522</v>
      </c>
      <c r="C747" t="s">
        <v>951</v>
      </c>
      <c r="D747"/>
      <c r="E747" s="4">
        <v>45120</v>
      </c>
      <c r="F747" t="s">
        <v>188</v>
      </c>
      <c r="G747" t="s">
        <v>3194</v>
      </c>
      <c r="H747" t="s">
        <v>3195</v>
      </c>
      <c r="I747" t="s">
        <v>190</v>
      </c>
      <c r="J747" t="s">
        <v>3196</v>
      </c>
      <c r="K747" t="s">
        <v>796</v>
      </c>
      <c r="L747" t="s">
        <v>3198</v>
      </c>
      <c r="M747" t="s">
        <v>1414</v>
      </c>
      <c r="O747" t="s">
        <v>193</v>
      </c>
      <c r="P747">
        <v>32</v>
      </c>
      <c r="Q747" t="s">
        <v>241</v>
      </c>
      <c r="R747" t="s">
        <v>419</v>
      </c>
      <c r="S747">
        <v>38</v>
      </c>
      <c r="T747" t="s">
        <v>194</v>
      </c>
      <c r="U747" t="s">
        <v>195</v>
      </c>
      <c r="W747">
        <v>10</v>
      </c>
      <c r="X747" t="s">
        <v>300</v>
      </c>
      <c r="Y747" t="s">
        <v>197</v>
      </c>
      <c r="AE747" t="s">
        <v>188</v>
      </c>
      <c r="AF747" t="s">
        <v>189</v>
      </c>
      <c r="AG747" t="s">
        <v>190</v>
      </c>
      <c r="AH747" t="s">
        <v>190</v>
      </c>
      <c r="AI747" t="s">
        <v>2798</v>
      </c>
      <c r="AO747" t="s">
        <v>198</v>
      </c>
      <c r="AQ747" t="s">
        <v>243</v>
      </c>
      <c r="AS747" t="s">
        <v>200</v>
      </c>
      <c r="AT747" s="10"/>
      <c r="AU747" t="s">
        <v>226</v>
      </c>
      <c r="AW747" t="s">
        <v>202</v>
      </c>
      <c r="AX747" t="s">
        <v>204</v>
      </c>
      <c r="AY747" t="s">
        <v>288</v>
      </c>
      <c r="AZ747" t="s">
        <v>287</v>
      </c>
      <c r="BA747" t="s">
        <v>400</v>
      </c>
      <c r="BB747" t="s">
        <v>204</v>
      </c>
      <c r="BC747" t="s">
        <v>245</v>
      </c>
      <c r="BD747" t="s">
        <v>207</v>
      </c>
      <c r="BE747" t="s">
        <v>206</v>
      </c>
      <c r="BF747" t="s">
        <v>208</v>
      </c>
      <c r="BH747" t="s">
        <v>411</v>
      </c>
      <c r="BJ747" t="s">
        <v>316</v>
      </c>
      <c r="BL747" t="s">
        <v>211</v>
      </c>
      <c r="BN747" t="s">
        <v>193</v>
      </c>
      <c r="BO747" t="s">
        <v>226</v>
      </c>
      <c r="BQ747" t="s">
        <v>422</v>
      </c>
      <c r="BS747" t="s">
        <v>212</v>
      </c>
      <c r="BU747" t="s">
        <v>1349</v>
      </c>
      <c r="BV747">
        <v>0</v>
      </c>
      <c r="BW747">
        <v>1</v>
      </c>
      <c r="BX747">
        <v>1</v>
      </c>
      <c r="BY747">
        <v>1</v>
      </c>
      <c r="BZ747">
        <v>1</v>
      </c>
      <c r="CA747">
        <v>0</v>
      </c>
      <c r="CB747">
        <v>1</v>
      </c>
      <c r="CC747">
        <v>1</v>
      </c>
      <c r="CD747">
        <v>1</v>
      </c>
      <c r="CE747">
        <v>0</v>
      </c>
      <c r="CF747">
        <v>0</v>
      </c>
      <c r="CG747">
        <v>0</v>
      </c>
      <c r="CH747">
        <v>0</v>
      </c>
      <c r="CI747">
        <v>0</v>
      </c>
      <c r="CK747" t="s">
        <v>214</v>
      </c>
      <c r="CL747" t="s">
        <v>249</v>
      </c>
      <c r="CM747" t="s">
        <v>670</v>
      </c>
      <c r="CN747">
        <v>0</v>
      </c>
      <c r="CO747">
        <v>1</v>
      </c>
      <c r="CP747">
        <v>1</v>
      </c>
      <c r="CQ747">
        <v>1</v>
      </c>
      <c r="CR747">
        <v>1</v>
      </c>
      <c r="CS747">
        <v>1</v>
      </c>
      <c r="CT747">
        <v>1</v>
      </c>
      <c r="CU747">
        <v>1</v>
      </c>
      <c r="CV747">
        <v>1</v>
      </c>
      <c r="CW747">
        <v>1</v>
      </c>
      <c r="CX747">
        <v>1</v>
      </c>
      <c r="CY747">
        <v>0</v>
      </c>
      <c r="CZ747">
        <v>0</v>
      </c>
      <c r="DA747">
        <v>0</v>
      </c>
      <c r="DB747">
        <v>0</v>
      </c>
      <c r="DD747" t="s">
        <v>226</v>
      </c>
      <c r="DF747" t="s">
        <v>270</v>
      </c>
      <c r="DH747" t="s">
        <v>455</v>
      </c>
      <c r="DI747" t="s">
        <v>219</v>
      </c>
      <c r="DJ747" t="s">
        <v>204</v>
      </c>
      <c r="DK747" t="s">
        <v>204</v>
      </c>
      <c r="DL747" t="s">
        <v>204</v>
      </c>
      <c r="DM747" t="s">
        <v>203</v>
      </c>
      <c r="DN747" t="s">
        <v>251</v>
      </c>
      <c r="DS747" t="s">
        <v>203</v>
      </c>
      <c r="DT747" t="s">
        <v>203</v>
      </c>
      <c r="DU747" t="s">
        <v>221</v>
      </c>
      <c r="DX747" t="s">
        <v>254</v>
      </c>
      <c r="DZ747" t="s">
        <v>222</v>
      </c>
      <c r="EA747" t="s">
        <v>204</v>
      </c>
      <c r="EB747" t="s">
        <v>1560</v>
      </c>
      <c r="EC747">
        <v>0</v>
      </c>
      <c r="ED747">
        <v>0</v>
      </c>
      <c r="EE747">
        <v>0</v>
      </c>
      <c r="EF747">
        <v>1</v>
      </c>
      <c r="EG747">
        <v>1</v>
      </c>
      <c r="EH747">
        <v>0</v>
      </c>
      <c r="EI747">
        <v>0</v>
      </c>
      <c r="EJ747">
        <v>0</v>
      </c>
      <c r="EK747">
        <v>0</v>
      </c>
      <c r="EL747">
        <v>0</v>
      </c>
      <c r="EO747" t="s">
        <v>203</v>
      </c>
      <c r="EP747" t="s">
        <v>416</v>
      </c>
      <c r="ER747" t="s">
        <v>204</v>
      </c>
      <c r="ES747" t="s">
        <v>334</v>
      </c>
      <c r="EU747" t="s">
        <v>203</v>
      </c>
      <c r="FQ747" t="s">
        <v>203</v>
      </c>
      <c r="GH747" t="s">
        <v>254</v>
      </c>
      <c r="GJ747" t="s">
        <v>204</v>
      </c>
      <c r="GK747" t="s">
        <v>227</v>
      </c>
      <c r="GM747" t="s">
        <v>203</v>
      </c>
      <c r="GP747" t="s">
        <v>228</v>
      </c>
      <c r="GR747" t="s">
        <v>356</v>
      </c>
      <c r="GT747" t="s">
        <v>229</v>
      </c>
      <c r="GV747" t="s">
        <v>231</v>
      </c>
      <c r="GW747" t="s">
        <v>203</v>
      </c>
      <c r="HA747" t="s">
        <v>258</v>
      </c>
      <c r="HC747" t="s">
        <v>257</v>
      </c>
      <c r="HE747" t="s">
        <v>235</v>
      </c>
      <c r="HG747" t="s">
        <v>2799</v>
      </c>
      <c r="HI747">
        <v>4785867</v>
      </c>
      <c r="HJ747" t="s">
        <v>2800</v>
      </c>
      <c r="HK747" s="1">
        <v>45124.349340277768</v>
      </c>
      <c r="HN747" t="s">
        <v>239</v>
      </c>
      <c r="HP747" t="s">
        <v>240</v>
      </c>
      <c r="HR747">
        <v>905</v>
      </c>
    </row>
    <row r="748" spans="1:226" x14ac:dyDescent="0.35">
      <c r="A748" s="4">
        <v>45120.725218541673</v>
      </c>
      <c r="B748" s="1">
        <v>45122.527241886572</v>
      </c>
      <c r="C748" t="s">
        <v>782</v>
      </c>
      <c r="D748"/>
      <c r="E748" s="4">
        <v>45120</v>
      </c>
      <c r="F748" t="s">
        <v>188</v>
      </c>
      <c r="G748" t="s">
        <v>3194</v>
      </c>
      <c r="H748" t="s">
        <v>3195</v>
      </c>
      <c r="I748" t="s">
        <v>190</v>
      </c>
      <c r="J748" t="s">
        <v>3196</v>
      </c>
      <c r="K748" t="s">
        <v>796</v>
      </c>
      <c r="L748" t="s">
        <v>3198</v>
      </c>
      <c r="M748" t="s">
        <v>1414</v>
      </c>
      <c r="O748" t="s">
        <v>193</v>
      </c>
      <c r="P748">
        <v>33</v>
      </c>
      <c r="Q748" t="s">
        <v>194</v>
      </c>
      <c r="R748" t="s">
        <v>193</v>
      </c>
      <c r="S748">
        <v>33</v>
      </c>
      <c r="T748" t="str">
        <f>Table1[[#This Row],[Quel est le sexe de l''enquêté ?]]</f>
        <v>Homme</v>
      </c>
      <c r="U748" t="s">
        <v>195</v>
      </c>
      <c r="W748">
        <v>6</v>
      </c>
      <c r="X748" t="s">
        <v>242</v>
      </c>
      <c r="Y748" t="s">
        <v>197</v>
      </c>
      <c r="AO748" t="s">
        <v>198</v>
      </c>
      <c r="AQ748" t="s">
        <v>477</v>
      </c>
      <c r="AS748" t="s">
        <v>200</v>
      </c>
      <c r="AT748" s="10"/>
      <c r="AU748" t="s">
        <v>226</v>
      </c>
      <c r="AW748" t="s">
        <v>202</v>
      </c>
      <c r="AX748" t="s">
        <v>204</v>
      </c>
      <c r="AY748" t="s">
        <v>287</v>
      </c>
      <c r="AZ748" t="s">
        <v>400</v>
      </c>
      <c r="BA748" t="s">
        <v>288</v>
      </c>
      <c r="BB748" t="s">
        <v>204</v>
      </c>
      <c r="BC748" t="s">
        <v>245</v>
      </c>
      <c r="BD748" t="s">
        <v>205</v>
      </c>
      <c r="BE748" t="s">
        <v>207</v>
      </c>
      <c r="BF748" t="s">
        <v>3167</v>
      </c>
      <c r="BH748" t="s">
        <v>316</v>
      </c>
      <c r="BJ748" t="s">
        <v>208</v>
      </c>
      <c r="BL748" t="s">
        <v>211</v>
      </c>
      <c r="BN748" t="s">
        <v>193</v>
      </c>
      <c r="BO748" t="s">
        <v>226</v>
      </c>
      <c r="BQ748" t="s">
        <v>422</v>
      </c>
      <c r="BS748" t="s">
        <v>212</v>
      </c>
      <c r="BU748" t="s">
        <v>1112</v>
      </c>
      <c r="BV748">
        <v>0</v>
      </c>
      <c r="BW748">
        <v>0</v>
      </c>
      <c r="BX748">
        <v>1</v>
      </c>
      <c r="BY748">
        <v>1</v>
      </c>
      <c r="BZ748">
        <v>1</v>
      </c>
      <c r="CA748">
        <v>1</v>
      </c>
      <c r="CB748">
        <v>1</v>
      </c>
      <c r="CC748">
        <v>0</v>
      </c>
      <c r="CD748">
        <v>1</v>
      </c>
      <c r="CE748">
        <v>0</v>
      </c>
      <c r="CF748">
        <v>0</v>
      </c>
      <c r="CG748">
        <v>0</v>
      </c>
      <c r="CH748">
        <v>0</v>
      </c>
      <c r="CI748">
        <v>0</v>
      </c>
      <c r="CK748" t="s">
        <v>214</v>
      </c>
      <c r="CL748" t="s">
        <v>215</v>
      </c>
      <c r="CM748" t="s">
        <v>2807</v>
      </c>
      <c r="CN748">
        <v>0</v>
      </c>
      <c r="CO748">
        <v>1</v>
      </c>
      <c r="CP748">
        <v>1</v>
      </c>
      <c r="CQ748">
        <v>0</v>
      </c>
      <c r="CR748">
        <v>1</v>
      </c>
      <c r="CS748">
        <v>0</v>
      </c>
      <c r="CT748">
        <v>0</v>
      </c>
      <c r="CU748">
        <v>1</v>
      </c>
      <c r="CV748">
        <v>1</v>
      </c>
      <c r="CW748">
        <v>1</v>
      </c>
      <c r="CX748">
        <v>0</v>
      </c>
      <c r="CY748">
        <v>0</v>
      </c>
      <c r="CZ748">
        <v>0</v>
      </c>
      <c r="DA748">
        <v>0</v>
      </c>
      <c r="DB748">
        <v>0</v>
      </c>
      <c r="DD748" t="s">
        <v>226</v>
      </c>
      <c r="DF748" t="s">
        <v>270</v>
      </c>
      <c r="DH748" t="s">
        <v>455</v>
      </c>
      <c r="DI748" t="s">
        <v>219</v>
      </c>
      <c r="DJ748" t="s">
        <v>204</v>
      </c>
      <c r="DK748" t="s">
        <v>204</v>
      </c>
      <c r="DL748" t="s">
        <v>204</v>
      </c>
      <c r="DM748" t="s">
        <v>203</v>
      </c>
      <c r="DN748" t="s">
        <v>251</v>
      </c>
      <c r="DS748" t="s">
        <v>204</v>
      </c>
      <c r="DT748" t="s">
        <v>203</v>
      </c>
      <c r="DU748" t="s">
        <v>221</v>
      </c>
      <c r="DX748" t="s">
        <v>254</v>
      </c>
      <c r="DZ748" t="s">
        <v>222</v>
      </c>
      <c r="EA748" t="s">
        <v>204</v>
      </c>
      <c r="EB748" t="s">
        <v>1560</v>
      </c>
      <c r="EC748">
        <v>0</v>
      </c>
      <c r="ED748">
        <v>0</v>
      </c>
      <c r="EE748">
        <v>0</v>
      </c>
      <c r="EF748">
        <v>1</v>
      </c>
      <c r="EG748">
        <v>1</v>
      </c>
      <c r="EH748">
        <v>0</v>
      </c>
      <c r="EI748">
        <v>0</v>
      </c>
      <c r="EJ748">
        <v>0</v>
      </c>
      <c r="EK748">
        <v>0</v>
      </c>
      <c r="EL748">
        <v>0</v>
      </c>
      <c r="EO748" t="s">
        <v>204</v>
      </c>
      <c r="EP748" t="s">
        <v>965</v>
      </c>
      <c r="ER748" t="s">
        <v>204</v>
      </c>
      <c r="ES748" t="s">
        <v>334</v>
      </c>
      <c r="EU748" t="s">
        <v>203</v>
      </c>
      <c r="FQ748" t="s">
        <v>203</v>
      </c>
      <c r="GH748" t="s">
        <v>254</v>
      </c>
      <c r="GJ748" t="s">
        <v>204</v>
      </c>
      <c r="GK748" t="s">
        <v>227</v>
      </c>
      <c r="GM748" t="s">
        <v>203</v>
      </c>
      <c r="GP748" t="s">
        <v>356</v>
      </c>
      <c r="GR748" t="s">
        <v>228</v>
      </c>
      <c r="GT748" t="s">
        <v>229</v>
      </c>
      <c r="GV748" t="s">
        <v>231</v>
      </c>
      <c r="GW748" t="s">
        <v>203</v>
      </c>
      <c r="HA748" t="s">
        <v>257</v>
      </c>
      <c r="HC748" t="s">
        <v>236</v>
      </c>
      <c r="HE748" t="s">
        <v>258</v>
      </c>
      <c r="HG748" t="s">
        <v>378</v>
      </c>
      <c r="HI748">
        <v>4785872</v>
      </c>
      <c r="HJ748" t="s">
        <v>2808</v>
      </c>
      <c r="HK748" s="1">
        <v>45124.349398148152</v>
      </c>
      <c r="HN748" t="s">
        <v>239</v>
      </c>
      <c r="HP748" t="s">
        <v>240</v>
      </c>
      <c r="HR748">
        <v>909</v>
      </c>
    </row>
    <row r="749" spans="1:226" x14ac:dyDescent="0.35">
      <c r="A749" s="4">
        <v>45120.729393576388</v>
      </c>
      <c r="B749" s="1">
        <v>45120.747589375002</v>
      </c>
      <c r="C749" t="s">
        <v>951</v>
      </c>
      <c r="D749"/>
      <c r="E749" s="4">
        <v>45120</v>
      </c>
      <c r="F749" t="s">
        <v>188</v>
      </c>
      <c r="G749" t="s">
        <v>3194</v>
      </c>
      <c r="H749" t="s">
        <v>3195</v>
      </c>
      <c r="I749" t="s">
        <v>190</v>
      </c>
      <c r="J749" t="s">
        <v>3196</v>
      </c>
      <c r="K749" t="s">
        <v>796</v>
      </c>
      <c r="L749" t="s">
        <v>3198</v>
      </c>
      <c r="M749" t="s">
        <v>1414</v>
      </c>
      <c r="O749" t="s">
        <v>193</v>
      </c>
      <c r="P749">
        <v>62</v>
      </c>
      <c r="Q749" t="s">
        <v>241</v>
      </c>
      <c r="R749" t="s">
        <v>193</v>
      </c>
      <c r="S749">
        <v>62</v>
      </c>
      <c r="T749" t="str">
        <f>Table1[[#This Row],[Quel est le sexe de l''enquêté ?]]</f>
        <v>Femme</v>
      </c>
      <c r="U749" t="s">
        <v>195</v>
      </c>
      <c r="W749">
        <v>2</v>
      </c>
      <c r="X749" t="s">
        <v>196</v>
      </c>
      <c r="Y749" t="s">
        <v>197</v>
      </c>
      <c r="AO749" t="s">
        <v>198</v>
      </c>
      <c r="AQ749" t="s">
        <v>330</v>
      </c>
      <c r="AS749" t="s">
        <v>477</v>
      </c>
      <c r="AT749" s="10"/>
      <c r="AU749" t="s">
        <v>226</v>
      </c>
      <c r="AW749" t="s">
        <v>202</v>
      </c>
      <c r="AX749" t="s">
        <v>204</v>
      </c>
      <c r="AY749" t="s">
        <v>287</v>
      </c>
      <c r="AZ749" t="s">
        <v>288</v>
      </c>
      <c r="BA749" t="s">
        <v>400</v>
      </c>
      <c r="BB749" t="s">
        <v>204</v>
      </c>
      <c r="BC749" t="s">
        <v>245</v>
      </c>
      <c r="BD749" t="s">
        <v>205</v>
      </c>
      <c r="BE749" t="s">
        <v>207</v>
      </c>
      <c r="BF749" t="s">
        <v>208</v>
      </c>
      <c r="BH749" t="s">
        <v>316</v>
      </c>
      <c r="BJ749" t="s">
        <v>411</v>
      </c>
      <c r="BL749" t="s">
        <v>211</v>
      </c>
      <c r="BN749" t="s">
        <v>193</v>
      </c>
      <c r="BO749" t="s">
        <v>226</v>
      </c>
      <c r="BQ749" t="s">
        <v>422</v>
      </c>
      <c r="BS749" t="s">
        <v>212</v>
      </c>
      <c r="BU749" t="s">
        <v>572</v>
      </c>
      <c r="BV749">
        <v>0</v>
      </c>
      <c r="BW749">
        <v>1</v>
      </c>
      <c r="BX749">
        <v>1</v>
      </c>
      <c r="BY749">
        <v>1</v>
      </c>
      <c r="BZ749">
        <v>1</v>
      </c>
      <c r="CA749">
        <v>0</v>
      </c>
      <c r="CB749">
        <v>1</v>
      </c>
      <c r="CC749">
        <v>1</v>
      </c>
      <c r="CD749">
        <v>1</v>
      </c>
      <c r="CE749">
        <v>1</v>
      </c>
      <c r="CF749">
        <v>0</v>
      </c>
      <c r="CG749">
        <v>0</v>
      </c>
      <c r="CH749">
        <v>0</v>
      </c>
      <c r="CI749">
        <v>0</v>
      </c>
      <c r="CK749" t="s">
        <v>214</v>
      </c>
      <c r="CL749" t="s">
        <v>215</v>
      </c>
      <c r="CM749" t="s">
        <v>2813</v>
      </c>
      <c r="CN749">
        <v>0</v>
      </c>
      <c r="CO749">
        <v>1</v>
      </c>
      <c r="CP749">
        <v>0</v>
      </c>
      <c r="CQ749">
        <v>1</v>
      </c>
      <c r="CR749">
        <v>1</v>
      </c>
      <c r="CS749">
        <v>1</v>
      </c>
      <c r="CT749">
        <v>1</v>
      </c>
      <c r="CU749">
        <v>1</v>
      </c>
      <c r="CV749">
        <v>1</v>
      </c>
      <c r="CW749">
        <v>0</v>
      </c>
      <c r="CX749">
        <v>1</v>
      </c>
      <c r="CY749">
        <v>0</v>
      </c>
      <c r="CZ749">
        <v>0</v>
      </c>
      <c r="DA749">
        <v>0</v>
      </c>
      <c r="DB749">
        <v>0</v>
      </c>
      <c r="DD749" t="s">
        <v>226</v>
      </c>
      <c r="DF749" t="s">
        <v>270</v>
      </c>
      <c r="DH749" t="s">
        <v>231</v>
      </c>
      <c r="DI749" t="s">
        <v>219</v>
      </c>
      <c r="DJ749" t="s">
        <v>204</v>
      </c>
      <c r="DK749" t="s">
        <v>204</v>
      </c>
      <c r="DL749" t="s">
        <v>204</v>
      </c>
      <c r="DM749" t="s">
        <v>203</v>
      </c>
      <c r="DN749" t="s">
        <v>251</v>
      </c>
      <c r="DS749" t="s">
        <v>203</v>
      </c>
      <c r="DT749" t="s">
        <v>203</v>
      </c>
      <c r="DU749" t="s">
        <v>221</v>
      </c>
      <c r="DX749" t="s">
        <v>254</v>
      </c>
      <c r="DZ749" t="s">
        <v>222</v>
      </c>
      <c r="EA749" t="s">
        <v>203</v>
      </c>
      <c r="EO749" t="s">
        <v>204</v>
      </c>
      <c r="EP749" t="s">
        <v>965</v>
      </c>
      <c r="ER749" t="s">
        <v>204</v>
      </c>
      <c r="ES749" t="s">
        <v>334</v>
      </c>
      <c r="EU749" t="s">
        <v>203</v>
      </c>
      <c r="FQ749" t="s">
        <v>203</v>
      </c>
      <c r="GH749" t="s">
        <v>254</v>
      </c>
      <c r="GJ749" t="s">
        <v>204</v>
      </c>
      <c r="GK749" t="s">
        <v>227</v>
      </c>
      <c r="GM749" t="s">
        <v>203</v>
      </c>
      <c r="GP749" t="s">
        <v>228</v>
      </c>
      <c r="GR749" t="s">
        <v>356</v>
      </c>
      <c r="GT749" t="s">
        <v>229</v>
      </c>
      <c r="GV749" t="s">
        <v>231</v>
      </c>
      <c r="GW749" t="s">
        <v>203</v>
      </c>
      <c r="HA749" t="s">
        <v>257</v>
      </c>
      <c r="HC749" t="s">
        <v>236</v>
      </c>
      <c r="HE749" t="s">
        <v>258</v>
      </c>
      <c r="HG749" t="s">
        <v>604</v>
      </c>
      <c r="HI749">
        <v>4785875</v>
      </c>
      <c r="HJ749" t="s">
        <v>2814</v>
      </c>
      <c r="HK749" s="1">
        <v>45124.349444444437</v>
      </c>
      <c r="HN749" t="s">
        <v>239</v>
      </c>
      <c r="HP749" t="s">
        <v>240</v>
      </c>
      <c r="HR749">
        <v>912</v>
      </c>
    </row>
    <row r="750" spans="1:226" x14ac:dyDescent="0.35">
      <c r="A750" s="4">
        <v>45120.776979224538</v>
      </c>
      <c r="B750" s="1">
        <v>45120.781813043977</v>
      </c>
      <c r="C750" t="s">
        <v>951</v>
      </c>
      <c r="D750"/>
      <c r="E750" s="4">
        <v>45120</v>
      </c>
      <c r="F750" t="s">
        <v>188</v>
      </c>
      <c r="G750" t="s">
        <v>3194</v>
      </c>
      <c r="H750" t="s">
        <v>3195</v>
      </c>
      <c r="I750" t="s">
        <v>190</v>
      </c>
      <c r="J750" t="s">
        <v>3196</v>
      </c>
      <c r="K750" t="s">
        <v>796</v>
      </c>
      <c r="L750" t="s">
        <v>3198</v>
      </c>
      <c r="M750" t="s">
        <v>1414</v>
      </c>
      <c r="O750" t="s">
        <v>193</v>
      </c>
      <c r="P750">
        <v>32</v>
      </c>
      <c r="Q750" t="s">
        <v>241</v>
      </c>
      <c r="R750" t="s">
        <v>193</v>
      </c>
      <c r="S750">
        <v>32</v>
      </c>
      <c r="T750" t="str">
        <f>Table1[[#This Row],[Quel est le sexe de l''enquêté ?]]</f>
        <v>Femme</v>
      </c>
      <c r="U750" t="s">
        <v>195</v>
      </c>
      <c r="W750">
        <v>4</v>
      </c>
      <c r="X750" t="s">
        <v>242</v>
      </c>
      <c r="Y750" t="s">
        <v>197</v>
      </c>
      <c r="AO750" t="s">
        <v>198</v>
      </c>
      <c r="AQ750" t="s">
        <v>330</v>
      </c>
      <c r="AS750" t="s">
        <v>477</v>
      </c>
      <c r="AT750" s="10"/>
      <c r="AU750" t="s">
        <v>226</v>
      </c>
      <c r="AW750" t="s">
        <v>531</v>
      </c>
      <c r="AX750" t="s">
        <v>204</v>
      </c>
      <c r="AY750" t="s">
        <v>288</v>
      </c>
      <c r="AZ750" t="s">
        <v>400</v>
      </c>
      <c r="BA750" t="s">
        <v>927</v>
      </c>
      <c r="BB750" t="s">
        <v>204</v>
      </c>
      <c r="BC750" t="s">
        <v>245</v>
      </c>
      <c r="BD750" t="s">
        <v>205</v>
      </c>
      <c r="BE750" t="s">
        <v>206</v>
      </c>
      <c r="BF750" t="s">
        <v>208</v>
      </c>
      <c r="BH750" t="s">
        <v>316</v>
      </c>
      <c r="BJ750" t="s">
        <v>361</v>
      </c>
      <c r="BL750" t="s">
        <v>211</v>
      </c>
      <c r="BN750" t="s">
        <v>193</v>
      </c>
      <c r="BO750" t="s">
        <v>226</v>
      </c>
      <c r="BQ750" t="s">
        <v>422</v>
      </c>
      <c r="BS750" t="s">
        <v>212</v>
      </c>
      <c r="BU750" t="s">
        <v>2527</v>
      </c>
      <c r="BV750">
        <v>0</v>
      </c>
      <c r="BW750">
        <v>0</v>
      </c>
      <c r="BX750">
        <v>1</v>
      </c>
      <c r="BY750">
        <v>1</v>
      </c>
      <c r="BZ750">
        <v>0</v>
      </c>
      <c r="CA750">
        <v>1</v>
      </c>
      <c r="CB750">
        <v>1</v>
      </c>
      <c r="CC750">
        <v>1</v>
      </c>
      <c r="CD750">
        <v>0</v>
      </c>
      <c r="CE750">
        <v>0</v>
      </c>
      <c r="CF750">
        <v>0</v>
      </c>
      <c r="CG750">
        <v>0</v>
      </c>
      <c r="CH750">
        <v>0</v>
      </c>
      <c r="CI750">
        <v>0</v>
      </c>
      <c r="CK750" t="s">
        <v>214</v>
      </c>
      <c r="CL750" t="s">
        <v>215</v>
      </c>
      <c r="CM750" t="s">
        <v>2817</v>
      </c>
      <c r="CN750">
        <v>0</v>
      </c>
      <c r="CO750">
        <v>1</v>
      </c>
      <c r="CP750">
        <v>0</v>
      </c>
      <c r="CQ750">
        <v>1</v>
      </c>
      <c r="CR750">
        <v>0</v>
      </c>
      <c r="CS750">
        <v>1</v>
      </c>
      <c r="CT750">
        <v>0</v>
      </c>
      <c r="CU750">
        <v>1</v>
      </c>
      <c r="CV750">
        <v>0</v>
      </c>
      <c r="CW750">
        <v>1</v>
      </c>
      <c r="CX750">
        <v>1</v>
      </c>
      <c r="CY750">
        <v>1</v>
      </c>
      <c r="CZ750">
        <v>0</v>
      </c>
      <c r="DA750">
        <v>0</v>
      </c>
      <c r="DB750">
        <v>0</v>
      </c>
      <c r="DD750" t="s">
        <v>226</v>
      </c>
      <c r="DF750" t="s">
        <v>270</v>
      </c>
      <c r="DH750" t="s">
        <v>455</v>
      </c>
      <c r="DI750" t="s">
        <v>483</v>
      </c>
      <c r="DJ750" t="s">
        <v>204</v>
      </c>
      <c r="DK750" t="s">
        <v>204</v>
      </c>
      <c r="DL750" t="s">
        <v>204</v>
      </c>
      <c r="DM750" t="s">
        <v>203</v>
      </c>
      <c r="DN750" t="s">
        <v>251</v>
      </c>
      <c r="DS750" t="s">
        <v>204</v>
      </c>
      <c r="DT750" t="s">
        <v>203</v>
      </c>
      <c r="DU750" t="s">
        <v>221</v>
      </c>
      <c r="DX750" t="s">
        <v>226</v>
      </c>
      <c r="DZ750" t="s">
        <v>222</v>
      </c>
      <c r="EA750" t="s">
        <v>203</v>
      </c>
      <c r="EO750" t="s">
        <v>204</v>
      </c>
      <c r="EP750" t="s">
        <v>767</v>
      </c>
      <c r="ER750" t="s">
        <v>204</v>
      </c>
      <c r="ES750" t="s">
        <v>334</v>
      </c>
      <c r="EU750" t="s">
        <v>203</v>
      </c>
      <c r="FQ750" t="s">
        <v>203</v>
      </c>
      <c r="GH750" t="s">
        <v>254</v>
      </c>
      <c r="GJ750" t="s">
        <v>204</v>
      </c>
      <c r="GK750" t="s">
        <v>227</v>
      </c>
      <c r="GM750" t="s">
        <v>203</v>
      </c>
      <c r="GP750" t="s">
        <v>229</v>
      </c>
      <c r="GR750" t="s">
        <v>228</v>
      </c>
      <c r="GT750" t="s">
        <v>356</v>
      </c>
      <c r="GV750" t="s">
        <v>231</v>
      </c>
      <c r="GW750" t="s">
        <v>203</v>
      </c>
      <c r="HA750" t="s">
        <v>257</v>
      </c>
      <c r="HC750" t="s">
        <v>258</v>
      </c>
      <c r="HE750" t="s">
        <v>235</v>
      </c>
      <c r="HG750" t="s">
        <v>604</v>
      </c>
      <c r="HI750">
        <v>4785878</v>
      </c>
      <c r="HJ750" t="s">
        <v>2818</v>
      </c>
      <c r="HK750" s="1">
        <v>45124.349490740737</v>
      </c>
      <c r="HN750" t="s">
        <v>239</v>
      </c>
      <c r="HP750" t="s">
        <v>240</v>
      </c>
      <c r="HR750">
        <v>914</v>
      </c>
    </row>
    <row r="751" spans="1:226" x14ac:dyDescent="0.35">
      <c r="A751" s="4">
        <v>45120.782630335649</v>
      </c>
      <c r="B751" s="1">
        <v>45120.787990370372</v>
      </c>
      <c r="C751" t="s">
        <v>951</v>
      </c>
      <c r="D751"/>
      <c r="E751" s="4">
        <v>45120</v>
      </c>
      <c r="F751" t="s">
        <v>188</v>
      </c>
      <c r="G751" t="s">
        <v>3194</v>
      </c>
      <c r="H751" t="s">
        <v>3195</v>
      </c>
      <c r="I751" t="s">
        <v>190</v>
      </c>
      <c r="J751" t="s">
        <v>3196</v>
      </c>
      <c r="K751" t="s">
        <v>796</v>
      </c>
      <c r="L751" t="s">
        <v>3198</v>
      </c>
      <c r="M751" t="s">
        <v>1414</v>
      </c>
      <c r="O751" t="s">
        <v>193</v>
      </c>
      <c r="P751">
        <v>34</v>
      </c>
      <c r="Q751" t="s">
        <v>194</v>
      </c>
      <c r="R751" t="s">
        <v>193</v>
      </c>
      <c r="S751">
        <v>34</v>
      </c>
      <c r="T751" t="str">
        <f>Table1[[#This Row],[Quel est le sexe de l''enquêté ?]]</f>
        <v>Homme</v>
      </c>
      <c r="U751" t="s">
        <v>195</v>
      </c>
      <c r="W751">
        <v>5</v>
      </c>
      <c r="X751" t="s">
        <v>242</v>
      </c>
      <c r="Y751" t="s">
        <v>197</v>
      </c>
      <c r="AO751" t="s">
        <v>198</v>
      </c>
      <c r="AQ751" t="s">
        <v>330</v>
      </c>
      <c r="AS751" t="s">
        <v>477</v>
      </c>
      <c r="AT751" s="10"/>
      <c r="AU751" t="s">
        <v>226</v>
      </c>
      <c r="AW751" t="s">
        <v>202</v>
      </c>
      <c r="AX751" t="s">
        <v>204</v>
      </c>
      <c r="AY751" t="s">
        <v>287</v>
      </c>
      <c r="AZ751" t="s">
        <v>400</v>
      </c>
      <c r="BA751" t="s">
        <v>288</v>
      </c>
      <c r="BB751" t="s">
        <v>204</v>
      </c>
      <c r="BC751" t="s">
        <v>245</v>
      </c>
      <c r="BD751" t="s">
        <v>207</v>
      </c>
      <c r="BE751" t="s">
        <v>205</v>
      </c>
      <c r="BF751" t="s">
        <v>208</v>
      </c>
      <c r="BH751" t="s">
        <v>411</v>
      </c>
      <c r="BJ751" t="s">
        <v>316</v>
      </c>
      <c r="BL751" t="s">
        <v>211</v>
      </c>
      <c r="BN751" t="s">
        <v>193</v>
      </c>
      <c r="BO751" t="s">
        <v>226</v>
      </c>
      <c r="BQ751" t="s">
        <v>422</v>
      </c>
      <c r="BS751" t="s">
        <v>212</v>
      </c>
      <c r="BU751" t="s">
        <v>928</v>
      </c>
      <c r="BV751">
        <v>0</v>
      </c>
      <c r="BW751">
        <v>1</v>
      </c>
      <c r="BX751">
        <v>1</v>
      </c>
      <c r="BY751">
        <v>1</v>
      </c>
      <c r="BZ751">
        <v>1</v>
      </c>
      <c r="CA751">
        <v>1</v>
      </c>
      <c r="CB751">
        <v>0</v>
      </c>
      <c r="CC751">
        <v>1</v>
      </c>
      <c r="CD751">
        <v>1</v>
      </c>
      <c r="CE751">
        <v>0</v>
      </c>
      <c r="CF751">
        <v>0</v>
      </c>
      <c r="CG751">
        <v>0</v>
      </c>
      <c r="CH751">
        <v>0</v>
      </c>
      <c r="CI751">
        <v>0</v>
      </c>
      <c r="CK751" t="s">
        <v>214</v>
      </c>
      <c r="CL751" t="s">
        <v>215</v>
      </c>
      <c r="CM751" t="s">
        <v>2824</v>
      </c>
      <c r="CN751">
        <v>0</v>
      </c>
      <c r="CO751">
        <v>1</v>
      </c>
      <c r="CP751">
        <v>0</v>
      </c>
      <c r="CQ751">
        <v>0</v>
      </c>
      <c r="CR751">
        <v>1</v>
      </c>
      <c r="CS751">
        <v>0</v>
      </c>
      <c r="CT751">
        <v>1</v>
      </c>
      <c r="CU751">
        <v>1</v>
      </c>
      <c r="CV751">
        <v>1</v>
      </c>
      <c r="CW751">
        <v>1</v>
      </c>
      <c r="CX751">
        <v>1</v>
      </c>
      <c r="CY751">
        <v>1</v>
      </c>
      <c r="CZ751">
        <v>0</v>
      </c>
      <c r="DA751">
        <v>0</v>
      </c>
      <c r="DB751">
        <v>0</v>
      </c>
      <c r="DD751" t="s">
        <v>226</v>
      </c>
      <c r="DF751" t="s">
        <v>270</v>
      </c>
      <c r="DH751" t="s">
        <v>455</v>
      </c>
      <c r="DI751" t="s">
        <v>219</v>
      </c>
      <c r="DJ751" t="s">
        <v>204</v>
      </c>
      <c r="DK751" t="s">
        <v>204</v>
      </c>
      <c r="DL751" t="s">
        <v>203</v>
      </c>
      <c r="DN751" t="s">
        <v>220</v>
      </c>
      <c r="DP751" t="s">
        <v>204</v>
      </c>
      <c r="DQ751">
        <v>3</v>
      </c>
      <c r="DR751" t="s">
        <v>203</v>
      </c>
      <c r="DS751" t="s">
        <v>203</v>
      </c>
      <c r="DT751" t="s">
        <v>203</v>
      </c>
      <c r="DU751" t="s">
        <v>221</v>
      </c>
      <c r="DX751" t="s">
        <v>254</v>
      </c>
      <c r="DZ751" t="s">
        <v>222</v>
      </c>
      <c r="EA751" t="s">
        <v>203</v>
      </c>
      <c r="EO751" t="s">
        <v>204</v>
      </c>
      <c r="EP751" t="s">
        <v>224</v>
      </c>
      <c r="ER751" t="s">
        <v>204</v>
      </c>
      <c r="ES751" t="s">
        <v>334</v>
      </c>
      <c r="EU751" t="s">
        <v>203</v>
      </c>
      <c r="FQ751" t="s">
        <v>203</v>
      </c>
      <c r="GH751" t="s">
        <v>254</v>
      </c>
      <c r="GJ751" t="s">
        <v>204</v>
      </c>
      <c r="GK751" t="s">
        <v>227</v>
      </c>
      <c r="GM751" t="s">
        <v>203</v>
      </c>
      <c r="GP751" t="s">
        <v>229</v>
      </c>
      <c r="GR751" t="s">
        <v>228</v>
      </c>
      <c r="GT751" t="s">
        <v>356</v>
      </c>
      <c r="GV751" t="s">
        <v>231</v>
      </c>
      <c r="GW751" t="s">
        <v>203</v>
      </c>
      <c r="HA751" t="s">
        <v>257</v>
      </c>
      <c r="HC751" t="s">
        <v>236</v>
      </c>
      <c r="HE751" t="s">
        <v>278</v>
      </c>
      <c r="HG751" t="s">
        <v>604</v>
      </c>
      <c r="HI751">
        <v>4785882</v>
      </c>
      <c r="HJ751" t="s">
        <v>2825</v>
      </c>
      <c r="HK751" s="1">
        <v>45124.34957175926</v>
      </c>
      <c r="HN751" t="s">
        <v>239</v>
      </c>
      <c r="HP751" t="s">
        <v>240</v>
      </c>
      <c r="HR751">
        <v>918</v>
      </c>
    </row>
    <row r="752" spans="1:226" x14ac:dyDescent="0.35">
      <c r="A752" s="4">
        <v>45121.302313611108</v>
      </c>
      <c r="B752" s="1">
        <v>45121.306244421299</v>
      </c>
      <c r="C752" t="s">
        <v>1221</v>
      </c>
      <c r="D752"/>
      <c r="E752" s="4">
        <v>45121</v>
      </c>
      <c r="F752" t="s">
        <v>188</v>
      </c>
      <c r="G752" t="s">
        <v>3194</v>
      </c>
      <c r="H752" t="s">
        <v>3195</v>
      </c>
      <c r="I752" t="s">
        <v>190</v>
      </c>
      <c r="J752" t="s">
        <v>3196</v>
      </c>
      <c r="K752" t="s">
        <v>796</v>
      </c>
      <c r="L752" t="s">
        <v>3198</v>
      </c>
      <c r="M752" t="s">
        <v>1414</v>
      </c>
      <c r="O752" t="s">
        <v>193</v>
      </c>
      <c r="P752">
        <v>32</v>
      </c>
      <c r="Q752" t="s">
        <v>241</v>
      </c>
      <c r="R752" t="s">
        <v>419</v>
      </c>
      <c r="S752">
        <v>53</v>
      </c>
      <c r="T752" t="s">
        <v>194</v>
      </c>
      <c r="U752" t="s">
        <v>195</v>
      </c>
      <c r="W752">
        <v>2</v>
      </c>
      <c r="X752" t="s">
        <v>300</v>
      </c>
      <c r="Y752" t="s">
        <v>197</v>
      </c>
      <c r="AO752" t="s">
        <v>198</v>
      </c>
      <c r="AQ752" t="s">
        <v>243</v>
      </c>
      <c r="AS752" t="s">
        <v>199</v>
      </c>
      <c r="AT752" s="10"/>
      <c r="AU752" t="s">
        <v>226</v>
      </c>
      <c r="AW752" t="s">
        <v>531</v>
      </c>
      <c r="AX752" t="s">
        <v>203</v>
      </c>
      <c r="BB752" t="s">
        <v>204</v>
      </c>
      <c r="BC752" t="s">
        <v>245</v>
      </c>
      <c r="BD752" t="s">
        <v>207</v>
      </c>
      <c r="BE752" t="s">
        <v>205</v>
      </c>
      <c r="BF752" t="s">
        <v>208</v>
      </c>
      <c r="BH752" t="s">
        <v>388</v>
      </c>
      <c r="BJ752" t="s">
        <v>411</v>
      </c>
      <c r="BL752" t="s">
        <v>211</v>
      </c>
      <c r="BN752" t="s">
        <v>193</v>
      </c>
      <c r="BO752" t="s">
        <v>226</v>
      </c>
      <c r="BQ752" t="s">
        <v>422</v>
      </c>
      <c r="BS752" t="s">
        <v>212</v>
      </c>
      <c r="BU752" t="s">
        <v>916</v>
      </c>
      <c r="BV752">
        <v>0</v>
      </c>
      <c r="BW752">
        <v>1</v>
      </c>
      <c r="BX752">
        <v>1</v>
      </c>
      <c r="BY752">
        <v>1</v>
      </c>
      <c r="BZ752">
        <v>1</v>
      </c>
      <c r="CA752">
        <v>1</v>
      </c>
      <c r="CB752">
        <v>1</v>
      </c>
      <c r="CC752">
        <v>0</v>
      </c>
      <c r="CD752">
        <v>1</v>
      </c>
      <c r="CE752">
        <v>0</v>
      </c>
      <c r="CF752">
        <v>0</v>
      </c>
      <c r="CG752">
        <v>0</v>
      </c>
      <c r="CH752">
        <v>0</v>
      </c>
      <c r="CI752">
        <v>0</v>
      </c>
      <c r="CK752" t="s">
        <v>214</v>
      </c>
      <c r="CL752" t="s">
        <v>215</v>
      </c>
      <c r="CM752" t="s">
        <v>2920</v>
      </c>
      <c r="CN752">
        <v>0</v>
      </c>
      <c r="CO752">
        <v>1</v>
      </c>
      <c r="CP752">
        <v>1</v>
      </c>
      <c r="CQ752">
        <v>1</v>
      </c>
      <c r="CR752">
        <v>1</v>
      </c>
      <c r="CS752">
        <v>1</v>
      </c>
      <c r="CT752">
        <v>0</v>
      </c>
      <c r="CU752">
        <v>0</v>
      </c>
      <c r="CV752">
        <v>1</v>
      </c>
      <c r="CW752">
        <v>0</v>
      </c>
      <c r="CX752">
        <v>0</v>
      </c>
      <c r="CY752">
        <v>0</v>
      </c>
      <c r="CZ752">
        <v>0</v>
      </c>
      <c r="DA752">
        <v>0</v>
      </c>
      <c r="DB752">
        <v>0</v>
      </c>
      <c r="DD752" t="s">
        <v>226</v>
      </c>
      <c r="DF752" t="s">
        <v>270</v>
      </c>
      <c r="DH752" t="s">
        <v>455</v>
      </c>
      <c r="DI752" t="s">
        <v>414</v>
      </c>
      <c r="DJ752" t="s">
        <v>204</v>
      </c>
      <c r="DK752" t="s">
        <v>204</v>
      </c>
      <c r="DL752" t="s">
        <v>203</v>
      </c>
      <c r="DN752" t="s">
        <v>251</v>
      </c>
      <c r="DS752" t="s">
        <v>204</v>
      </c>
      <c r="DT752" t="s">
        <v>203</v>
      </c>
      <c r="DU752" t="s">
        <v>221</v>
      </c>
      <c r="DX752" t="s">
        <v>226</v>
      </c>
      <c r="DZ752" t="s">
        <v>415</v>
      </c>
      <c r="EA752" t="s">
        <v>203</v>
      </c>
      <c r="EO752" t="s">
        <v>203</v>
      </c>
      <c r="EP752" t="s">
        <v>335</v>
      </c>
      <c r="ER752" t="s">
        <v>203</v>
      </c>
      <c r="ES752" t="s">
        <v>335</v>
      </c>
      <c r="EU752" t="s">
        <v>203</v>
      </c>
      <c r="FQ752" t="s">
        <v>204</v>
      </c>
      <c r="FR752" t="s">
        <v>322</v>
      </c>
      <c r="FS752">
        <v>1</v>
      </c>
      <c r="FT752">
        <v>0</v>
      </c>
      <c r="FU752">
        <v>0</v>
      </c>
      <c r="FV752">
        <v>0</v>
      </c>
      <c r="FW752">
        <v>0</v>
      </c>
      <c r="FX752">
        <v>0</v>
      </c>
      <c r="FY752">
        <v>0</v>
      </c>
      <c r="FZ752">
        <v>1</v>
      </c>
      <c r="GA752">
        <v>0</v>
      </c>
      <c r="GB752">
        <v>0</v>
      </c>
      <c r="GC752">
        <v>0</v>
      </c>
      <c r="GD752">
        <v>0</v>
      </c>
      <c r="GE752">
        <v>0</v>
      </c>
      <c r="GF752">
        <v>0</v>
      </c>
      <c r="GH752" t="s">
        <v>226</v>
      </c>
      <c r="GJ752" t="s">
        <v>204</v>
      </c>
      <c r="GK752" t="s">
        <v>275</v>
      </c>
      <c r="GM752" t="s">
        <v>203</v>
      </c>
      <c r="GP752" t="s">
        <v>436</v>
      </c>
      <c r="GR752" t="s">
        <v>230</v>
      </c>
      <c r="GT752" t="s">
        <v>356</v>
      </c>
      <c r="GV752" t="s">
        <v>455</v>
      </c>
      <c r="GW752" t="s">
        <v>203</v>
      </c>
      <c r="HA752" t="s">
        <v>258</v>
      </c>
      <c r="HC752" t="s">
        <v>236</v>
      </c>
      <c r="HE752" t="s">
        <v>257</v>
      </c>
      <c r="HG752" t="s">
        <v>942</v>
      </c>
      <c r="HI752">
        <v>4785970</v>
      </c>
      <c r="HJ752" t="s">
        <v>2921</v>
      </c>
      <c r="HK752" s="1">
        <v>45124.352094907408</v>
      </c>
      <c r="HN752" t="s">
        <v>239</v>
      </c>
      <c r="HP752" t="s">
        <v>240</v>
      </c>
      <c r="HR752">
        <v>984</v>
      </c>
    </row>
    <row r="753" spans="1:226" x14ac:dyDescent="0.35">
      <c r="A753" s="4">
        <v>45120.539732939818</v>
      </c>
      <c r="B753" s="1">
        <v>45120.548259537027</v>
      </c>
      <c r="C753" t="s">
        <v>951</v>
      </c>
      <c r="D753"/>
      <c r="E753" s="4">
        <v>45120</v>
      </c>
      <c r="F753" t="s">
        <v>188</v>
      </c>
      <c r="G753" t="s">
        <v>3194</v>
      </c>
      <c r="H753" t="s">
        <v>3195</v>
      </c>
      <c r="I753" t="s">
        <v>190</v>
      </c>
      <c r="J753" t="s">
        <v>3196</v>
      </c>
      <c r="K753" t="s">
        <v>796</v>
      </c>
      <c r="L753" t="s">
        <v>3198</v>
      </c>
      <c r="M753" t="s">
        <v>1414</v>
      </c>
      <c r="O753" t="s">
        <v>193</v>
      </c>
      <c r="P753">
        <v>37</v>
      </c>
      <c r="Q753" t="s">
        <v>241</v>
      </c>
      <c r="R753" t="s">
        <v>419</v>
      </c>
      <c r="S753">
        <v>59</v>
      </c>
      <c r="T753" t="s">
        <v>194</v>
      </c>
      <c r="U753" t="s">
        <v>195</v>
      </c>
      <c r="W753">
        <v>7</v>
      </c>
      <c r="X753" t="s">
        <v>340</v>
      </c>
      <c r="Y753" t="s">
        <v>197</v>
      </c>
      <c r="AO753" t="s">
        <v>198</v>
      </c>
      <c r="AQ753" t="s">
        <v>199</v>
      </c>
      <c r="AS753" t="s">
        <v>243</v>
      </c>
      <c r="AT753" s="10"/>
      <c r="AU753" t="s">
        <v>226</v>
      </c>
      <c r="AW753" t="s">
        <v>531</v>
      </c>
      <c r="AX753" t="s">
        <v>203</v>
      </c>
      <c r="BB753" t="s">
        <v>271</v>
      </c>
      <c r="BF753" t="s">
        <v>208</v>
      </c>
      <c r="BH753" t="s">
        <v>491</v>
      </c>
      <c r="BJ753" t="s">
        <v>388</v>
      </c>
      <c r="BL753" t="s">
        <v>211</v>
      </c>
      <c r="BN753" t="s">
        <v>193</v>
      </c>
      <c r="BO753" t="s">
        <v>226</v>
      </c>
      <c r="BQ753" t="s">
        <v>422</v>
      </c>
      <c r="BS753" t="s">
        <v>212</v>
      </c>
      <c r="BU753" t="s">
        <v>592</v>
      </c>
      <c r="BV753">
        <v>0</v>
      </c>
      <c r="BW753">
        <v>0</v>
      </c>
      <c r="BX753">
        <v>0</v>
      </c>
      <c r="BY753">
        <v>1</v>
      </c>
      <c r="BZ753">
        <v>0</v>
      </c>
      <c r="CA753">
        <v>0</v>
      </c>
      <c r="CB753">
        <v>1</v>
      </c>
      <c r="CC753">
        <v>0</v>
      </c>
      <c r="CD753">
        <v>0</v>
      </c>
      <c r="CE753">
        <v>0</v>
      </c>
      <c r="CF753">
        <v>0</v>
      </c>
      <c r="CG753">
        <v>0</v>
      </c>
      <c r="CH753">
        <v>0</v>
      </c>
      <c r="CI753">
        <v>0</v>
      </c>
      <c r="CK753" t="s">
        <v>268</v>
      </c>
      <c r="CL753" t="s">
        <v>249</v>
      </c>
      <c r="CM753" t="s">
        <v>1312</v>
      </c>
      <c r="CN753">
        <v>0</v>
      </c>
      <c r="CO753">
        <v>0</v>
      </c>
      <c r="CP753">
        <v>1</v>
      </c>
      <c r="CQ753">
        <v>0</v>
      </c>
      <c r="CR753">
        <v>1</v>
      </c>
      <c r="CS753">
        <v>0</v>
      </c>
      <c r="CT753">
        <v>1</v>
      </c>
      <c r="CU753">
        <v>0</v>
      </c>
      <c r="CV753">
        <v>1</v>
      </c>
      <c r="CW753">
        <v>0</v>
      </c>
      <c r="CX753">
        <v>0</v>
      </c>
      <c r="CY753">
        <v>1</v>
      </c>
      <c r="CZ753">
        <v>0</v>
      </c>
      <c r="DA753">
        <v>0</v>
      </c>
      <c r="DB753">
        <v>0</v>
      </c>
      <c r="DD753" t="s">
        <v>226</v>
      </c>
      <c r="DF753" t="s">
        <v>270</v>
      </c>
      <c r="DH753" t="s">
        <v>455</v>
      </c>
      <c r="DI753" t="s">
        <v>219</v>
      </c>
      <c r="DJ753" t="s">
        <v>204</v>
      </c>
      <c r="DK753" t="s">
        <v>204</v>
      </c>
      <c r="DL753" t="s">
        <v>204</v>
      </c>
      <c r="DM753" t="s">
        <v>204</v>
      </c>
      <c r="DN753" t="s">
        <v>494</v>
      </c>
      <c r="DP753" t="s">
        <v>271</v>
      </c>
      <c r="DS753" t="s">
        <v>271</v>
      </c>
      <c r="DT753" t="s">
        <v>271</v>
      </c>
      <c r="DU753" t="s">
        <v>653</v>
      </c>
      <c r="DX753" t="s">
        <v>226</v>
      </c>
      <c r="DZ753" t="s">
        <v>222</v>
      </c>
      <c r="EA753" t="s">
        <v>203</v>
      </c>
      <c r="EO753" t="s">
        <v>204</v>
      </c>
      <c r="EP753" t="s">
        <v>767</v>
      </c>
      <c r="ER753" t="s">
        <v>204</v>
      </c>
      <c r="ES753" t="s">
        <v>344</v>
      </c>
      <c r="EU753" t="s">
        <v>204</v>
      </c>
      <c r="EV753" t="s">
        <v>1313</v>
      </c>
      <c r="EW753">
        <v>1</v>
      </c>
      <c r="EX753">
        <v>1</v>
      </c>
      <c r="EY753">
        <v>1</v>
      </c>
      <c r="EZ753">
        <v>1</v>
      </c>
      <c r="FA753">
        <v>0</v>
      </c>
      <c r="FB753">
        <v>0</v>
      </c>
      <c r="FC753">
        <v>0</v>
      </c>
      <c r="FD753">
        <v>0</v>
      </c>
      <c r="FE753">
        <v>0</v>
      </c>
      <c r="FF753">
        <v>0</v>
      </c>
      <c r="FG753">
        <v>0</v>
      </c>
      <c r="FH753">
        <v>0</v>
      </c>
      <c r="FI753">
        <v>0</v>
      </c>
      <c r="FJ753">
        <v>0</v>
      </c>
      <c r="FK753">
        <v>0</v>
      </c>
      <c r="FL753">
        <v>0</v>
      </c>
      <c r="FM753">
        <v>0</v>
      </c>
      <c r="FN753">
        <v>0</v>
      </c>
      <c r="FO753">
        <v>0</v>
      </c>
      <c r="FQ753" t="s">
        <v>204</v>
      </c>
      <c r="FR753" t="s">
        <v>870</v>
      </c>
      <c r="FS753">
        <v>0</v>
      </c>
      <c r="FT753">
        <v>0</v>
      </c>
      <c r="FU753">
        <v>0</v>
      </c>
      <c r="FV753">
        <v>0</v>
      </c>
      <c r="FW753">
        <v>0</v>
      </c>
      <c r="FX753">
        <v>0</v>
      </c>
      <c r="FY753">
        <v>1</v>
      </c>
      <c r="FZ753">
        <v>1</v>
      </c>
      <c r="GA753">
        <v>0</v>
      </c>
      <c r="GB753">
        <v>0</v>
      </c>
      <c r="GC753">
        <v>0</v>
      </c>
      <c r="GD753">
        <v>0</v>
      </c>
      <c r="GE753">
        <v>0</v>
      </c>
      <c r="GF753">
        <v>0</v>
      </c>
      <c r="GH753" t="s">
        <v>226</v>
      </c>
      <c r="GJ753" t="s">
        <v>204</v>
      </c>
      <c r="GK753" t="s">
        <v>682</v>
      </c>
      <c r="GM753" t="s">
        <v>203</v>
      </c>
      <c r="GP753" t="s">
        <v>230</v>
      </c>
      <c r="GR753" t="s">
        <v>294</v>
      </c>
      <c r="GT753" t="s">
        <v>255</v>
      </c>
      <c r="GV753" t="s">
        <v>455</v>
      </c>
      <c r="GW753" t="s">
        <v>203</v>
      </c>
      <c r="HA753" t="s">
        <v>257</v>
      </c>
      <c r="HC753" t="s">
        <v>236</v>
      </c>
      <c r="HE753" t="s">
        <v>278</v>
      </c>
      <c r="HG753" t="s">
        <v>986</v>
      </c>
      <c r="HI753">
        <v>4765037</v>
      </c>
      <c r="HJ753" t="s">
        <v>1314</v>
      </c>
      <c r="HK753" s="1">
        <v>45122.864710648151</v>
      </c>
      <c r="HN753" t="s">
        <v>239</v>
      </c>
      <c r="HP753" t="s">
        <v>240</v>
      </c>
      <c r="HR753">
        <v>274</v>
      </c>
    </row>
    <row r="754" spans="1:226" x14ac:dyDescent="0.35">
      <c r="A754" s="4">
        <v>45120.549354120369</v>
      </c>
      <c r="B754" s="1">
        <v>45120.557374432872</v>
      </c>
      <c r="C754" t="s">
        <v>951</v>
      </c>
      <c r="D754"/>
      <c r="E754" s="4">
        <v>45120</v>
      </c>
      <c r="F754" t="s">
        <v>188</v>
      </c>
      <c r="G754" t="s">
        <v>3194</v>
      </c>
      <c r="H754" t="s">
        <v>3195</v>
      </c>
      <c r="I754" t="s">
        <v>190</v>
      </c>
      <c r="J754" t="s">
        <v>3196</v>
      </c>
      <c r="K754" t="s">
        <v>796</v>
      </c>
      <c r="L754" t="s">
        <v>3198</v>
      </c>
      <c r="M754" t="s">
        <v>1414</v>
      </c>
      <c r="O754" t="s">
        <v>193</v>
      </c>
      <c r="P754">
        <v>28</v>
      </c>
      <c r="Q754" t="s">
        <v>241</v>
      </c>
      <c r="R754" t="s">
        <v>419</v>
      </c>
      <c r="S754">
        <v>32</v>
      </c>
      <c r="T754" t="s">
        <v>194</v>
      </c>
      <c r="U754" t="s">
        <v>195</v>
      </c>
      <c r="W754">
        <v>7</v>
      </c>
      <c r="X754" t="s">
        <v>300</v>
      </c>
      <c r="Y754" t="s">
        <v>197</v>
      </c>
      <c r="AO754" t="s">
        <v>198</v>
      </c>
      <c r="AQ754" t="s">
        <v>199</v>
      </c>
      <c r="AS754" t="s">
        <v>243</v>
      </c>
      <c r="AT754" s="10"/>
      <c r="AU754" t="s">
        <v>226</v>
      </c>
      <c r="AW754" t="s">
        <v>531</v>
      </c>
      <c r="AX754" t="s">
        <v>203</v>
      </c>
      <c r="BB754" t="s">
        <v>203</v>
      </c>
      <c r="BF754" t="s">
        <v>208</v>
      </c>
      <c r="BH754" t="s">
        <v>491</v>
      </c>
      <c r="BJ754" t="s">
        <v>388</v>
      </c>
      <c r="BL754" t="s">
        <v>211</v>
      </c>
      <c r="BN754" t="s">
        <v>193</v>
      </c>
      <c r="BO754" t="s">
        <v>226</v>
      </c>
      <c r="BQ754" t="s">
        <v>422</v>
      </c>
      <c r="BS754" t="s">
        <v>212</v>
      </c>
      <c r="BU754" t="s">
        <v>362</v>
      </c>
      <c r="BV754">
        <v>0</v>
      </c>
      <c r="BW754">
        <v>1</v>
      </c>
      <c r="BX754">
        <v>1</v>
      </c>
      <c r="BY754">
        <v>1</v>
      </c>
      <c r="BZ754">
        <v>1</v>
      </c>
      <c r="CA754">
        <v>0</v>
      </c>
      <c r="CB754">
        <v>1</v>
      </c>
      <c r="CC754">
        <v>0</v>
      </c>
      <c r="CD754">
        <v>0</v>
      </c>
      <c r="CE754">
        <v>0</v>
      </c>
      <c r="CF754">
        <v>0</v>
      </c>
      <c r="CG754">
        <v>0</v>
      </c>
      <c r="CH754">
        <v>0</v>
      </c>
      <c r="CI754">
        <v>0</v>
      </c>
      <c r="CK754" t="s">
        <v>268</v>
      </c>
      <c r="CL754" t="s">
        <v>249</v>
      </c>
      <c r="CM754" t="s">
        <v>1326</v>
      </c>
      <c r="CN754">
        <v>0</v>
      </c>
      <c r="CO754">
        <v>1</v>
      </c>
      <c r="CP754">
        <v>0</v>
      </c>
      <c r="CQ754">
        <v>0</v>
      </c>
      <c r="CR754">
        <v>1</v>
      </c>
      <c r="CS754">
        <v>0</v>
      </c>
      <c r="CT754">
        <v>1</v>
      </c>
      <c r="CU754">
        <v>1</v>
      </c>
      <c r="CV754">
        <v>0</v>
      </c>
      <c r="CW754">
        <v>1</v>
      </c>
      <c r="CX754">
        <v>0</v>
      </c>
      <c r="CY754">
        <v>0</v>
      </c>
      <c r="CZ754">
        <v>0</v>
      </c>
      <c r="DA754">
        <v>0</v>
      </c>
      <c r="DB754">
        <v>0</v>
      </c>
      <c r="DD754" t="s">
        <v>226</v>
      </c>
      <c r="DF754" t="s">
        <v>270</v>
      </c>
      <c r="DH754" t="s">
        <v>455</v>
      </c>
      <c r="DI754" t="s">
        <v>219</v>
      </c>
      <c r="DJ754" t="s">
        <v>204</v>
      </c>
      <c r="DK754" t="s">
        <v>204</v>
      </c>
      <c r="DL754" t="s">
        <v>204</v>
      </c>
      <c r="DM754" t="s">
        <v>204</v>
      </c>
      <c r="DN754" t="s">
        <v>251</v>
      </c>
      <c r="DS754" t="s">
        <v>271</v>
      </c>
      <c r="DT754" t="s">
        <v>271</v>
      </c>
      <c r="DU754" t="s">
        <v>653</v>
      </c>
      <c r="DX754" t="s">
        <v>226</v>
      </c>
      <c r="DZ754" t="s">
        <v>222</v>
      </c>
      <c r="EA754" t="s">
        <v>203</v>
      </c>
      <c r="EO754" t="s">
        <v>204</v>
      </c>
      <c r="EP754" t="s">
        <v>224</v>
      </c>
      <c r="ER754" t="s">
        <v>204</v>
      </c>
      <c r="ES754" t="s">
        <v>223</v>
      </c>
      <c r="EU754" t="s">
        <v>203</v>
      </c>
      <c r="FQ754" t="s">
        <v>204</v>
      </c>
      <c r="FR754" t="s">
        <v>292</v>
      </c>
      <c r="FS754">
        <v>0</v>
      </c>
      <c r="FT754">
        <v>0</v>
      </c>
      <c r="FU754">
        <v>0</v>
      </c>
      <c r="FV754">
        <v>0</v>
      </c>
      <c r="FW754">
        <v>0</v>
      </c>
      <c r="FX754">
        <v>0</v>
      </c>
      <c r="FY754">
        <v>0</v>
      </c>
      <c r="FZ754">
        <v>1</v>
      </c>
      <c r="GA754">
        <v>0</v>
      </c>
      <c r="GB754">
        <v>0</v>
      </c>
      <c r="GC754">
        <v>0</v>
      </c>
      <c r="GD754">
        <v>0</v>
      </c>
      <c r="GE754">
        <v>0</v>
      </c>
      <c r="GF754">
        <v>0</v>
      </c>
      <c r="GH754" t="s">
        <v>226</v>
      </c>
      <c r="GJ754" t="s">
        <v>204</v>
      </c>
      <c r="GK754" t="s">
        <v>227</v>
      </c>
      <c r="GM754" t="s">
        <v>203</v>
      </c>
      <c r="GP754" t="s">
        <v>230</v>
      </c>
      <c r="GR754" t="s">
        <v>323</v>
      </c>
      <c r="GT754" t="s">
        <v>356</v>
      </c>
      <c r="GV754" t="s">
        <v>455</v>
      </c>
      <c r="GW754" t="s">
        <v>203</v>
      </c>
      <c r="HA754" t="s">
        <v>257</v>
      </c>
      <c r="HC754" t="s">
        <v>236</v>
      </c>
      <c r="HE754" t="s">
        <v>278</v>
      </c>
      <c r="HG754" t="s">
        <v>1084</v>
      </c>
      <c r="HI754">
        <v>4765042</v>
      </c>
      <c r="HJ754" t="s">
        <v>1327</v>
      </c>
      <c r="HK754" s="1">
        <v>45122.86478009259</v>
      </c>
      <c r="HN754" t="s">
        <v>239</v>
      </c>
      <c r="HP754" t="s">
        <v>240</v>
      </c>
      <c r="HR754">
        <v>279</v>
      </c>
    </row>
    <row r="755" spans="1:226" x14ac:dyDescent="0.35">
      <c r="A755" s="4">
        <v>45120.634137974543</v>
      </c>
      <c r="B755" s="1">
        <v>45120.647902094897</v>
      </c>
      <c r="C755" t="s">
        <v>951</v>
      </c>
      <c r="D755"/>
      <c r="E755" s="4">
        <v>45120</v>
      </c>
      <c r="F755" t="s">
        <v>188</v>
      </c>
      <c r="G755" t="s">
        <v>3194</v>
      </c>
      <c r="H755" t="s">
        <v>3195</v>
      </c>
      <c r="I755" t="s">
        <v>190</v>
      </c>
      <c r="J755" t="s">
        <v>3196</v>
      </c>
      <c r="K755" t="s">
        <v>796</v>
      </c>
      <c r="L755" t="s">
        <v>3198</v>
      </c>
      <c r="M755" t="s">
        <v>1414</v>
      </c>
      <c r="O755" t="s">
        <v>193</v>
      </c>
      <c r="P755">
        <v>26</v>
      </c>
      <c r="Q755" t="s">
        <v>241</v>
      </c>
      <c r="R755" t="s">
        <v>419</v>
      </c>
      <c r="S755">
        <v>30</v>
      </c>
      <c r="T755" t="s">
        <v>194</v>
      </c>
      <c r="U755" t="s">
        <v>299</v>
      </c>
      <c r="W755">
        <v>4</v>
      </c>
      <c r="X755" t="s">
        <v>340</v>
      </c>
      <c r="Y755" t="s">
        <v>301</v>
      </c>
      <c r="Z755" t="s">
        <v>380</v>
      </c>
      <c r="AB755" t="s">
        <v>349</v>
      </c>
      <c r="AD755" t="s">
        <v>304</v>
      </c>
      <c r="AE755" t="s">
        <v>281</v>
      </c>
      <c r="AF755" t="s">
        <v>305</v>
      </c>
      <c r="AG755" t="s">
        <v>802</v>
      </c>
      <c r="AH755" t="s">
        <v>803</v>
      </c>
      <c r="AI755" t="s">
        <v>1140</v>
      </c>
      <c r="AJ755" t="s">
        <v>309</v>
      </c>
      <c r="AK755" t="s">
        <v>3187</v>
      </c>
      <c r="AL755" t="s">
        <v>3188</v>
      </c>
      <c r="AM755" t="s">
        <v>311</v>
      </c>
      <c r="AN755" t="s">
        <v>203</v>
      </c>
      <c r="AO755" t="s">
        <v>3165</v>
      </c>
      <c r="AQ755" t="s">
        <v>330</v>
      </c>
      <c r="AS755" t="s">
        <v>501</v>
      </c>
      <c r="AT755" s="10"/>
      <c r="AU755" t="s">
        <v>226</v>
      </c>
      <c r="AW755" t="s">
        <v>531</v>
      </c>
      <c r="AX755" t="s">
        <v>271</v>
      </c>
      <c r="BB755" t="s">
        <v>204</v>
      </c>
      <c r="BC755" t="s">
        <v>245</v>
      </c>
      <c r="BD755" t="s">
        <v>207</v>
      </c>
      <c r="BE755" t="s">
        <v>444</v>
      </c>
      <c r="BF755" t="s">
        <v>3167</v>
      </c>
      <c r="BH755" t="s">
        <v>316</v>
      </c>
      <c r="BJ755" t="s">
        <v>480</v>
      </c>
      <c r="BL755" t="s">
        <v>211</v>
      </c>
      <c r="BN755" t="s">
        <v>193</v>
      </c>
      <c r="BO755" t="s">
        <v>226</v>
      </c>
      <c r="BQ755" t="s">
        <v>422</v>
      </c>
      <c r="BS755" t="s">
        <v>317</v>
      </c>
      <c r="BU755" t="s">
        <v>511</v>
      </c>
      <c r="BV755">
        <v>0</v>
      </c>
      <c r="BW755">
        <v>1</v>
      </c>
      <c r="BX755">
        <v>1</v>
      </c>
      <c r="BY755">
        <v>1</v>
      </c>
      <c r="BZ755">
        <v>1</v>
      </c>
      <c r="CA755">
        <v>1</v>
      </c>
      <c r="CB755">
        <v>1</v>
      </c>
      <c r="CC755">
        <v>0</v>
      </c>
      <c r="CD755">
        <v>0</v>
      </c>
      <c r="CE755">
        <v>0</v>
      </c>
      <c r="CF755">
        <v>0</v>
      </c>
      <c r="CG755">
        <v>0</v>
      </c>
      <c r="CH755">
        <v>0</v>
      </c>
      <c r="CI755">
        <v>0</v>
      </c>
      <c r="CK755" t="s">
        <v>214</v>
      </c>
      <c r="CL755" t="s">
        <v>215</v>
      </c>
      <c r="CM755" t="s">
        <v>670</v>
      </c>
      <c r="CN755">
        <v>0</v>
      </c>
      <c r="CO755">
        <v>1</v>
      </c>
      <c r="CP755">
        <v>1</v>
      </c>
      <c r="CQ755">
        <v>1</v>
      </c>
      <c r="CR755">
        <v>1</v>
      </c>
      <c r="CS755">
        <v>1</v>
      </c>
      <c r="CT755">
        <v>1</v>
      </c>
      <c r="CU755">
        <v>1</v>
      </c>
      <c r="CV755">
        <v>1</v>
      </c>
      <c r="CW755">
        <v>1</v>
      </c>
      <c r="CX755">
        <v>1</v>
      </c>
      <c r="CY755">
        <v>0</v>
      </c>
      <c r="CZ755">
        <v>0</v>
      </c>
      <c r="DA755">
        <v>0</v>
      </c>
      <c r="DB755">
        <v>0</v>
      </c>
      <c r="DD755" t="s">
        <v>226</v>
      </c>
      <c r="DF755" t="s">
        <v>270</v>
      </c>
      <c r="DH755" t="s">
        <v>455</v>
      </c>
      <c r="DI755" t="s">
        <v>219</v>
      </c>
      <c r="DJ755" t="s">
        <v>204</v>
      </c>
      <c r="DK755" t="s">
        <v>204</v>
      </c>
      <c r="DL755" t="s">
        <v>203</v>
      </c>
      <c r="DN755" t="s">
        <v>251</v>
      </c>
      <c r="DS755" t="s">
        <v>271</v>
      </c>
      <c r="DT755" t="s">
        <v>271</v>
      </c>
      <c r="DU755" t="s">
        <v>221</v>
      </c>
      <c r="DX755" t="s">
        <v>226</v>
      </c>
      <c r="DZ755" t="s">
        <v>222</v>
      </c>
      <c r="EA755" t="s">
        <v>203</v>
      </c>
      <c r="EO755" t="s">
        <v>271</v>
      </c>
      <c r="EP755" t="s">
        <v>224</v>
      </c>
      <c r="ER755" t="s">
        <v>271</v>
      </c>
      <c r="ES755" t="s">
        <v>223</v>
      </c>
      <c r="EU755" t="s">
        <v>203</v>
      </c>
      <c r="FQ755" t="s">
        <v>271</v>
      </c>
      <c r="GH755" t="s">
        <v>226</v>
      </c>
      <c r="GJ755" t="s">
        <v>204</v>
      </c>
      <c r="GK755" t="s">
        <v>227</v>
      </c>
      <c r="GM755" t="s">
        <v>203</v>
      </c>
      <c r="GP755" t="s">
        <v>436</v>
      </c>
      <c r="GR755" t="s">
        <v>230</v>
      </c>
      <c r="GT755" t="s">
        <v>323</v>
      </c>
      <c r="GV755" t="s">
        <v>455</v>
      </c>
      <c r="GW755" t="s">
        <v>203</v>
      </c>
      <c r="HA755" t="s">
        <v>257</v>
      </c>
      <c r="HC755" t="s">
        <v>236</v>
      </c>
      <c r="HE755" t="s">
        <v>258</v>
      </c>
      <c r="HG755" t="s">
        <v>1410</v>
      </c>
      <c r="HI755">
        <v>4765078</v>
      </c>
      <c r="HJ755" t="s">
        <v>1411</v>
      </c>
      <c r="HK755" s="1">
        <v>45122.865393518521</v>
      </c>
      <c r="HN755" t="s">
        <v>239</v>
      </c>
      <c r="HP755" t="s">
        <v>240</v>
      </c>
      <c r="HR755">
        <v>315</v>
      </c>
    </row>
    <row r="756" spans="1:226" x14ac:dyDescent="0.35">
      <c r="A756" s="4">
        <v>45120.760577013891</v>
      </c>
      <c r="B756" s="1">
        <v>45122.687362291668</v>
      </c>
      <c r="C756" t="s">
        <v>782</v>
      </c>
      <c r="D756"/>
      <c r="E756" s="4">
        <v>45120</v>
      </c>
      <c r="F756" t="s">
        <v>188</v>
      </c>
      <c r="G756" t="s">
        <v>3194</v>
      </c>
      <c r="H756" t="s">
        <v>3195</v>
      </c>
      <c r="I756" t="s">
        <v>190</v>
      </c>
      <c r="J756" t="s">
        <v>3196</v>
      </c>
      <c r="K756" t="s">
        <v>796</v>
      </c>
      <c r="L756" t="s">
        <v>3198</v>
      </c>
      <c r="M756" t="s">
        <v>1414</v>
      </c>
      <c r="O756" t="s">
        <v>193</v>
      </c>
      <c r="P756">
        <v>62</v>
      </c>
      <c r="Q756" t="s">
        <v>194</v>
      </c>
      <c r="R756" t="s">
        <v>193</v>
      </c>
      <c r="S756">
        <v>62</v>
      </c>
      <c r="T756" t="str">
        <f>Table1[[#This Row],[Quel est le sexe de l''enquêté ?]]</f>
        <v>Homme</v>
      </c>
      <c r="U756" t="s">
        <v>299</v>
      </c>
      <c r="W756">
        <v>7</v>
      </c>
      <c r="X756" t="s">
        <v>242</v>
      </c>
      <c r="Y756" t="s">
        <v>301</v>
      </c>
      <c r="Z756" t="s">
        <v>380</v>
      </c>
      <c r="AB756" t="s">
        <v>3182</v>
      </c>
      <c r="AD756" t="s">
        <v>304</v>
      </c>
      <c r="AE756" t="s">
        <v>281</v>
      </c>
      <c r="AF756" t="s">
        <v>305</v>
      </c>
      <c r="AG756" t="s">
        <v>306</v>
      </c>
      <c r="AH756" t="s">
        <v>825</v>
      </c>
      <c r="AI756" t="s">
        <v>1431</v>
      </c>
      <c r="AJ756" t="s">
        <v>309</v>
      </c>
      <c r="AK756" t="s">
        <v>3187</v>
      </c>
      <c r="AL756" t="s">
        <v>303</v>
      </c>
      <c r="AM756" t="s">
        <v>369</v>
      </c>
      <c r="AN756" t="s">
        <v>203</v>
      </c>
      <c r="AO756" t="s">
        <v>3165</v>
      </c>
      <c r="AQ756" t="s">
        <v>330</v>
      </c>
      <c r="AS756" t="s">
        <v>200</v>
      </c>
      <c r="AT756" s="10"/>
      <c r="AU756" t="s">
        <v>226</v>
      </c>
      <c r="AW756" t="s">
        <v>490</v>
      </c>
      <c r="AX756" t="s">
        <v>203</v>
      </c>
      <c r="BB756" t="s">
        <v>204</v>
      </c>
      <c r="BC756" t="s">
        <v>205</v>
      </c>
      <c r="BD756" t="s">
        <v>207</v>
      </c>
      <c r="BE756" t="s">
        <v>245</v>
      </c>
      <c r="BF756" t="s">
        <v>316</v>
      </c>
      <c r="BH756" t="s">
        <v>491</v>
      </c>
      <c r="BJ756" t="s">
        <v>627</v>
      </c>
      <c r="BL756" t="s">
        <v>211</v>
      </c>
      <c r="BN756" t="s">
        <v>193</v>
      </c>
      <c r="BO756" t="s">
        <v>226</v>
      </c>
      <c r="BQ756" t="s">
        <v>422</v>
      </c>
      <c r="BS756" t="s">
        <v>317</v>
      </c>
      <c r="BU756" t="s">
        <v>1432</v>
      </c>
      <c r="BV756">
        <v>0</v>
      </c>
      <c r="BW756">
        <v>0</v>
      </c>
      <c r="BX756">
        <v>0</v>
      </c>
      <c r="BY756">
        <v>0</v>
      </c>
      <c r="BZ756">
        <v>1</v>
      </c>
      <c r="CA756">
        <v>0</v>
      </c>
      <c r="CB756">
        <v>1</v>
      </c>
      <c r="CC756">
        <v>1</v>
      </c>
      <c r="CD756">
        <v>0</v>
      </c>
      <c r="CE756">
        <v>1</v>
      </c>
      <c r="CF756">
        <v>0</v>
      </c>
      <c r="CG756">
        <v>0</v>
      </c>
      <c r="CH756">
        <v>0</v>
      </c>
      <c r="CI756">
        <v>0</v>
      </c>
      <c r="CK756" t="s">
        <v>214</v>
      </c>
      <c r="CL756" t="s">
        <v>215</v>
      </c>
      <c r="CM756" t="s">
        <v>970</v>
      </c>
      <c r="CN756">
        <v>0</v>
      </c>
      <c r="CO756">
        <v>1</v>
      </c>
      <c r="CP756">
        <v>1</v>
      </c>
      <c r="CQ756">
        <v>1</v>
      </c>
      <c r="CR756">
        <v>1</v>
      </c>
      <c r="CS756">
        <v>0</v>
      </c>
      <c r="CT756">
        <v>1</v>
      </c>
      <c r="CU756">
        <v>1</v>
      </c>
      <c r="CV756">
        <v>1</v>
      </c>
      <c r="CW756">
        <v>1</v>
      </c>
      <c r="CX756">
        <v>1</v>
      </c>
      <c r="CY756">
        <v>1</v>
      </c>
      <c r="CZ756">
        <v>0</v>
      </c>
      <c r="DA756">
        <v>0</v>
      </c>
      <c r="DB756">
        <v>0</v>
      </c>
      <c r="DD756" t="s">
        <v>226</v>
      </c>
      <c r="DF756" t="s">
        <v>270</v>
      </c>
      <c r="DH756" t="s">
        <v>218</v>
      </c>
      <c r="DI756" t="s">
        <v>219</v>
      </c>
      <c r="DJ756" t="s">
        <v>204</v>
      </c>
      <c r="DK756" t="s">
        <v>204</v>
      </c>
      <c r="DL756" t="s">
        <v>204</v>
      </c>
      <c r="DM756" t="s">
        <v>203</v>
      </c>
      <c r="DN756" t="s">
        <v>251</v>
      </c>
      <c r="DS756" t="s">
        <v>271</v>
      </c>
      <c r="DT756" t="s">
        <v>271</v>
      </c>
      <c r="DU756" t="s">
        <v>221</v>
      </c>
      <c r="DX756" t="s">
        <v>254</v>
      </c>
      <c r="DZ756" t="s">
        <v>222</v>
      </c>
      <c r="EA756" t="s">
        <v>203</v>
      </c>
      <c r="EO756" t="s">
        <v>203</v>
      </c>
      <c r="EP756" t="s">
        <v>224</v>
      </c>
      <c r="ER756" t="s">
        <v>203</v>
      </c>
      <c r="ES756" t="s">
        <v>334</v>
      </c>
      <c r="EU756" t="s">
        <v>203</v>
      </c>
      <c r="FQ756" t="s">
        <v>204</v>
      </c>
      <c r="FR756" t="s">
        <v>870</v>
      </c>
      <c r="FS756">
        <v>0</v>
      </c>
      <c r="FT756">
        <v>0</v>
      </c>
      <c r="FU756">
        <v>0</v>
      </c>
      <c r="FV756">
        <v>0</v>
      </c>
      <c r="FW756">
        <v>0</v>
      </c>
      <c r="FX756">
        <v>0</v>
      </c>
      <c r="FY756">
        <v>1</v>
      </c>
      <c r="FZ756">
        <v>1</v>
      </c>
      <c r="GA756">
        <v>0</v>
      </c>
      <c r="GB756">
        <v>0</v>
      </c>
      <c r="GC756">
        <v>0</v>
      </c>
      <c r="GD756">
        <v>0</v>
      </c>
      <c r="GE756">
        <v>0</v>
      </c>
      <c r="GF756">
        <v>0</v>
      </c>
      <c r="GH756" t="s">
        <v>226</v>
      </c>
      <c r="GJ756" t="s">
        <v>3065</v>
      </c>
      <c r="GP756" t="s">
        <v>436</v>
      </c>
      <c r="GR756" t="s">
        <v>294</v>
      </c>
      <c r="GT756" t="s">
        <v>356</v>
      </c>
      <c r="GV756" t="s">
        <v>218</v>
      </c>
      <c r="GW756" t="s">
        <v>203</v>
      </c>
      <c r="HA756" t="s">
        <v>257</v>
      </c>
      <c r="HC756" t="s">
        <v>258</v>
      </c>
      <c r="HE756" t="s">
        <v>278</v>
      </c>
      <c r="HG756" t="s">
        <v>692</v>
      </c>
      <c r="HI756">
        <v>4765090</v>
      </c>
      <c r="HJ756" t="s">
        <v>1433</v>
      </c>
      <c r="HK756" s="1">
        <v>45122.865613425929</v>
      </c>
      <c r="HN756" t="s">
        <v>239</v>
      </c>
      <c r="HP756" t="s">
        <v>240</v>
      </c>
      <c r="HR756">
        <v>327</v>
      </c>
    </row>
    <row r="757" spans="1:226" x14ac:dyDescent="0.35">
      <c r="A757" s="4">
        <v>45120.561700798607</v>
      </c>
      <c r="B757" s="1">
        <v>45120.568057893521</v>
      </c>
      <c r="C757" t="s">
        <v>951</v>
      </c>
      <c r="D757"/>
      <c r="E757" s="4">
        <v>45120</v>
      </c>
      <c r="F757" t="s">
        <v>188</v>
      </c>
      <c r="G757" t="s">
        <v>3194</v>
      </c>
      <c r="H757" t="s">
        <v>3195</v>
      </c>
      <c r="I757" t="s">
        <v>190</v>
      </c>
      <c r="J757" t="s">
        <v>3196</v>
      </c>
      <c r="K757" t="s">
        <v>796</v>
      </c>
      <c r="L757" t="s">
        <v>3198</v>
      </c>
      <c r="M757" t="s">
        <v>1414</v>
      </c>
      <c r="O757" t="s">
        <v>193</v>
      </c>
      <c r="P757">
        <v>26</v>
      </c>
      <c r="Q757" t="s">
        <v>194</v>
      </c>
      <c r="R757" t="s">
        <v>193</v>
      </c>
      <c r="S757">
        <v>26</v>
      </c>
      <c r="T757" t="str">
        <f>Table1[[#This Row],[Quel est le sexe de l''enquêté ?]]</f>
        <v>Homme</v>
      </c>
      <c r="U757" t="s">
        <v>195</v>
      </c>
      <c r="W757">
        <v>6</v>
      </c>
      <c r="X757" t="s">
        <v>242</v>
      </c>
      <c r="Y757" t="s">
        <v>197</v>
      </c>
      <c r="AO757" t="s">
        <v>198</v>
      </c>
      <c r="AQ757" t="s">
        <v>262</v>
      </c>
      <c r="AS757" t="s">
        <v>243</v>
      </c>
      <c r="AT757" s="10"/>
      <c r="AU757" t="s">
        <v>226</v>
      </c>
      <c r="AW757" t="s">
        <v>490</v>
      </c>
      <c r="AX757" t="s">
        <v>203</v>
      </c>
      <c r="BB757" t="s">
        <v>204</v>
      </c>
      <c r="BC757" t="s">
        <v>245</v>
      </c>
      <c r="BD757" t="s">
        <v>207</v>
      </c>
      <c r="BE757" t="s">
        <v>205</v>
      </c>
      <c r="BF757" t="s">
        <v>208</v>
      </c>
      <c r="BH757" t="s">
        <v>388</v>
      </c>
      <c r="BJ757" t="s">
        <v>411</v>
      </c>
      <c r="BL757" t="s">
        <v>211</v>
      </c>
      <c r="BN757" t="s">
        <v>193</v>
      </c>
      <c r="BO757" t="s">
        <v>226</v>
      </c>
      <c r="BQ757" t="s">
        <v>422</v>
      </c>
      <c r="BS757" t="s">
        <v>212</v>
      </c>
      <c r="BU757" t="s">
        <v>1069</v>
      </c>
      <c r="BV757">
        <v>0</v>
      </c>
      <c r="BW757">
        <v>1</v>
      </c>
      <c r="BX757">
        <v>0</v>
      </c>
      <c r="BY757">
        <v>1</v>
      </c>
      <c r="BZ757">
        <v>1</v>
      </c>
      <c r="CA757">
        <v>0</v>
      </c>
      <c r="CB757">
        <v>1</v>
      </c>
      <c r="CC757">
        <v>0</v>
      </c>
      <c r="CD757">
        <v>0</v>
      </c>
      <c r="CE757">
        <v>0</v>
      </c>
      <c r="CF757">
        <v>0</v>
      </c>
      <c r="CG757">
        <v>0</v>
      </c>
      <c r="CH757">
        <v>0</v>
      </c>
      <c r="CI757">
        <v>0</v>
      </c>
      <c r="CK757" t="s">
        <v>214</v>
      </c>
      <c r="CL757" t="s">
        <v>215</v>
      </c>
      <c r="CM757" t="s">
        <v>459</v>
      </c>
      <c r="CN757">
        <v>0</v>
      </c>
      <c r="CO757">
        <v>1</v>
      </c>
      <c r="CP757">
        <v>1</v>
      </c>
      <c r="CQ757">
        <v>1</v>
      </c>
      <c r="CR757">
        <v>1</v>
      </c>
      <c r="CS757">
        <v>1</v>
      </c>
      <c r="CT757">
        <v>1</v>
      </c>
      <c r="CU757">
        <v>1</v>
      </c>
      <c r="CV757">
        <v>1</v>
      </c>
      <c r="CW757">
        <v>1</v>
      </c>
      <c r="CX757">
        <v>1</v>
      </c>
      <c r="CY757">
        <v>1</v>
      </c>
      <c r="CZ757">
        <v>0</v>
      </c>
      <c r="DA757">
        <v>0</v>
      </c>
      <c r="DB757">
        <v>0</v>
      </c>
      <c r="DD757" t="s">
        <v>226</v>
      </c>
      <c r="DF757" t="s">
        <v>270</v>
      </c>
      <c r="DH757" t="s">
        <v>218</v>
      </c>
      <c r="DI757" t="s">
        <v>414</v>
      </c>
      <c r="DJ757" t="s">
        <v>204</v>
      </c>
      <c r="DK757" t="s">
        <v>204</v>
      </c>
      <c r="DL757" t="s">
        <v>203</v>
      </c>
      <c r="DN757" t="s">
        <v>251</v>
      </c>
      <c r="DS757" t="s">
        <v>204</v>
      </c>
      <c r="DT757" t="s">
        <v>203</v>
      </c>
      <c r="DU757" t="s">
        <v>221</v>
      </c>
      <c r="DX757" t="s">
        <v>226</v>
      </c>
      <c r="DZ757" t="s">
        <v>222</v>
      </c>
      <c r="EA757" t="s">
        <v>203</v>
      </c>
      <c r="EO757" t="s">
        <v>203</v>
      </c>
      <c r="EP757" t="s">
        <v>335</v>
      </c>
      <c r="ER757" t="s">
        <v>203</v>
      </c>
      <c r="ES757" t="s">
        <v>335</v>
      </c>
      <c r="EU757" t="s">
        <v>203</v>
      </c>
      <c r="FQ757" t="s">
        <v>204</v>
      </c>
      <c r="FR757" t="s">
        <v>666</v>
      </c>
      <c r="FS757">
        <v>1</v>
      </c>
      <c r="FT757">
        <v>0</v>
      </c>
      <c r="FU757">
        <v>0</v>
      </c>
      <c r="FV757">
        <v>0</v>
      </c>
      <c r="FW757">
        <v>1</v>
      </c>
      <c r="FX757">
        <v>0</v>
      </c>
      <c r="FY757">
        <v>0</v>
      </c>
      <c r="FZ757">
        <v>1</v>
      </c>
      <c r="GA757">
        <v>0</v>
      </c>
      <c r="GB757">
        <v>0</v>
      </c>
      <c r="GC757">
        <v>0</v>
      </c>
      <c r="GD757">
        <v>0</v>
      </c>
      <c r="GE757">
        <v>0</v>
      </c>
      <c r="GF757">
        <v>0</v>
      </c>
      <c r="GH757" t="s">
        <v>226</v>
      </c>
      <c r="GJ757" t="s">
        <v>204</v>
      </c>
      <c r="GK757" t="s">
        <v>227</v>
      </c>
      <c r="GM757" t="s">
        <v>203</v>
      </c>
      <c r="GP757" t="s">
        <v>436</v>
      </c>
      <c r="GR757" t="s">
        <v>356</v>
      </c>
      <c r="GT757" t="s">
        <v>230</v>
      </c>
      <c r="GV757" t="s">
        <v>218</v>
      </c>
      <c r="GW757" t="s">
        <v>203</v>
      </c>
      <c r="HA757" t="s">
        <v>236</v>
      </c>
      <c r="HC757" t="s">
        <v>257</v>
      </c>
      <c r="HE757" t="s">
        <v>258</v>
      </c>
      <c r="HG757" t="s">
        <v>378</v>
      </c>
      <c r="HI757">
        <v>4785958</v>
      </c>
      <c r="HJ757" t="s">
        <v>2909</v>
      </c>
      <c r="HK757" s="1">
        <v>45124.351736111108</v>
      </c>
      <c r="HN757" t="s">
        <v>239</v>
      </c>
      <c r="HP757" t="s">
        <v>240</v>
      </c>
      <c r="HR757">
        <v>976</v>
      </c>
    </row>
    <row r="758" spans="1:226" x14ac:dyDescent="0.35">
      <c r="A758" s="4">
        <v>45120.570704444443</v>
      </c>
      <c r="B758" s="1">
        <v>45120.575811087961</v>
      </c>
      <c r="C758" t="s">
        <v>951</v>
      </c>
      <c r="D758"/>
      <c r="E758" s="4">
        <v>45120</v>
      </c>
      <c r="F758" t="s">
        <v>188</v>
      </c>
      <c r="G758" t="s">
        <v>3194</v>
      </c>
      <c r="H758" t="s">
        <v>3195</v>
      </c>
      <c r="I758" t="s">
        <v>190</v>
      </c>
      <c r="J758" t="s">
        <v>3196</v>
      </c>
      <c r="K758" t="s">
        <v>796</v>
      </c>
      <c r="L758" t="s">
        <v>3198</v>
      </c>
      <c r="M758" t="s">
        <v>1414</v>
      </c>
      <c r="O758" t="s">
        <v>193</v>
      </c>
      <c r="P758">
        <v>32</v>
      </c>
      <c r="Q758" t="s">
        <v>241</v>
      </c>
      <c r="R758" t="s">
        <v>419</v>
      </c>
      <c r="S758">
        <v>45</v>
      </c>
      <c r="T758" t="s">
        <v>194</v>
      </c>
      <c r="U758" t="s">
        <v>195</v>
      </c>
      <c r="W758">
        <v>10</v>
      </c>
      <c r="X758" t="s">
        <v>300</v>
      </c>
      <c r="Y758" t="s">
        <v>197</v>
      </c>
      <c r="AO758" t="s">
        <v>198</v>
      </c>
      <c r="AQ758" t="s">
        <v>243</v>
      </c>
      <c r="AS758" t="s">
        <v>262</v>
      </c>
      <c r="AT758" s="10"/>
      <c r="AU758" t="s">
        <v>226</v>
      </c>
      <c r="AW758" t="s">
        <v>531</v>
      </c>
      <c r="AX758" t="s">
        <v>203</v>
      </c>
      <c r="BB758" t="s">
        <v>204</v>
      </c>
      <c r="BC758" t="s">
        <v>245</v>
      </c>
      <c r="BD758" t="s">
        <v>207</v>
      </c>
      <c r="BE758" t="s">
        <v>205</v>
      </c>
      <c r="BF758" t="s">
        <v>208</v>
      </c>
      <c r="BH758" t="s">
        <v>411</v>
      </c>
      <c r="BJ758" t="s">
        <v>388</v>
      </c>
      <c r="BL758" t="s">
        <v>211</v>
      </c>
      <c r="BN758" t="s">
        <v>193</v>
      </c>
      <c r="BO758" t="s">
        <v>226</v>
      </c>
      <c r="BQ758" t="s">
        <v>422</v>
      </c>
      <c r="BS758" t="s">
        <v>212</v>
      </c>
      <c r="BU758" t="s">
        <v>900</v>
      </c>
      <c r="BV758">
        <v>0</v>
      </c>
      <c r="BW758">
        <v>1</v>
      </c>
      <c r="BX758">
        <v>1</v>
      </c>
      <c r="BY758">
        <v>1</v>
      </c>
      <c r="BZ758">
        <v>1</v>
      </c>
      <c r="CA758">
        <v>0</v>
      </c>
      <c r="CB758">
        <v>0</v>
      </c>
      <c r="CC758">
        <v>0</v>
      </c>
      <c r="CD758">
        <v>0</v>
      </c>
      <c r="CE758">
        <v>0</v>
      </c>
      <c r="CF758">
        <v>0</v>
      </c>
      <c r="CG758">
        <v>0</v>
      </c>
      <c r="CH758">
        <v>0</v>
      </c>
      <c r="CI758">
        <v>0</v>
      </c>
      <c r="CK758" t="s">
        <v>214</v>
      </c>
      <c r="CL758" t="s">
        <v>215</v>
      </c>
      <c r="CM758" t="s">
        <v>1181</v>
      </c>
      <c r="CN758">
        <v>0</v>
      </c>
      <c r="CO758">
        <v>1</v>
      </c>
      <c r="CP758">
        <v>1</v>
      </c>
      <c r="CQ758">
        <v>1</v>
      </c>
      <c r="CR758">
        <v>1</v>
      </c>
      <c r="CS758">
        <v>0</v>
      </c>
      <c r="CT758">
        <v>1</v>
      </c>
      <c r="CU758">
        <v>1</v>
      </c>
      <c r="CV758">
        <v>1</v>
      </c>
      <c r="CW758">
        <v>1</v>
      </c>
      <c r="CX758">
        <v>0</v>
      </c>
      <c r="CY758">
        <v>0</v>
      </c>
      <c r="CZ758">
        <v>0</v>
      </c>
      <c r="DA758">
        <v>0</v>
      </c>
      <c r="DB758">
        <v>0</v>
      </c>
      <c r="DD758" t="s">
        <v>226</v>
      </c>
      <c r="DF758" t="s">
        <v>270</v>
      </c>
      <c r="DH758" t="s">
        <v>455</v>
      </c>
      <c r="DI758" t="s">
        <v>414</v>
      </c>
      <c r="DJ758" t="s">
        <v>204</v>
      </c>
      <c r="DK758" t="s">
        <v>204</v>
      </c>
      <c r="DL758" t="s">
        <v>203</v>
      </c>
      <c r="DN758" t="s">
        <v>251</v>
      </c>
      <c r="DS758" t="s">
        <v>204</v>
      </c>
      <c r="DT758" t="s">
        <v>203</v>
      </c>
      <c r="DU758" t="s">
        <v>221</v>
      </c>
      <c r="DX758" t="s">
        <v>226</v>
      </c>
      <c r="DZ758" t="s">
        <v>222</v>
      </c>
      <c r="EA758" t="s">
        <v>203</v>
      </c>
      <c r="EO758" t="s">
        <v>203</v>
      </c>
      <c r="EP758" t="s">
        <v>335</v>
      </c>
      <c r="ER758" t="s">
        <v>203</v>
      </c>
      <c r="ES758" t="s">
        <v>335</v>
      </c>
      <c r="EU758" t="s">
        <v>203</v>
      </c>
      <c r="FQ758" t="s">
        <v>204</v>
      </c>
      <c r="FR758" t="s">
        <v>666</v>
      </c>
      <c r="FS758">
        <v>1</v>
      </c>
      <c r="FT758">
        <v>0</v>
      </c>
      <c r="FU758">
        <v>0</v>
      </c>
      <c r="FV758">
        <v>0</v>
      </c>
      <c r="FW758">
        <v>1</v>
      </c>
      <c r="FX758">
        <v>0</v>
      </c>
      <c r="FY758">
        <v>0</v>
      </c>
      <c r="FZ758">
        <v>1</v>
      </c>
      <c r="GA758">
        <v>0</v>
      </c>
      <c r="GB758">
        <v>0</v>
      </c>
      <c r="GC758">
        <v>0</v>
      </c>
      <c r="GD758">
        <v>0</v>
      </c>
      <c r="GE758">
        <v>0</v>
      </c>
      <c r="GF758">
        <v>0</v>
      </c>
      <c r="GH758" t="s">
        <v>226</v>
      </c>
      <c r="GJ758" t="s">
        <v>204</v>
      </c>
      <c r="GK758" t="s">
        <v>227</v>
      </c>
      <c r="GM758" t="s">
        <v>203</v>
      </c>
      <c r="GP758" t="s">
        <v>356</v>
      </c>
      <c r="GR758" t="s">
        <v>436</v>
      </c>
      <c r="GT758" t="s">
        <v>230</v>
      </c>
      <c r="GV758" t="s">
        <v>218</v>
      </c>
      <c r="GW758" t="s">
        <v>203</v>
      </c>
      <c r="HA758" t="s">
        <v>234</v>
      </c>
      <c r="HC758" t="s">
        <v>236</v>
      </c>
      <c r="HE758" t="s">
        <v>257</v>
      </c>
      <c r="HG758" t="s">
        <v>942</v>
      </c>
      <c r="HI758">
        <v>4785959</v>
      </c>
      <c r="HJ758" t="s">
        <v>2910</v>
      </c>
      <c r="HK758" s="1">
        <v>45124.351793981477</v>
      </c>
      <c r="HN758" t="s">
        <v>239</v>
      </c>
      <c r="HP758" t="s">
        <v>240</v>
      </c>
      <c r="HR758">
        <v>977</v>
      </c>
    </row>
    <row r="759" spans="1:226" x14ac:dyDescent="0.35">
      <c r="A759" s="4">
        <v>45120.576473148147</v>
      </c>
      <c r="B759" s="1">
        <v>45120.581391157408</v>
      </c>
      <c r="C759" t="s">
        <v>951</v>
      </c>
      <c r="D759"/>
      <c r="E759" s="4">
        <v>45120</v>
      </c>
      <c r="F759" t="s">
        <v>188</v>
      </c>
      <c r="G759" t="s">
        <v>3194</v>
      </c>
      <c r="H759" t="s">
        <v>3195</v>
      </c>
      <c r="I759" t="s">
        <v>190</v>
      </c>
      <c r="J759" t="s">
        <v>3196</v>
      </c>
      <c r="K759" t="s">
        <v>796</v>
      </c>
      <c r="L759" t="s">
        <v>3198</v>
      </c>
      <c r="M759" t="s">
        <v>1414</v>
      </c>
      <c r="O759" t="s">
        <v>193</v>
      </c>
      <c r="P759">
        <v>36</v>
      </c>
      <c r="Q759" t="s">
        <v>241</v>
      </c>
      <c r="R759" t="s">
        <v>193</v>
      </c>
      <c r="S759">
        <v>36</v>
      </c>
      <c r="T759" t="str">
        <f>Table1[[#This Row],[Quel est le sexe de l''enquêté ?]]</f>
        <v>Femme</v>
      </c>
      <c r="U759" t="s">
        <v>195</v>
      </c>
      <c r="W759">
        <v>10</v>
      </c>
      <c r="X759" t="s">
        <v>300</v>
      </c>
      <c r="Y759" t="s">
        <v>197</v>
      </c>
      <c r="AO759" t="s">
        <v>198</v>
      </c>
      <c r="AQ759" t="s">
        <v>243</v>
      </c>
      <c r="AS759" t="s">
        <v>199</v>
      </c>
      <c r="AT759" s="10"/>
      <c r="AU759" t="s">
        <v>226</v>
      </c>
      <c r="AW759" t="s">
        <v>490</v>
      </c>
      <c r="AX759" t="s">
        <v>203</v>
      </c>
      <c r="BB759" t="s">
        <v>204</v>
      </c>
      <c r="BC759" t="s">
        <v>207</v>
      </c>
      <c r="BD759" t="s">
        <v>245</v>
      </c>
      <c r="BE759" t="s">
        <v>205</v>
      </c>
      <c r="BF759" t="s">
        <v>208</v>
      </c>
      <c r="BH759" t="s">
        <v>411</v>
      </c>
      <c r="BJ759" t="s">
        <v>388</v>
      </c>
      <c r="BL759" t="s">
        <v>211</v>
      </c>
      <c r="BN759" t="s">
        <v>193</v>
      </c>
      <c r="BO759" t="s">
        <v>226</v>
      </c>
      <c r="BQ759" t="s">
        <v>422</v>
      </c>
      <c r="BS759" t="s">
        <v>212</v>
      </c>
      <c r="BU759" t="s">
        <v>352</v>
      </c>
      <c r="BV759">
        <v>0</v>
      </c>
      <c r="BW759">
        <v>1</v>
      </c>
      <c r="BX759">
        <v>0</v>
      </c>
      <c r="BY759">
        <v>1</v>
      </c>
      <c r="BZ759">
        <v>1</v>
      </c>
      <c r="CA759">
        <v>0</v>
      </c>
      <c r="CB759">
        <v>0</v>
      </c>
      <c r="CC759">
        <v>0</v>
      </c>
      <c r="CD759">
        <v>0</v>
      </c>
      <c r="CE759">
        <v>0</v>
      </c>
      <c r="CF759">
        <v>0</v>
      </c>
      <c r="CG759">
        <v>0</v>
      </c>
      <c r="CH759">
        <v>0</v>
      </c>
      <c r="CI759">
        <v>0</v>
      </c>
      <c r="CK759" t="s">
        <v>214</v>
      </c>
      <c r="CL759" t="s">
        <v>215</v>
      </c>
      <c r="CM759" t="s">
        <v>670</v>
      </c>
      <c r="CN759">
        <v>0</v>
      </c>
      <c r="CO759">
        <v>1</v>
      </c>
      <c r="CP759">
        <v>1</v>
      </c>
      <c r="CQ759">
        <v>1</v>
      </c>
      <c r="CR759">
        <v>1</v>
      </c>
      <c r="CS759">
        <v>1</v>
      </c>
      <c r="CT759">
        <v>1</v>
      </c>
      <c r="CU759">
        <v>1</v>
      </c>
      <c r="CV759">
        <v>1</v>
      </c>
      <c r="CW759">
        <v>1</v>
      </c>
      <c r="CX759">
        <v>1</v>
      </c>
      <c r="CY759">
        <v>0</v>
      </c>
      <c r="CZ759">
        <v>0</v>
      </c>
      <c r="DA759">
        <v>0</v>
      </c>
      <c r="DB759">
        <v>0</v>
      </c>
      <c r="DD759" t="s">
        <v>226</v>
      </c>
      <c r="DF759" t="s">
        <v>270</v>
      </c>
      <c r="DH759" t="s">
        <v>455</v>
      </c>
      <c r="DI759" t="s">
        <v>414</v>
      </c>
      <c r="DJ759" t="s">
        <v>204</v>
      </c>
      <c r="DK759" t="s">
        <v>204</v>
      </c>
      <c r="DL759" t="s">
        <v>203</v>
      </c>
      <c r="DN759" t="s">
        <v>251</v>
      </c>
      <c r="DS759" t="s">
        <v>204</v>
      </c>
      <c r="DT759" t="s">
        <v>203</v>
      </c>
      <c r="DU759" t="s">
        <v>221</v>
      </c>
      <c r="DX759" t="s">
        <v>226</v>
      </c>
      <c r="DZ759" t="s">
        <v>222</v>
      </c>
      <c r="EA759" t="s">
        <v>203</v>
      </c>
      <c r="EO759" t="s">
        <v>203</v>
      </c>
      <c r="EP759" t="s">
        <v>335</v>
      </c>
      <c r="ER759" t="s">
        <v>203</v>
      </c>
      <c r="ES759" t="s">
        <v>335</v>
      </c>
      <c r="EU759" t="s">
        <v>204</v>
      </c>
      <c r="EV759" t="s">
        <v>224</v>
      </c>
      <c r="EW759">
        <v>0</v>
      </c>
      <c r="EX759">
        <v>1</v>
      </c>
      <c r="EY759">
        <v>0</v>
      </c>
      <c r="EZ759">
        <v>0</v>
      </c>
      <c r="FA759">
        <v>0</v>
      </c>
      <c r="FB759">
        <v>0</v>
      </c>
      <c r="FC759">
        <v>0</v>
      </c>
      <c r="FD759">
        <v>0</v>
      </c>
      <c r="FE759">
        <v>0</v>
      </c>
      <c r="FF759">
        <v>0</v>
      </c>
      <c r="FG759">
        <v>0</v>
      </c>
      <c r="FH759">
        <v>0</v>
      </c>
      <c r="FI759">
        <v>0</v>
      </c>
      <c r="FJ759">
        <v>0</v>
      </c>
      <c r="FK759">
        <v>0</v>
      </c>
      <c r="FL759">
        <v>0</v>
      </c>
      <c r="FM759">
        <v>0</v>
      </c>
      <c r="FN759">
        <v>0</v>
      </c>
      <c r="FO759">
        <v>0</v>
      </c>
      <c r="FQ759" t="s">
        <v>204</v>
      </c>
      <c r="FR759" t="s">
        <v>666</v>
      </c>
      <c r="FS759">
        <v>1</v>
      </c>
      <c r="FT759">
        <v>0</v>
      </c>
      <c r="FU759">
        <v>0</v>
      </c>
      <c r="FV759">
        <v>0</v>
      </c>
      <c r="FW759">
        <v>1</v>
      </c>
      <c r="FX759">
        <v>0</v>
      </c>
      <c r="FY759">
        <v>0</v>
      </c>
      <c r="FZ759">
        <v>1</v>
      </c>
      <c r="GA759">
        <v>0</v>
      </c>
      <c r="GB759">
        <v>0</v>
      </c>
      <c r="GC759">
        <v>0</v>
      </c>
      <c r="GD759">
        <v>0</v>
      </c>
      <c r="GE759">
        <v>0</v>
      </c>
      <c r="GF759">
        <v>0</v>
      </c>
      <c r="GH759" t="s">
        <v>226</v>
      </c>
      <c r="GJ759" t="s">
        <v>204</v>
      </c>
      <c r="GK759" t="s">
        <v>275</v>
      </c>
      <c r="GM759" t="s">
        <v>203</v>
      </c>
      <c r="GP759" t="s">
        <v>436</v>
      </c>
      <c r="GR759" t="s">
        <v>356</v>
      </c>
      <c r="GT759" t="s">
        <v>230</v>
      </c>
      <c r="GV759" t="s">
        <v>455</v>
      </c>
      <c r="GW759" t="s">
        <v>203</v>
      </c>
      <c r="HA759" t="s">
        <v>234</v>
      </c>
      <c r="HC759" t="s">
        <v>236</v>
      </c>
      <c r="HE759" t="s">
        <v>257</v>
      </c>
      <c r="HG759" t="s">
        <v>378</v>
      </c>
      <c r="HI759">
        <v>4785960</v>
      </c>
      <c r="HJ759" t="s">
        <v>2911</v>
      </c>
      <c r="HK759" s="1">
        <v>45124.3518287037</v>
      </c>
      <c r="HN759" t="s">
        <v>239</v>
      </c>
      <c r="HP759" t="s">
        <v>240</v>
      </c>
      <c r="HR759">
        <v>978</v>
      </c>
    </row>
    <row r="760" spans="1:226" x14ac:dyDescent="0.35">
      <c r="A760" s="4">
        <v>45120.581614155089</v>
      </c>
      <c r="B760" s="1">
        <v>45120.586062245369</v>
      </c>
      <c r="C760" t="s">
        <v>951</v>
      </c>
      <c r="D760"/>
      <c r="E760" s="4">
        <v>45120</v>
      </c>
      <c r="F760" t="s">
        <v>188</v>
      </c>
      <c r="G760" t="s">
        <v>3194</v>
      </c>
      <c r="H760" t="s">
        <v>3195</v>
      </c>
      <c r="I760" t="s">
        <v>190</v>
      </c>
      <c r="J760" t="s">
        <v>3196</v>
      </c>
      <c r="K760" t="s">
        <v>796</v>
      </c>
      <c r="L760" t="s">
        <v>3198</v>
      </c>
      <c r="M760" t="s">
        <v>1414</v>
      </c>
      <c r="O760" t="s">
        <v>193</v>
      </c>
      <c r="P760">
        <v>31</v>
      </c>
      <c r="Q760" t="s">
        <v>194</v>
      </c>
      <c r="R760" t="s">
        <v>193</v>
      </c>
      <c r="S760">
        <v>31</v>
      </c>
      <c r="T760" t="str">
        <f>Table1[[#This Row],[Quel est le sexe de l''enquêté ?]]</f>
        <v>Homme</v>
      </c>
      <c r="U760" t="s">
        <v>195</v>
      </c>
      <c r="W760">
        <v>8</v>
      </c>
      <c r="X760" t="s">
        <v>300</v>
      </c>
      <c r="Y760" t="s">
        <v>197</v>
      </c>
      <c r="AO760" t="s">
        <v>198</v>
      </c>
      <c r="AQ760" t="s">
        <v>243</v>
      </c>
      <c r="AS760" t="s">
        <v>199</v>
      </c>
      <c r="AT760" s="10"/>
      <c r="AU760" t="s">
        <v>226</v>
      </c>
      <c r="AW760" t="s">
        <v>531</v>
      </c>
      <c r="AX760" t="s">
        <v>203</v>
      </c>
      <c r="BB760" t="s">
        <v>204</v>
      </c>
      <c r="BC760" t="s">
        <v>245</v>
      </c>
      <c r="BD760" t="s">
        <v>207</v>
      </c>
      <c r="BE760" t="s">
        <v>205</v>
      </c>
      <c r="BF760" t="s">
        <v>208</v>
      </c>
      <c r="BH760" t="s">
        <v>388</v>
      </c>
      <c r="BJ760" t="s">
        <v>411</v>
      </c>
      <c r="BL760" t="s">
        <v>211</v>
      </c>
      <c r="BN760" t="s">
        <v>193</v>
      </c>
      <c r="BO760" t="s">
        <v>226</v>
      </c>
      <c r="BQ760" t="s">
        <v>422</v>
      </c>
      <c r="BS760" t="s">
        <v>212</v>
      </c>
      <c r="BU760" t="s">
        <v>1069</v>
      </c>
      <c r="BV760">
        <v>0</v>
      </c>
      <c r="BW760">
        <v>1</v>
      </c>
      <c r="BX760">
        <v>0</v>
      </c>
      <c r="BY760">
        <v>1</v>
      </c>
      <c r="BZ760">
        <v>1</v>
      </c>
      <c r="CA760">
        <v>0</v>
      </c>
      <c r="CB760">
        <v>1</v>
      </c>
      <c r="CC760">
        <v>0</v>
      </c>
      <c r="CD760">
        <v>0</v>
      </c>
      <c r="CE760">
        <v>0</v>
      </c>
      <c r="CF760">
        <v>0</v>
      </c>
      <c r="CG760">
        <v>0</v>
      </c>
      <c r="CH760">
        <v>0</v>
      </c>
      <c r="CI760">
        <v>0</v>
      </c>
      <c r="CK760" t="s">
        <v>214</v>
      </c>
      <c r="CL760" t="s">
        <v>215</v>
      </c>
      <c r="CM760" t="s">
        <v>442</v>
      </c>
      <c r="CN760">
        <v>0</v>
      </c>
      <c r="CO760">
        <v>1</v>
      </c>
      <c r="CP760">
        <v>1</v>
      </c>
      <c r="CQ760">
        <v>1</v>
      </c>
      <c r="CR760">
        <v>1</v>
      </c>
      <c r="CS760">
        <v>1</v>
      </c>
      <c r="CT760">
        <v>1</v>
      </c>
      <c r="CU760">
        <v>1</v>
      </c>
      <c r="CV760">
        <v>1</v>
      </c>
      <c r="CW760">
        <v>1</v>
      </c>
      <c r="CX760">
        <v>0</v>
      </c>
      <c r="CY760">
        <v>1</v>
      </c>
      <c r="CZ760">
        <v>0</v>
      </c>
      <c r="DA760">
        <v>0</v>
      </c>
      <c r="DB760">
        <v>0</v>
      </c>
      <c r="DD760" t="s">
        <v>226</v>
      </c>
      <c r="DF760" t="s">
        <v>270</v>
      </c>
      <c r="DH760" t="s">
        <v>455</v>
      </c>
      <c r="DI760" t="s">
        <v>414</v>
      </c>
      <c r="DJ760" t="s">
        <v>204</v>
      </c>
      <c r="DK760" t="s">
        <v>204</v>
      </c>
      <c r="DL760" t="s">
        <v>203</v>
      </c>
      <c r="DN760" t="s">
        <v>251</v>
      </c>
      <c r="DS760" t="s">
        <v>204</v>
      </c>
      <c r="DT760" t="s">
        <v>203</v>
      </c>
      <c r="DU760" t="s">
        <v>221</v>
      </c>
      <c r="DX760" t="s">
        <v>226</v>
      </c>
      <c r="DZ760" t="s">
        <v>222</v>
      </c>
      <c r="EA760" t="s">
        <v>203</v>
      </c>
      <c r="EO760" t="s">
        <v>203</v>
      </c>
      <c r="EP760" t="s">
        <v>335</v>
      </c>
      <c r="ER760" t="s">
        <v>203</v>
      </c>
      <c r="ES760" t="s">
        <v>335</v>
      </c>
      <c r="EU760" t="s">
        <v>203</v>
      </c>
      <c r="FQ760" t="s">
        <v>204</v>
      </c>
      <c r="FR760" t="s">
        <v>666</v>
      </c>
      <c r="FS760">
        <v>1</v>
      </c>
      <c r="FT760">
        <v>0</v>
      </c>
      <c r="FU760">
        <v>0</v>
      </c>
      <c r="FV760">
        <v>0</v>
      </c>
      <c r="FW760">
        <v>1</v>
      </c>
      <c r="FX760">
        <v>0</v>
      </c>
      <c r="FY760">
        <v>0</v>
      </c>
      <c r="FZ760">
        <v>1</v>
      </c>
      <c r="GA760">
        <v>0</v>
      </c>
      <c r="GB760">
        <v>0</v>
      </c>
      <c r="GC760">
        <v>0</v>
      </c>
      <c r="GD760">
        <v>0</v>
      </c>
      <c r="GE760">
        <v>0</v>
      </c>
      <c r="GF760">
        <v>0</v>
      </c>
      <c r="GH760" t="s">
        <v>226</v>
      </c>
      <c r="GJ760" t="s">
        <v>204</v>
      </c>
      <c r="GK760" t="s">
        <v>227</v>
      </c>
      <c r="GM760" t="s">
        <v>203</v>
      </c>
      <c r="GP760" t="s">
        <v>356</v>
      </c>
      <c r="GR760" t="s">
        <v>436</v>
      </c>
      <c r="GT760" t="s">
        <v>230</v>
      </c>
      <c r="GV760" t="s">
        <v>455</v>
      </c>
      <c r="GW760" t="s">
        <v>203</v>
      </c>
      <c r="HA760" t="s">
        <v>277</v>
      </c>
      <c r="HC760" t="s">
        <v>236</v>
      </c>
      <c r="HE760" t="s">
        <v>257</v>
      </c>
      <c r="HG760" t="s">
        <v>378</v>
      </c>
      <c r="HI760">
        <v>4785961</v>
      </c>
      <c r="HJ760" t="s">
        <v>2912</v>
      </c>
      <c r="HK760" s="1">
        <v>45124.351863425924</v>
      </c>
      <c r="HN760" t="s">
        <v>239</v>
      </c>
      <c r="HP760" t="s">
        <v>240</v>
      </c>
      <c r="HR760">
        <v>979</v>
      </c>
    </row>
    <row r="761" spans="1:226" x14ac:dyDescent="0.35">
      <c r="A761" s="4">
        <v>45120.591732997687</v>
      </c>
      <c r="B761" s="1">
        <v>45120.597205798607</v>
      </c>
      <c r="C761" t="s">
        <v>951</v>
      </c>
      <c r="D761"/>
      <c r="E761" s="4">
        <v>45120</v>
      </c>
      <c r="F761" t="s">
        <v>188</v>
      </c>
      <c r="G761" t="s">
        <v>3194</v>
      </c>
      <c r="H761" t="s">
        <v>3195</v>
      </c>
      <c r="I761" t="s">
        <v>190</v>
      </c>
      <c r="J761" t="s">
        <v>3196</v>
      </c>
      <c r="K761" t="s">
        <v>796</v>
      </c>
      <c r="L761" t="s">
        <v>3198</v>
      </c>
      <c r="M761" t="s">
        <v>1414</v>
      </c>
      <c r="O761" t="s">
        <v>193</v>
      </c>
      <c r="P761">
        <v>31</v>
      </c>
      <c r="Q761" t="s">
        <v>194</v>
      </c>
      <c r="R761" t="s">
        <v>193</v>
      </c>
      <c r="S761">
        <v>31</v>
      </c>
      <c r="T761" t="str">
        <f>Table1[[#This Row],[Quel est le sexe de l''enquêté ?]]</f>
        <v>Homme</v>
      </c>
      <c r="U761" t="s">
        <v>195</v>
      </c>
      <c r="W761">
        <v>8</v>
      </c>
      <c r="X761" t="s">
        <v>300</v>
      </c>
      <c r="Y761" t="s">
        <v>197</v>
      </c>
      <c r="AO761" t="s">
        <v>198</v>
      </c>
      <c r="AQ761" t="s">
        <v>199</v>
      </c>
      <c r="AS761" t="s">
        <v>243</v>
      </c>
      <c r="AT761" s="10"/>
      <c r="AU761" t="s">
        <v>226</v>
      </c>
      <c r="AW761" t="s">
        <v>531</v>
      </c>
      <c r="AX761" t="s">
        <v>203</v>
      </c>
      <c r="BB761" t="s">
        <v>204</v>
      </c>
      <c r="BC761" t="s">
        <v>245</v>
      </c>
      <c r="BD761" t="s">
        <v>207</v>
      </c>
      <c r="BE761" t="s">
        <v>205</v>
      </c>
      <c r="BF761" t="s">
        <v>208</v>
      </c>
      <c r="BH761" t="s">
        <v>388</v>
      </c>
      <c r="BJ761" t="s">
        <v>411</v>
      </c>
      <c r="BL761" t="s">
        <v>211</v>
      </c>
      <c r="BN761" t="s">
        <v>193</v>
      </c>
      <c r="BO761" t="s">
        <v>226</v>
      </c>
      <c r="BQ761" t="s">
        <v>422</v>
      </c>
      <c r="BS761" t="s">
        <v>212</v>
      </c>
      <c r="BU761" t="s">
        <v>318</v>
      </c>
      <c r="BV761">
        <v>0</v>
      </c>
      <c r="BW761">
        <v>1</v>
      </c>
      <c r="BX761">
        <v>0</v>
      </c>
      <c r="BY761">
        <v>1</v>
      </c>
      <c r="BZ761">
        <v>0</v>
      </c>
      <c r="CA761">
        <v>0</v>
      </c>
      <c r="CB761">
        <v>0</v>
      </c>
      <c r="CC761">
        <v>0</v>
      </c>
      <c r="CD761">
        <v>0</v>
      </c>
      <c r="CE761">
        <v>0</v>
      </c>
      <c r="CF761">
        <v>0</v>
      </c>
      <c r="CG761">
        <v>0</v>
      </c>
      <c r="CH761">
        <v>0</v>
      </c>
      <c r="CI761">
        <v>0</v>
      </c>
      <c r="CK761" t="s">
        <v>214</v>
      </c>
      <c r="CL761" t="s">
        <v>215</v>
      </c>
      <c r="CM761" t="s">
        <v>2914</v>
      </c>
      <c r="CN761">
        <v>0</v>
      </c>
      <c r="CO761">
        <v>1</v>
      </c>
      <c r="CP761">
        <v>1</v>
      </c>
      <c r="CQ761">
        <v>0</v>
      </c>
      <c r="CR761">
        <v>1</v>
      </c>
      <c r="CS761">
        <v>1</v>
      </c>
      <c r="CT761">
        <v>0</v>
      </c>
      <c r="CU761">
        <v>0</v>
      </c>
      <c r="CV761">
        <v>1</v>
      </c>
      <c r="CW761">
        <v>1</v>
      </c>
      <c r="CX761">
        <v>1</v>
      </c>
      <c r="CY761">
        <v>0</v>
      </c>
      <c r="CZ761">
        <v>0</v>
      </c>
      <c r="DA761">
        <v>0</v>
      </c>
      <c r="DB761">
        <v>0</v>
      </c>
      <c r="DD761" t="s">
        <v>226</v>
      </c>
      <c r="DF761" t="s">
        <v>270</v>
      </c>
      <c r="DH761" t="s">
        <v>455</v>
      </c>
      <c r="DI761" t="s">
        <v>414</v>
      </c>
      <c r="DJ761" t="s">
        <v>204</v>
      </c>
      <c r="DK761" t="s">
        <v>204</v>
      </c>
      <c r="DL761" t="s">
        <v>203</v>
      </c>
      <c r="DN761" t="s">
        <v>251</v>
      </c>
      <c r="DS761" t="s">
        <v>204</v>
      </c>
      <c r="DT761" t="s">
        <v>203</v>
      </c>
      <c r="DU761" t="s">
        <v>221</v>
      </c>
      <c r="DX761" t="s">
        <v>226</v>
      </c>
      <c r="DZ761" t="s">
        <v>222</v>
      </c>
      <c r="EA761" t="s">
        <v>203</v>
      </c>
      <c r="EO761" t="s">
        <v>203</v>
      </c>
      <c r="EP761" t="s">
        <v>335</v>
      </c>
      <c r="ER761" t="s">
        <v>203</v>
      </c>
      <c r="ES761" t="s">
        <v>335</v>
      </c>
      <c r="EU761" t="s">
        <v>203</v>
      </c>
      <c r="FQ761" t="s">
        <v>204</v>
      </c>
      <c r="FR761" t="s">
        <v>666</v>
      </c>
      <c r="FS761">
        <v>1</v>
      </c>
      <c r="FT761">
        <v>0</v>
      </c>
      <c r="FU761">
        <v>0</v>
      </c>
      <c r="FV761">
        <v>0</v>
      </c>
      <c r="FW761">
        <v>1</v>
      </c>
      <c r="FX761">
        <v>0</v>
      </c>
      <c r="FY761">
        <v>0</v>
      </c>
      <c r="FZ761">
        <v>1</v>
      </c>
      <c r="GA761">
        <v>0</v>
      </c>
      <c r="GB761">
        <v>0</v>
      </c>
      <c r="GC761">
        <v>0</v>
      </c>
      <c r="GD761">
        <v>0</v>
      </c>
      <c r="GE761">
        <v>0</v>
      </c>
      <c r="GF761">
        <v>0</v>
      </c>
      <c r="GH761" t="s">
        <v>226</v>
      </c>
      <c r="GJ761" t="s">
        <v>204</v>
      </c>
      <c r="GK761" t="s">
        <v>227</v>
      </c>
      <c r="GM761" t="s">
        <v>203</v>
      </c>
      <c r="GP761" t="s">
        <v>436</v>
      </c>
      <c r="GR761" t="s">
        <v>356</v>
      </c>
      <c r="GT761" t="s">
        <v>230</v>
      </c>
      <c r="GV761" t="s">
        <v>455</v>
      </c>
      <c r="GW761" t="s">
        <v>203</v>
      </c>
      <c r="HA761" t="s">
        <v>234</v>
      </c>
      <c r="HC761" t="s">
        <v>257</v>
      </c>
      <c r="HE761" t="s">
        <v>236</v>
      </c>
      <c r="HG761" t="s">
        <v>378</v>
      </c>
      <c r="HI761">
        <v>4785965</v>
      </c>
      <c r="HJ761" t="s">
        <v>2915</v>
      </c>
      <c r="HK761" s="1">
        <v>45124.351956018523</v>
      </c>
      <c r="HN761" t="s">
        <v>239</v>
      </c>
      <c r="HP761" t="s">
        <v>240</v>
      </c>
      <c r="HR761">
        <v>981</v>
      </c>
    </row>
    <row r="762" spans="1:226" x14ac:dyDescent="0.35">
      <c r="A762" s="4">
        <v>45120.59746503472</v>
      </c>
      <c r="B762" s="1">
        <v>45120.901253958327</v>
      </c>
      <c r="C762" t="s">
        <v>951</v>
      </c>
      <c r="D762"/>
      <c r="E762" s="4">
        <v>45120</v>
      </c>
      <c r="F762" t="s">
        <v>188</v>
      </c>
      <c r="G762" t="s">
        <v>3194</v>
      </c>
      <c r="H762" t="s">
        <v>3195</v>
      </c>
      <c r="I762" t="s">
        <v>190</v>
      </c>
      <c r="J762" t="s">
        <v>3196</v>
      </c>
      <c r="K762" t="s">
        <v>796</v>
      </c>
      <c r="L762" t="s">
        <v>3198</v>
      </c>
      <c r="M762" t="s">
        <v>1414</v>
      </c>
      <c r="O762" t="s">
        <v>193</v>
      </c>
      <c r="P762">
        <v>26</v>
      </c>
      <c r="Q762" t="s">
        <v>194</v>
      </c>
      <c r="R762" t="s">
        <v>193</v>
      </c>
      <c r="S762">
        <v>26</v>
      </c>
      <c r="T762" t="str">
        <f>Table1[[#This Row],[Quel est le sexe de l''enquêté ?]]</f>
        <v>Homme</v>
      </c>
      <c r="U762" t="s">
        <v>299</v>
      </c>
      <c r="W762">
        <v>5</v>
      </c>
      <c r="X762" t="s">
        <v>300</v>
      </c>
      <c r="Y762" t="s">
        <v>301</v>
      </c>
      <c r="Z762" t="s">
        <v>302</v>
      </c>
      <c r="AB762" t="s">
        <v>3182</v>
      </c>
      <c r="AD762" t="s">
        <v>304</v>
      </c>
      <c r="AE762" t="s">
        <v>281</v>
      </c>
      <c r="AF762" t="s">
        <v>305</v>
      </c>
      <c r="AG762" t="s">
        <v>802</v>
      </c>
      <c r="AH762" t="s">
        <v>803</v>
      </c>
      <c r="AI762" t="s">
        <v>1431</v>
      </c>
      <c r="AJ762" t="s">
        <v>328</v>
      </c>
      <c r="AK762" t="s">
        <v>3187</v>
      </c>
      <c r="AL762" t="s">
        <v>409</v>
      </c>
      <c r="AM762" t="s">
        <v>369</v>
      </c>
      <c r="AN762" t="s">
        <v>203</v>
      </c>
      <c r="AO762" t="s">
        <v>198</v>
      </c>
      <c r="AQ762" t="s">
        <v>243</v>
      </c>
      <c r="AS762" t="s">
        <v>244</v>
      </c>
      <c r="AT762" s="10"/>
      <c r="AU762" t="s">
        <v>226</v>
      </c>
      <c r="AW762" t="s">
        <v>531</v>
      </c>
      <c r="AX762" t="s">
        <v>203</v>
      </c>
      <c r="BB762" t="s">
        <v>204</v>
      </c>
      <c r="BC762" t="s">
        <v>245</v>
      </c>
      <c r="BD762" t="s">
        <v>207</v>
      </c>
      <c r="BE762" t="s">
        <v>205</v>
      </c>
      <c r="BF762" t="s">
        <v>208</v>
      </c>
      <c r="BH762" t="s">
        <v>411</v>
      </c>
      <c r="BJ762" t="s">
        <v>316</v>
      </c>
      <c r="BL762" t="s">
        <v>211</v>
      </c>
      <c r="BN762" t="s">
        <v>193</v>
      </c>
      <c r="BO762" t="s">
        <v>226</v>
      </c>
      <c r="BQ762" t="s">
        <v>422</v>
      </c>
      <c r="BS762" t="s">
        <v>317</v>
      </c>
      <c r="BU762" t="s">
        <v>2916</v>
      </c>
      <c r="BV762">
        <v>0</v>
      </c>
      <c r="BW762">
        <v>1</v>
      </c>
      <c r="BX762">
        <v>0</v>
      </c>
      <c r="BY762">
        <v>1</v>
      </c>
      <c r="BZ762">
        <v>1</v>
      </c>
      <c r="CA762">
        <v>1</v>
      </c>
      <c r="CB762">
        <v>0</v>
      </c>
      <c r="CC762">
        <v>1</v>
      </c>
      <c r="CD762">
        <v>0</v>
      </c>
      <c r="CE762">
        <v>0</v>
      </c>
      <c r="CF762">
        <v>0</v>
      </c>
      <c r="CG762">
        <v>0</v>
      </c>
      <c r="CH762">
        <v>0</v>
      </c>
      <c r="CI762">
        <v>0</v>
      </c>
      <c r="CK762" t="s">
        <v>214</v>
      </c>
      <c r="CL762" t="s">
        <v>215</v>
      </c>
      <c r="CM762" t="s">
        <v>459</v>
      </c>
      <c r="CN762">
        <v>0</v>
      </c>
      <c r="CO762">
        <v>1</v>
      </c>
      <c r="CP762">
        <v>1</v>
      </c>
      <c r="CQ762">
        <v>1</v>
      </c>
      <c r="CR762">
        <v>1</v>
      </c>
      <c r="CS762">
        <v>1</v>
      </c>
      <c r="CT762">
        <v>1</v>
      </c>
      <c r="CU762">
        <v>1</v>
      </c>
      <c r="CV762">
        <v>1</v>
      </c>
      <c r="CW762">
        <v>1</v>
      </c>
      <c r="CX762">
        <v>1</v>
      </c>
      <c r="CY762">
        <v>1</v>
      </c>
      <c r="CZ762">
        <v>0</v>
      </c>
      <c r="DA762">
        <v>0</v>
      </c>
      <c r="DB762">
        <v>0</v>
      </c>
      <c r="DD762" t="s">
        <v>226</v>
      </c>
      <c r="DF762" t="s">
        <v>270</v>
      </c>
      <c r="DH762" t="s">
        <v>455</v>
      </c>
      <c r="DI762" t="s">
        <v>414</v>
      </c>
      <c r="DJ762" t="s">
        <v>204</v>
      </c>
      <c r="DK762" t="s">
        <v>204</v>
      </c>
      <c r="DL762" t="s">
        <v>203</v>
      </c>
      <c r="DN762" t="s">
        <v>251</v>
      </c>
      <c r="DS762" t="s">
        <v>204</v>
      </c>
      <c r="DT762" t="s">
        <v>203</v>
      </c>
      <c r="DU762" t="s">
        <v>221</v>
      </c>
      <c r="DX762" t="s">
        <v>226</v>
      </c>
      <c r="DZ762" t="s">
        <v>222</v>
      </c>
      <c r="EA762" t="s">
        <v>203</v>
      </c>
      <c r="EO762" t="s">
        <v>203</v>
      </c>
      <c r="EP762" t="s">
        <v>335</v>
      </c>
      <c r="ER762" t="s">
        <v>203</v>
      </c>
      <c r="ES762" t="s">
        <v>335</v>
      </c>
      <c r="EU762" t="s">
        <v>203</v>
      </c>
      <c r="FQ762" t="s">
        <v>204</v>
      </c>
      <c r="FR762" t="s">
        <v>666</v>
      </c>
      <c r="FS762">
        <v>1</v>
      </c>
      <c r="FT762">
        <v>0</v>
      </c>
      <c r="FU762">
        <v>0</v>
      </c>
      <c r="FV762">
        <v>0</v>
      </c>
      <c r="FW762">
        <v>1</v>
      </c>
      <c r="FX762">
        <v>0</v>
      </c>
      <c r="FY762">
        <v>0</v>
      </c>
      <c r="FZ762">
        <v>1</v>
      </c>
      <c r="GA762">
        <v>0</v>
      </c>
      <c r="GB762">
        <v>0</v>
      </c>
      <c r="GC762">
        <v>0</v>
      </c>
      <c r="GD762">
        <v>0</v>
      </c>
      <c r="GE762">
        <v>0</v>
      </c>
      <c r="GF762">
        <v>0</v>
      </c>
      <c r="GH762" t="s">
        <v>226</v>
      </c>
      <c r="GJ762" t="s">
        <v>204</v>
      </c>
      <c r="GK762" t="s">
        <v>227</v>
      </c>
      <c r="GM762" t="s">
        <v>203</v>
      </c>
      <c r="GP762" t="s">
        <v>436</v>
      </c>
      <c r="GR762" t="s">
        <v>230</v>
      </c>
      <c r="GT762" t="s">
        <v>356</v>
      </c>
      <c r="GV762" t="s">
        <v>455</v>
      </c>
      <c r="GW762" t="s">
        <v>203</v>
      </c>
      <c r="HA762" t="s">
        <v>257</v>
      </c>
      <c r="HC762" t="s">
        <v>234</v>
      </c>
      <c r="HE762" t="s">
        <v>236</v>
      </c>
      <c r="HG762" t="s">
        <v>942</v>
      </c>
      <c r="HI762">
        <v>4785966</v>
      </c>
      <c r="HJ762" t="s">
        <v>2917</v>
      </c>
      <c r="HK762" s="1">
        <v>45124.352013888893</v>
      </c>
      <c r="HN762" t="s">
        <v>239</v>
      </c>
      <c r="HP762" t="s">
        <v>240</v>
      </c>
      <c r="HR762">
        <v>982</v>
      </c>
    </row>
    <row r="763" spans="1:226" x14ac:dyDescent="0.35">
      <c r="A763" s="4">
        <v>45120.60227087963</v>
      </c>
      <c r="B763" s="1">
        <v>45120.899644571757</v>
      </c>
      <c r="C763" t="s">
        <v>951</v>
      </c>
      <c r="D763"/>
      <c r="E763" s="4">
        <v>45120</v>
      </c>
      <c r="F763" t="s">
        <v>188</v>
      </c>
      <c r="G763" t="s">
        <v>3194</v>
      </c>
      <c r="H763" t="s">
        <v>3195</v>
      </c>
      <c r="I763" t="s">
        <v>190</v>
      </c>
      <c r="J763" t="s">
        <v>3196</v>
      </c>
      <c r="K763" t="s">
        <v>796</v>
      </c>
      <c r="L763" t="s">
        <v>3198</v>
      </c>
      <c r="M763" t="s">
        <v>1414</v>
      </c>
      <c r="O763" t="s">
        <v>193</v>
      </c>
      <c r="P763">
        <v>52</v>
      </c>
      <c r="Q763" t="s">
        <v>194</v>
      </c>
      <c r="R763" t="s">
        <v>193</v>
      </c>
      <c r="S763">
        <v>52</v>
      </c>
      <c r="T763" t="str">
        <f>Table1[[#This Row],[Quel est le sexe de l''enquêté ?]]</f>
        <v>Homme</v>
      </c>
      <c r="U763" t="s">
        <v>195</v>
      </c>
      <c r="W763">
        <v>5</v>
      </c>
      <c r="X763" t="s">
        <v>300</v>
      </c>
      <c r="Y763" t="s">
        <v>197</v>
      </c>
      <c r="AO763" t="s">
        <v>198</v>
      </c>
      <c r="AQ763" t="s">
        <v>243</v>
      </c>
      <c r="AS763" t="s">
        <v>330</v>
      </c>
      <c r="AT763" s="10"/>
      <c r="AU763" t="s">
        <v>226</v>
      </c>
      <c r="AW763" t="s">
        <v>531</v>
      </c>
      <c r="AX763" t="s">
        <v>203</v>
      </c>
      <c r="BB763" t="s">
        <v>204</v>
      </c>
      <c r="BC763" t="s">
        <v>245</v>
      </c>
      <c r="BD763" t="s">
        <v>205</v>
      </c>
      <c r="BE763" t="s">
        <v>207</v>
      </c>
      <c r="BF763" t="s">
        <v>208</v>
      </c>
      <c r="BH763" t="s">
        <v>388</v>
      </c>
      <c r="BJ763" t="s">
        <v>411</v>
      </c>
      <c r="BL763" t="s">
        <v>211</v>
      </c>
      <c r="BN763" t="s">
        <v>193</v>
      </c>
      <c r="BO763" t="s">
        <v>226</v>
      </c>
      <c r="BQ763" t="s">
        <v>422</v>
      </c>
      <c r="BS763" t="s">
        <v>212</v>
      </c>
      <c r="BU763" t="s">
        <v>2775</v>
      </c>
      <c r="BV763">
        <v>0</v>
      </c>
      <c r="BW763">
        <v>1</v>
      </c>
      <c r="BX763">
        <v>1</v>
      </c>
      <c r="BY763">
        <v>0</v>
      </c>
      <c r="BZ763">
        <v>0</v>
      </c>
      <c r="CA763">
        <v>0</v>
      </c>
      <c r="CB763">
        <v>1</v>
      </c>
      <c r="CC763">
        <v>1</v>
      </c>
      <c r="CD763">
        <v>0</v>
      </c>
      <c r="CE763">
        <v>0</v>
      </c>
      <c r="CF763">
        <v>0</v>
      </c>
      <c r="CG763">
        <v>0</v>
      </c>
      <c r="CH763">
        <v>0</v>
      </c>
      <c r="CI763">
        <v>0</v>
      </c>
      <c r="CK763" t="s">
        <v>214</v>
      </c>
      <c r="CL763" t="s">
        <v>215</v>
      </c>
      <c r="CM763" t="s">
        <v>2918</v>
      </c>
      <c r="CN763">
        <v>0</v>
      </c>
      <c r="CO763">
        <v>1</v>
      </c>
      <c r="CP763">
        <v>0</v>
      </c>
      <c r="CQ763">
        <v>1</v>
      </c>
      <c r="CR763">
        <v>0</v>
      </c>
      <c r="CS763">
        <v>1</v>
      </c>
      <c r="CT763">
        <v>0</v>
      </c>
      <c r="CU763">
        <v>1</v>
      </c>
      <c r="CV763">
        <v>1</v>
      </c>
      <c r="CW763">
        <v>0</v>
      </c>
      <c r="CX763">
        <v>0</v>
      </c>
      <c r="CY763">
        <v>0</v>
      </c>
      <c r="CZ763">
        <v>0</v>
      </c>
      <c r="DA763">
        <v>0</v>
      </c>
      <c r="DB763">
        <v>0</v>
      </c>
      <c r="DD763" t="s">
        <v>226</v>
      </c>
      <c r="DF763" t="s">
        <v>270</v>
      </c>
      <c r="DH763" t="s">
        <v>455</v>
      </c>
      <c r="DI763" t="s">
        <v>414</v>
      </c>
      <c r="DJ763" t="s">
        <v>204</v>
      </c>
      <c r="DK763" t="s">
        <v>204</v>
      </c>
      <c r="DL763" t="s">
        <v>203</v>
      </c>
      <c r="DN763" t="s">
        <v>251</v>
      </c>
      <c r="DS763" t="s">
        <v>204</v>
      </c>
      <c r="DT763" t="s">
        <v>203</v>
      </c>
      <c r="DU763" t="s">
        <v>221</v>
      </c>
      <c r="DX763" t="s">
        <v>226</v>
      </c>
      <c r="DZ763" t="s">
        <v>222</v>
      </c>
      <c r="EA763" t="s">
        <v>203</v>
      </c>
      <c r="EO763" t="s">
        <v>203</v>
      </c>
      <c r="EP763" t="s">
        <v>335</v>
      </c>
      <c r="ER763" t="s">
        <v>203</v>
      </c>
      <c r="ES763" t="s">
        <v>335</v>
      </c>
      <c r="EU763" t="s">
        <v>203</v>
      </c>
      <c r="FQ763" t="s">
        <v>204</v>
      </c>
      <c r="FR763" t="s">
        <v>322</v>
      </c>
      <c r="FS763">
        <v>1</v>
      </c>
      <c r="FT763">
        <v>0</v>
      </c>
      <c r="FU763">
        <v>0</v>
      </c>
      <c r="FV763">
        <v>0</v>
      </c>
      <c r="FW763">
        <v>0</v>
      </c>
      <c r="FX763">
        <v>0</v>
      </c>
      <c r="FY763">
        <v>0</v>
      </c>
      <c r="FZ763">
        <v>1</v>
      </c>
      <c r="GA763">
        <v>0</v>
      </c>
      <c r="GB763">
        <v>0</v>
      </c>
      <c r="GC763">
        <v>0</v>
      </c>
      <c r="GD763">
        <v>0</v>
      </c>
      <c r="GE763">
        <v>0</v>
      </c>
      <c r="GF763">
        <v>0</v>
      </c>
      <c r="GH763" t="s">
        <v>226</v>
      </c>
      <c r="GJ763" t="s">
        <v>204</v>
      </c>
      <c r="GK763" t="s">
        <v>275</v>
      </c>
      <c r="GM763" t="s">
        <v>203</v>
      </c>
      <c r="GP763" t="s">
        <v>356</v>
      </c>
      <c r="GR763" t="s">
        <v>230</v>
      </c>
      <c r="GT763" t="s">
        <v>436</v>
      </c>
      <c r="GV763" t="s">
        <v>455</v>
      </c>
      <c r="GW763" t="s">
        <v>203</v>
      </c>
      <c r="HA763" t="s">
        <v>257</v>
      </c>
      <c r="HC763" t="s">
        <v>236</v>
      </c>
      <c r="HE763" t="s">
        <v>258</v>
      </c>
      <c r="HG763" t="s">
        <v>378</v>
      </c>
      <c r="HI763">
        <v>4785968</v>
      </c>
      <c r="HJ763" t="s">
        <v>2919</v>
      </c>
      <c r="HK763" s="1">
        <v>45124.352048611108</v>
      </c>
      <c r="HN763" t="s">
        <v>239</v>
      </c>
      <c r="HP763" t="s">
        <v>240</v>
      </c>
      <c r="HR763">
        <v>983</v>
      </c>
    </row>
    <row r="764" spans="1:226" x14ac:dyDescent="0.35">
      <c r="A764" s="4">
        <v>45120.559101944447</v>
      </c>
      <c r="B764" s="1">
        <v>45120.568770138889</v>
      </c>
      <c r="C764" t="s">
        <v>951</v>
      </c>
      <c r="D764"/>
      <c r="E764" s="4">
        <v>45120</v>
      </c>
      <c r="F764" t="s">
        <v>188</v>
      </c>
      <c r="G764" t="s">
        <v>3194</v>
      </c>
      <c r="H764" t="s">
        <v>3195</v>
      </c>
      <c r="I764" t="s">
        <v>190</v>
      </c>
      <c r="J764" t="s">
        <v>3196</v>
      </c>
      <c r="K764" t="s">
        <v>796</v>
      </c>
      <c r="L764" t="s">
        <v>3198</v>
      </c>
      <c r="M764" t="s">
        <v>1414</v>
      </c>
      <c r="O764" t="s">
        <v>193</v>
      </c>
      <c r="P764">
        <v>30</v>
      </c>
      <c r="Q764" t="s">
        <v>241</v>
      </c>
      <c r="R764" t="s">
        <v>419</v>
      </c>
      <c r="S764">
        <v>37</v>
      </c>
      <c r="T764" t="s">
        <v>194</v>
      </c>
      <c r="U764" t="s">
        <v>299</v>
      </c>
      <c r="W764">
        <v>8</v>
      </c>
      <c r="X764" t="s">
        <v>300</v>
      </c>
      <c r="Y764" t="s">
        <v>301</v>
      </c>
      <c r="Z764" t="s">
        <v>380</v>
      </c>
      <c r="AB764" t="s">
        <v>349</v>
      </c>
      <c r="AD764" t="s">
        <v>304</v>
      </c>
      <c r="AE764" t="s">
        <v>281</v>
      </c>
      <c r="AF764" t="s">
        <v>305</v>
      </c>
      <c r="AG764" t="s">
        <v>306</v>
      </c>
      <c r="AH764" t="s">
        <v>825</v>
      </c>
      <c r="AI764" t="s">
        <v>1335</v>
      </c>
      <c r="AJ764" t="s">
        <v>309</v>
      </c>
      <c r="AK764" t="s">
        <v>3186</v>
      </c>
      <c r="AL764" t="s">
        <v>312</v>
      </c>
      <c r="AM764" t="s">
        <v>310</v>
      </c>
      <c r="AN764" t="s">
        <v>204</v>
      </c>
      <c r="AO764" t="s">
        <v>3165</v>
      </c>
      <c r="AQ764" t="s">
        <v>330</v>
      </c>
      <c r="AS764" t="s">
        <v>501</v>
      </c>
      <c r="AT764" s="10"/>
      <c r="AU764" t="s">
        <v>226</v>
      </c>
      <c r="AW764" t="s">
        <v>531</v>
      </c>
      <c r="AX764" t="s">
        <v>271</v>
      </c>
      <c r="BB764" t="s">
        <v>204</v>
      </c>
      <c r="BC764" t="s">
        <v>245</v>
      </c>
      <c r="BD764" t="s">
        <v>207</v>
      </c>
      <c r="BE764" t="s">
        <v>444</v>
      </c>
      <c r="BF764" t="s">
        <v>316</v>
      </c>
      <c r="BH764" t="s">
        <v>388</v>
      </c>
      <c r="BJ764" t="s">
        <v>411</v>
      </c>
      <c r="BL764" t="s">
        <v>211</v>
      </c>
      <c r="BN764" t="s">
        <v>193</v>
      </c>
      <c r="BO764" t="s">
        <v>226</v>
      </c>
      <c r="BQ764" t="s">
        <v>422</v>
      </c>
      <c r="BS764" t="s">
        <v>317</v>
      </c>
      <c r="BU764" t="s">
        <v>1308</v>
      </c>
      <c r="BV764">
        <v>0</v>
      </c>
      <c r="BW764">
        <v>0</v>
      </c>
      <c r="BX764">
        <v>1</v>
      </c>
      <c r="BY764">
        <v>1</v>
      </c>
      <c r="BZ764">
        <v>1</v>
      </c>
      <c r="CA764">
        <v>1</v>
      </c>
      <c r="CB764">
        <v>1</v>
      </c>
      <c r="CC764">
        <v>1</v>
      </c>
      <c r="CD764">
        <v>1</v>
      </c>
      <c r="CE764">
        <v>0</v>
      </c>
      <c r="CF764">
        <v>0</v>
      </c>
      <c r="CG764">
        <v>0</v>
      </c>
      <c r="CH764">
        <v>0</v>
      </c>
      <c r="CI764">
        <v>0</v>
      </c>
      <c r="CK764" t="s">
        <v>214</v>
      </c>
      <c r="CL764" t="s">
        <v>215</v>
      </c>
      <c r="CM764" t="s">
        <v>1336</v>
      </c>
      <c r="CN764">
        <v>0</v>
      </c>
      <c r="CO764">
        <v>1</v>
      </c>
      <c r="CP764">
        <v>1</v>
      </c>
      <c r="CQ764">
        <v>1</v>
      </c>
      <c r="CR764">
        <v>0</v>
      </c>
      <c r="CS764">
        <v>1</v>
      </c>
      <c r="CT764">
        <v>0</v>
      </c>
      <c r="CU764">
        <v>1</v>
      </c>
      <c r="CV764">
        <v>1</v>
      </c>
      <c r="CW764">
        <v>0</v>
      </c>
      <c r="CX764">
        <v>1</v>
      </c>
      <c r="CY764">
        <v>1</v>
      </c>
      <c r="CZ764">
        <v>0</v>
      </c>
      <c r="DA764">
        <v>0</v>
      </c>
      <c r="DB764">
        <v>0</v>
      </c>
      <c r="DD764" t="s">
        <v>226</v>
      </c>
      <c r="DF764" t="s">
        <v>270</v>
      </c>
      <c r="DH764" t="s">
        <v>455</v>
      </c>
      <c r="DI764" t="s">
        <v>219</v>
      </c>
      <c r="DJ764" t="s">
        <v>204</v>
      </c>
      <c r="DK764" t="s">
        <v>204</v>
      </c>
      <c r="DL764" t="s">
        <v>203</v>
      </c>
      <c r="DN764" t="s">
        <v>251</v>
      </c>
      <c r="DS764" t="s">
        <v>203</v>
      </c>
      <c r="DT764" t="s">
        <v>203</v>
      </c>
      <c r="DU764" t="s">
        <v>221</v>
      </c>
      <c r="DX764" t="s">
        <v>226</v>
      </c>
      <c r="DZ764" t="s">
        <v>222</v>
      </c>
      <c r="EA764" t="s">
        <v>203</v>
      </c>
      <c r="EO764" t="s">
        <v>204</v>
      </c>
      <c r="EP764" t="s">
        <v>224</v>
      </c>
      <c r="ER764" t="s">
        <v>204</v>
      </c>
      <c r="ES764" t="s">
        <v>223</v>
      </c>
      <c r="EU764" t="s">
        <v>271</v>
      </c>
      <c r="FQ764" t="s">
        <v>204</v>
      </c>
      <c r="FR764" t="s">
        <v>292</v>
      </c>
      <c r="FS764">
        <v>0</v>
      </c>
      <c r="FT764">
        <v>0</v>
      </c>
      <c r="FU764">
        <v>0</v>
      </c>
      <c r="FV764">
        <v>0</v>
      </c>
      <c r="FW764">
        <v>0</v>
      </c>
      <c r="FX764">
        <v>0</v>
      </c>
      <c r="FY764">
        <v>0</v>
      </c>
      <c r="FZ764">
        <v>1</v>
      </c>
      <c r="GA764">
        <v>0</v>
      </c>
      <c r="GB764">
        <v>0</v>
      </c>
      <c r="GC764">
        <v>0</v>
      </c>
      <c r="GD764">
        <v>0</v>
      </c>
      <c r="GE764">
        <v>0</v>
      </c>
      <c r="GF764">
        <v>0</v>
      </c>
      <c r="GH764" t="s">
        <v>226</v>
      </c>
      <c r="GJ764" t="s">
        <v>204</v>
      </c>
      <c r="GK764" t="s">
        <v>227</v>
      </c>
      <c r="GM764" t="s">
        <v>203</v>
      </c>
      <c r="GP764" t="s">
        <v>230</v>
      </c>
      <c r="GR764" t="s">
        <v>436</v>
      </c>
      <c r="GT764" t="s">
        <v>294</v>
      </c>
      <c r="GV764" t="s">
        <v>455</v>
      </c>
      <c r="GW764" t="s">
        <v>203</v>
      </c>
      <c r="HA764" t="s">
        <v>257</v>
      </c>
      <c r="HC764" t="s">
        <v>236</v>
      </c>
      <c r="HE764" t="s">
        <v>278</v>
      </c>
      <c r="HG764" t="s">
        <v>1084</v>
      </c>
      <c r="HI764">
        <v>4765046</v>
      </c>
      <c r="HJ764" t="s">
        <v>1337</v>
      </c>
      <c r="HK764" s="1">
        <v>45122.864872685182</v>
      </c>
      <c r="HN764" t="s">
        <v>239</v>
      </c>
      <c r="HP764" t="s">
        <v>240</v>
      </c>
      <c r="HR764">
        <v>283</v>
      </c>
    </row>
    <row r="765" spans="1:226" x14ac:dyDescent="0.35">
      <c r="A765" s="4">
        <v>45120.571654710649</v>
      </c>
      <c r="B765" s="1">
        <v>45120.580664351852</v>
      </c>
      <c r="C765" t="s">
        <v>951</v>
      </c>
      <c r="D765"/>
      <c r="E765" s="4">
        <v>45120</v>
      </c>
      <c r="F765" t="s">
        <v>188</v>
      </c>
      <c r="G765" t="s">
        <v>3194</v>
      </c>
      <c r="H765" t="s">
        <v>3195</v>
      </c>
      <c r="I765" t="s">
        <v>190</v>
      </c>
      <c r="J765" t="s">
        <v>3196</v>
      </c>
      <c r="K765" t="s">
        <v>796</v>
      </c>
      <c r="L765" t="s">
        <v>3198</v>
      </c>
      <c r="M765" t="s">
        <v>1414</v>
      </c>
      <c r="O765" t="s">
        <v>193</v>
      </c>
      <c r="P765">
        <v>27</v>
      </c>
      <c r="Q765" t="s">
        <v>241</v>
      </c>
      <c r="R765" t="s">
        <v>419</v>
      </c>
      <c r="S765">
        <v>35</v>
      </c>
      <c r="T765" t="s">
        <v>194</v>
      </c>
      <c r="U765" t="s">
        <v>299</v>
      </c>
      <c r="W765">
        <v>6</v>
      </c>
      <c r="X765" t="s">
        <v>300</v>
      </c>
      <c r="Y765" t="s">
        <v>301</v>
      </c>
      <c r="Z765" t="s">
        <v>380</v>
      </c>
      <c r="AB765" t="s">
        <v>349</v>
      </c>
      <c r="AD765" t="s">
        <v>304</v>
      </c>
      <c r="AE765" t="s">
        <v>281</v>
      </c>
      <c r="AF765" t="s">
        <v>305</v>
      </c>
      <c r="AG765" t="s">
        <v>802</v>
      </c>
      <c r="AH765" t="s">
        <v>803</v>
      </c>
      <c r="AI765" t="s">
        <v>1348</v>
      </c>
      <c r="AJ765" t="s">
        <v>309</v>
      </c>
      <c r="AK765" t="s">
        <v>3187</v>
      </c>
      <c r="AL765" t="s">
        <v>3188</v>
      </c>
      <c r="AM765" t="s">
        <v>369</v>
      </c>
      <c r="AN765" t="s">
        <v>203</v>
      </c>
      <c r="AO765" t="s">
        <v>3165</v>
      </c>
      <c r="AQ765" t="s">
        <v>330</v>
      </c>
      <c r="AS765" t="s">
        <v>501</v>
      </c>
      <c r="AT765" s="10"/>
      <c r="AU765" t="s">
        <v>226</v>
      </c>
      <c r="AW765" t="s">
        <v>531</v>
      </c>
      <c r="AX765" t="s">
        <v>203</v>
      </c>
      <c r="BB765" t="s">
        <v>204</v>
      </c>
      <c r="BC765" t="s">
        <v>207</v>
      </c>
      <c r="BD765" t="s">
        <v>245</v>
      </c>
      <c r="BE765" t="s">
        <v>444</v>
      </c>
      <c r="BF765" t="s">
        <v>316</v>
      </c>
      <c r="BH765" t="s">
        <v>411</v>
      </c>
      <c r="BJ765" t="s">
        <v>480</v>
      </c>
      <c r="BL765" t="s">
        <v>211</v>
      </c>
      <c r="BN765" t="s">
        <v>193</v>
      </c>
      <c r="BO765" t="s">
        <v>226</v>
      </c>
      <c r="BQ765" t="s">
        <v>422</v>
      </c>
      <c r="BS765" t="s">
        <v>317</v>
      </c>
      <c r="BU765" t="s">
        <v>1349</v>
      </c>
      <c r="BV765">
        <v>0</v>
      </c>
      <c r="BW765">
        <v>1</v>
      </c>
      <c r="BX765">
        <v>1</v>
      </c>
      <c r="BY765">
        <v>1</v>
      </c>
      <c r="BZ765">
        <v>1</v>
      </c>
      <c r="CA765">
        <v>0</v>
      </c>
      <c r="CB765">
        <v>1</v>
      </c>
      <c r="CC765">
        <v>1</v>
      </c>
      <c r="CD765">
        <v>1</v>
      </c>
      <c r="CE765">
        <v>0</v>
      </c>
      <c r="CF765">
        <v>0</v>
      </c>
      <c r="CG765">
        <v>0</v>
      </c>
      <c r="CH765">
        <v>0</v>
      </c>
      <c r="CI765">
        <v>0</v>
      </c>
      <c r="CK765" t="s">
        <v>214</v>
      </c>
      <c r="CL765" t="s">
        <v>215</v>
      </c>
      <c r="CM765" t="s">
        <v>1350</v>
      </c>
      <c r="CN765">
        <v>0</v>
      </c>
      <c r="CO765">
        <v>1</v>
      </c>
      <c r="CP765">
        <v>0</v>
      </c>
      <c r="CQ765">
        <v>1</v>
      </c>
      <c r="CR765">
        <v>1</v>
      </c>
      <c r="CS765">
        <v>1</v>
      </c>
      <c r="CT765">
        <v>1</v>
      </c>
      <c r="CU765">
        <v>1</v>
      </c>
      <c r="CV765">
        <v>1</v>
      </c>
      <c r="CW765">
        <v>1</v>
      </c>
      <c r="CX765">
        <v>1</v>
      </c>
      <c r="CY765">
        <v>1</v>
      </c>
      <c r="CZ765">
        <v>0</v>
      </c>
      <c r="DA765">
        <v>0</v>
      </c>
      <c r="DB765">
        <v>0</v>
      </c>
      <c r="DD765" t="s">
        <v>226</v>
      </c>
      <c r="DF765" t="s">
        <v>270</v>
      </c>
      <c r="DH765" t="s">
        <v>455</v>
      </c>
      <c r="DI765" t="s">
        <v>219</v>
      </c>
      <c r="DJ765" t="s">
        <v>204</v>
      </c>
      <c r="DK765" t="s">
        <v>204</v>
      </c>
      <c r="DL765" t="s">
        <v>203</v>
      </c>
      <c r="DN765" t="s">
        <v>251</v>
      </c>
      <c r="DS765" t="s">
        <v>271</v>
      </c>
      <c r="DT765" t="s">
        <v>271</v>
      </c>
      <c r="DU765" t="s">
        <v>221</v>
      </c>
      <c r="DX765" t="s">
        <v>226</v>
      </c>
      <c r="DZ765" t="s">
        <v>291</v>
      </c>
      <c r="EA765" t="s">
        <v>203</v>
      </c>
      <c r="EO765" t="s">
        <v>271</v>
      </c>
      <c r="EP765" t="s">
        <v>416</v>
      </c>
      <c r="ER765" t="s">
        <v>271</v>
      </c>
      <c r="ES765" t="s">
        <v>416</v>
      </c>
      <c r="EU765" t="s">
        <v>333</v>
      </c>
      <c r="FQ765" t="s">
        <v>271</v>
      </c>
      <c r="GH765" t="s">
        <v>226</v>
      </c>
      <c r="GJ765" t="s">
        <v>204</v>
      </c>
      <c r="GK765" t="s">
        <v>227</v>
      </c>
      <c r="GM765" t="s">
        <v>203</v>
      </c>
      <c r="GP765" t="s">
        <v>436</v>
      </c>
      <c r="GR765" t="s">
        <v>230</v>
      </c>
      <c r="GT765" t="s">
        <v>323</v>
      </c>
      <c r="GV765" t="s">
        <v>455</v>
      </c>
      <c r="GW765" t="s">
        <v>203</v>
      </c>
      <c r="HA765" t="s">
        <v>257</v>
      </c>
      <c r="HC765" t="s">
        <v>234</v>
      </c>
      <c r="HE765" t="s">
        <v>278</v>
      </c>
      <c r="HG765" t="s">
        <v>1351</v>
      </c>
      <c r="HI765">
        <v>4765051</v>
      </c>
      <c r="HJ765" t="s">
        <v>1352</v>
      </c>
      <c r="HK765" s="1">
        <v>45122.864953703713</v>
      </c>
      <c r="HN765" t="s">
        <v>239</v>
      </c>
      <c r="HP765" t="s">
        <v>240</v>
      </c>
      <c r="HR765">
        <v>288</v>
      </c>
    </row>
    <row r="766" spans="1:226" x14ac:dyDescent="0.35">
      <c r="A766" s="4">
        <v>45120.580859363428</v>
      </c>
      <c r="B766" s="1">
        <v>45120.588117025472</v>
      </c>
      <c r="C766" t="s">
        <v>951</v>
      </c>
      <c r="D766"/>
      <c r="E766" s="4">
        <v>45120</v>
      </c>
      <c r="F766" t="s">
        <v>188</v>
      </c>
      <c r="G766" t="s">
        <v>3194</v>
      </c>
      <c r="H766" t="s">
        <v>3195</v>
      </c>
      <c r="I766" t="s">
        <v>190</v>
      </c>
      <c r="J766" t="s">
        <v>3196</v>
      </c>
      <c r="K766" t="s">
        <v>796</v>
      </c>
      <c r="L766" t="s">
        <v>3198</v>
      </c>
      <c r="M766" t="s">
        <v>1414</v>
      </c>
      <c r="O766" t="s">
        <v>193</v>
      </c>
      <c r="P766">
        <v>20</v>
      </c>
      <c r="Q766" t="s">
        <v>241</v>
      </c>
      <c r="R766" t="s">
        <v>193</v>
      </c>
      <c r="S766">
        <v>20</v>
      </c>
      <c r="T766" t="str">
        <f>Table1[[#This Row],[Quel est le sexe de l''enquêté ?]]</f>
        <v>Femme</v>
      </c>
      <c r="U766" t="s">
        <v>195</v>
      </c>
      <c r="W766">
        <v>5</v>
      </c>
      <c r="X766" t="s">
        <v>300</v>
      </c>
      <c r="Y766" t="s">
        <v>197</v>
      </c>
      <c r="AO766" t="s">
        <v>198</v>
      </c>
      <c r="AQ766" t="s">
        <v>262</v>
      </c>
      <c r="AS766" t="s">
        <v>199</v>
      </c>
      <c r="AT766" s="10"/>
      <c r="AU766" t="s">
        <v>226</v>
      </c>
      <c r="AW766" t="s">
        <v>531</v>
      </c>
      <c r="AX766" t="s">
        <v>203</v>
      </c>
      <c r="BB766" t="s">
        <v>204</v>
      </c>
      <c r="BC766" t="s">
        <v>245</v>
      </c>
      <c r="BD766" t="s">
        <v>207</v>
      </c>
      <c r="BE766" t="s">
        <v>444</v>
      </c>
      <c r="BF766" t="s">
        <v>208</v>
      </c>
      <c r="BH766" t="s">
        <v>491</v>
      </c>
      <c r="BJ766" t="s">
        <v>627</v>
      </c>
      <c r="BL766" t="s">
        <v>211</v>
      </c>
      <c r="BN766" t="s">
        <v>193</v>
      </c>
      <c r="BO766" t="s">
        <v>226</v>
      </c>
      <c r="BQ766" t="s">
        <v>422</v>
      </c>
      <c r="BS766" t="s">
        <v>212</v>
      </c>
      <c r="BU766" t="s">
        <v>1019</v>
      </c>
      <c r="BV766">
        <v>0</v>
      </c>
      <c r="BW766">
        <v>1</v>
      </c>
      <c r="BX766">
        <v>1</v>
      </c>
      <c r="BY766">
        <v>0</v>
      </c>
      <c r="BZ766">
        <v>1</v>
      </c>
      <c r="CA766">
        <v>0</v>
      </c>
      <c r="CB766">
        <v>1</v>
      </c>
      <c r="CC766">
        <v>0</v>
      </c>
      <c r="CD766">
        <v>0</v>
      </c>
      <c r="CE766">
        <v>0</v>
      </c>
      <c r="CF766">
        <v>0</v>
      </c>
      <c r="CG766">
        <v>0</v>
      </c>
      <c r="CH766">
        <v>0</v>
      </c>
      <c r="CI766">
        <v>0</v>
      </c>
      <c r="CK766" t="s">
        <v>268</v>
      </c>
      <c r="CL766" t="s">
        <v>249</v>
      </c>
      <c r="CM766" t="s">
        <v>1368</v>
      </c>
      <c r="CN766">
        <v>0</v>
      </c>
      <c r="CO766">
        <v>1</v>
      </c>
      <c r="CP766">
        <v>0</v>
      </c>
      <c r="CQ766">
        <v>0</v>
      </c>
      <c r="CR766">
        <v>1</v>
      </c>
      <c r="CS766">
        <v>0</v>
      </c>
      <c r="CT766">
        <v>0</v>
      </c>
      <c r="CU766">
        <v>1</v>
      </c>
      <c r="CV766">
        <v>1</v>
      </c>
      <c r="CW766">
        <v>0</v>
      </c>
      <c r="CX766">
        <v>1</v>
      </c>
      <c r="CY766">
        <v>1</v>
      </c>
      <c r="CZ766">
        <v>0</v>
      </c>
      <c r="DA766">
        <v>0</v>
      </c>
      <c r="DB766">
        <v>0</v>
      </c>
      <c r="DD766" t="s">
        <v>226</v>
      </c>
      <c r="DF766" t="s">
        <v>270</v>
      </c>
      <c r="DH766" t="s">
        <v>455</v>
      </c>
      <c r="DI766" t="s">
        <v>219</v>
      </c>
      <c r="DJ766" t="s">
        <v>204</v>
      </c>
      <c r="DK766" t="s">
        <v>204</v>
      </c>
      <c r="DL766" t="s">
        <v>204</v>
      </c>
      <c r="DM766" t="s">
        <v>203</v>
      </c>
      <c r="DN766" t="s">
        <v>251</v>
      </c>
      <c r="DS766" t="s">
        <v>271</v>
      </c>
      <c r="DT766" t="s">
        <v>271</v>
      </c>
      <c r="DU766" t="s">
        <v>653</v>
      </c>
      <c r="DX766" t="s">
        <v>226</v>
      </c>
      <c r="DZ766" t="s">
        <v>222</v>
      </c>
      <c r="EA766" t="s">
        <v>203</v>
      </c>
      <c r="EO766" t="s">
        <v>203</v>
      </c>
      <c r="EP766" t="s">
        <v>416</v>
      </c>
      <c r="ER766" t="s">
        <v>271</v>
      </c>
      <c r="ES766" t="s">
        <v>416</v>
      </c>
      <c r="EU766" t="s">
        <v>333</v>
      </c>
      <c r="FQ766" t="s">
        <v>333</v>
      </c>
      <c r="GH766" t="s">
        <v>226</v>
      </c>
      <c r="GJ766" t="s">
        <v>204</v>
      </c>
      <c r="GK766" t="s">
        <v>227</v>
      </c>
      <c r="GM766" t="s">
        <v>203</v>
      </c>
      <c r="GP766" t="s">
        <v>230</v>
      </c>
      <c r="GR766" t="s">
        <v>436</v>
      </c>
      <c r="GT766" t="s">
        <v>323</v>
      </c>
      <c r="GV766" t="s">
        <v>455</v>
      </c>
      <c r="GW766" t="s">
        <v>203</v>
      </c>
      <c r="HA766" t="s">
        <v>257</v>
      </c>
      <c r="HC766" t="s">
        <v>236</v>
      </c>
      <c r="HE766" t="s">
        <v>278</v>
      </c>
      <c r="HG766" t="s">
        <v>1084</v>
      </c>
      <c r="HI766">
        <v>4765057</v>
      </c>
      <c r="HJ766" t="s">
        <v>1369</v>
      </c>
      <c r="HK766" s="1">
        <v>45122.865034722221</v>
      </c>
      <c r="HN766" t="s">
        <v>239</v>
      </c>
      <c r="HP766" t="s">
        <v>240</v>
      </c>
      <c r="HR766">
        <v>294</v>
      </c>
    </row>
    <row r="767" spans="1:226" x14ac:dyDescent="0.35">
      <c r="A767" s="4">
        <v>45120.600796724539</v>
      </c>
      <c r="B767" s="1">
        <v>45120.607087685188</v>
      </c>
      <c r="C767" t="s">
        <v>951</v>
      </c>
      <c r="D767"/>
      <c r="E767" s="4">
        <v>45120</v>
      </c>
      <c r="F767" t="s">
        <v>188</v>
      </c>
      <c r="G767" t="s">
        <v>3194</v>
      </c>
      <c r="H767" t="s">
        <v>3195</v>
      </c>
      <c r="I767" t="s">
        <v>190</v>
      </c>
      <c r="J767" t="s">
        <v>3196</v>
      </c>
      <c r="K767" t="s">
        <v>796</v>
      </c>
      <c r="L767" t="s">
        <v>3198</v>
      </c>
      <c r="M767" t="s">
        <v>1414</v>
      </c>
      <c r="O767" t="s">
        <v>193</v>
      </c>
      <c r="P767">
        <v>30</v>
      </c>
      <c r="Q767" t="s">
        <v>194</v>
      </c>
      <c r="R767" t="s">
        <v>193</v>
      </c>
      <c r="S767">
        <v>30</v>
      </c>
      <c r="T767" t="str">
        <f>Table1[[#This Row],[Quel est le sexe de l''enquêté ?]]</f>
        <v>Homme</v>
      </c>
      <c r="U767" t="s">
        <v>195</v>
      </c>
      <c r="W767">
        <v>7</v>
      </c>
      <c r="X767" t="s">
        <v>300</v>
      </c>
      <c r="Y767" t="s">
        <v>197</v>
      </c>
      <c r="AO767" t="s">
        <v>198</v>
      </c>
      <c r="AQ767" t="s">
        <v>199</v>
      </c>
      <c r="AS767" t="s">
        <v>262</v>
      </c>
      <c r="AT767" s="10"/>
      <c r="AU767" t="s">
        <v>226</v>
      </c>
      <c r="AW767" t="s">
        <v>531</v>
      </c>
      <c r="AX767" t="s">
        <v>203</v>
      </c>
      <c r="BB767" t="s">
        <v>204</v>
      </c>
      <c r="BC767" t="s">
        <v>245</v>
      </c>
      <c r="BD767" t="s">
        <v>207</v>
      </c>
      <c r="BE767" t="s">
        <v>444</v>
      </c>
      <c r="BF767" t="s">
        <v>208</v>
      </c>
      <c r="BH767" t="s">
        <v>388</v>
      </c>
      <c r="BJ767" t="s">
        <v>491</v>
      </c>
      <c r="BL767" t="s">
        <v>211</v>
      </c>
      <c r="BN767" t="s">
        <v>193</v>
      </c>
      <c r="BO767" t="s">
        <v>226</v>
      </c>
      <c r="BQ767" t="s">
        <v>422</v>
      </c>
      <c r="BS767" t="s">
        <v>212</v>
      </c>
      <c r="BU767" t="s">
        <v>850</v>
      </c>
      <c r="BV767">
        <v>0</v>
      </c>
      <c r="BW767">
        <v>0</v>
      </c>
      <c r="BX767">
        <v>0</v>
      </c>
      <c r="BY767">
        <v>1</v>
      </c>
      <c r="BZ767">
        <v>1</v>
      </c>
      <c r="CA767">
        <v>0</v>
      </c>
      <c r="CB767">
        <v>1</v>
      </c>
      <c r="CC767">
        <v>0</v>
      </c>
      <c r="CD767">
        <v>0</v>
      </c>
      <c r="CE767">
        <v>0</v>
      </c>
      <c r="CF767">
        <v>0</v>
      </c>
      <c r="CG767">
        <v>0</v>
      </c>
      <c r="CH767">
        <v>0</v>
      </c>
      <c r="CI767">
        <v>0</v>
      </c>
      <c r="CK767" t="s">
        <v>268</v>
      </c>
      <c r="CL767" t="s">
        <v>249</v>
      </c>
      <c r="CM767" t="s">
        <v>1378</v>
      </c>
      <c r="CN767">
        <v>0</v>
      </c>
      <c r="CO767">
        <v>1</v>
      </c>
      <c r="CP767">
        <v>0</v>
      </c>
      <c r="CQ767">
        <v>1</v>
      </c>
      <c r="CR767">
        <v>1</v>
      </c>
      <c r="CS767">
        <v>1</v>
      </c>
      <c r="CT767">
        <v>1</v>
      </c>
      <c r="CU767">
        <v>0</v>
      </c>
      <c r="CV767">
        <v>1</v>
      </c>
      <c r="CW767">
        <v>1</v>
      </c>
      <c r="CX767">
        <v>1</v>
      </c>
      <c r="CY767">
        <v>0</v>
      </c>
      <c r="CZ767">
        <v>0</v>
      </c>
      <c r="DA767">
        <v>0</v>
      </c>
      <c r="DB767">
        <v>0</v>
      </c>
      <c r="DD767" t="s">
        <v>226</v>
      </c>
      <c r="DF767" t="s">
        <v>270</v>
      </c>
      <c r="DH767" t="s">
        <v>455</v>
      </c>
      <c r="DI767" t="s">
        <v>219</v>
      </c>
      <c r="DJ767" t="s">
        <v>204</v>
      </c>
      <c r="DK767" t="s">
        <v>204</v>
      </c>
      <c r="DL767" t="s">
        <v>203</v>
      </c>
      <c r="DN767" t="s">
        <v>251</v>
      </c>
      <c r="DS767" t="s">
        <v>271</v>
      </c>
      <c r="DT767" t="s">
        <v>271</v>
      </c>
      <c r="DU767" t="s">
        <v>221</v>
      </c>
      <c r="DX767" t="s">
        <v>226</v>
      </c>
      <c r="DZ767" t="s">
        <v>222</v>
      </c>
      <c r="EA767" t="s">
        <v>271</v>
      </c>
      <c r="EO767" t="s">
        <v>204</v>
      </c>
      <c r="EP767" t="s">
        <v>224</v>
      </c>
      <c r="ER767" t="s">
        <v>204</v>
      </c>
      <c r="ES767" t="s">
        <v>223</v>
      </c>
      <c r="EU767" t="s">
        <v>204</v>
      </c>
      <c r="EV767" t="s">
        <v>1379</v>
      </c>
      <c r="EW767">
        <v>1</v>
      </c>
      <c r="EX767">
        <v>1</v>
      </c>
      <c r="EY767">
        <v>0</v>
      </c>
      <c r="EZ767">
        <v>0</v>
      </c>
      <c r="FA767">
        <v>1</v>
      </c>
      <c r="FB767">
        <v>0</v>
      </c>
      <c r="FC767">
        <v>0</v>
      </c>
      <c r="FD767">
        <v>0</v>
      </c>
      <c r="FE767">
        <v>0</v>
      </c>
      <c r="FF767">
        <v>0</v>
      </c>
      <c r="FG767">
        <v>0</v>
      </c>
      <c r="FH767">
        <v>0</v>
      </c>
      <c r="FI767">
        <v>0</v>
      </c>
      <c r="FJ767">
        <v>0</v>
      </c>
      <c r="FK767">
        <v>0</v>
      </c>
      <c r="FL767">
        <v>0</v>
      </c>
      <c r="FM767">
        <v>0</v>
      </c>
      <c r="FN767">
        <v>0</v>
      </c>
      <c r="FO767">
        <v>0</v>
      </c>
      <c r="FQ767" t="s">
        <v>204</v>
      </c>
      <c r="FR767" t="s">
        <v>870</v>
      </c>
      <c r="FS767">
        <v>0</v>
      </c>
      <c r="FT767">
        <v>0</v>
      </c>
      <c r="FU767">
        <v>0</v>
      </c>
      <c r="FV767">
        <v>0</v>
      </c>
      <c r="FW767">
        <v>0</v>
      </c>
      <c r="FX767">
        <v>0</v>
      </c>
      <c r="FY767">
        <v>1</v>
      </c>
      <c r="FZ767">
        <v>1</v>
      </c>
      <c r="GA767">
        <v>0</v>
      </c>
      <c r="GB767">
        <v>0</v>
      </c>
      <c r="GC767">
        <v>0</v>
      </c>
      <c r="GD767">
        <v>0</v>
      </c>
      <c r="GE767">
        <v>0</v>
      </c>
      <c r="GF767">
        <v>0</v>
      </c>
      <c r="GH767" t="s">
        <v>226</v>
      </c>
      <c r="GJ767" t="s">
        <v>204</v>
      </c>
      <c r="GK767" t="s">
        <v>682</v>
      </c>
      <c r="GM767" t="s">
        <v>203</v>
      </c>
      <c r="GP767" t="s">
        <v>436</v>
      </c>
      <c r="GR767" t="s">
        <v>323</v>
      </c>
      <c r="GT767" t="s">
        <v>255</v>
      </c>
      <c r="GV767" t="s">
        <v>455</v>
      </c>
      <c r="GW767" t="s">
        <v>203</v>
      </c>
      <c r="HA767" t="s">
        <v>236</v>
      </c>
      <c r="HC767" t="s">
        <v>277</v>
      </c>
      <c r="HE767" t="s">
        <v>278</v>
      </c>
      <c r="HG767" t="s">
        <v>1084</v>
      </c>
      <c r="HI767">
        <v>4765062</v>
      </c>
      <c r="HJ767" t="s">
        <v>1380</v>
      </c>
      <c r="HK767" s="1">
        <v>45122.865127314813</v>
      </c>
      <c r="HN767" t="s">
        <v>239</v>
      </c>
      <c r="HP767" t="s">
        <v>240</v>
      </c>
      <c r="HR767">
        <v>299</v>
      </c>
    </row>
    <row r="768" spans="1:226" x14ac:dyDescent="0.35">
      <c r="A768" s="4">
        <v>45120.615343425918</v>
      </c>
      <c r="B768" s="1">
        <v>45120.623965324077</v>
      </c>
      <c r="C768" t="s">
        <v>951</v>
      </c>
      <c r="D768"/>
      <c r="E768" s="4">
        <v>45120</v>
      </c>
      <c r="F768" t="s">
        <v>188</v>
      </c>
      <c r="G768" t="s">
        <v>3194</v>
      </c>
      <c r="H768" t="s">
        <v>3195</v>
      </c>
      <c r="I768" t="s">
        <v>190</v>
      </c>
      <c r="J768" t="s">
        <v>3196</v>
      </c>
      <c r="K768" t="s">
        <v>796</v>
      </c>
      <c r="L768" t="s">
        <v>3198</v>
      </c>
      <c r="M768" t="s">
        <v>1414</v>
      </c>
      <c r="O768" t="s">
        <v>193</v>
      </c>
      <c r="P768">
        <v>27</v>
      </c>
      <c r="Q768" t="s">
        <v>241</v>
      </c>
      <c r="R768" t="s">
        <v>419</v>
      </c>
      <c r="S768">
        <v>30</v>
      </c>
      <c r="T768" t="s">
        <v>194</v>
      </c>
      <c r="U768" t="s">
        <v>195</v>
      </c>
      <c r="W768">
        <v>5</v>
      </c>
      <c r="X768" t="s">
        <v>340</v>
      </c>
      <c r="Y768" t="s">
        <v>197</v>
      </c>
      <c r="AO768" t="s">
        <v>198</v>
      </c>
      <c r="AQ768" t="s">
        <v>199</v>
      </c>
      <c r="AS768" t="s">
        <v>262</v>
      </c>
      <c r="AT768" s="10"/>
      <c r="AU768" t="s">
        <v>226</v>
      </c>
      <c r="AW768" t="s">
        <v>531</v>
      </c>
      <c r="AX768" t="s">
        <v>203</v>
      </c>
      <c r="BB768" t="s">
        <v>204</v>
      </c>
      <c r="BC768" t="s">
        <v>245</v>
      </c>
      <c r="BD768" t="s">
        <v>207</v>
      </c>
      <c r="BE768" t="s">
        <v>444</v>
      </c>
      <c r="BF768" t="s">
        <v>208</v>
      </c>
      <c r="BH768" t="s">
        <v>388</v>
      </c>
      <c r="BJ768" t="s">
        <v>491</v>
      </c>
      <c r="BL768" t="s">
        <v>211</v>
      </c>
      <c r="BN768" t="s">
        <v>193</v>
      </c>
      <c r="BO768" t="s">
        <v>226</v>
      </c>
      <c r="BQ768" t="s">
        <v>422</v>
      </c>
      <c r="BS768" t="s">
        <v>212</v>
      </c>
      <c r="BU768" t="s">
        <v>1349</v>
      </c>
      <c r="BV768">
        <v>0</v>
      </c>
      <c r="BW768">
        <v>1</v>
      </c>
      <c r="BX768">
        <v>1</v>
      </c>
      <c r="BY768">
        <v>1</v>
      </c>
      <c r="BZ768">
        <v>1</v>
      </c>
      <c r="CA768">
        <v>0</v>
      </c>
      <c r="CB768">
        <v>1</v>
      </c>
      <c r="CC768">
        <v>1</v>
      </c>
      <c r="CD768">
        <v>1</v>
      </c>
      <c r="CE768">
        <v>0</v>
      </c>
      <c r="CF768">
        <v>0</v>
      </c>
      <c r="CG768">
        <v>0</v>
      </c>
      <c r="CH768">
        <v>0</v>
      </c>
      <c r="CI768">
        <v>0</v>
      </c>
      <c r="CK768" t="s">
        <v>268</v>
      </c>
      <c r="CL768" t="s">
        <v>249</v>
      </c>
      <c r="CM768" t="s">
        <v>1389</v>
      </c>
      <c r="CN768">
        <v>0</v>
      </c>
      <c r="CO768">
        <v>1</v>
      </c>
      <c r="CP768">
        <v>0</v>
      </c>
      <c r="CQ768">
        <v>1</v>
      </c>
      <c r="CR768">
        <v>0</v>
      </c>
      <c r="CS768">
        <v>1</v>
      </c>
      <c r="CT768">
        <v>0</v>
      </c>
      <c r="CU768">
        <v>1</v>
      </c>
      <c r="CV768">
        <v>0</v>
      </c>
      <c r="CW768">
        <v>1</v>
      </c>
      <c r="CX768">
        <v>1</v>
      </c>
      <c r="CY768">
        <v>0</v>
      </c>
      <c r="CZ768">
        <v>0</v>
      </c>
      <c r="DA768">
        <v>0</v>
      </c>
      <c r="DB768">
        <v>0</v>
      </c>
      <c r="DD768" t="s">
        <v>226</v>
      </c>
      <c r="DF768" t="s">
        <v>270</v>
      </c>
      <c r="DH768" t="s">
        <v>455</v>
      </c>
      <c r="DI768" t="s">
        <v>219</v>
      </c>
      <c r="DJ768" t="s">
        <v>204</v>
      </c>
      <c r="DK768" t="s">
        <v>204</v>
      </c>
      <c r="DL768" t="s">
        <v>203</v>
      </c>
      <c r="DN768" t="s">
        <v>251</v>
      </c>
      <c r="DS768" t="s">
        <v>271</v>
      </c>
      <c r="DT768" t="s">
        <v>271</v>
      </c>
      <c r="DU768" t="s">
        <v>221</v>
      </c>
      <c r="DX768" t="s">
        <v>226</v>
      </c>
      <c r="DZ768" t="s">
        <v>222</v>
      </c>
      <c r="EA768" t="s">
        <v>203</v>
      </c>
      <c r="EO768" t="s">
        <v>204</v>
      </c>
      <c r="EP768" t="s">
        <v>224</v>
      </c>
      <c r="ER768" t="s">
        <v>204</v>
      </c>
      <c r="ES768" t="s">
        <v>321</v>
      </c>
      <c r="EU768" t="s">
        <v>333</v>
      </c>
      <c r="FQ768" t="s">
        <v>333</v>
      </c>
      <c r="GH768" t="s">
        <v>226</v>
      </c>
      <c r="GJ768" t="s">
        <v>204</v>
      </c>
      <c r="GK768" t="s">
        <v>227</v>
      </c>
      <c r="GM768" t="s">
        <v>203</v>
      </c>
      <c r="GP768" t="s">
        <v>629</v>
      </c>
      <c r="GR768" t="s">
        <v>230</v>
      </c>
      <c r="GT768" t="s">
        <v>436</v>
      </c>
      <c r="GV768" t="s">
        <v>455</v>
      </c>
      <c r="GW768" t="s">
        <v>203</v>
      </c>
      <c r="HA768" t="s">
        <v>257</v>
      </c>
      <c r="HC768" t="s">
        <v>236</v>
      </c>
      <c r="HE768" t="s">
        <v>278</v>
      </c>
      <c r="HG768" t="s">
        <v>1084</v>
      </c>
      <c r="HI768">
        <v>4765068</v>
      </c>
      <c r="HJ768" t="s">
        <v>1390</v>
      </c>
      <c r="HK768" s="1">
        <v>45122.86519675926</v>
      </c>
      <c r="HN768" t="s">
        <v>239</v>
      </c>
      <c r="HP768" t="s">
        <v>240</v>
      </c>
      <c r="HR768">
        <v>305</v>
      </c>
    </row>
    <row r="769" spans="1:226" x14ac:dyDescent="0.35">
      <c r="A769" s="4">
        <v>45120.624194155091</v>
      </c>
      <c r="B769" s="1">
        <v>45120.632379884257</v>
      </c>
      <c r="C769" t="s">
        <v>951</v>
      </c>
      <c r="D769"/>
      <c r="E769" s="4">
        <v>45120</v>
      </c>
      <c r="F769" t="s">
        <v>188</v>
      </c>
      <c r="G769" t="s">
        <v>3194</v>
      </c>
      <c r="H769" t="s">
        <v>3195</v>
      </c>
      <c r="I769" t="s">
        <v>190</v>
      </c>
      <c r="J769" t="s">
        <v>3196</v>
      </c>
      <c r="K769" t="s">
        <v>796</v>
      </c>
      <c r="L769" t="s">
        <v>3198</v>
      </c>
      <c r="M769" t="s">
        <v>1414</v>
      </c>
      <c r="O769" t="s">
        <v>193</v>
      </c>
      <c r="P769">
        <v>45</v>
      </c>
      <c r="Q769" t="s">
        <v>194</v>
      </c>
      <c r="R769" t="s">
        <v>193</v>
      </c>
      <c r="S769">
        <v>45</v>
      </c>
      <c r="T769" t="str">
        <f>Table1[[#This Row],[Quel est le sexe de l''enquêté ?]]</f>
        <v>Homme</v>
      </c>
      <c r="U769" t="s">
        <v>195</v>
      </c>
      <c r="W769">
        <v>10</v>
      </c>
      <c r="X769" t="s">
        <v>300</v>
      </c>
      <c r="Y769" t="s">
        <v>197</v>
      </c>
      <c r="AO769" t="s">
        <v>198</v>
      </c>
      <c r="AQ769" t="s">
        <v>243</v>
      </c>
      <c r="AS769" t="s">
        <v>199</v>
      </c>
      <c r="AT769" s="10"/>
      <c r="AU769" t="s">
        <v>226</v>
      </c>
      <c r="AW769" t="s">
        <v>531</v>
      </c>
      <c r="AX769" t="s">
        <v>203</v>
      </c>
      <c r="BB769" t="s">
        <v>204</v>
      </c>
      <c r="BC769" t="s">
        <v>245</v>
      </c>
      <c r="BD769" t="s">
        <v>207</v>
      </c>
      <c r="BE769" t="s">
        <v>444</v>
      </c>
      <c r="BF769" t="s">
        <v>208</v>
      </c>
      <c r="BH769" t="s">
        <v>388</v>
      </c>
      <c r="BJ769" t="s">
        <v>491</v>
      </c>
      <c r="BL769" t="s">
        <v>211</v>
      </c>
      <c r="BN769" t="s">
        <v>193</v>
      </c>
      <c r="BO769" t="s">
        <v>226</v>
      </c>
      <c r="BQ769" t="s">
        <v>422</v>
      </c>
      <c r="BS769" t="s">
        <v>212</v>
      </c>
      <c r="BU769" t="s">
        <v>894</v>
      </c>
      <c r="BV769">
        <v>0</v>
      </c>
      <c r="BW769">
        <v>1</v>
      </c>
      <c r="BX769">
        <v>0</v>
      </c>
      <c r="BY769">
        <v>0</v>
      </c>
      <c r="BZ769">
        <v>1</v>
      </c>
      <c r="CA769">
        <v>0</v>
      </c>
      <c r="CB769">
        <v>1</v>
      </c>
      <c r="CC769">
        <v>0</v>
      </c>
      <c r="CD769">
        <v>1</v>
      </c>
      <c r="CE769">
        <v>0</v>
      </c>
      <c r="CF769">
        <v>0</v>
      </c>
      <c r="CG769">
        <v>0</v>
      </c>
      <c r="CH769">
        <v>0</v>
      </c>
      <c r="CI769">
        <v>0</v>
      </c>
      <c r="CK769" t="s">
        <v>268</v>
      </c>
      <c r="CL769" t="s">
        <v>249</v>
      </c>
      <c r="CM769" t="s">
        <v>1400</v>
      </c>
      <c r="CN769">
        <v>0</v>
      </c>
      <c r="CO769">
        <v>1</v>
      </c>
      <c r="CP769">
        <v>0</v>
      </c>
      <c r="CQ769">
        <v>0</v>
      </c>
      <c r="CR769">
        <v>1</v>
      </c>
      <c r="CS769">
        <v>0</v>
      </c>
      <c r="CT769">
        <v>1</v>
      </c>
      <c r="CU769">
        <v>0</v>
      </c>
      <c r="CV769">
        <v>1</v>
      </c>
      <c r="CW769">
        <v>0</v>
      </c>
      <c r="CX769">
        <v>1</v>
      </c>
      <c r="CY769">
        <v>0</v>
      </c>
      <c r="CZ769">
        <v>0</v>
      </c>
      <c r="DA769">
        <v>0</v>
      </c>
      <c r="DB769">
        <v>0</v>
      </c>
      <c r="DD769" t="s">
        <v>226</v>
      </c>
      <c r="DF769" t="s">
        <v>270</v>
      </c>
      <c r="DH769" t="s">
        <v>455</v>
      </c>
      <c r="DI769" t="s">
        <v>219</v>
      </c>
      <c r="DJ769" t="s">
        <v>204</v>
      </c>
      <c r="DK769" t="s">
        <v>204</v>
      </c>
      <c r="DL769" t="s">
        <v>204</v>
      </c>
      <c r="DM769" t="s">
        <v>204</v>
      </c>
      <c r="DN769" t="s">
        <v>251</v>
      </c>
      <c r="DS769" t="s">
        <v>271</v>
      </c>
      <c r="DT769" t="s">
        <v>271</v>
      </c>
      <c r="DU769" t="s">
        <v>653</v>
      </c>
      <c r="DX769" t="s">
        <v>226</v>
      </c>
      <c r="DZ769" t="s">
        <v>222</v>
      </c>
      <c r="EA769" t="s">
        <v>203</v>
      </c>
      <c r="EO769" t="s">
        <v>204</v>
      </c>
      <c r="EP769" t="s">
        <v>321</v>
      </c>
      <c r="ER769" t="s">
        <v>204</v>
      </c>
      <c r="ES769" t="s">
        <v>344</v>
      </c>
      <c r="EU769" t="s">
        <v>333</v>
      </c>
      <c r="FQ769" t="s">
        <v>333</v>
      </c>
      <c r="GH769" t="s">
        <v>226</v>
      </c>
      <c r="GJ769" t="s">
        <v>204</v>
      </c>
      <c r="GK769" t="s">
        <v>227</v>
      </c>
      <c r="GM769" t="s">
        <v>204</v>
      </c>
      <c r="GN769" t="s">
        <v>513</v>
      </c>
      <c r="GP769" t="s">
        <v>230</v>
      </c>
      <c r="GR769" t="s">
        <v>323</v>
      </c>
      <c r="GT769" t="s">
        <v>536</v>
      </c>
      <c r="GV769" t="s">
        <v>455</v>
      </c>
      <c r="GW769" t="s">
        <v>203</v>
      </c>
      <c r="HA769" t="s">
        <v>257</v>
      </c>
      <c r="HC769" t="s">
        <v>235</v>
      </c>
      <c r="HE769" t="s">
        <v>258</v>
      </c>
      <c r="HG769" t="s">
        <v>1084</v>
      </c>
      <c r="HI769">
        <v>4765073</v>
      </c>
      <c r="HJ769" t="s">
        <v>1401</v>
      </c>
      <c r="HK769" s="1">
        <v>45122.865300925929</v>
      </c>
      <c r="HN769" t="s">
        <v>239</v>
      </c>
      <c r="HP769" t="s">
        <v>240</v>
      </c>
      <c r="HR769">
        <v>310</v>
      </c>
    </row>
    <row r="770" spans="1:226" x14ac:dyDescent="0.35">
      <c r="A770" s="4">
        <v>45120.543113414351</v>
      </c>
      <c r="B770" s="1">
        <v>45120.551667326392</v>
      </c>
      <c r="C770" t="s">
        <v>951</v>
      </c>
      <c r="D770"/>
      <c r="E770" s="4">
        <v>45120</v>
      </c>
      <c r="F770" t="s">
        <v>188</v>
      </c>
      <c r="G770" t="s">
        <v>3194</v>
      </c>
      <c r="H770" t="s">
        <v>3195</v>
      </c>
      <c r="I770" t="s">
        <v>190</v>
      </c>
      <c r="J770" t="s">
        <v>3196</v>
      </c>
      <c r="K770" t="s">
        <v>796</v>
      </c>
      <c r="L770" t="s">
        <v>3198</v>
      </c>
      <c r="M770" t="s">
        <v>1414</v>
      </c>
      <c r="O770" t="s">
        <v>193</v>
      </c>
      <c r="P770">
        <v>18</v>
      </c>
      <c r="Q770" t="s">
        <v>194</v>
      </c>
      <c r="R770" t="s">
        <v>193</v>
      </c>
      <c r="S770">
        <v>18</v>
      </c>
      <c r="T770" t="str">
        <f>Table1[[#This Row],[Quel est le sexe de l''enquêté ?]]</f>
        <v>Homme</v>
      </c>
      <c r="U770" t="s">
        <v>195</v>
      </c>
      <c r="W770">
        <v>1</v>
      </c>
      <c r="X770" t="s">
        <v>340</v>
      </c>
      <c r="Y770" t="s">
        <v>197</v>
      </c>
      <c r="AO770" t="s">
        <v>198</v>
      </c>
      <c r="AQ770" t="s">
        <v>199</v>
      </c>
      <c r="AS770" s="9" t="s">
        <v>243</v>
      </c>
      <c r="AU770" t="s">
        <v>254</v>
      </c>
      <c r="AW770" t="s">
        <v>490</v>
      </c>
      <c r="AX770" t="s">
        <v>203</v>
      </c>
      <c r="BB770" t="s">
        <v>204</v>
      </c>
      <c r="BC770" t="s">
        <v>245</v>
      </c>
      <c r="BD770" t="s">
        <v>205</v>
      </c>
      <c r="BE770" t="s">
        <v>266</v>
      </c>
      <c r="BF770" t="s">
        <v>208</v>
      </c>
      <c r="BH770" t="s">
        <v>209</v>
      </c>
      <c r="BJ770" t="s">
        <v>480</v>
      </c>
      <c r="BL770" t="s">
        <v>211</v>
      </c>
      <c r="BN770" t="s">
        <v>193</v>
      </c>
      <c r="BO770" t="s">
        <v>254</v>
      </c>
      <c r="BQ770" t="s">
        <v>422</v>
      </c>
      <c r="BS770" t="s">
        <v>212</v>
      </c>
      <c r="BU770" t="s">
        <v>2416</v>
      </c>
      <c r="BV770">
        <v>0</v>
      </c>
      <c r="BW770">
        <v>1</v>
      </c>
      <c r="BX770">
        <v>0</v>
      </c>
      <c r="BY770">
        <v>0</v>
      </c>
      <c r="BZ770">
        <v>0</v>
      </c>
      <c r="CA770">
        <v>0</v>
      </c>
      <c r="CB770">
        <v>0</v>
      </c>
      <c r="CC770">
        <v>0</v>
      </c>
      <c r="CD770">
        <v>1</v>
      </c>
      <c r="CE770">
        <v>0</v>
      </c>
      <c r="CF770">
        <v>0</v>
      </c>
      <c r="CG770">
        <v>0</v>
      </c>
      <c r="CH770">
        <v>0</v>
      </c>
      <c r="CI770">
        <v>0</v>
      </c>
      <c r="CK770" t="s">
        <v>214</v>
      </c>
      <c r="CL770" t="s">
        <v>215</v>
      </c>
      <c r="CM770" t="s">
        <v>2424</v>
      </c>
      <c r="CN770">
        <v>0</v>
      </c>
      <c r="CO770">
        <v>1</v>
      </c>
      <c r="CP770">
        <v>0</v>
      </c>
      <c r="CQ770">
        <v>0</v>
      </c>
      <c r="CR770">
        <v>1</v>
      </c>
      <c r="CS770">
        <v>1</v>
      </c>
      <c r="CT770">
        <v>1</v>
      </c>
      <c r="CU770">
        <v>1</v>
      </c>
      <c r="CV770">
        <v>0</v>
      </c>
      <c r="CW770">
        <v>0</v>
      </c>
      <c r="CX770">
        <v>0</v>
      </c>
      <c r="CY770">
        <v>1</v>
      </c>
      <c r="CZ770">
        <v>0</v>
      </c>
      <c r="DA770">
        <v>0</v>
      </c>
      <c r="DB770">
        <v>0</v>
      </c>
      <c r="DD770" t="s">
        <v>201</v>
      </c>
      <c r="DF770" t="s">
        <v>270</v>
      </c>
      <c r="DH770" t="s">
        <v>218</v>
      </c>
      <c r="DI770" t="s">
        <v>1508</v>
      </c>
      <c r="DJ770" t="s">
        <v>203</v>
      </c>
      <c r="DN770" t="s">
        <v>251</v>
      </c>
      <c r="DS770" t="s">
        <v>204</v>
      </c>
      <c r="DT770" t="s">
        <v>203</v>
      </c>
      <c r="DU770" t="s">
        <v>221</v>
      </c>
      <c r="DX770" t="s">
        <v>201</v>
      </c>
      <c r="DZ770" t="s">
        <v>222</v>
      </c>
      <c r="EA770" t="s">
        <v>204</v>
      </c>
      <c r="EB770" t="s">
        <v>896</v>
      </c>
      <c r="EC770">
        <v>0</v>
      </c>
      <c r="ED770">
        <v>0</v>
      </c>
      <c r="EE770">
        <v>1</v>
      </c>
      <c r="EF770">
        <v>0</v>
      </c>
      <c r="EG770">
        <v>0</v>
      </c>
      <c r="EH770">
        <v>0</v>
      </c>
      <c r="EI770">
        <v>0</v>
      </c>
      <c r="EJ770">
        <v>0</v>
      </c>
      <c r="EK770">
        <v>0</v>
      </c>
      <c r="EL770">
        <v>0</v>
      </c>
      <c r="EO770" t="s">
        <v>204</v>
      </c>
      <c r="EP770" t="s">
        <v>224</v>
      </c>
      <c r="ER770" t="s">
        <v>204</v>
      </c>
      <c r="ES770" t="s">
        <v>374</v>
      </c>
      <c r="EU770" t="s">
        <v>203</v>
      </c>
      <c r="FQ770" t="s">
        <v>204</v>
      </c>
      <c r="FR770" t="s">
        <v>3056</v>
      </c>
      <c r="FS770">
        <v>0</v>
      </c>
      <c r="FT770">
        <v>0</v>
      </c>
      <c r="FU770">
        <v>0</v>
      </c>
      <c r="FV770">
        <v>0</v>
      </c>
      <c r="FW770">
        <v>0</v>
      </c>
      <c r="FX770">
        <v>0</v>
      </c>
      <c r="FY770">
        <v>0</v>
      </c>
      <c r="FZ770">
        <v>1</v>
      </c>
      <c r="GA770">
        <v>0</v>
      </c>
      <c r="GB770">
        <v>0</v>
      </c>
      <c r="GC770">
        <v>1</v>
      </c>
      <c r="GD770">
        <v>0</v>
      </c>
      <c r="GE770">
        <v>0</v>
      </c>
      <c r="GF770">
        <v>0</v>
      </c>
      <c r="GH770" t="s">
        <v>201</v>
      </c>
      <c r="GJ770" t="s">
        <v>204</v>
      </c>
      <c r="GK770" t="s">
        <v>275</v>
      </c>
      <c r="GM770" t="s">
        <v>204</v>
      </c>
      <c r="GN770" t="s">
        <v>293</v>
      </c>
      <c r="GP770" t="s">
        <v>255</v>
      </c>
      <c r="GR770" t="s">
        <v>230</v>
      </c>
      <c r="GT770" t="s">
        <v>436</v>
      </c>
      <c r="GV770" t="s">
        <v>455</v>
      </c>
      <c r="GW770" t="s">
        <v>203</v>
      </c>
      <c r="HA770" t="s">
        <v>278</v>
      </c>
      <c r="HC770" t="s">
        <v>236</v>
      </c>
      <c r="HE770" t="s">
        <v>258</v>
      </c>
      <c r="HG770" t="s">
        <v>2425</v>
      </c>
      <c r="HI770">
        <v>4785633</v>
      </c>
      <c r="HJ770" t="s">
        <v>2426</v>
      </c>
      <c r="HK770" s="1">
        <v>45124.34302083333</v>
      </c>
      <c r="HN770" t="s">
        <v>239</v>
      </c>
      <c r="HP770" t="s">
        <v>240</v>
      </c>
      <c r="HR770">
        <v>747</v>
      </c>
    </row>
    <row r="771" spans="1:226" x14ac:dyDescent="0.35">
      <c r="A771" s="4">
        <v>45120.689849571761</v>
      </c>
      <c r="B771" s="1">
        <v>45120.696725254631</v>
      </c>
      <c r="C771" t="s">
        <v>951</v>
      </c>
      <c r="D771"/>
      <c r="E771" s="4">
        <v>45120</v>
      </c>
      <c r="F771" t="s">
        <v>188</v>
      </c>
      <c r="G771" t="s">
        <v>3194</v>
      </c>
      <c r="H771" t="s">
        <v>3195</v>
      </c>
      <c r="I771" t="s">
        <v>190</v>
      </c>
      <c r="J771" t="s">
        <v>3196</v>
      </c>
      <c r="K771" t="s">
        <v>796</v>
      </c>
      <c r="L771" t="s">
        <v>3198</v>
      </c>
      <c r="M771" t="s">
        <v>3077</v>
      </c>
      <c r="O771" t="s">
        <v>193</v>
      </c>
      <c r="P771">
        <v>35</v>
      </c>
      <c r="Q771" t="s">
        <v>241</v>
      </c>
      <c r="R771" t="s">
        <v>419</v>
      </c>
      <c r="S771">
        <v>40</v>
      </c>
      <c r="T771" t="s">
        <v>194</v>
      </c>
      <c r="U771" t="s">
        <v>195</v>
      </c>
      <c r="W771">
        <v>10</v>
      </c>
      <c r="X771" t="s">
        <v>196</v>
      </c>
      <c r="Y771" t="s">
        <v>197</v>
      </c>
      <c r="AO771" t="s">
        <v>198</v>
      </c>
      <c r="AQ771" t="s">
        <v>243</v>
      </c>
      <c r="AS771" t="s">
        <v>262</v>
      </c>
      <c r="AT771" s="10"/>
      <c r="AU771" t="s">
        <v>226</v>
      </c>
      <c r="AW771" t="s">
        <v>531</v>
      </c>
      <c r="AX771" t="s">
        <v>203</v>
      </c>
      <c r="BB771" t="s">
        <v>204</v>
      </c>
      <c r="BC771" t="s">
        <v>205</v>
      </c>
      <c r="BD771" t="s">
        <v>245</v>
      </c>
      <c r="BE771" t="s">
        <v>207</v>
      </c>
      <c r="BF771" t="s">
        <v>208</v>
      </c>
      <c r="BH771" t="s">
        <v>491</v>
      </c>
      <c r="BJ771" t="s">
        <v>246</v>
      </c>
      <c r="BL771" t="s">
        <v>211</v>
      </c>
      <c r="BN771" t="s">
        <v>193</v>
      </c>
      <c r="BO771" t="s">
        <v>254</v>
      </c>
      <c r="BQ771" t="s">
        <v>422</v>
      </c>
      <c r="BS771" t="s">
        <v>212</v>
      </c>
      <c r="BU771" t="s">
        <v>1105</v>
      </c>
      <c r="BV771">
        <v>0</v>
      </c>
      <c r="BW771">
        <v>0</v>
      </c>
      <c r="BX771">
        <v>0</v>
      </c>
      <c r="BY771">
        <v>1</v>
      </c>
      <c r="BZ771">
        <v>0</v>
      </c>
      <c r="CA771">
        <v>0</v>
      </c>
      <c r="CB771">
        <v>1</v>
      </c>
      <c r="CC771">
        <v>1</v>
      </c>
      <c r="CD771">
        <v>0</v>
      </c>
      <c r="CE771">
        <v>1</v>
      </c>
      <c r="CF771">
        <v>0</v>
      </c>
      <c r="CG771">
        <v>0</v>
      </c>
      <c r="CH771">
        <v>0</v>
      </c>
      <c r="CI771">
        <v>0</v>
      </c>
      <c r="CK771" t="s">
        <v>214</v>
      </c>
      <c r="CL771" t="s">
        <v>249</v>
      </c>
      <c r="CM771" t="s">
        <v>970</v>
      </c>
      <c r="CN771">
        <v>0</v>
      </c>
      <c r="CO771">
        <v>1</v>
      </c>
      <c r="CP771">
        <v>1</v>
      </c>
      <c r="CQ771">
        <v>1</v>
      </c>
      <c r="CR771">
        <v>1</v>
      </c>
      <c r="CS771">
        <v>0</v>
      </c>
      <c r="CT771">
        <v>1</v>
      </c>
      <c r="CU771">
        <v>1</v>
      </c>
      <c r="CV771">
        <v>1</v>
      </c>
      <c r="CW771">
        <v>1</v>
      </c>
      <c r="CX771">
        <v>1</v>
      </c>
      <c r="CY771">
        <v>1</v>
      </c>
      <c r="CZ771">
        <v>0</v>
      </c>
      <c r="DA771">
        <v>0</v>
      </c>
      <c r="DB771">
        <v>0</v>
      </c>
      <c r="DD771" t="s">
        <v>226</v>
      </c>
      <c r="DF771" t="s">
        <v>1250</v>
      </c>
      <c r="DH771" t="s">
        <v>455</v>
      </c>
      <c r="DI771" t="s">
        <v>219</v>
      </c>
      <c r="DJ771" t="s">
        <v>204</v>
      </c>
      <c r="DK771" t="s">
        <v>204</v>
      </c>
      <c r="DL771" t="s">
        <v>204</v>
      </c>
      <c r="DM771" t="s">
        <v>203</v>
      </c>
      <c r="DN771" t="s">
        <v>251</v>
      </c>
      <c r="DS771" t="s">
        <v>204</v>
      </c>
      <c r="DT771" t="s">
        <v>203</v>
      </c>
      <c r="DU771" t="s">
        <v>221</v>
      </c>
      <c r="DX771" t="s">
        <v>226</v>
      </c>
      <c r="DZ771" t="s">
        <v>222</v>
      </c>
      <c r="EA771" t="s">
        <v>203</v>
      </c>
      <c r="EO771" t="s">
        <v>203</v>
      </c>
      <c r="EP771" t="s">
        <v>334</v>
      </c>
      <c r="ER771" t="s">
        <v>203</v>
      </c>
      <c r="ES771" t="s">
        <v>334</v>
      </c>
      <c r="EU771" t="s">
        <v>203</v>
      </c>
      <c r="FQ771" t="s">
        <v>204</v>
      </c>
      <c r="FR771" t="s">
        <v>870</v>
      </c>
      <c r="FS771">
        <v>0</v>
      </c>
      <c r="FT771">
        <v>0</v>
      </c>
      <c r="FU771">
        <v>0</v>
      </c>
      <c r="FV771">
        <v>0</v>
      </c>
      <c r="FW771">
        <v>0</v>
      </c>
      <c r="FX771">
        <v>0</v>
      </c>
      <c r="FY771">
        <v>1</v>
      </c>
      <c r="FZ771">
        <v>1</v>
      </c>
      <c r="GA771">
        <v>0</v>
      </c>
      <c r="GB771">
        <v>0</v>
      </c>
      <c r="GC771">
        <v>0</v>
      </c>
      <c r="GD771">
        <v>0</v>
      </c>
      <c r="GE771">
        <v>0</v>
      </c>
      <c r="GF771">
        <v>0</v>
      </c>
      <c r="GH771" t="s">
        <v>226</v>
      </c>
      <c r="GJ771" t="s">
        <v>204</v>
      </c>
      <c r="GK771" t="s">
        <v>227</v>
      </c>
      <c r="GM771" t="s">
        <v>203</v>
      </c>
      <c r="GP771" t="s">
        <v>294</v>
      </c>
      <c r="GR771" t="s">
        <v>356</v>
      </c>
      <c r="GT771" t="s">
        <v>255</v>
      </c>
      <c r="GV771" t="s">
        <v>455</v>
      </c>
      <c r="GW771" t="s">
        <v>203</v>
      </c>
      <c r="HA771" t="s">
        <v>236</v>
      </c>
      <c r="HC771" t="s">
        <v>257</v>
      </c>
      <c r="HE771" t="s">
        <v>258</v>
      </c>
      <c r="HG771" t="s">
        <v>1429</v>
      </c>
      <c r="HI771">
        <v>4765089</v>
      </c>
      <c r="HJ771" t="s">
        <v>1430</v>
      </c>
      <c r="HK771" s="1">
        <v>45122.865590277783</v>
      </c>
      <c r="HN771" t="s">
        <v>239</v>
      </c>
      <c r="HP771" t="s">
        <v>240</v>
      </c>
      <c r="HR771">
        <v>326</v>
      </c>
    </row>
    <row r="772" spans="1:226" x14ac:dyDescent="0.35">
      <c r="A772" s="4">
        <v>45120.696854224538</v>
      </c>
      <c r="B772" s="1">
        <v>45120.702645405087</v>
      </c>
      <c r="C772" t="s">
        <v>951</v>
      </c>
      <c r="D772"/>
      <c r="E772" s="4">
        <v>45120</v>
      </c>
      <c r="F772" t="s">
        <v>188</v>
      </c>
      <c r="G772" t="s">
        <v>3194</v>
      </c>
      <c r="H772" t="s">
        <v>3195</v>
      </c>
      <c r="I772" t="s">
        <v>190</v>
      </c>
      <c r="J772" t="s">
        <v>3196</v>
      </c>
      <c r="K772" t="s">
        <v>796</v>
      </c>
      <c r="L772" t="s">
        <v>3198</v>
      </c>
      <c r="M772" t="s">
        <v>3077</v>
      </c>
      <c r="O772" t="s">
        <v>193</v>
      </c>
      <c r="P772">
        <v>45</v>
      </c>
      <c r="Q772" t="s">
        <v>241</v>
      </c>
      <c r="R772" t="s">
        <v>419</v>
      </c>
      <c r="S772">
        <v>57</v>
      </c>
      <c r="T772" t="s">
        <v>194</v>
      </c>
      <c r="U772" t="s">
        <v>299</v>
      </c>
      <c r="W772">
        <v>5</v>
      </c>
      <c r="X772" t="s">
        <v>242</v>
      </c>
      <c r="Y772" t="s">
        <v>301</v>
      </c>
      <c r="Z772" t="s">
        <v>380</v>
      </c>
      <c r="AB772" t="s">
        <v>3182</v>
      </c>
      <c r="AD772" t="s">
        <v>824</v>
      </c>
      <c r="AE772" t="s">
        <v>281</v>
      </c>
      <c r="AF772" t="s">
        <v>305</v>
      </c>
      <c r="AG772" t="s">
        <v>462</v>
      </c>
      <c r="AH772" t="s">
        <v>1440</v>
      </c>
      <c r="AI772" t="s">
        <v>994</v>
      </c>
      <c r="AJ772" t="s">
        <v>309</v>
      </c>
      <c r="AK772" t="s">
        <v>3187</v>
      </c>
      <c r="AL772" t="s">
        <v>303</v>
      </c>
      <c r="AM772" t="s">
        <v>329</v>
      </c>
      <c r="AN772" t="s">
        <v>203</v>
      </c>
      <c r="AO772" t="s">
        <v>370</v>
      </c>
      <c r="AQ772" t="s">
        <v>198</v>
      </c>
      <c r="AS772" t="s">
        <v>200</v>
      </c>
      <c r="AT772" s="10"/>
      <c r="AU772" t="s">
        <v>226</v>
      </c>
      <c r="AW772" t="s">
        <v>531</v>
      </c>
      <c r="AX772" t="s">
        <v>203</v>
      </c>
      <c r="BB772" t="s">
        <v>204</v>
      </c>
      <c r="BC772" t="s">
        <v>206</v>
      </c>
      <c r="BD772" t="s">
        <v>207</v>
      </c>
      <c r="BE772" t="s">
        <v>245</v>
      </c>
      <c r="BF772" t="s">
        <v>316</v>
      </c>
      <c r="BH772" t="s">
        <v>491</v>
      </c>
      <c r="BJ772" t="s">
        <v>411</v>
      </c>
      <c r="BL772" t="s">
        <v>211</v>
      </c>
      <c r="BN772" t="s">
        <v>193</v>
      </c>
      <c r="BO772" t="s">
        <v>254</v>
      </c>
      <c r="BQ772" t="s">
        <v>422</v>
      </c>
      <c r="BS772" t="s">
        <v>317</v>
      </c>
      <c r="BU772" t="s">
        <v>1044</v>
      </c>
      <c r="BV772">
        <v>0</v>
      </c>
      <c r="BW772">
        <v>1</v>
      </c>
      <c r="BX772">
        <v>1</v>
      </c>
      <c r="BY772">
        <v>1</v>
      </c>
      <c r="BZ772">
        <v>1</v>
      </c>
      <c r="CA772">
        <v>0</v>
      </c>
      <c r="CB772">
        <v>1</v>
      </c>
      <c r="CC772">
        <v>1</v>
      </c>
      <c r="CD772">
        <v>0</v>
      </c>
      <c r="CE772">
        <v>1</v>
      </c>
      <c r="CF772">
        <v>0</v>
      </c>
      <c r="CG772">
        <v>0</v>
      </c>
      <c r="CH772">
        <v>0</v>
      </c>
      <c r="CI772">
        <v>0</v>
      </c>
      <c r="CK772" t="s">
        <v>214</v>
      </c>
      <c r="CL772" t="s">
        <v>215</v>
      </c>
      <c r="CM772" t="s">
        <v>459</v>
      </c>
      <c r="CN772">
        <v>0</v>
      </c>
      <c r="CO772">
        <v>1</v>
      </c>
      <c r="CP772">
        <v>1</v>
      </c>
      <c r="CQ772">
        <v>1</v>
      </c>
      <c r="CR772">
        <v>1</v>
      </c>
      <c r="CS772">
        <v>1</v>
      </c>
      <c r="CT772">
        <v>1</v>
      </c>
      <c r="CU772">
        <v>1</v>
      </c>
      <c r="CV772">
        <v>1</v>
      </c>
      <c r="CW772">
        <v>1</v>
      </c>
      <c r="CX772">
        <v>1</v>
      </c>
      <c r="CY772">
        <v>1</v>
      </c>
      <c r="CZ772">
        <v>0</v>
      </c>
      <c r="DA772">
        <v>0</v>
      </c>
      <c r="DB772">
        <v>0</v>
      </c>
      <c r="DD772" t="s">
        <v>226</v>
      </c>
      <c r="DF772" t="s">
        <v>1250</v>
      </c>
      <c r="DH772" t="s">
        <v>231</v>
      </c>
      <c r="DI772" t="s">
        <v>414</v>
      </c>
      <c r="DJ772" t="s">
        <v>204</v>
      </c>
      <c r="DK772" t="s">
        <v>204</v>
      </c>
      <c r="DL772" t="s">
        <v>204</v>
      </c>
      <c r="DM772" t="s">
        <v>203</v>
      </c>
      <c r="DN772" t="s">
        <v>251</v>
      </c>
      <c r="DS772" t="s">
        <v>204</v>
      </c>
      <c r="DT772" t="s">
        <v>203</v>
      </c>
      <c r="DU772" t="s">
        <v>221</v>
      </c>
      <c r="DX772" t="s">
        <v>226</v>
      </c>
      <c r="DZ772" t="s">
        <v>222</v>
      </c>
      <c r="EA772" t="s">
        <v>203</v>
      </c>
      <c r="EO772" t="s">
        <v>203</v>
      </c>
      <c r="EP772" t="s">
        <v>334</v>
      </c>
      <c r="ER772" t="s">
        <v>203</v>
      </c>
      <c r="ES772" t="s">
        <v>253</v>
      </c>
      <c r="EU772" t="s">
        <v>203</v>
      </c>
      <c r="FQ772" t="s">
        <v>204</v>
      </c>
      <c r="FR772" t="s">
        <v>870</v>
      </c>
      <c r="FS772">
        <v>0</v>
      </c>
      <c r="FT772">
        <v>0</v>
      </c>
      <c r="FU772">
        <v>0</v>
      </c>
      <c r="FV772">
        <v>0</v>
      </c>
      <c r="FW772">
        <v>0</v>
      </c>
      <c r="FX772">
        <v>0</v>
      </c>
      <c r="FY772">
        <v>1</v>
      </c>
      <c r="FZ772">
        <v>1</v>
      </c>
      <c r="GA772">
        <v>0</v>
      </c>
      <c r="GB772">
        <v>0</v>
      </c>
      <c r="GC772">
        <v>0</v>
      </c>
      <c r="GD772">
        <v>0</v>
      </c>
      <c r="GE772">
        <v>0</v>
      </c>
      <c r="GF772">
        <v>0</v>
      </c>
      <c r="GH772" t="s">
        <v>226</v>
      </c>
      <c r="GJ772" t="s">
        <v>204</v>
      </c>
      <c r="GK772" t="s">
        <v>397</v>
      </c>
      <c r="GM772" t="s">
        <v>203</v>
      </c>
      <c r="GP772" t="s">
        <v>255</v>
      </c>
      <c r="GR772" t="s">
        <v>356</v>
      </c>
      <c r="GT772" t="s">
        <v>294</v>
      </c>
      <c r="GV772" t="s">
        <v>455</v>
      </c>
      <c r="GW772" t="s">
        <v>203</v>
      </c>
      <c r="HA772" t="s">
        <v>257</v>
      </c>
      <c r="HC772" t="s">
        <v>234</v>
      </c>
      <c r="HE772" t="s">
        <v>236</v>
      </c>
      <c r="HG772" t="s">
        <v>1441</v>
      </c>
      <c r="HI772">
        <v>4765093</v>
      </c>
      <c r="HJ772" t="s">
        <v>1442</v>
      </c>
      <c r="HK772" s="1">
        <v>45122.865659722222</v>
      </c>
      <c r="HN772" t="s">
        <v>239</v>
      </c>
      <c r="HP772" t="s">
        <v>240</v>
      </c>
      <c r="HR772">
        <v>330</v>
      </c>
    </row>
    <row r="773" spans="1:226" x14ac:dyDescent="0.35">
      <c r="A773" s="4">
        <v>45120.702931111111</v>
      </c>
      <c r="B773" s="1">
        <v>45120.707589814818</v>
      </c>
      <c r="C773" t="s">
        <v>951</v>
      </c>
      <c r="D773"/>
      <c r="E773" s="4">
        <v>45120</v>
      </c>
      <c r="F773" t="s">
        <v>188</v>
      </c>
      <c r="G773" t="s">
        <v>3194</v>
      </c>
      <c r="H773" t="s">
        <v>3195</v>
      </c>
      <c r="I773" t="s">
        <v>190</v>
      </c>
      <c r="J773" t="s">
        <v>3196</v>
      </c>
      <c r="K773" t="s">
        <v>796</v>
      </c>
      <c r="L773" t="s">
        <v>3198</v>
      </c>
      <c r="M773" t="s">
        <v>3077</v>
      </c>
      <c r="O773" t="s">
        <v>193</v>
      </c>
      <c r="P773">
        <v>53</v>
      </c>
      <c r="Q773" t="s">
        <v>241</v>
      </c>
      <c r="R773" t="s">
        <v>193</v>
      </c>
      <c r="S773">
        <v>53</v>
      </c>
      <c r="T773" t="str">
        <f>Table1[[#This Row],[Quel est le sexe de l''enquêté ?]]</f>
        <v>Femme</v>
      </c>
      <c r="U773" t="s">
        <v>195</v>
      </c>
      <c r="W773">
        <v>4</v>
      </c>
      <c r="X773" t="s">
        <v>300</v>
      </c>
      <c r="Y773" t="s">
        <v>197</v>
      </c>
      <c r="AO773" t="s">
        <v>198</v>
      </c>
      <c r="AQ773" t="s">
        <v>200</v>
      </c>
      <c r="AS773" t="s">
        <v>370</v>
      </c>
      <c r="AT773" s="10"/>
      <c r="AU773" t="s">
        <v>226</v>
      </c>
      <c r="AW773" t="s">
        <v>531</v>
      </c>
      <c r="AX773" t="s">
        <v>203</v>
      </c>
      <c r="BB773" t="s">
        <v>204</v>
      </c>
      <c r="BC773" t="s">
        <v>205</v>
      </c>
      <c r="BD773" t="s">
        <v>207</v>
      </c>
      <c r="BE773" t="s">
        <v>206</v>
      </c>
      <c r="BF773" t="s">
        <v>3167</v>
      </c>
      <c r="BH773" t="s">
        <v>316</v>
      </c>
      <c r="BJ773" t="s">
        <v>246</v>
      </c>
      <c r="BL773" t="s">
        <v>211</v>
      </c>
      <c r="BN773" t="s">
        <v>193</v>
      </c>
      <c r="BO773" t="s">
        <v>226</v>
      </c>
      <c r="BQ773" t="s">
        <v>422</v>
      </c>
      <c r="BS773" t="s">
        <v>212</v>
      </c>
      <c r="BU773" t="s">
        <v>1445</v>
      </c>
      <c r="BV773">
        <v>0</v>
      </c>
      <c r="BW773">
        <v>0</v>
      </c>
      <c r="BX773">
        <v>0</v>
      </c>
      <c r="BY773">
        <v>0</v>
      </c>
      <c r="BZ773">
        <v>0</v>
      </c>
      <c r="CA773">
        <v>1</v>
      </c>
      <c r="CB773">
        <v>1</v>
      </c>
      <c r="CC773">
        <v>1</v>
      </c>
      <c r="CD773">
        <v>0</v>
      </c>
      <c r="CE773">
        <v>1</v>
      </c>
      <c r="CF773">
        <v>1</v>
      </c>
      <c r="CG773">
        <v>0</v>
      </c>
      <c r="CH773">
        <v>0</v>
      </c>
      <c r="CI773">
        <v>0</v>
      </c>
      <c r="CK773" t="s">
        <v>214</v>
      </c>
      <c r="CL773" t="s">
        <v>215</v>
      </c>
      <c r="CM773" t="s">
        <v>970</v>
      </c>
      <c r="CN773">
        <v>0</v>
      </c>
      <c r="CO773">
        <v>1</v>
      </c>
      <c r="CP773">
        <v>1</v>
      </c>
      <c r="CQ773">
        <v>1</v>
      </c>
      <c r="CR773">
        <v>1</v>
      </c>
      <c r="CS773">
        <v>0</v>
      </c>
      <c r="CT773">
        <v>1</v>
      </c>
      <c r="CU773">
        <v>1</v>
      </c>
      <c r="CV773">
        <v>1</v>
      </c>
      <c r="CW773">
        <v>1</v>
      </c>
      <c r="CX773">
        <v>1</v>
      </c>
      <c r="CY773">
        <v>1</v>
      </c>
      <c r="CZ773">
        <v>0</v>
      </c>
      <c r="DA773">
        <v>0</v>
      </c>
      <c r="DB773">
        <v>0</v>
      </c>
      <c r="DD773" t="s">
        <v>226</v>
      </c>
      <c r="DF773" t="s">
        <v>1250</v>
      </c>
      <c r="DH773" t="s">
        <v>231</v>
      </c>
      <c r="DI773" t="s">
        <v>414</v>
      </c>
      <c r="DJ773" t="s">
        <v>204</v>
      </c>
      <c r="DK773" t="s">
        <v>204</v>
      </c>
      <c r="DL773" t="s">
        <v>204</v>
      </c>
      <c r="DM773" t="s">
        <v>203</v>
      </c>
      <c r="DN773" t="s">
        <v>251</v>
      </c>
      <c r="DS773" t="s">
        <v>203</v>
      </c>
      <c r="DT773" t="s">
        <v>203</v>
      </c>
      <c r="DU773" t="s">
        <v>221</v>
      </c>
      <c r="DX773" t="s">
        <v>254</v>
      </c>
      <c r="DZ773" t="s">
        <v>222</v>
      </c>
      <c r="EA773" t="s">
        <v>203</v>
      </c>
      <c r="EO773" t="s">
        <v>203</v>
      </c>
      <c r="EP773" t="s">
        <v>224</v>
      </c>
      <c r="ER773" t="s">
        <v>203</v>
      </c>
      <c r="ES773" t="s">
        <v>334</v>
      </c>
      <c r="EU773" t="s">
        <v>203</v>
      </c>
      <c r="FQ773" t="s">
        <v>204</v>
      </c>
      <c r="FR773" t="s">
        <v>870</v>
      </c>
      <c r="FS773">
        <v>0</v>
      </c>
      <c r="FT773">
        <v>0</v>
      </c>
      <c r="FU773">
        <v>0</v>
      </c>
      <c r="FV773">
        <v>0</v>
      </c>
      <c r="FW773">
        <v>0</v>
      </c>
      <c r="FX773">
        <v>0</v>
      </c>
      <c r="FY773">
        <v>1</v>
      </c>
      <c r="FZ773">
        <v>1</v>
      </c>
      <c r="GA773">
        <v>0</v>
      </c>
      <c r="GB773">
        <v>0</v>
      </c>
      <c r="GC773">
        <v>0</v>
      </c>
      <c r="GD773">
        <v>0</v>
      </c>
      <c r="GE773">
        <v>0</v>
      </c>
      <c r="GF773">
        <v>0</v>
      </c>
      <c r="GH773" t="s">
        <v>226</v>
      </c>
      <c r="GJ773" t="s">
        <v>3065</v>
      </c>
      <c r="GP773" t="s">
        <v>356</v>
      </c>
      <c r="GR773" t="s">
        <v>436</v>
      </c>
      <c r="GT773" t="s">
        <v>229</v>
      </c>
      <c r="GV773" t="s">
        <v>231</v>
      </c>
      <c r="GW773" t="s">
        <v>203</v>
      </c>
      <c r="HA773" t="s">
        <v>236</v>
      </c>
      <c r="HC773" t="s">
        <v>257</v>
      </c>
      <c r="HE773" t="s">
        <v>234</v>
      </c>
      <c r="HG773" t="s">
        <v>1317</v>
      </c>
      <c r="HI773">
        <v>4765095</v>
      </c>
      <c r="HJ773" t="s">
        <v>1446</v>
      </c>
      <c r="HK773" s="1">
        <v>45122.865729166668</v>
      </c>
      <c r="HN773" t="s">
        <v>239</v>
      </c>
      <c r="HP773" t="s">
        <v>240</v>
      </c>
      <c r="HR773">
        <v>332</v>
      </c>
    </row>
    <row r="774" spans="1:226" x14ac:dyDescent="0.35">
      <c r="A774" s="4">
        <v>45120.707682071763</v>
      </c>
      <c r="B774" s="1">
        <v>45120.712187164347</v>
      </c>
      <c r="C774" t="s">
        <v>951</v>
      </c>
      <c r="D774"/>
      <c r="E774" s="4">
        <v>45120</v>
      </c>
      <c r="F774" t="s">
        <v>188</v>
      </c>
      <c r="G774" t="s">
        <v>3194</v>
      </c>
      <c r="H774" t="s">
        <v>3195</v>
      </c>
      <c r="I774" t="s">
        <v>190</v>
      </c>
      <c r="J774" t="s">
        <v>3196</v>
      </c>
      <c r="K774" t="s">
        <v>796</v>
      </c>
      <c r="L774" t="s">
        <v>3198</v>
      </c>
      <c r="M774" t="s">
        <v>3077</v>
      </c>
      <c r="O774" t="s">
        <v>193</v>
      </c>
      <c r="P774">
        <v>22</v>
      </c>
      <c r="Q774" t="s">
        <v>241</v>
      </c>
      <c r="R774" t="s">
        <v>419</v>
      </c>
      <c r="S774">
        <v>30</v>
      </c>
      <c r="T774" t="s">
        <v>194</v>
      </c>
      <c r="U774" t="s">
        <v>195</v>
      </c>
      <c r="W774">
        <v>5</v>
      </c>
      <c r="X774" t="s">
        <v>242</v>
      </c>
      <c r="Y774" t="s">
        <v>197</v>
      </c>
      <c r="AO774" t="s">
        <v>198</v>
      </c>
      <c r="AQ774" t="s">
        <v>243</v>
      </c>
      <c r="AS774" t="s">
        <v>200</v>
      </c>
      <c r="AT774" s="10"/>
      <c r="AU774" t="s">
        <v>226</v>
      </c>
      <c r="AW774" t="s">
        <v>531</v>
      </c>
      <c r="AX774" t="s">
        <v>203</v>
      </c>
      <c r="BB774" t="s">
        <v>204</v>
      </c>
      <c r="BC774" t="s">
        <v>205</v>
      </c>
      <c r="BD774" t="s">
        <v>245</v>
      </c>
      <c r="BE774" t="s">
        <v>207</v>
      </c>
      <c r="BF774" t="s">
        <v>208</v>
      </c>
      <c r="BH774" t="s">
        <v>491</v>
      </c>
      <c r="BJ774" t="s">
        <v>246</v>
      </c>
      <c r="BL774" t="s">
        <v>211</v>
      </c>
      <c r="BN774" t="s">
        <v>193</v>
      </c>
      <c r="BO774" t="s">
        <v>254</v>
      </c>
      <c r="BQ774" t="s">
        <v>422</v>
      </c>
      <c r="BS774" t="s">
        <v>212</v>
      </c>
      <c r="BU774" t="s">
        <v>1456</v>
      </c>
      <c r="BV774">
        <v>0</v>
      </c>
      <c r="BW774">
        <v>0</v>
      </c>
      <c r="BX774">
        <v>0</v>
      </c>
      <c r="BY774">
        <v>0</v>
      </c>
      <c r="BZ774">
        <v>1</v>
      </c>
      <c r="CA774">
        <v>0</v>
      </c>
      <c r="CB774">
        <v>1</v>
      </c>
      <c r="CC774">
        <v>1</v>
      </c>
      <c r="CD774">
        <v>1</v>
      </c>
      <c r="CE774">
        <v>1</v>
      </c>
      <c r="CF774">
        <v>0</v>
      </c>
      <c r="CG774">
        <v>0</v>
      </c>
      <c r="CH774">
        <v>0</v>
      </c>
      <c r="CI774">
        <v>0</v>
      </c>
      <c r="CK774" t="s">
        <v>214</v>
      </c>
      <c r="CL774" t="s">
        <v>249</v>
      </c>
      <c r="CM774" t="s">
        <v>970</v>
      </c>
      <c r="CN774">
        <v>0</v>
      </c>
      <c r="CO774">
        <v>1</v>
      </c>
      <c r="CP774">
        <v>1</v>
      </c>
      <c r="CQ774">
        <v>1</v>
      </c>
      <c r="CR774">
        <v>1</v>
      </c>
      <c r="CS774">
        <v>0</v>
      </c>
      <c r="CT774">
        <v>1</v>
      </c>
      <c r="CU774">
        <v>1</v>
      </c>
      <c r="CV774">
        <v>1</v>
      </c>
      <c r="CW774">
        <v>1</v>
      </c>
      <c r="CX774">
        <v>1</v>
      </c>
      <c r="CY774">
        <v>1</v>
      </c>
      <c r="CZ774">
        <v>0</v>
      </c>
      <c r="DA774">
        <v>0</v>
      </c>
      <c r="DB774">
        <v>0</v>
      </c>
      <c r="DD774" t="s">
        <v>226</v>
      </c>
      <c r="DF774" t="s">
        <v>1250</v>
      </c>
      <c r="DH774" t="s">
        <v>231</v>
      </c>
      <c r="DI774" t="s">
        <v>219</v>
      </c>
      <c r="DJ774" t="s">
        <v>204</v>
      </c>
      <c r="DK774" t="s">
        <v>204</v>
      </c>
      <c r="DL774" t="s">
        <v>204</v>
      </c>
      <c r="DM774" t="s">
        <v>203</v>
      </c>
      <c r="DN774" t="s">
        <v>251</v>
      </c>
      <c r="DS774" t="s">
        <v>204</v>
      </c>
      <c r="DT774" t="s">
        <v>203</v>
      </c>
      <c r="DU774" t="s">
        <v>221</v>
      </c>
      <c r="DX774" t="s">
        <v>226</v>
      </c>
      <c r="DZ774" t="s">
        <v>222</v>
      </c>
      <c r="EA774" t="s">
        <v>203</v>
      </c>
      <c r="EO774" t="s">
        <v>203</v>
      </c>
      <c r="EP774" t="s">
        <v>334</v>
      </c>
      <c r="ER774" t="s">
        <v>203</v>
      </c>
      <c r="ES774" t="s">
        <v>344</v>
      </c>
      <c r="EU774" t="s">
        <v>203</v>
      </c>
      <c r="FQ774" t="s">
        <v>204</v>
      </c>
      <c r="FR774" t="s">
        <v>838</v>
      </c>
      <c r="FS774">
        <v>0</v>
      </c>
      <c r="FT774">
        <v>0</v>
      </c>
      <c r="FU774">
        <v>0</v>
      </c>
      <c r="FV774">
        <v>0</v>
      </c>
      <c r="FW774">
        <v>0</v>
      </c>
      <c r="FX774">
        <v>0</v>
      </c>
      <c r="FY774">
        <v>0</v>
      </c>
      <c r="FZ774">
        <v>1</v>
      </c>
      <c r="GA774">
        <v>1</v>
      </c>
      <c r="GB774">
        <v>0</v>
      </c>
      <c r="GC774">
        <v>0</v>
      </c>
      <c r="GD774">
        <v>0</v>
      </c>
      <c r="GE774">
        <v>0</v>
      </c>
      <c r="GF774">
        <v>0</v>
      </c>
      <c r="GH774" t="s">
        <v>226</v>
      </c>
      <c r="GJ774" t="s">
        <v>204</v>
      </c>
      <c r="GK774" t="s">
        <v>575</v>
      </c>
      <c r="GM774" t="s">
        <v>203</v>
      </c>
      <c r="GP774" t="s">
        <v>294</v>
      </c>
      <c r="GR774" t="s">
        <v>228</v>
      </c>
      <c r="GT774" t="s">
        <v>356</v>
      </c>
      <c r="GV774" t="s">
        <v>231</v>
      </c>
      <c r="GW774" t="s">
        <v>203</v>
      </c>
      <c r="HA774" t="s">
        <v>236</v>
      </c>
      <c r="HC774" t="s">
        <v>257</v>
      </c>
      <c r="HE774" t="s">
        <v>234</v>
      </c>
      <c r="HG774" t="s">
        <v>1457</v>
      </c>
      <c r="HI774">
        <v>4765099</v>
      </c>
      <c r="HJ774" t="s">
        <v>1458</v>
      </c>
      <c r="HK774" s="1">
        <v>45122.865787037037</v>
      </c>
      <c r="HN774" t="s">
        <v>239</v>
      </c>
      <c r="HP774" t="s">
        <v>240</v>
      </c>
      <c r="HR774">
        <v>336</v>
      </c>
    </row>
    <row r="775" spans="1:226" x14ac:dyDescent="0.35">
      <c r="A775" s="4">
        <v>45120.719408819437</v>
      </c>
      <c r="B775" s="1">
        <v>45120.728583576391</v>
      </c>
      <c r="C775" t="s">
        <v>951</v>
      </c>
      <c r="D775"/>
      <c r="E775" s="4">
        <v>45120</v>
      </c>
      <c r="F775" t="s">
        <v>188</v>
      </c>
      <c r="G775" t="s">
        <v>3194</v>
      </c>
      <c r="H775" t="s">
        <v>3195</v>
      </c>
      <c r="I775" t="s">
        <v>190</v>
      </c>
      <c r="J775" t="s">
        <v>3196</v>
      </c>
      <c r="K775" t="s">
        <v>796</v>
      </c>
      <c r="L775" t="s">
        <v>3198</v>
      </c>
      <c r="M775" t="s">
        <v>3077</v>
      </c>
      <c r="O775" t="s">
        <v>193</v>
      </c>
      <c r="P775">
        <v>37</v>
      </c>
      <c r="Q775" t="s">
        <v>241</v>
      </c>
      <c r="R775" t="s">
        <v>419</v>
      </c>
      <c r="S775">
        <v>42</v>
      </c>
      <c r="T775" t="s">
        <v>194</v>
      </c>
      <c r="U775" t="s">
        <v>299</v>
      </c>
      <c r="W775">
        <v>8</v>
      </c>
      <c r="X775" t="s">
        <v>196</v>
      </c>
      <c r="Y775" t="s">
        <v>301</v>
      </c>
      <c r="Z775" t="s">
        <v>380</v>
      </c>
      <c r="AB775" t="s">
        <v>3182</v>
      </c>
      <c r="AD775" t="s">
        <v>824</v>
      </c>
      <c r="AE775" t="s">
        <v>281</v>
      </c>
      <c r="AF775" t="s">
        <v>305</v>
      </c>
      <c r="AG775" t="s">
        <v>802</v>
      </c>
      <c r="AH775" t="s">
        <v>803</v>
      </c>
      <c r="AI775" t="s">
        <v>1471</v>
      </c>
      <c r="AJ775" t="s">
        <v>309</v>
      </c>
      <c r="AK775" t="s">
        <v>3186</v>
      </c>
      <c r="AL775" t="s">
        <v>310</v>
      </c>
      <c r="AM775" t="s">
        <v>329</v>
      </c>
      <c r="AN775" t="s">
        <v>203</v>
      </c>
      <c r="AO775" t="s">
        <v>370</v>
      </c>
      <c r="AQ775" t="s">
        <v>330</v>
      </c>
      <c r="AS775" t="s">
        <v>200</v>
      </c>
      <c r="AT775" s="10"/>
      <c r="AU775" t="s">
        <v>226</v>
      </c>
      <c r="AW775" t="s">
        <v>531</v>
      </c>
      <c r="AX775" t="s">
        <v>203</v>
      </c>
      <c r="BB775" t="s">
        <v>204</v>
      </c>
      <c r="BC775" t="s">
        <v>205</v>
      </c>
      <c r="BD775" t="s">
        <v>245</v>
      </c>
      <c r="BE775" t="s">
        <v>206</v>
      </c>
      <c r="BF775" t="s">
        <v>491</v>
      </c>
      <c r="BH775" t="s">
        <v>316</v>
      </c>
      <c r="BJ775" t="s">
        <v>411</v>
      </c>
      <c r="BL775" t="s">
        <v>211</v>
      </c>
      <c r="BN775" t="s">
        <v>193</v>
      </c>
      <c r="BO775" t="s">
        <v>254</v>
      </c>
      <c r="BQ775" t="s">
        <v>422</v>
      </c>
      <c r="BS775" t="s">
        <v>317</v>
      </c>
      <c r="BU775" t="s">
        <v>1272</v>
      </c>
      <c r="BV775">
        <v>0</v>
      </c>
      <c r="BW775">
        <v>0</v>
      </c>
      <c r="BX775">
        <v>1</v>
      </c>
      <c r="BY775">
        <v>1</v>
      </c>
      <c r="BZ775">
        <v>0</v>
      </c>
      <c r="CA775">
        <v>0</v>
      </c>
      <c r="CB775">
        <v>0</v>
      </c>
      <c r="CC775">
        <v>1</v>
      </c>
      <c r="CD775">
        <v>0</v>
      </c>
      <c r="CE775">
        <v>1</v>
      </c>
      <c r="CF775">
        <v>0</v>
      </c>
      <c r="CG775">
        <v>0</v>
      </c>
      <c r="CH775">
        <v>0</v>
      </c>
      <c r="CI775">
        <v>0</v>
      </c>
      <c r="CK775" t="s">
        <v>214</v>
      </c>
      <c r="CL775" t="s">
        <v>249</v>
      </c>
      <c r="CM775" t="s">
        <v>970</v>
      </c>
      <c r="CN775">
        <v>0</v>
      </c>
      <c r="CO775">
        <v>1</v>
      </c>
      <c r="CP775">
        <v>1</v>
      </c>
      <c r="CQ775">
        <v>1</v>
      </c>
      <c r="CR775">
        <v>1</v>
      </c>
      <c r="CS775">
        <v>0</v>
      </c>
      <c r="CT775">
        <v>1</v>
      </c>
      <c r="CU775">
        <v>1</v>
      </c>
      <c r="CV775">
        <v>1</v>
      </c>
      <c r="CW775">
        <v>1</v>
      </c>
      <c r="CX775">
        <v>1</v>
      </c>
      <c r="CY775">
        <v>1</v>
      </c>
      <c r="CZ775">
        <v>0</v>
      </c>
      <c r="DA775">
        <v>0</v>
      </c>
      <c r="DB775">
        <v>0</v>
      </c>
      <c r="DD775" t="s">
        <v>226</v>
      </c>
      <c r="DF775" t="s">
        <v>1250</v>
      </c>
      <c r="DH775" t="s">
        <v>455</v>
      </c>
      <c r="DI775" t="s">
        <v>219</v>
      </c>
      <c r="DJ775" t="s">
        <v>204</v>
      </c>
      <c r="DK775" t="s">
        <v>204</v>
      </c>
      <c r="DL775" t="s">
        <v>204</v>
      </c>
      <c r="DM775" t="s">
        <v>203</v>
      </c>
      <c r="DN775" t="s">
        <v>251</v>
      </c>
      <c r="DS775" t="s">
        <v>204</v>
      </c>
      <c r="DT775" t="s">
        <v>203</v>
      </c>
      <c r="DU775" t="s">
        <v>221</v>
      </c>
      <c r="DX775" t="s">
        <v>226</v>
      </c>
      <c r="DZ775" t="s">
        <v>222</v>
      </c>
      <c r="EA775" t="s">
        <v>203</v>
      </c>
      <c r="EO775" t="s">
        <v>203</v>
      </c>
      <c r="EP775" t="s">
        <v>224</v>
      </c>
      <c r="ER775" t="s">
        <v>203</v>
      </c>
      <c r="ES775" t="s">
        <v>334</v>
      </c>
      <c r="EU775" t="s">
        <v>203</v>
      </c>
      <c r="FQ775" t="s">
        <v>204</v>
      </c>
      <c r="FR775" t="s">
        <v>815</v>
      </c>
      <c r="FS775">
        <v>0</v>
      </c>
      <c r="FT775">
        <v>0</v>
      </c>
      <c r="FU775">
        <v>0</v>
      </c>
      <c r="FV775">
        <v>0</v>
      </c>
      <c r="FW775">
        <v>0</v>
      </c>
      <c r="FX775">
        <v>1</v>
      </c>
      <c r="FY775">
        <v>0</v>
      </c>
      <c r="FZ775">
        <v>1</v>
      </c>
      <c r="GA775">
        <v>1</v>
      </c>
      <c r="GB775">
        <v>0</v>
      </c>
      <c r="GC775">
        <v>0</v>
      </c>
      <c r="GD775">
        <v>0</v>
      </c>
      <c r="GE775">
        <v>0</v>
      </c>
      <c r="GF775">
        <v>0</v>
      </c>
      <c r="GH775" t="s">
        <v>226</v>
      </c>
      <c r="GJ775" t="s">
        <v>204</v>
      </c>
      <c r="GK775" t="s">
        <v>3064</v>
      </c>
      <c r="GM775" t="s">
        <v>203</v>
      </c>
      <c r="GP775" t="s">
        <v>356</v>
      </c>
      <c r="GR775" t="s">
        <v>228</v>
      </c>
      <c r="GT775" t="s">
        <v>294</v>
      </c>
      <c r="GV775" t="s">
        <v>455</v>
      </c>
      <c r="GW775" t="s">
        <v>203</v>
      </c>
      <c r="HA775" t="s">
        <v>258</v>
      </c>
      <c r="HC775" t="s">
        <v>234</v>
      </c>
      <c r="HE775" t="s">
        <v>257</v>
      </c>
      <c r="HG775" t="s">
        <v>1472</v>
      </c>
      <c r="HI775">
        <v>4765104</v>
      </c>
      <c r="HJ775" t="s">
        <v>1473</v>
      </c>
      <c r="HK775" s="1">
        <v>45122.865891203714</v>
      </c>
      <c r="HN775" t="s">
        <v>239</v>
      </c>
      <c r="HP775" t="s">
        <v>240</v>
      </c>
      <c r="HR775">
        <v>341</v>
      </c>
    </row>
    <row r="776" spans="1:226" x14ac:dyDescent="0.35">
      <c r="A776" s="4">
        <v>45121.304719490741</v>
      </c>
      <c r="B776" s="1">
        <v>45121.820643379629</v>
      </c>
      <c r="C776" t="s">
        <v>1221</v>
      </c>
      <c r="D776"/>
      <c r="E776" s="4">
        <v>45121</v>
      </c>
      <c r="F776" t="s">
        <v>188</v>
      </c>
      <c r="G776" t="s">
        <v>3194</v>
      </c>
      <c r="H776" t="s">
        <v>3195</v>
      </c>
      <c r="I776" t="s">
        <v>190</v>
      </c>
      <c r="J776" t="s">
        <v>3196</v>
      </c>
      <c r="K776" t="s">
        <v>796</v>
      </c>
      <c r="L776" t="s">
        <v>3198</v>
      </c>
      <c r="M776" t="s">
        <v>3077</v>
      </c>
      <c r="O776" t="s">
        <v>193</v>
      </c>
      <c r="P776">
        <v>52</v>
      </c>
      <c r="Q776" t="s">
        <v>194</v>
      </c>
      <c r="R776" t="s">
        <v>193</v>
      </c>
      <c r="S776">
        <v>52</v>
      </c>
      <c r="T776" t="str">
        <f>Table1[[#This Row],[Quel est le sexe de l''enquêté ?]]</f>
        <v>Homme</v>
      </c>
      <c r="U776" t="s">
        <v>195</v>
      </c>
      <c r="W776">
        <v>11</v>
      </c>
      <c r="X776" t="s">
        <v>408</v>
      </c>
      <c r="Y776" t="s">
        <v>197</v>
      </c>
      <c r="AO776" t="s">
        <v>198</v>
      </c>
      <c r="AQ776" t="s">
        <v>330</v>
      </c>
      <c r="AS776" t="s">
        <v>244</v>
      </c>
      <c r="AT776" s="10"/>
      <c r="AU776" t="s">
        <v>201</v>
      </c>
      <c r="AW776" t="s">
        <v>490</v>
      </c>
      <c r="AX776" t="s">
        <v>203</v>
      </c>
      <c r="BB776" t="s">
        <v>204</v>
      </c>
      <c r="BC776" t="s">
        <v>245</v>
      </c>
      <c r="BD776" t="s">
        <v>207</v>
      </c>
      <c r="BE776" t="s">
        <v>206</v>
      </c>
      <c r="BF776" t="s">
        <v>208</v>
      </c>
      <c r="BH776" t="s">
        <v>411</v>
      </c>
      <c r="BJ776" t="s">
        <v>209</v>
      </c>
      <c r="BL776" t="s">
        <v>211</v>
      </c>
      <c r="BN776" t="s">
        <v>193</v>
      </c>
      <c r="BO776" t="s">
        <v>226</v>
      </c>
      <c r="BQ776" t="s">
        <v>591</v>
      </c>
      <c r="BS776" t="s">
        <v>212</v>
      </c>
      <c r="BU776" t="s">
        <v>900</v>
      </c>
      <c r="BV776">
        <v>0</v>
      </c>
      <c r="BW776">
        <v>1</v>
      </c>
      <c r="BX776">
        <v>1</v>
      </c>
      <c r="BY776">
        <v>1</v>
      </c>
      <c r="BZ776">
        <v>1</v>
      </c>
      <c r="CA776">
        <v>0</v>
      </c>
      <c r="CB776">
        <v>0</v>
      </c>
      <c r="CC776">
        <v>0</v>
      </c>
      <c r="CD776">
        <v>0</v>
      </c>
      <c r="CE776">
        <v>0</v>
      </c>
      <c r="CF776">
        <v>0</v>
      </c>
      <c r="CG776">
        <v>0</v>
      </c>
      <c r="CH776">
        <v>0</v>
      </c>
      <c r="CI776">
        <v>0</v>
      </c>
      <c r="CK776" t="s">
        <v>214</v>
      </c>
      <c r="CL776" t="s">
        <v>215</v>
      </c>
      <c r="CM776" t="s">
        <v>970</v>
      </c>
      <c r="CN776">
        <v>0</v>
      </c>
      <c r="CO776">
        <v>1</v>
      </c>
      <c r="CP776">
        <v>1</v>
      </c>
      <c r="CQ776">
        <v>1</v>
      </c>
      <c r="CR776">
        <v>1</v>
      </c>
      <c r="CS776">
        <v>0</v>
      </c>
      <c r="CT776">
        <v>1</v>
      </c>
      <c r="CU776">
        <v>1</v>
      </c>
      <c r="CV776">
        <v>1</v>
      </c>
      <c r="CW776">
        <v>1</v>
      </c>
      <c r="CX776">
        <v>1</v>
      </c>
      <c r="CY776">
        <v>1</v>
      </c>
      <c r="CZ776">
        <v>0</v>
      </c>
      <c r="DA776">
        <v>0</v>
      </c>
      <c r="DB776">
        <v>0</v>
      </c>
      <c r="DD776" t="s">
        <v>201</v>
      </c>
      <c r="DF776" t="s">
        <v>270</v>
      </c>
      <c r="DH776" t="s">
        <v>218</v>
      </c>
      <c r="DI776" t="s">
        <v>219</v>
      </c>
      <c r="DJ776" t="s">
        <v>204</v>
      </c>
      <c r="DK776" t="s">
        <v>204</v>
      </c>
      <c r="DL776" t="s">
        <v>204</v>
      </c>
      <c r="DM776" t="s">
        <v>203</v>
      </c>
      <c r="DN776" t="s">
        <v>251</v>
      </c>
      <c r="DS776" t="s">
        <v>203</v>
      </c>
      <c r="DT776" t="s">
        <v>203</v>
      </c>
      <c r="DU776" t="s">
        <v>221</v>
      </c>
      <c r="DX776" t="s">
        <v>201</v>
      </c>
      <c r="DZ776" t="s">
        <v>222</v>
      </c>
      <c r="EA776" t="s">
        <v>204</v>
      </c>
      <c r="EB776" t="s">
        <v>896</v>
      </c>
      <c r="EC776">
        <v>0</v>
      </c>
      <c r="ED776">
        <v>0</v>
      </c>
      <c r="EE776">
        <v>1</v>
      </c>
      <c r="EF776">
        <v>0</v>
      </c>
      <c r="EG776">
        <v>0</v>
      </c>
      <c r="EH776">
        <v>0</v>
      </c>
      <c r="EI776">
        <v>0</v>
      </c>
      <c r="EJ776">
        <v>0</v>
      </c>
      <c r="EK776">
        <v>0</v>
      </c>
      <c r="EL776">
        <v>0</v>
      </c>
      <c r="EO776" t="s">
        <v>203</v>
      </c>
      <c r="EP776" t="s">
        <v>224</v>
      </c>
      <c r="ER776" t="s">
        <v>204</v>
      </c>
      <c r="ES776" t="s">
        <v>224</v>
      </c>
      <c r="EU776" t="s">
        <v>203</v>
      </c>
      <c r="FQ776" t="s">
        <v>204</v>
      </c>
      <c r="FR776" t="s">
        <v>870</v>
      </c>
      <c r="FS776">
        <v>0</v>
      </c>
      <c r="FT776">
        <v>0</v>
      </c>
      <c r="FU776">
        <v>0</v>
      </c>
      <c r="FV776">
        <v>0</v>
      </c>
      <c r="FW776">
        <v>0</v>
      </c>
      <c r="FX776">
        <v>0</v>
      </c>
      <c r="FY776">
        <v>1</v>
      </c>
      <c r="FZ776">
        <v>1</v>
      </c>
      <c r="GA776">
        <v>0</v>
      </c>
      <c r="GB776">
        <v>0</v>
      </c>
      <c r="GC776">
        <v>0</v>
      </c>
      <c r="GD776">
        <v>0</v>
      </c>
      <c r="GE776">
        <v>0</v>
      </c>
      <c r="GF776">
        <v>0</v>
      </c>
      <c r="GH776" t="s">
        <v>201</v>
      </c>
      <c r="GJ776" t="s">
        <v>204</v>
      </c>
      <c r="GK776" t="s">
        <v>227</v>
      </c>
      <c r="GM776" t="s">
        <v>203</v>
      </c>
      <c r="GP776" t="s">
        <v>228</v>
      </c>
      <c r="GR776" t="s">
        <v>356</v>
      </c>
      <c r="GT776" t="s">
        <v>436</v>
      </c>
      <c r="GV776" t="s">
        <v>218</v>
      </c>
      <c r="GW776" t="s">
        <v>203</v>
      </c>
      <c r="HA776" t="s">
        <v>257</v>
      </c>
      <c r="HC776" t="s">
        <v>236</v>
      </c>
      <c r="HE776" t="s">
        <v>278</v>
      </c>
      <c r="HG776" t="s">
        <v>1566</v>
      </c>
      <c r="HI776">
        <v>4765149</v>
      </c>
      <c r="HJ776" t="s">
        <v>1567</v>
      </c>
      <c r="HK776" s="1">
        <v>45122.866828703707</v>
      </c>
      <c r="HN776" t="s">
        <v>239</v>
      </c>
      <c r="HP776" t="s">
        <v>240</v>
      </c>
      <c r="HR776">
        <v>381</v>
      </c>
    </row>
    <row r="777" spans="1:226" x14ac:dyDescent="0.35">
      <c r="A777" s="4">
        <v>45120.687253750002</v>
      </c>
      <c r="B777" s="1">
        <v>45120.751812731483</v>
      </c>
      <c r="C777" t="s">
        <v>951</v>
      </c>
      <c r="D777"/>
      <c r="E777" s="4">
        <v>45120</v>
      </c>
      <c r="F777" t="s">
        <v>188</v>
      </c>
      <c r="G777" t="s">
        <v>3194</v>
      </c>
      <c r="H777" t="s">
        <v>3195</v>
      </c>
      <c r="I777" t="s">
        <v>190</v>
      </c>
      <c r="J777" t="s">
        <v>3196</v>
      </c>
      <c r="K777" t="s">
        <v>796</v>
      </c>
      <c r="L777" t="s">
        <v>3198</v>
      </c>
      <c r="M777" t="s">
        <v>3077</v>
      </c>
      <c r="O777" t="s">
        <v>193</v>
      </c>
      <c r="P777">
        <v>43</v>
      </c>
      <c r="Q777" t="s">
        <v>194</v>
      </c>
      <c r="R777" t="s">
        <v>193</v>
      </c>
      <c r="S777">
        <v>43</v>
      </c>
      <c r="T777" t="str">
        <f>Table1[[#This Row],[Quel est le sexe de l''enquêté ?]]</f>
        <v>Homme</v>
      </c>
      <c r="U777" t="s">
        <v>195</v>
      </c>
      <c r="W777">
        <v>11</v>
      </c>
      <c r="X777" t="s">
        <v>300</v>
      </c>
      <c r="Y777" t="s">
        <v>197</v>
      </c>
      <c r="AO777" t="s">
        <v>198</v>
      </c>
      <c r="AQ777" t="s">
        <v>199</v>
      </c>
      <c r="AS777" t="s">
        <v>243</v>
      </c>
      <c r="AT777" s="10"/>
      <c r="AU777" t="s">
        <v>226</v>
      </c>
      <c r="AW777" t="s">
        <v>410</v>
      </c>
      <c r="AX777" t="s">
        <v>203</v>
      </c>
      <c r="BB777" t="s">
        <v>204</v>
      </c>
      <c r="BC777" t="s">
        <v>245</v>
      </c>
      <c r="BD777" t="s">
        <v>207</v>
      </c>
      <c r="BE777" t="s">
        <v>205</v>
      </c>
      <c r="BF777" t="s">
        <v>208</v>
      </c>
      <c r="BH777" t="s">
        <v>388</v>
      </c>
      <c r="BJ777" t="s">
        <v>411</v>
      </c>
      <c r="BL777" t="s">
        <v>211</v>
      </c>
      <c r="BN777" t="s">
        <v>193</v>
      </c>
      <c r="BO777" t="s">
        <v>226</v>
      </c>
      <c r="BQ777" t="s">
        <v>422</v>
      </c>
      <c r="BS777" t="s">
        <v>212</v>
      </c>
      <c r="BU777" t="s">
        <v>439</v>
      </c>
      <c r="BV777">
        <v>0</v>
      </c>
      <c r="BW777">
        <v>1</v>
      </c>
      <c r="BX777">
        <v>0</v>
      </c>
      <c r="BY777">
        <v>1</v>
      </c>
      <c r="BZ777">
        <v>0</v>
      </c>
      <c r="CA777">
        <v>1</v>
      </c>
      <c r="CB777">
        <v>0</v>
      </c>
      <c r="CC777">
        <v>0</v>
      </c>
      <c r="CD777">
        <v>0</v>
      </c>
      <c r="CE777">
        <v>0</v>
      </c>
      <c r="CF777">
        <v>0</v>
      </c>
      <c r="CG777">
        <v>0</v>
      </c>
      <c r="CH777">
        <v>0</v>
      </c>
      <c r="CI777">
        <v>0</v>
      </c>
      <c r="CK777" t="s">
        <v>214</v>
      </c>
      <c r="CL777" t="s">
        <v>215</v>
      </c>
      <c r="CM777" t="s">
        <v>1522</v>
      </c>
      <c r="CN777">
        <v>0</v>
      </c>
      <c r="CO777">
        <v>1</v>
      </c>
      <c r="CP777">
        <v>1</v>
      </c>
      <c r="CQ777">
        <v>1</v>
      </c>
      <c r="CR777">
        <v>1</v>
      </c>
      <c r="CS777">
        <v>0</v>
      </c>
      <c r="CT777">
        <v>1</v>
      </c>
      <c r="CU777">
        <v>1</v>
      </c>
      <c r="CV777">
        <v>0</v>
      </c>
      <c r="CW777">
        <v>1</v>
      </c>
      <c r="CX777">
        <v>0</v>
      </c>
      <c r="CY777">
        <v>1</v>
      </c>
      <c r="CZ777">
        <v>0</v>
      </c>
      <c r="DA777">
        <v>0</v>
      </c>
      <c r="DB777">
        <v>0</v>
      </c>
      <c r="DD777" t="s">
        <v>226</v>
      </c>
      <c r="DF777" t="s">
        <v>1250</v>
      </c>
      <c r="DH777" t="s">
        <v>231</v>
      </c>
      <c r="DI777" t="s">
        <v>465</v>
      </c>
      <c r="DJ777" t="s">
        <v>203</v>
      </c>
      <c r="DN777" t="s">
        <v>251</v>
      </c>
      <c r="DS777" t="s">
        <v>204</v>
      </c>
      <c r="DT777" t="s">
        <v>203</v>
      </c>
      <c r="DU777" t="s">
        <v>221</v>
      </c>
      <c r="DX777" t="s">
        <v>226</v>
      </c>
      <c r="DZ777" t="s">
        <v>222</v>
      </c>
      <c r="EA777" t="s">
        <v>203</v>
      </c>
      <c r="EO777" t="s">
        <v>203</v>
      </c>
      <c r="EP777" t="s">
        <v>335</v>
      </c>
      <c r="ER777" t="s">
        <v>203</v>
      </c>
      <c r="ES777" t="s">
        <v>335</v>
      </c>
      <c r="EU777" t="s">
        <v>203</v>
      </c>
      <c r="FQ777" t="s">
        <v>203</v>
      </c>
      <c r="GH777" t="s">
        <v>254</v>
      </c>
      <c r="GJ777" t="s">
        <v>204</v>
      </c>
      <c r="GK777" t="s">
        <v>227</v>
      </c>
      <c r="GM777" t="s">
        <v>203</v>
      </c>
      <c r="GP777" t="s">
        <v>228</v>
      </c>
      <c r="GR777" t="s">
        <v>436</v>
      </c>
      <c r="GT777" t="s">
        <v>276</v>
      </c>
      <c r="GV777" t="s">
        <v>231</v>
      </c>
      <c r="GW777" t="s">
        <v>203</v>
      </c>
      <c r="HA777" t="s">
        <v>257</v>
      </c>
      <c r="HC777" t="s">
        <v>236</v>
      </c>
      <c r="HE777" t="s">
        <v>278</v>
      </c>
      <c r="HG777" t="s">
        <v>942</v>
      </c>
      <c r="HI777">
        <v>4765124</v>
      </c>
      <c r="HJ777" t="s">
        <v>1523</v>
      </c>
      <c r="HK777" s="1">
        <v>45122.866365740738</v>
      </c>
      <c r="HN777" t="s">
        <v>239</v>
      </c>
      <c r="HP777" t="s">
        <v>240</v>
      </c>
      <c r="HR777">
        <v>360</v>
      </c>
    </row>
    <row r="778" spans="1:226" x14ac:dyDescent="0.35">
      <c r="A778" s="4">
        <v>45120.695052905103</v>
      </c>
      <c r="B778" s="1">
        <v>45120.787368240737</v>
      </c>
      <c r="C778" t="s">
        <v>951</v>
      </c>
      <c r="D778"/>
      <c r="E778" s="4">
        <v>45120</v>
      </c>
      <c r="F778" t="s">
        <v>188</v>
      </c>
      <c r="G778" t="s">
        <v>3194</v>
      </c>
      <c r="H778" t="s">
        <v>3195</v>
      </c>
      <c r="I778" t="s">
        <v>190</v>
      </c>
      <c r="J778" t="s">
        <v>3196</v>
      </c>
      <c r="K778" t="s">
        <v>796</v>
      </c>
      <c r="L778" t="s">
        <v>3198</v>
      </c>
      <c r="M778" t="s">
        <v>3077</v>
      </c>
      <c r="O778" t="s">
        <v>193</v>
      </c>
      <c r="P778">
        <v>27</v>
      </c>
      <c r="Q778" t="s">
        <v>241</v>
      </c>
      <c r="R778" t="s">
        <v>419</v>
      </c>
      <c r="S778">
        <v>32</v>
      </c>
      <c r="T778" t="s">
        <v>194</v>
      </c>
      <c r="U778" t="s">
        <v>195</v>
      </c>
      <c r="W778">
        <v>7</v>
      </c>
      <c r="X778" t="s">
        <v>300</v>
      </c>
      <c r="Y778" t="s">
        <v>197</v>
      </c>
      <c r="AO778" t="s">
        <v>198</v>
      </c>
      <c r="AQ778" t="s">
        <v>199</v>
      </c>
      <c r="AS778" t="s">
        <v>243</v>
      </c>
      <c r="AT778" s="10"/>
      <c r="AU778" t="s">
        <v>226</v>
      </c>
      <c r="AW778" t="s">
        <v>410</v>
      </c>
      <c r="AX778" t="s">
        <v>203</v>
      </c>
      <c r="BB778" t="s">
        <v>204</v>
      </c>
      <c r="BC778" t="s">
        <v>245</v>
      </c>
      <c r="BD778" t="s">
        <v>207</v>
      </c>
      <c r="BE778" t="s">
        <v>205</v>
      </c>
      <c r="BF778" t="s">
        <v>208</v>
      </c>
      <c r="BH778" t="s">
        <v>388</v>
      </c>
      <c r="BJ778" t="s">
        <v>411</v>
      </c>
      <c r="BL778" t="s">
        <v>211</v>
      </c>
      <c r="BN778" t="s">
        <v>193</v>
      </c>
      <c r="BO778" t="s">
        <v>226</v>
      </c>
      <c r="BQ778" t="s">
        <v>422</v>
      </c>
      <c r="BS778" t="s">
        <v>212</v>
      </c>
      <c r="BU778" t="s">
        <v>920</v>
      </c>
      <c r="BV778">
        <v>0</v>
      </c>
      <c r="BW778">
        <v>1</v>
      </c>
      <c r="BX778">
        <v>1</v>
      </c>
      <c r="BY778">
        <v>1</v>
      </c>
      <c r="BZ778">
        <v>0</v>
      </c>
      <c r="CA778">
        <v>1</v>
      </c>
      <c r="CB778">
        <v>0</v>
      </c>
      <c r="CC778">
        <v>0</v>
      </c>
      <c r="CD778">
        <v>0</v>
      </c>
      <c r="CE778">
        <v>0</v>
      </c>
      <c r="CF778">
        <v>0</v>
      </c>
      <c r="CG778">
        <v>0</v>
      </c>
      <c r="CH778">
        <v>0</v>
      </c>
      <c r="CI778">
        <v>0</v>
      </c>
      <c r="CK778" t="s">
        <v>214</v>
      </c>
      <c r="CL778" t="s">
        <v>215</v>
      </c>
      <c r="CM778" t="s">
        <v>1528</v>
      </c>
      <c r="CN778">
        <v>0</v>
      </c>
      <c r="CO778">
        <v>0</v>
      </c>
      <c r="CP778">
        <v>1</v>
      </c>
      <c r="CQ778">
        <v>1</v>
      </c>
      <c r="CR778">
        <v>1</v>
      </c>
      <c r="CS778">
        <v>1</v>
      </c>
      <c r="CT778">
        <v>0</v>
      </c>
      <c r="CU778">
        <v>1</v>
      </c>
      <c r="CV778">
        <v>0</v>
      </c>
      <c r="CW778">
        <v>1</v>
      </c>
      <c r="CX778">
        <v>0</v>
      </c>
      <c r="CY778">
        <v>0</v>
      </c>
      <c r="CZ778">
        <v>0</v>
      </c>
      <c r="DA778">
        <v>0</v>
      </c>
      <c r="DB778">
        <v>0</v>
      </c>
      <c r="DD778" t="s">
        <v>226</v>
      </c>
      <c r="DF778" t="s">
        <v>1250</v>
      </c>
      <c r="DH778" t="s">
        <v>231</v>
      </c>
      <c r="DI778" t="s">
        <v>465</v>
      </c>
      <c r="DJ778" t="s">
        <v>203</v>
      </c>
      <c r="DN778" t="s">
        <v>251</v>
      </c>
      <c r="DS778" t="s">
        <v>204</v>
      </c>
      <c r="DT778" t="s">
        <v>203</v>
      </c>
      <c r="DU778" t="s">
        <v>221</v>
      </c>
      <c r="DX778" t="s">
        <v>226</v>
      </c>
      <c r="DZ778" t="s">
        <v>222</v>
      </c>
      <c r="EA778" t="s">
        <v>203</v>
      </c>
      <c r="EO778" t="s">
        <v>203</v>
      </c>
      <c r="EP778" t="s">
        <v>335</v>
      </c>
      <c r="ER778" t="s">
        <v>203</v>
      </c>
      <c r="ES778" t="s">
        <v>335</v>
      </c>
      <c r="EU778" t="s">
        <v>203</v>
      </c>
      <c r="FQ778" t="s">
        <v>204</v>
      </c>
      <c r="FR778" t="s">
        <v>292</v>
      </c>
      <c r="FS778">
        <v>0</v>
      </c>
      <c r="FT778">
        <v>0</v>
      </c>
      <c r="FU778">
        <v>0</v>
      </c>
      <c r="FV778">
        <v>0</v>
      </c>
      <c r="FW778">
        <v>0</v>
      </c>
      <c r="FX778">
        <v>0</v>
      </c>
      <c r="FY778">
        <v>0</v>
      </c>
      <c r="FZ778">
        <v>1</v>
      </c>
      <c r="GA778">
        <v>0</v>
      </c>
      <c r="GB778">
        <v>0</v>
      </c>
      <c r="GC778">
        <v>0</v>
      </c>
      <c r="GD778">
        <v>0</v>
      </c>
      <c r="GE778">
        <v>0</v>
      </c>
      <c r="GF778">
        <v>0</v>
      </c>
      <c r="GH778" t="s">
        <v>226</v>
      </c>
      <c r="GJ778" t="s">
        <v>204</v>
      </c>
      <c r="GK778" t="s">
        <v>227</v>
      </c>
      <c r="GM778" t="s">
        <v>203</v>
      </c>
      <c r="GP778" t="s">
        <v>228</v>
      </c>
      <c r="GR778" t="s">
        <v>276</v>
      </c>
      <c r="GT778" t="s">
        <v>229</v>
      </c>
      <c r="GV778" t="s">
        <v>231</v>
      </c>
      <c r="GW778" t="s">
        <v>203</v>
      </c>
      <c r="HA778" t="s">
        <v>236</v>
      </c>
      <c r="HC778" t="s">
        <v>257</v>
      </c>
      <c r="HE778" t="s">
        <v>278</v>
      </c>
      <c r="HG778" t="s">
        <v>378</v>
      </c>
      <c r="HI778">
        <v>4765127</v>
      </c>
      <c r="HJ778" t="s">
        <v>1529</v>
      </c>
      <c r="HK778" s="1">
        <v>45122.866446759261</v>
      </c>
      <c r="HN778" t="s">
        <v>239</v>
      </c>
      <c r="HP778" t="s">
        <v>240</v>
      </c>
      <c r="HR778">
        <v>363</v>
      </c>
    </row>
    <row r="779" spans="1:226" x14ac:dyDescent="0.35">
      <c r="A779" s="4">
        <v>45120.706054305563</v>
      </c>
      <c r="B779" s="1">
        <v>45120.711337569453</v>
      </c>
      <c r="C779" t="s">
        <v>951</v>
      </c>
      <c r="D779"/>
      <c r="E779" s="4">
        <v>45120</v>
      </c>
      <c r="F779" t="s">
        <v>188</v>
      </c>
      <c r="G779" t="s">
        <v>3194</v>
      </c>
      <c r="H779" t="s">
        <v>3195</v>
      </c>
      <c r="I779" t="s">
        <v>190</v>
      </c>
      <c r="J779" t="s">
        <v>3196</v>
      </c>
      <c r="K779" t="s">
        <v>796</v>
      </c>
      <c r="L779" t="s">
        <v>3198</v>
      </c>
      <c r="M779" t="s">
        <v>3077</v>
      </c>
      <c r="O779" t="s">
        <v>193</v>
      </c>
      <c r="P779">
        <v>35</v>
      </c>
      <c r="Q779" t="s">
        <v>194</v>
      </c>
      <c r="R779" t="s">
        <v>193</v>
      </c>
      <c r="S779">
        <v>35</v>
      </c>
      <c r="T779" t="str">
        <f>Table1[[#This Row],[Quel est le sexe de l''enquêté ?]]</f>
        <v>Homme</v>
      </c>
      <c r="U779" t="s">
        <v>299</v>
      </c>
      <c r="W779">
        <v>7</v>
      </c>
      <c r="X779" t="s">
        <v>340</v>
      </c>
      <c r="Y779" t="s">
        <v>301</v>
      </c>
      <c r="Z779" t="s">
        <v>302</v>
      </c>
      <c r="AB779" t="s">
        <v>3182</v>
      </c>
      <c r="AD779" t="s">
        <v>304</v>
      </c>
      <c r="AE779" t="s">
        <v>281</v>
      </c>
      <c r="AF779" t="s">
        <v>305</v>
      </c>
      <c r="AG779" t="s">
        <v>802</v>
      </c>
      <c r="AH779" t="s">
        <v>803</v>
      </c>
      <c r="AI779" t="s">
        <v>1540</v>
      </c>
      <c r="AJ779" t="s">
        <v>309</v>
      </c>
      <c r="AK779" t="s">
        <v>3187</v>
      </c>
      <c r="AL779" t="s">
        <v>369</v>
      </c>
      <c r="AM779" t="s">
        <v>351</v>
      </c>
      <c r="AN779" t="s">
        <v>203</v>
      </c>
      <c r="AO779" t="s">
        <v>198</v>
      </c>
      <c r="AQ779" t="s">
        <v>330</v>
      </c>
      <c r="AS779" t="s">
        <v>244</v>
      </c>
      <c r="AT779" s="10"/>
      <c r="AU779" t="s">
        <v>226</v>
      </c>
      <c r="AW779" t="s">
        <v>410</v>
      </c>
      <c r="AX779" t="s">
        <v>203</v>
      </c>
      <c r="BB779" t="s">
        <v>204</v>
      </c>
      <c r="BC779" t="s">
        <v>245</v>
      </c>
      <c r="BD779" t="s">
        <v>207</v>
      </c>
      <c r="BE779" t="s">
        <v>205</v>
      </c>
      <c r="BF779" t="s">
        <v>208</v>
      </c>
      <c r="BH779" t="s">
        <v>411</v>
      </c>
      <c r="BJ779" t="s">
        <v>316</v>
      </c>
      <c r="BL779" t="s">
        <v>211</v>
      </c>
      <c r="BN779" t="s">
        <v>193</v>
      </c>
      <c r="BO779" t="s">
        <v>226</v>
      </c>
      <c r="BQ779" t="s">
        <v>422</v>
      </c>
      <c r="BS779" t="s">
        <v>317</v>
      </c>
      <c r="BU779" t="s">
        <v>458</v>
      </c>
      <c r="BV779">
        <v>0</v>
      </c>
      <c r="BW779">
        <v>1</v>
      </c>
      <c r="BX779">
        <v>1</v>
      </c>
      <c r="BY779">
        <v>1</v>
      </c>
      <c r="BZ779">
        <v>1</v>
      </c>
      <c r="CA779">
        <v>1</v>
      </c>
      <c r="CB779">
        <v>0</v>
      </c>
      <c r="CC779">
        <v>0</v>
      </c>
      <c r="CD779">
        <v>0</v>
      </c>
      <c r="CE779">
        <v>0</v>
      </c>
      <c r="CF779">
        <v>0</v>
      </c>
      <c r="CG779">
        <v>0</v>
      </c>
      <c r="CH779">
        <v>0</v>
      </c>
      <c r="CI779">
        <v>0</v>
      </c>
      <c r="CK779" t="s">
        <v>214</v>
      </c>
      <c r="CL779" t="s">
        <v>215</v>
      </c>
      <c r="CM779" t="s">
        <v>1541</v>
      </c>
      <c r="CN779">
        <v>0</v>
      </c>
      <c r="CO779">
        <v>1</v>
      </c>
      <c r="CP779">
        <v>1</v>
      </c>
      <c r="CQ779">
        <v>1</v>
      </c>
      <c r="CR779">
        <v>0</v>
      </c>
      <c r="CS779">
        <v>1</v>
      </c>
      <c r="CT779">
        <v>0</v>
      </c>
      <c r="CU779">
        <v>1</v>
      </c>
      <c r="CV779">
        <v>1</v>
      </c>
      <c r="CW779">
        <v>1</v>
      </c>
      <c r="CX779">
        <v>1</v>
      </c>
      <c r="CY779">
        <v>0</v>
      </c>
      <c r="CZ779">
        <v>0</v>
      </c>
      <c r="DA779">
        <v>0</v>
      </c>
      <c r="DB779">
        <v>0</v>
      </c>
      <c r="DD779" t="s">
        <v>226</v>
      </c>
      <c r="DF779" t="s">
        <v>1250</v>
      </c>
      <c r="DH779" t="s">
        <v>231</v>
      </c>
      <c r="DI779" t="s">
        <v>465</v>
      </c>
      <c r="DJ779" t="s">
        <v>203</v>
      </c>
      <c r="DN779" t="s">
        <v>251</v>
      </c>
      <c r="DS779" t="s">
        <v>204</v>
      </c>
      <c r="DT779" t="s">
        <v>203</v>
      </c>
      <c r="DU779" t="s">
        <v>221</v>
      </c>
      <c r="DX779" t="s">
        <v>226</v>
      </c>
      <c r="DZ779" t="s">
        <v>222</v>
      </c>
      <c r="EA779" t="s">
        <v>203</v>
      </c>
      <c r="EO779" t="s">
        <v>203</v>
      </c>
      <c r="EP779" t="s">
        <v>335</v>
      </c>
      <c r="ER779" t="s">
        <v>203</v>
      </c>
      <c r="ES779" t="s">
        <v>335</v>
      </c>
      <c r="EU779" t="s">
        <v>203</v>
      </c>
      <c r="FQ779" t="s">
        <v>204</v>
      </c>
      <c r="FR779" t="s">
        <v>292</v>
      </c>
      <c r="FS779">
        <v>0</v>
      </c>
      <c r="FT779">
        <v>0</v>
      </c>
      <c r="FU779">
        <v>0</v>
      </c>
      <c r="FV779">
        <v>0</v>
      </c>
      <c r="FW779">
        <v>0</v>
      </c>
      <c r="FX779">
        <v>0</v>
      </c>
      <c r="FY779">
        <v>0</v>
      </c>
      <c r="FZ779">
        <v>1</v>
      </c>
      <c r="GA779">
        <v>0</v>
      </c>
      <c r="GB779">
        <v>0</v>
      </c>
      <c r="GC779">
        <v>0</v>
      </c>
      <c r="GD779">
        <v>0</v>
      </c>
      <c r="GE779">
        <v>0</v>
      </c>
      <c r="GF779">
        <v>0</v>
      </c>
      <c r="GH779" t="s">
        <v>226</v>
      </c>
      <c r="GJ779" t="s">
        <v>204</v>
      </c>
      <c r="GK779" t="s">
        <v>227</v>
      </c>
      <c r="GM779" t="s">
        <v>203</v>
      </c>
      <c r="GP779" t="s">
        <v>228</v>
      </c>
      <c r="GR779" t="s">
        <v>436</v>
      </c>
      <c r="GT779" t="s">
        <v>230</v>
      </c>
      <c r="GV779" t="s">
        <v>231</v>
      </c>
      <c r="GW779" t="s">
        <v>203</v>
      </c>
      <c r="HA779" t="s">
        <v>236</v>
      </c>
      <c r="HC779" t="s">
        <v>258</v>
      </c>
      <c r="HE779" t="s">
        <v>257</v>
      </c>
      <c r="HG779" t="s">
        <v>1542</v>
      </c>
      <c r="HI779">
        <v>4765135</v>
      </c>
      <c r="HJ779" t="s">
        <v>1543</v>
      </c>
      <c r="HK779" s="1">
        <v>45122.866585648153</v>
      </c>
      <c r="HN779" t="s">
        <v>239</v>
      </c>
      <c r="HP779" t="s">
        <v>240</v>
      </c>
      <c r="HR779">
        <v>369</v>
      </c>
    </row>
    <row r="780" spans="1:226" x14ac:dyDescent="0.35">
      <c r="A780" s="4">
        <v>45120.712132939807</v>
      </c>
      <c r="B780" s="1">
        <v>45120.716049363429</v>
      </c>
      <c r="C780" t="s">
        <v>951</v>
      </c>
      <c r="D780"/>
      <c r="E780" s="4">
        <v>45120</v>
      </c>
      <c r="F780" t="s">
        <v>188</v>
      </c>
      <c r="G780" t="s">
        <v>3194</v>
      </c>
      <c r="H780" t="s">
        <v>3195</v>
      </c>
      <c r="I780" t="s">
        <v>190</v>
      </c>
      <c r="J780" t="s">
        <v>3196</v>
      </c>
      <c r="K780" t="s">
        <v>796</v>
      </c>
      <c r="L780" t="s">
        <v>3198</v>
      </c>
      <c r="M780" t="s">
        <v>3077</v>
      </c>
      <c r="O780" t="s">
        <v>193</v>
      </c>
      <c r="P780">
        <v>42</v>
      </c>
      <c r="Q780" t="s">
        <v>241</v>
      </c>
      <c r="R780" t="s">
        <v>193</v>
      </c>
      <c r="S780">
        <v>42</v>
      </c>
      <c r="T780" t="str">
        <f>Table1[[#This Row],[Quel est le sexe de l''enquêté ?]]</f>
        <v>Femme</v>
      </c>
      <c r="U780" t="s">
        <v>195</v>
      </c>
      <c r="W780">
        <v>5</v>
      </c>
      <c r="X780" t="s">
        <v>340</v>
      </c>
      <c r="Y780" t="s">
        <v>197</v>
      </c>
      <c r="AO780" t="s">
        <v>198</v>
      </c>
      <c r="AQ780" t="s">
        <v>199</v>
      </c>
      <c r="AS780" t="s">
        <v>243</v>
      </c>
      <c r="AT780" s="10"/>
      <c r="AU780" t="s">
        <v>226</v>
      </c>
      <c r="AW780" t="s">
        <v>202</v>
      </c>
      <c r="AX780" t="s">
        <v>203</v>
      </c>
      <c r="BB780" t="s">
        <v>204</v>
      </c>
      <c r="BC780" t="s">
        <v>245</v>
      </c>
      <c r="BD780" t="s">
        <v>207</v>
      </c>
      <c r="BE780" t="s">
        <v>205</v>
      </c>
      <c r="BF780" t="s">
        <v>208</v>
      </c>
      <c r="BH780" t="s">
        <v>388</v>
      </c>
      <c r="BJ780" t="s">
        <v>411</v>
      </c>
      <c r="BL780" t="s">
        <v>211</v>
      </c>
      <c r="BN780" t="s">
        <v>193</v>
      </c>
      <c r="BO780" t="s">
        <v>226</v>
      </c>
      <c r="BQ780" t="s">
        <v>422</v>
      </c>
      <c r="BS780" t="s">
        <v>212</v>
      </c>
      <c r="BU780" t="s">
        <v>362</v>
      </c>
      <c r="BV780">
        <v>0</v>
      </c>
      <c r="BW780">
        <v>1</v>
      </c>
      <c r="BX780">
        <v>1</v>
      </c>
      <c r="BY780">
        <v>1</v>
      </c>
      <c r="BZ780">
        <v>1</v>
      </c>
      <c r="CA780">
        <v>0</v>
      </c>
      <c r="CB780">
        <v>1</v>
      </c>
      <c r="CC780">
        <v>0</v>
      </c>
      <c r="CD780">
        <v>0</v>
      </c>
      <c r="CE780">
        <v>0</v>
      </c>
      <c r="CF780">
        <v>0</v>
      </c>
      <c r="CG780">
        <v>0</v>
      </c>
      <c r="CH780">
        <v>0</v>
      </c>
      <c r="CI780">
        <v>0</v>
      </c>
      <c r="CK780" t="s">
        <v>214</v>
      </c>
      <c r="CL780" t="s">
        <v>215</v>
      </c>
      <c r="CM780" t="s">
        <v>1350</v>
      </c>
      <c r="CN780">
        <v>0</v>
      </c>
      <c r="CO780">
        <v>1</v>
      </c>
      <c r="CP780">
        <v>0</v>
      </c>
      <c r="CQ780">
        <v>1</v>
      </c>
      <c r="CR780">
        <v>1</v>
      </c>
      <c r="CS780">
        <v>1</v>
      </c>
      <c r="CT780">
        <v>1</v>
      </c>
      <c r="CU780">
        <v>1</v>
      </c>
      <c r="CV780">
        <v>1</v>
      </c>
      <c r="CW780">
        <v>1</v>
      </c>
      <c r="CX780">
        <v>1</v>
      </c>
      <c r="CY780">
        <v>1</v>
      </c>
      <c r="CZ780">
        <v>0</v>
      </c>
      <c r="DA780">
        <v>0</v>
      </c>
      <c r="DB780">
        <v>0</v>
      </c>
      <c r="DD780" t="s">
        <v>226</v>
      </c>
      <c r="DF780" t="s">
        <v>1250</v>
      </c>
      <c r="DH780" t="s">
        <v>231</v>
      </c>
      <c r="DI780" t="s">
        <v>465</v>
      </c>
      <c r="DJ780" t="s">
        <v>203</v>
      </c>
      <c r="DN780" t="s">
        <v>251</v>
      </c>
      <c r="DS780" t="s">
        <v>204</v>
      </c>
      <c r="DT780" t="s">
        <v>203</v>
      </c>
      <c r="DU780" t="s">
        <v>221</v>
      </c>
      <c r="DX780" t="s">
        <v>226</v>
      </c>
      <c r="DZ780" t="s">
        <v>222</v>
      </c>
      <c r="EA780" t="s">
        <v>203</v>
      </c>
      <c r="EO780" t="s">
        <v>203</v>
      </c>
      <c r="EP780" t="s">
        <v>335</v>
      </c>
      <c r="ER780" t="s">
        <v>203</v>
      </c>
      <c r="ES780" t="s">
        <v>335</v>
      </c>
      <c r="EU780" t="s">
        <v>203</v>
      </c>
      <c r="FQ780" t="s">
        <v>204</v>
      </c>
      <c r="FR780" t="s">
        <v>292</v>
      </c>
      <c r="FS780">
        <v>0</v>
      </c>
      <c r="FT780">
        <v>0</v>
      </c>
      <c r="FU780">
        <v>0</v>
      </c>
      <c r="FV780">
        <v>0</v>
      </c>
      <c r="FW780">
        <v>0</v>
      </c>
      <c r="FX780">
        <v>0</v>
      </c>
      <c r="FY780">
        <v>0</v>
      </c>
      <c r="FZ780">
        <v>1</v>
      </c>
      <c r="GA780">
        <v>0</v>
      </c>
      <c r="GB780">
        <v>0</v>
      </c>
      <c r="GC780">
        <v>0</v>
      </c>
      <c r="GD780">
        <v>0</v>
      </c>
      <c r="GE780">
        <v>0</v>
      </c>
      <c r="GF780">
        <v>0</v>
      </c>
      <c r="GH780" t="s">
        <v>226</v>
      </c>
      <c r="GJ780" t="s">
        <v>204</v>
      </c>
      <c r="GK780" t="s">
        <v>275</v>
      </c>
      <c r="GM780" t="s">
        <v>203</v>
      </c>
      <c r="GP780" t="s">
        <v>228</v>
      </c>
      <c r="GR780" t="s">
        <v>276</v>
      </c>
      <c r="GT780" t="s">
        <v>229</v>
      </c>
      <c r="GV780" t="s">
        <v>231</v>
      </c>
      <c r="GW780" t="s">
        <v>203</v>
      </c>
      <c r="HA780" t="s">
        <v>257</v>
      </c>
      <c r="HC780" t="s">
        <v>258</v>
      </c>
      <c r="HE780" t="s">
        <v>236</v>
      </c>
      <c r="HG780" t="s">
        <v>921</v>
      </c>
      <c r="HI780">
        <v>4765138</v>
      </c>
      <c r="HJ780" t="s">
        <v>1547</v>
      </c>
      <c r="HK780" s="1">
        <v>45122.866643518522</v>
      </c>
      <c r="HN780" t="s">
        <v>239</v>
      </c>
      <c r="HP780" t="s">
        <v>240</v>
      </c>
      <c r="HR780">
        <v>372</v>
      </c>
    </row>
    <row r="781" spans="1:226" s="7" customFormat="1" x14ac:dyDescent="0.35">
      <c r="A781" s="4">
        <v>45120.718054780089</v>
      </c>
      <c r="B781" s="1">
        <v>45120.722659664352</v>
      </c>
      <c r="C781" t="s">
        <v>951</v>
      </c>
      <c r="D781"/>
      <c r="E781" s="4">
        <v>45120</v>
      </c>
      <c r="F781" t="s">
        <v>188</v>
      </c>
      <c r="G781" t="s">
        <v>3194</v>
      </c>
      <c r="H781" t="s">
        <v>3195</v>
      </c>
      <c r="I781" t="s">
        <v>190</v>
      </c>
      <c r="J781" t="s">
        <v>3196</v>
      </c>
      <c r="K781" t="s">
        <v>796</v>
      </c>
      <c r="L781" t="s">
        <v>3198</v>
      </c>
      <c r="M781" t="s">
        <v>3077</v>
      </c>
      <c r="N781"/>
      <c r="O781" t="s">
        <v>193</v>
      </c>
      <c r="P781">
        <v>42</v>
      </c>
      <c r="Q781" t="s">
        <v>241</v>
      </c>
      <c r="R781" t="s">
        <v>419</v>
      </c>
      <c r="S781">
        <v>48</v>
      </c>
      <c r="T781" t="s">
        <v>194</v>
      </c>
      <c r="U781" t="s">
        <v>195</v>
      </c>
      <c r="V781"/>
      <c r="W781">
        <v>6</v>
      </c>
      <c r="X781" t="s">
        <v>340</v>
      </c>
      <c r="Y781" t="s">
        <v>197</v>
      </c>
      <c r="Z781"/>
      <c r="AA781"/>
      <c r="AB781"/>
      <c r="AC781"/>
      <c r="AD781"/>
      <c r="AE781"/>
      <c r="AF781"/>
      <c r="AG781"/>
      <c r="AH781"/>
      <c r="AI781"/>
      <c r="AJ781"/>
      <c r="AK781"/>
      <c r="AL781"/>
      <c r="AM781"/>
      <c r="AN781"/>
      <c r="AO781" t="s">
        <v>198</v>
      </c>
      <c r="AP781"/>
      <c r="AQ781" t="s">
        <v>243</v>
      </c>
      <c r="AR781"/>
      <c r="AS781" t="s">
        <v>199</v>
      </c>
      <c r="AT781" s="10"/>
      <c r="AU781" t="s">
        <v>226</v>
      </c>
      <c r="AV781"/>
      <c r="AW781" t="s">
        <v>202</v>
      </c>
      <c r="AX781" t="s">
        <v>203</v>
      </c>
      <c r="AY781"/>
      <c r="AZ781"/>
      <c r="BA781"/>
      <c r="BB781" t="s">
        <v>204</v>
      </c>
      <c r="BC781" t="s">
        <v>245</v>
      </c>
      <c r="BD781" t="s">
        <v>207</v>
      </c>
      <c r="BE781" t="s">
        <v>205</v>
      </c>
      <c r="BF781" t="s">
        <v>208</v>
      </c>
      <c r="BG781"/>
      <c r="BH781" t="s">
        <v>411</v>
      </c>
      <c r="BI781"/>
      <c r="BJ781" t="s">
        <v>388</v>
      </c>
      <c r="BK781"/>
      <c r="BL781" t="s">
        <v>211</v>
      </c>
      <c r="BM781"/>
      <c r="BN781" t="s">
        <v>193</v>
      </c>
      <c r="BO781" t="s">
        <v>226</v>
      </c>
      <c r="BP781"/>
      <c r="BQ781" t="s">
        <v>422</v>
      </c>
      <c r="BR781"/>
      <c r="BS781" t="s">
        <v>212</v>
      </c>
      <c r="BT781"/>
      <c r="BU781" t="s">
        <v>458</v>
      </c>
      <c r="BV781">
        <v>0</v>
      </c>
      <c r="BW781">
        <v>1</v>
      </c>
      <c r="BX781">
        <v>1</v>
      </c>
      <c r="BY781">
        <v>1</v>
      </c>
      <c r="BZ781">
        <v>1</v>
      </c>
      <c r="CA781">
        <v>1</v>
      </c>
      <c r="CB781">
        <v>0</v>
      </c>
      <c r="CC781">
        <v>0</v>
      </c>
      <c r="CD781">
        <v>0</v>
      </c>
      <c r="CE781">
        <v>0</v>
      </c>
      <c r="CF781">
        <v>0</v>
      </c>
      <c r="CG781">
        <v>0</v>
      </c>
      <c r="CH781">
        <v>0</v>
      </c>
      <c r="CI781">
        <v>0</v>
      </c>
      <c r="CJ781"/>
      <c r="CK781" t="s">
        <v>214</v>
      </c>
      <c r="CL781" t="s">
        <v>215</v>
      </c>
      <c r="CM781" t="s">
        <v>670</v>
      </c>
      <c r="CN781">
        <v>0</v>
      </c>
      <c r="CO781">
        <v>1</v>
      </c>
      <c r="CP781">
        <v>1</v>
      </c>
      <c r="CQ781">
        <v>1</v>
      </c>
      <c r="CR781">
        <v>1</v>
      </c>
      <c r="CS781">
        <v>1</v>
      </c>
      <c r="CT781">
        <v>1</v>
      </c>
      <c r="CU781">
        <v>1</v>
      </c>
      <c r="CV781">
        <v>1</v>
      </c>
      <c r="CW781">
        <v>1</v>
      </c>
      <c r="CX781">
        <v>1</v>
      </c>
      <c r="CY781">
        <v>0</v>
      </c>
      <c r="CZ781">
        <v>0</v>
      </c>
      <c r="DA781">
        <v>0</v>
      </c>
      <c r="DB781">
        <v>0</v>
      </c>
      <c r="DC781"/>
      <c r="DD781" t="s">
        <v>226</v>
      </c>
      <c r="DE781"/>
      <c r="DF781" t="s">
        <v>1250</v>
      </c>
      <c r="DG781"/>
      <c r="DH781" t="s">
        <v>231</v>
      </c>
      <c r="DI781" t="s">
        <v>465</v>
      </c>
      <c r="DJ781" t="s">
        <v>203</v>
      </c>
      <c r="DK781"/>
      <c r="DL781"/>
      <c r="DM781"/>
      <c r="DN781" t="s">
        <v>251</v>
      </c>
      <c r="DO781"/>
      <c r="DP781"/>
      <c r="DQ781"/>
      <c r="DR781"/>
      <c r="DS781" t="s">
        <v>204</v>
      </c>
      <c r="DT781" t="s">
        <v>203</v>
      </c>
      <c r="DU781" t="s">
        <v>221</v>
      </c>
      <c r="DV781"/>
      <c r="DW781"/>
      <c r="DX781" t="s">
        <v>226</v>
      </c>
      <c r="DY781"/>
      <c r="DZ781" t="s">
        <v>291</v>
      </c>
      <c r="EA781" t="s">
        <v>203</v>
      </c>
      <c r="EB781"/>
      <c r="EC781"/>
      <c r="ED781"/>
      <c r="EE781"/>
      <c r="EF781"/>
      <c r="EG781"/>
      <c r="EH781"/>
      <c r="EI781"/>
      <c r="EJ781"/>
      <c r="EK781"/>
      <c r="EL781"/>
      <c r="EM781"/>
      <c r="EN781"/>
      <c r="EO781" t="s">
        <v>203</v>
      </c>
      <c r="EP781" t="s">
        <v>335</v>
      </c>
      <c r="EQ781"/>
      <c r="ER781" t="s">
        <v>203</v>
      </c>
      <c r="ES781" t="s">
        <v>335</v>
      </c>
      <c r="ET781"/>
      <c r="EU781" t="s">
        <v>203</v>
      </c>
      <c r="EV781"/>
      <c r="EW781"/>
      <c r="EX781"/>
      <c r="EY781"/>
      <c r="EZ781"/>
      <c r="FA781"/>
      <c r="FB781"/>
      <c r="FC781"/>
      <c r="FD781"/>
      <c r="FE781"/>
      <c r="FF781"/>
      <c r="FG781"/>
      <c r="FH781"/>
      <c r="FI781"/>
      <c r="FJ781"/>
      <c r="FK781"/>
      <c r="FL781"/>
      <c r="FM781"/>
      <c r="FN781"/>
      <c r="FO781"/>
      <c r="FP781"/>
      <c r="FQ781" t="s">
        <v>204</v>
      </c>
      <c r="FR781" t="s">
        <v>292</v>
      </c>
      <c r="FS781">
        <v>0</v>
      </c>
      <c r="FT781">
        <v>0</v>
      </c>
      <c r="FU781">
        <v>0</v>
      </c>
      <c r="FV781">
        <v>0</v>
      </c>
      <c r="FW781">
        <v>0</v>
      </c>
      <c r="FX781">
        <v>0</v>
      </c>
      <c r="FY781">
        <v>0</v>
      </c>
      <c r="FZ781">
        <v>1</v>
      </c>
      <c r="GA781">
        <v>0</v>
      </c>
      <c r="GB781">
        <v>0</v>
      </c>
      <c r="GC781">
        <v>0</v>
      </c>
      <c r="GD781">
        <v>0</v>
      </c>
      <c r="GE781">
        <v>0</v>
      </c>
      <c r="GF781">
        <v>0</v>
      </c>
      <c r="GG781"/>
      <c r="GH781" t="s">
        <v>226</v>
      </c>
      <c r="GI781"/>
      <c r="GJ781" t="s">
        <v>204</v>
      </c>
      <c r="GK781" t="s">
        <v>275</v>
      </c>
      <c r="GL781"/>
      <c r="GM781" t="s">
        <v>203</v>
      </c>
      <c r="GN781"/>
      <c r="GO781"/>
      <c r="GP781" t="s">
        <v>228</v>
      </c>
      <c r="GQ781"/>
      <c r="GR781" t="s">
        <v>276</v>
      </c>
      <c r="GS781"/>
      <c r="GT781" t="s">
        <v>229</v>
      </c>
      <c r="GU781"/>
      <c r="GV781" t="s">
        <v>231</v>
      </c>
      <c r="GW781" t="s">
        <v>203</v>
      </c>
      <c r="GX781"/>
      <c r="GY781"/>
      <c r="GZ781"/>
      <c r="HA781" t="s">
        <v>236</v>
      </c>
      <c r="HB781"/>
      <c r="HC781" t="s">
        <v>257</v>
      </c>
      <c r="HD781"/>
      <c r="HE781" t="s">
        <v>258</v>
      </c>
      <c r="HF781"/>
      <c r="HG781" t="s">
        <v>1552</v>
      </c>
      <c r="HH781"/>
      <c r="HI781">
        <v>4765141</v>
      </c>
      <c r="HJ781" t="s">
        <v>1553</v>
      </c>
      <c r="HK781" s="1">
        <v>45122.866701388892</v>
      </c>
      <c r="HL781"/>
      <c r="HM781"/>
      <c r="HN781" t="s">
        <v>239</v>
      </c>
      <c r="HO781"/>
      <c r="HP781" t="s">
        <v>240</v>
      </c>
      <c r="HQ781"/>
      <c r="HR781">
        <v>375</v>
      </c>
    </row>
    <row r="782" spans="1:226" s="7" customFormat="1" x14ac:dyDescent="0.35">
      <c r="A782" s="4">
        <v>45120.723178912027</v>
      </c>
      <c r="B782" s="1">
        <v>45120.727824097223</v>
      </c>
      <c r="C782" t="s">
        <v>951</v>
      </c>
      <c r="D782"/>
      <c r="E782" s="4">
        <v>45120</v>
      </c>
      <c r="F782" t="s">
        <v>188</v>
      </c>
      <c r="G782" t="s">
        <v>3194</v>
      </c>
      <c r="H782" t="s">
        <v>3195</v>
      </c>
      <c r="I782" t="s">
        <v>190</v>
      </c>
      <c r="J782" t="s">
        <v>3196</v>
      </c>
      <c r="K782" t="s">
        <v>796</v>
      </c>
      <c r="L782" t="s">
        <v>3198</v>
      </c>
      <c r="M782" t="s">
        <v>3077</v>
      </c>
      <c r="N782"/>
      <c r="O782" t="s">
        <v>193</v>
      </c>
      <c r="P782">
        <v>30</v>
      </c>
      <c r="Q782" t="s">
        <v>241</v>
      </c>
      <c r="R782" t="s">
        <v>419</v>
      </c>
      <c r="S782">
        <v>45</v>
      </c>
      <c r="T782" t="s">
        <v>194</v>
      </c>
      <c r="U782" t="s">
        <v>195</v>
      </c>
      <c r="V782"/>
      <c r="W782">
        <v>9</v>
      </c>
      <c r="X782" t="s">
        <v>300</v>
      </c>
      <c r="Y782" t="s">
        <v>197</v>
      </c>
      <c r="Z782"/>
      <c r="AA782"/>
      <c r="AB782"/>
      <c r="AC782"/>
      <c r="AD782"/>
      <c r="AE782"/>
      <c r="AF782"/>
      <c r="AG782"/>
      <c r="AH782"/>
      <c r="AI782"/>
      <c r="AJ782"/>
      <c r="AK782"/>
      <c r="AL782"/>
      <c r="AM782"/>
      <c r="AN782"/>
      <c r="AO782" t="s">
        <v>198</v>
      </c>
      <c r="AP782"/>
      <c r="AQ782" t="s">
        <v>199</v>
      </c>
      <c r="AR782"/>
      <c r="AS782" t="s">
        <v>243</v>
      </c>
      <c r="AT782" s="10"/>
      <c r="AU782" t="s">
        <v>226</v>
      </c>
      <c r="AV782"/>
      <c r="AW782" t="s">
        <v>202</v>
      </c>
      <c r="AX782" t="s">
        <v>203</v>
      </c>
      <c r="AY782"/>
      <c r="AZ782"/>
      <c r="BA782"/>
      <c r="BB782" t="s">
        <v>204</v>
      </c>
      <c r="BC782" t="s">
        <v>245</v>
      </c>
      <c r="BD782" t="s">
        <v>207</v>
      </c>
      <c r="BE782" t="s">
        <v>205</v>
      </c>
      <c r="BF782" t="s">
        <v>208</v>
      </c>
      <c r="BG782"/>
      <c r="BH782" t="s">
        <v>411</v>
      </c>
      <c r="BI782"/>
      <c r="BJ782" t="s">
        <v>388</v>
      </c>
      <c r="BK782"/>
      <c r="BL782" t="s">
        <v>211</v>
      </c>
      <c r="BM782"/>
      <c r="BN782" t="s">
        <v>193</v>
      </c>
      <c r="BO782" t="s">
        <v>226</v>
      </c>
      <c r="BP782"/>
      <c r="BQ782" t="s">
        <v>422</v>
      </c>
      <c r="BR782"/>
      <c r="BS782" t="s">
        <v>212</v>
      </c>
      <c r="BT782"/>
      <c r="BU782" t="s">
        <v>900</v>
      </c>
      <c r="BV782">
        <v>0</v>
      </c>
      <c r="BW782">
        <v>1</v>
      </c>
      <c r="BX782">
        <v>1</v>
      </c>
      <c r="BY782">
        <v>1</v>
      </c>
      <c r="BZ782">
        <v>1</v>
      </c>
      <c r="CA782">
        <v>0</v>
      </c>
      <c r="CB782">
        <v>0</v>
      </c>
      <c r="CC782">
        <v>0</v>
      </c>
      <c r="CD782">
        <v>0</v>
      </c>
      <c r="CE782">
        <v>0</v>
      </c>
      <c r="CF782">
        <v>0</v>
      </c>
      <c r="CG782">
        <v>0</v>
      </c>
      <c r="CH782">
        <v>0</v>
      </c>
      <c r="CI782">
        <v>0</v>
      </c>
      <c r="CJ782"/>
      <c r="CK782" t="s">
        <v>214</v>
      </c>
      <c r="CL782" t="s">
        <v>215</v>
      </c>
      <c r="CM782" t="s">
        <v>970</v>
      </c>
      <c r="CN782">
        <v>0</v>
      </c>
      <c r="CO782">
        <v>1</v>
      </c>
      <c r="CP782">
        <v>1</v>
      </c>
      <c r="CQ782">
        <v>1</v>
      </c>
      <c r="CR782">
        <v>1</v>
      </c>
      <c r="CS782">
        <v>0</v>
      </c>
      <c r="CT782">
        <v>1</v>
      </c>
      <c r="CU782">
        <v>1</v>
      </c>
      <c r="CV782">
        <v>1</v>
      </c>
      <c r="CW782">
        <v>1</v>
      </c>
      <c r="CX782">
        <v>1</v>
      </c>
      <c r="CY782">
        <v>1</v>
      </c>
      <c r="CZ782">
        <v>0</v>
      </c>
      <c r="DA782">
        <v>0</v>
      </c>
      <c r="DB782">
        <v>0</v>
      </c>
      <c r="DC782"/>
      <c r="DD782" t="s">
        <v>226</v>
      </c>
      <c r="DE782"/>
      <c r="DF782" t="s">
        <v>1250</v>
      </c>
      <c r="DG782"/>
      <c r="DH782" t="s">
        <v>231</v>
      </c>
      <c r="DI782" t="s">
        <v>465</v>
      </c>
      <c r="DJ782" t="s">
        <v>203</v>
      </c>
      <c r="DK782"/>
      <c r="DL782"/>
      <c r="DM782"/>
      <c r="DN782" t="s">
        <v>251</v>
      </c>
      <c r="DO782"/>
      <c r="DP782"/>
      <c r="DQ782"/>
      <c r="DR782"/>
      <c r="DS782" t="s">
        <v>204</v>
      </c>
      <c r="DT782" t="s">
        <v>203</v>
      </c>
      <c r="DU782" t="s">
        <v>221</v>
      </c>
      <c r="DV782"/>
      <c r="DW782"/>
      <c r="DX782" t="s">
        <v>254</v>
      </c>
      <c r="DY782"/>
      <c r="DZ782" t="s">
        <v>222</v>
      </c>
      <c r="EA782" t="s">
        <v>203</v>
      </c>
      <c r="EB782"/>
      <c r="EC782"/>
      <c r="ED782"/>
      <c r="EE782"/>
      <c r="EF782"/>
      <c r="EG782"/>
      <c r="EH782"/>
      <c r="EI782"/>
      <c r="EJ782"/>
      <c r="EK782"/>
      <c r="EL782"/>
      <c r="EM782"/>
      <c r="EN782"/>
      <c r="EO782" t="s">
        <v>203</v>
      </c>
      <c r="EP782" t="s">
        <v>335</v>
      </c>
      <c r="EQ782"/>
      <c r="ER782" t="s">
        <v>203</v>
      </c>
      <c r="ES782" t="s">
        <v>335</v>
      </c>
      <c r="ET782"/>
      <c r="EU782" t="s">
        <v>203</v>
      </c>
      <c r="EV782"/>
      <c r="EW782"/>
      <c r="EX782"/>
      <c r="EY782"/>
      <c r="EZ782"/>
      <c r="FA782"/>
      <c r="FB782"/>
      <c r="FC782"/>
      <c r="FD782"/>
      <c r="FE782"/>
      <c r="FF782"/>
      <c r="FG782"/>
      <c r="FH782"/>
      <c r="FI782"/>
      <c r="FJ782"/>
      <c r="FK782"/>
      <c r="FL782"/>
      <c r="FM782"/>
      <c r="FN782"/>
      <c r="FO782"/>
      <c r="FP782"/>
      <c r="FQ782" t="s">
        <v>204</v>
      </c>
      <c r="FR782" t="s">
        <v>292</v>
      </c>
      <c r="FS782">
        <v>0</v>
      </c>
      <c r="FT782">
        <v>0</v>
      </c>
      <c r="FU782">
        <v>0</v>
      </c>
      <c r="FV782">
        <v>0</v>
      </c>
      <c r="FW782">
        <v>0</v>
      </c>
      <c r="FX782">
        <v>0</v>
      </c>
      <c r="FY782">
        <v>0</v>
      </c>
      <c r="FZ782">
        <v>1</v>
      </c>
      <c r="GA782">
        <v>0</v>
      </c>
      <c r="GB782">
        <v>0</v>
      </c>
      <c r="GC782">
        <v>0</v>
      </c>
      <c r="GD782">
        <v>0</v>
      </c>
      <c r="GE782">
        <v>0</v>
      </c>
      <c r="GF782">
        <v>0</v>
      </c>
      <c r="GG782"/>
      <c r="GH782" t="s">
        <v>226</v>
      </c>
      <c r="GI782"/>
      <c r="GJ782" t="s">
        <v>204</v>
      </c>
      <c r="GK782" t="s">
        <v>227</v>
      </c>
      <c r="GL782"/>
      <c r="GM782" t="s">
        <v>203</v>
      </c>
      <c r="GN782"/>
      <c r="GO782"/>
      <c r="GP782" t="s">
        <v>228</v>
      </c>
      <c r="GQ782"/>
      <c r="GR782" t="s">
        <v>229</v>
      </c>
      <c r="GS782"/>
      <c r="GT782" t="s">
        <v>276</v>
      </c>
      <c r="GU782"/>
      <c r="GV782" t="s">
        <v>231</v>
      </c>
      <c r="GW782" t="s">
        <v>203</v>
      </c>
      <c r="GX782"/>
      <c r="GY782"/>
      <c r="GZ782"/>
      <c r="HA782" t="s">
        <v>257</v>
      </c>
      <c r="HB782"/>
      <c r="HC782" t="s">
        <v>236</v>
      </c>
      <c r="HD782"/>
      <c r="HE782" t="s">
        <v>258</v>
      </c>
      <c r="HF782"/>
      <c r="HG782" t="s">
        <v>604</v>
      </c>
      <c r="HH782"/>
      <c r="HI782">
        <v>4765144</v>
      </c>
      <c r="HJ782" t="s">
        <v>1558</v>
      </c>
      <c r="HK782" s="1">
        <v>45122.866759259261</v>
      </c>
      <c r="HL782"/>
      <c r="HM782"/>
      <c r="HN782" t="s">
        <v>239</v>
      </c>
      <c r="HO782"/>
      <c r="HP782" t="s">
        <v>240</v>
      </c>
      <c r="HQ782"/>
      <c r="HR782">
        <v>378</v>
      </c>
    </row>
    <row r="783" spans="1:226" s="7" customFormat="1" x14ac:dyDescent="0.35">
      <c r="A783" s="8">
        <v>45120.583699571762</v>
      </c>
      <c r="B783" s="6">
        <v>45120.599877650457</v>
      </c>
      <c r="C783" s="7" t="s">
        <v>951</v>
      </c>
      <c r="E783" s="8">
        <v>45120</v>
      </c>
      <c r="F783" s="7" t="s">
        <v>188</v>
      </c>
      <c r="G783" t="s">
        <v>3194</v>
      </c>
      <c r="H783" s="7" t="s">
        <v>3195</v>
      </c>
      <c r="I783" s="7" t="s">
        <v>190</v>
      </c>
      <c r="J783" s="7" t="s">
        <v>3196</v>
      </c>
      <c r="K783" s="7" t="s">
        <v>796</v>
      </c>
      <c r="L783" s="7" t="s">
        <v>3198</v>
      </c>
      <c r="M783" s="7" t="s">
        <v>2496</v>
      </c>
      <c r="O783" s="7" t="s">
        <v>193</v>
      </c>
      <c r="P783" s="7">
        <v>30</v>
      </c>
      <c r="Q783" s="7" t="s">
        <v>241</v>
      </c>
      <c r="R783" s="7" t="s">
        <v>193</v>
      </c>
      <c r="S783" s="7">
        <v>30</v>
      </c>
      <c r="T783" t="str">
        <f>Table1[[#This Row],[Quel est le sexe de l''enquêté ?]]</f>
        <v>Femme</v>
      </c>
      <c r="U783" s="7" t="s">
        <v>299</v>
      </c>
      <c r="W783" s="7">
        <v>9</v>
      </c>
      <c r="X783" s="7" t="s">
        <v>300</v>
      </c>
      <c r="Y783" s="7" t="s">
        <v>301</v>
      </c>
      <c r="Z783" s="7" t="s">
        <v>380</v>
      </c>
      <c r="AB783" s="7" t="s">
        <v>349</v>
      </c>
      <c r="AD783" s="7" t="s">
        <v>304</v>
      </c>
      <c r="AE783" s="7" t="s">
        <v>281</v>
      </c>
      <c r="AF783" s="7" t="s">
        <v>305</v>
      </c>
      <c r="AG783" s="7" t="s">
        <v>306</v>
      </c>
      <c r="AH783" s="7" t="s">
        <v>825</v>
      </c>
      <c r="AI783" s="7" t="s">
        <v>2497</v>
      </c>
      <c r="AJ783" s="7" t="s">
        <v>309</v>
      </c>
      <c r="AK783" t="s">
        <v>3187</v>
      </c>
      <c r="AL783" t="s">
        <v>3188</v>
      </c>
      <c r="AM783" s="7" t="s">
        <v>409</v>
      </c>
      <c r="AN783" s="7" t="s">
        <v>204</v>
      </c>
      <c r="AO783" t="s">
        <v>3165</v>
      </c>
      <c r="AQ783" t="s">
        <v>330</v>
      </c>
      <c r="AS783" s="7" t="s">
        <v>199</v>
      </c>
      <c r="AU783" s="7" t="s">
        <v>226</v>
      </c>
      <c r="AW783" s="7" t="s">
        <v>490</v>
      </c>
      <c r="AX783" s="7" t="s">
        <v>204</v>
      </c>
      <c r="AY783" s="7" t="s">
        <v>400</v>
      </c>
      <c r="AZ783" s="7" t="s">
        <v>1122</v>
      </c>
      <c r="BA783" s="7" t="s">
        <v>314</v>
      </c>
      <c r="BB783" s="7" t="s">
        <v>203</v>
      </c>
      <c r="BF783" s="7" t="s">
        <v>316</v>
      </c>
      <c r="BH783" s="7" t="s">
        <v>627</v>
      </c>
      <c r="BJ783" s="7" t="s">
        <v>388</v>
      </c>
      <c r="BL783" s="7" t="s">
        <v>211</v>
      </c>
      <c r="BN783" s="7" t="s">
        <v>193</v>
      </c>
      <c r="BO783" s="7" t="s">
        <v>226</v>
      </c>
      <c r="BQ783" t="s">
        <v>3169</v>
      </c>
      <c r="BS783" s="7" t="s">
        <v>433</v>
      </c>
      <c r="BU783" s="7" t="s">
        <v>779</v>
      </c>
      <c r="BV783" s="7">
        <v>0</v>
      </c>
      <c r="BW783" s="7">
        <v>1</v>
      </c>
      <c r="BX783" s="7">
        <v>1</v>
      </c>
      <c r="BY783" s="7">
        <v>1</v>
      </c>
      <c r="BZ783" s="7">
        <v>0</v>
      </c>
      <c r="CA783" s="7">
        <v>1</v>
      </c>
      <c r="CB783" s="7">
        <v>1</v>
      </c>
      <c r="CC783" s="7">
        <v>1</v>
      </c>
      <c r="CD783" s="7">
        <v>0</v>
      </c>
      <c r="CE783" s="7">
        <v>0</v>
      </c>
      <c r="CF783" s="7">
        <v>0</v>
      </c>
      <c r="CG783" s="7">
        <v>0</v>
      </c>
      <c r="CH783" s="7">
        <v>0</v>
      </c>
      <c r="CI783" s="7">
        <v>0</v>
      </c>
      <c r="CK783" s="7" t="s">
        <v>214</v>
      </c>
      <c r="CL783" s="7" t="s">
        <v>215</v>
      </c>
      <c r="CM783" s="7" t="s">
        <v>459</v>
      </c>
      <c r="CN783" s="7">
        <v>0</v>
      </c>
      <c r="CO783" s="7">
        <v>1</v>
      </c>
      <c r="CP783" s="7">
        <v>1</v>
      </c>
      <c r="CQ783" s="7">
        <v>1</v>
      </c>
      <c r="CR783" s="7">
        <v>1</v>
      </c>
      <c r="CS783" s="7">
        <v>1</v>
      </c>
      <c r="CT783" s="7">
        <v>1</v>
      </c>
      <c r="CU783" s="7">
        <v>1</v>
      </c>
      <c r="CV783" s="7">
        <v>1</v>
      </c>
      <c r="CW783" s="7">
        <v>1</v>
      </c>
      <c r="CX783" s="7">
        <v>1</v>
      </c>
      <c r="CY783" s="7">
        <v>1</v>
      </c>
      <c r="CZ783" s="7">
        <v>0</v>
      </c>
      <c r="DA783" s="7">
        <v>0</v>
      </c>
      <c r="DB783" s="7">
        <v>0</v>
      </c>
      <c r="DD783" s="7" t="s">
        <v>226</v>
      </c>
      <c r="DF783" s="7" t="s">
        <v>270</v>
      </c>
      <c r="DH783" s="7" t="s">
        <v>455</v>
      </c>
      <c r="DI783" s="7" t="s">
        <v>219</v>
      </c>
      <c r="DJ783" s="7" t="s">
        <v>204</v>
      </c>
      <c r="DK783" s="7" t="s">
        <v>204</v>
      </c>
      <c r="DL783" s="7" t="s">
        <v>204</v>
      </c>
      <c r="DM783" s="7" t="s">
        <v>204</v>
      </c>
      <c r="DN783" s="7" t="s">
        <v>251</v>
      </c>
      <c r="DS783" s="7" t="s">
        <v>204</v>
      </c>
      <c r="DT783" s="7" t="s">
        <v>204</v>
      </c>
      <c r="DU783" s="7" t="s">
        <v>221</v>
      </c>
      <c r="DX783" s="7" t="s">
        <v>226</v>
      </c>
      <c r="DZ783" s="7" t="s">
        <v>222</v>
      </c>
      <c r="EA783" s="7" t="s">
        <v>204</v>
      </c>
      <c r="EB783" t="s">
        <v>1377</v>
      </c>
      <c r="EC783" s="7">
        <v>0</v>
      </c>
      <c r="ED783" s="7">
        <v>0</v>
      </c>
      <c r="EE783" s="7">
        <v>1</v>
      </c>
      <c r="EF783" s="7">
        <v>0</v>
      </c>
      <c r="EG783" s="7">
        <v>0</v>
      </c>
      <c r="EH783" s="7">
        <v>1</v>
      </c>
      <c r="EI783" s="7">
        <v>0</v>
      </c>
      <c r="EJ783" s="7">
        <v>0</v>
      </c>
      <c r="EK783" s="7">
        <v>0</v>
      </c>
      <c r="EL783" s="7">
        <v>0</v>
      </c>
      <c r="EO783" s="7" t="s">
        <v>204</v>
      </c>
      <c r="EP783" s="7" t="s">
        <v>224</v>
      </c>
      <c r="ER783" s="7" t="s">
        <v>204</v>
      </c>
      <c r="ES783" s="7" t="s">
        <v>574</v>
      </c>
      <c r="EU783" s="7" t="s">
        <v>204</v>
      </c>
      <c r="EV783" s="7" t="s">
        <v>2498</v>
      </c>
      <c r="EW783" s="7">
        <v>0</v>
      </c>
      <c r="EX783" s="7">
        <v>1</v>
      </c>
      <c r="EY783" s="7">
        <v>1</v>
      </c>
      <c r="EZ783" s="7">
        <v>1</v>
      </c>
      <c r="FA783" s="7">
        <v>1</v>
      </c>
      <c r="FB783" s="7">
        <v>1</v>
      </c>
      <c r="FC783" s="7">
        <v>0</v>
      </c>
      <c r="FD783" s="7">
        <v>1</v>
      </c>
      <c r="FE783" s="7">
        <v>0</v>
      </c>
      <c r="FF783" s="7">
        <v>1</v>
      </c>
      <c r="FG783" s="7">
        <v>1</v>
      </c>
      <c r="FH783" s="7">
        <v>1</v>
      </c>
      <c r="FI783" s="7">
        <v>1</v>
      </c>
      <c r="FJ783" s="7">
        <v>0</v>
      </c>
      <c r="FK783" s="7">
        <v>0</v>
      </c>
      <c r="FL783" s="7">
        <v>0</v>
      </c>
      <c r="FM783" s="7">
        <v>0</v>
      </c>
      <c r="FN783" s="7">
        <v>0</v>
      </c>
      <c r="FO783" s="7">
        <v>0</v>
      </c>
      <c r="FQ783" s="7" t="s">
        <v>204</v>
      </c>
      <c r="FR783" s="7" t="s">
        <v>292</v>
      </c>
      <c r="FS783" s="7">
        <v>0</v>
      </c>
      <c r="FT783" s="7">
        <v>0</v>
      </c>
      <c r="FU783" s="7">
        <v>0</v>
      </c>
      <c r="FV783" s="7">
        <v>0</v>
      </c>
      <c r="FW783" s="7">
        <v>0</v>
      </c>
      <c r="FX783" s="7">
        <v>0</v>
      </c>
      <c r="FY783" s="7">
        <v>0</v>
      </c>
      <c r="FZ783" s="7">
        <v>1</v>
      </c>
      <c r="GA783" s="7">
        <v>0</v>
      </c>
      <c r="GB783" s="7">
        <v>0</v>
      </c>
      <c r="GC783" s="7">
        <v>0</v>
      </c>
      <c r="GD783" s="7">
        <v>0</v>
      </c>
      <c r="GE783" s="7">
        <v>0</v>
      </c>
      <c r="GF783" s="7">
        <v>0</v>
      </c>
      <c r="GH783" s="7" t="s">
        <v>226</v>
      </c>
      <c r="GJ783" s="7" t="s">
        <v>204</v>
      </c>
      <c r="GK783" s="7" t="s">
        <v>227</v>
      </c>
      <c r="GM783" s="7" t="s">
        <v>204</v>
      </c>
      <c r="GN783" s="7" t="s">
        <v>1465</v>
      </c>
      <c r="GP783" s="7" t="s">
        <v>356</v>
      </c>
      <c r="GR783" s="7" t="s">
        <v>536</v>
      </c>
      <c r="GT783" s="7" t="s">
        <v>528</v>
      </c>
      <c r="GV783" s="7" t="s">
        <v>231</v>
      </c>
      <c r="GW783" s="7" t="s">
        <v>203</v>
      </c>
      <c r="GY783"/>
      <c r="HA783" s="7" t="s">
        <v>236</v>
      </c>
      <c r="HC783" s="7" t="s">
        <v>257</v>
      </c>
      <c r="HE783" s="7" t="s">
        <v>676</v>
      </c>
      <c r="HG783" s="7" t="s">
        <v>2499</v>
      </c>
      <c r="HI783" s="7">
        <v>4785661</v>
      </c>
      <c r="HJ783" s="7" t="s">
        <v>2500</v>
      </c>
      <c r="HK783" s="6">
        <v>45124.343692129631</v>
      </c>
      <c r="HN783" s="7" t="s">
        <v>239</v>
      </c>
      <c r="HP783" s="7" t="s">
        <v>240</v>
      </c>
      <c r="HR783" s="7">
        <v>769</v>
      </c>
    </row>
    <row r="784" spans="1:226" x14ac:dyDescent="0.35">
      <c r="A784" s="4">
        <v>45119.574304594913</v>
      </c>
      <c r="B784" s="1">
        <v>45119.592113298611</v>
      </c>
      <c r="C784" t="s">
        <v>933</v>
      </c>
      <c r="D784"/>
      <c r="E784" s="4">
        <v>45119</v>
      </c>
      <c r="F784" t="s">
        <v>188</v>
      </c>
      <c r="G784" t="s">
        <v>3194</v>
      </c>
      <c r="H784" t="s">
        <v>3195</v>
      </c>
      <c r="I784" t="s">
        <v>190</v>
      </c>
      <c r="J784" t="s">
        <v>3196</v>
      </c>
      <c r="K784" t="s">
        <v>796</v>
      </c>
      <c r="L784" t="s">
        <v>3198</v>
      </c>
      <c r="M784" t="s">
        <v>2010</v>
      </c>
      <c r="O784" t="s">
        <v>193</v>
      </c>
      <c r="P784">
        <v>41</v>
      </c>
      <c r="Q784" t="s">
        <v>194</v>
      </c>
      <c r="R784" t="s">
        <v>193</v>
      </c>
      <c r="S784">
        <v>41</v>
      </c>
      <c r="T784" t="str">
        <f>Table1[[#This Row],[Quel est le sexe de l''enquêté ?]]</f>
        <v>Homme</v>
      </c>
      <c r="U784" t="s">
        <v>195</v>
      </c>
      <c r="W784">
        <v>9</v>
      </c>
      <c r="X784" t="s">
        <v>242</v>
      </c>
      <c r="Y784" t="s">
        <v>197</v>
      </c>
      <c r="AO784" t="s">
        <v>198</v>
      </c>
      <c r="AQ784" t="s">
        <v>199</v>
      </c>
      <c r="AS784" t="s">
        <v>244</v>
      </c>
      <c r="AT784" s="10"/>
      <c r="AU784" t="s">
        <v>201</v>
      </c>
      <c r="AW784" t="s">
        <v>202</v>
      </c>
      <c r="AX784" t="s">
        <v>203</v>
      </c>
      <c r="BB784" t="s">
        <v>204</v>
      </c>
      <c r="BC784" t="s">
        <v>245</v>
      </c>
      <c r="BD784" t="s">
        <v>207</v>
      </c>
      <c r="BE784" t="s">
        <v>206</v>
      </c>
      <c r="BF784" t="s">
        <v>208</v>
      </c>
      <c r="BH784" t="s">
        <v>388</v>
      </c>
      <c r="BJ784" t="s">
        <v>246</v>
      </c>
      <c r="BL784" t="s">
        <v>211</v>
      </c>
      <c r="BN784" t="s">
        <v>193</v>
      </c>
      <c r="BO784" t="s">
        <v>226</v>
      </c>
      <c r="BQ784" t="s">
        <v>422</v>
      </c>
      <c r="BS784" t="s">
        <v>212</v>
      </c>
      <c r="BU784" t="s">
        <v>458</v>
      </c>
      <c r="BV784">
        <v>0</v>
      </c>
      <c r="BW784">
        <v>1</v>
      </c>
      <c r="BX784">
        <v>1</v>
      </c>
      <c r="BY784">
        <v>1</v>
      </c>
      <c r="BZ784">
        <v>1</v>
      </c>
      <c r="CA784">
        <v>1</v>
      </c>
      <c r="CB784">
        <v>0</v>
      </c>
      <c r="CC784">
        <v>0</v>
      </c>
      <c r="CD784">
        <v>0</v>
      </c>
      <c r="CE784">
        <v>0</v>
      </c>
      <c r="CF784">
        <v>0</v>
      </c>
      <c r="CG784">
        <v>0</v>
      </c>
      <c r="CH784">
        <v>0</v>
      </c>
      <c r="CI784">
        <v>0</v>
      </c>
      <c r="CK784" t="s">
        <v>214</v>
      </c>
      <c r="CL784" t="s">
        <v>249</v>
      </c>
      <c r="CM784" t="s">
        <v>970</v>
      </c>
      <c r="CN784">
        <v>0</v>
      </c>
      <c r="CO784">
        <v>1</v>
      </c>
      <c r="CP784">
        <v>1</v>
      </c>
      <c r="CQ784">
        <v>1</v>
      </c>
      <c r="CR784">
        <v>1</v>
      </c>
      <c r="CS784">
        <v>0</v>
      </c>
      <c r="CT784">
        <v>1</v>
      </c>
      <c r="CU784">
        <v>1</v>
      </c>
      <c r="CV784">
        <v>1</v>
      </c>
      <c r="CW784">
        <v>1</v>
      </c>
      <c r="CX784">
        <v>1</v>
      </c>
      <c r="CY784">
        <v>1</v>
      </c>
      <c r="CZ784">
        <v>0</v>
      </c>
      <c r="DA784">
        <v>0</v>
      </c>
      <c r="DB784">
        <v>0</v>
      </c>
      <c r="DD784" t="s">
        <v>201</v>
      </c>
      <c r="DF784" t="s">
        <v>1362</v>
      </c>
      <c r="DH784" t="s">
        <v>231</v>
      </c>
      <c r="DI784" t="s">
        <v>219</v>
      </c>
      <c r="DJ784" t="s">
        <v>204</v>
      </c>
      <c r="DK784" t="s">
        <v>204</v>
      </c>
      <c r="DL784" t="s">
        <v>204</v>
      </c>
      <c r="DM784" t="s">
        <v>203</v>
      </c>
      <c r="DN784" t="s">
        <v>220</v>
      </c>
      <c r="DP784" t="s">
        <v>204</v>
      </c>
      <c r="DQ784">
        <v>3</v>
      </c>
      <c r="DR784" t="s">
        <v>203</v>
      </c>
      <c r="DS784" t="s">
        <v>204</v>
      </c>
      <c r="DT784" t="s">
        <v>204</v>
      </c>
      <c r="DU784" t="s">
        <v>221</v>
      </c>
      <c r="DX784" t="s">
        <v>201</v>
      </c>
      <c r="DZ784" t="s">
        <v>415</v>
      </c>
      <c r="EA784" t="s">
        <v>203</v>
      </c>
      <c r="EO784" t="s">
        <v>204</v>
      </c>
      <c r="EP784" t="s">
        <v>224</v>
      </c>
      <c r="ER784" t="s">
        <v>204</v>
      </c>
      <c r="ES784" t="s">
        <v>224</v>
      </c>
      <c r="EU784" t="s">
        <v>203</v>
      </c>
      <c r="FQ784" t="s">
        <v>203</v>
      </c>
      <c r="GH784" t="s">
        <v>201</v>
      </c>
      <c r="GJ784" t="s">
        <v>204</v>
      </c>
      <c r="GK784" t="s">
        <v>397</v>
      </c>
      <c r="GM784" t="s">
        <v>203</v>
      </c>
      <c r="GP784" t="s">
        <v>228</v>
      </c>
      <c r="GR784" t="s">
        <v>356</v>
      </c>
      <c r="GT784" t="s">
        <v>276</v>
      </c>
      <c r="GV784" t="s">
        <v>231</v>
      </c>
      <c r="GW784" t="s">
        <v>203</v>
      </c>
      <c r="HA784" t="s">
        <v>257</v>
      </c>
      <c r="HC784" t="s">
        <v>236</v>
      </c>
      <c r="HE784" t="s">
        <v>258</v>
      </c>
      <c r="HG784" t="s">
        <v>1421</v>
      </c>
      <c r="HI784">
        <v>4765084</v>
      </c>
      <c r="HJ784" t="s">
        <v>1422</v>
      </c>
      <c r="HK784" s="1">
        <v>45122.865497685183</v>
      </c>
      <c r="HN784" t="s">
        <v>239</v>
      </c>
      <c r="HP784" t="s">
        <v>240</v>
      </c>
      <c r="HR784">
        <v>321</v>
      </c>
    </row>
    <row r="785" spans="1:226" x14ac:dyDescent="0.35">
      <c r="A785" s="4">
        <v>45119.6132168287</v>
      </c>
      <c r="B785" s="1">
        <v>45119.626249363428</v>
      </c>
      <c r="C785" t="s">
        <v>933</v>
      </c>
      <c r="D785"/>
      <c r="E785" s="4">
        <v>45119</v>
      </c>
      <c r="F785" t="s">
        <v>188</v>
      </c>
      <c r="G785" t="s">
        <v>3194</v>
      </c>
      <c r="H785" t="s">
        <v>3195</v>
      </c>
      <c r="I785" t="s">
        <v>190</v>
      </c>
      <c r="J785" t="s">
        <v>3196</v>
      </c>
      <c r="K785" t="s">
        <v>796</v>
      </c>
      <c r="L785" t="s">
        <v>3198</v>
      </c>
      <c r="M785" t="s">
        <v>2010</v>
      </c>
      <c r="O785" t="s">
        <v>193</v>
      </c>
      <c r="P785">
        <v>39</v>
      </c>
      <c r="Q785" t="s">
        <v>194</v>
      </c>
      <c r="R785" t="s">
        <v>193</v>
      </c>
      <c r="S785">
        <v>39</v>
      </c>
      <c r="T785" t="str">
        <f>Table1[[#This Row],[Quel est le sexe de l''enquêté ?]]</f>
        <v>Homme</v>
      </c>
      <c r="U785" t="s">
        <v>195</v>
      </c>
      <c r="W785">
        <v>6</v>
      </c>
      <c r="X785" t="s">
        <v>626</v>
      </c>
      <c r="Y785" t="s">
        <v>197</v>
      </c>
      <c r="AO785" t="s">
        <v>198</v>
      </c>
      <c r="AQ785" t="s">
        <v>330</v>
      </c>
      <c r="AS785" t="s">
        <v>330</v>
      </c>
      <c r="AT785" s="10"/>
      <c r="AU785" t="s">
        <v>226</v>
      </c>
      <c r="AW785" t="s">
        <v>202</v>
      </c>
      <c r="AX785" t="s">
        <v>203</v>
      </c>
      <c r="BB785" t="s">
        <v>204</v>
      </c>
      <c r="BC785" t="s">
        <v>245</v>
      </c>
      <c r="BD785" t="s">
        <v>207</v>
      </c>
      <c r="BE785" t="s">
        <v>205</v>
      </c>
      <c r="BF785" t="s">
        <v>208</v>
      </c>
      <c r="BH785" t="s">
        <v>411</v>
      </c>
      <c r="BJ785" t="s">
        <v>316</v>
      </c>
      <c r="BL785" t="s">
        <v>211</v>
      </c>
      <c r="BN785" t="s">
        <v>193</v>
      </c>
      <c r="BO785" t="s">
        <v>226</v>
      </c>
      <c r="BQ785" t="s">
        <v>422</v>
      </c>
      <c r="BS785" t="s">
        <v>212</v>
      </c>
      <c r="BU785" t="s">
        <v>458</v>
      </c>
      <c r="BV785">
        <v>0</v>
      </c>
      <c r="BW785">
        <v>1</v>
      </c>
      <c r="BX785">
        <v>1</v>
      </c>
      <c r="BY785">
        <v>1</v>
      </c>
      <c r="BZ785">
        <v>1</v>
      </c>
      <c r="CA785">
        <v>1</v>
      </c>
      <c r="CB785">
        <v>0</v>
      </c>
      <c r="CC785">
        <v>0</v>
      </c>
      <c r="CD785">
        <v>0</v>
      </c>
      <c r="CE785">
        <v>0</v>
      </c>
      <c r="CF785">
        <v>0</v>
      </c>
      <c r="CG785">
        <v>0</v>
      </c>
      <c r="CH785">
        <v>0</v>
      </c>
      <c r="CI785">
        <v>0</v>
      </c>
      <c r="CK785" t="s">
        <v>214</v>
      </c>
      <c r="CL785" t="s">
        <v>215</v>
      </c>
      <c r="CM785" t="s">
        <v>970</v>
      </c>
      <c r="CN785">
        <v>0</v>
      </c>
      <c r="CO785">
        <v>1</v>
      </c>
      <c r="CP785">
        <v>1</v>
      </c>
      <c r="CQ785">
        <v>1</v>
      </c>
      <c r="CR785">
        <v>1</v>
      </c>
      <c r="CS785">
        <v>0</v>
      </c>
      <c r="CT785">
        <v>1</v>
      </c>
      <c r="CU785">
        <v>1</v>
      </c>
      <c r="CV785">
        <v>1</v>
      </c>
      <c r="CW785">
        <v>1</v>
      </c>
      <c r="CX785">
        <v>1</v>
      </c>
      <c r="CY785">
        <v>1</v>
      </c>
      <c r="CZ785">
        <v>0</v>
      </c>
      <c r="DA785">
        <v>0</v>
      </c>
      <c r="DB785">
        <v>0</v>
      </c>
      <c r="DD785" t="s">
        <v>201</v>
      </c>
      <c r="DF785" t="s">
        <v>1362</v>
      </c>
      <c r="DH785" t="s">
        <v>231</v>
      </c>
      <c r="DI785" t="s">
        <v>219</v>
      </c>
      <c r="DJ785" t="s">
        <v>204</v>
      </c>
      <c r="DK785" t="s">
        <v>204</v>
      </c>
      <c r="DL785" t="s">
        <v>204</v>
      </c>
      <c r="DM785" t="s">
        <v>203</v>
      </c>
      <c r="DN785" t="s">
        <v>251</v>
      </c>
      <c r="DS785" t="s">
        <v>204</v>
      </c>
      <c r="DT785" t="s">
        <v>203</v>
      </c>
      <c r="DU785" t="s">
        <v>221</v>
      </c>
      <c r="DX785" t="s">
        <v>201</v>
      </c>
      <c r="DZ785" t="s">
        <v>291</v>
      </c>
      <c r="EA785" t="s">
        <v>203</v>
      </c>
      <c r="EO785" t="s">
        <v>203</v>
      </c>
      <c r="EP785" t="s">
        <v>224</v>
      </c>
      <c r="ER785" t="s">
        <v>204</v>
      </c>
      <c r="ES785" t="s">
        <v>224</v>
      </c>
      <c r="EU785" t="s">
        <v>203</v>
      </c>
      <c r="FQ785" t="s">
        <v>204</v>
      </c>
      <c r="FR785" t="s">
        <v>460</v>
      </c>
      <c r="FS785">
        <v>0</v>
      </c>
      <c r="FT785">
        <v>0</v>
      </c>
      <c r="FU785">
        <v>0</v>
      </c>
      <c r="FV785">
        <v>0</v>
      </c>
      <c r="FW785">
        <v>1</v>
      </c>
      <c r="FX785">
        <v>0</v>
      </c>
      <c r="FY785">
        <v>1</v>
      </c>
      <c r="FZ785">
        <v>1</v>
      </c>
      <c r="GA785">
        <v>0</v>
      </c>
      <c r="GB785">
        <v>0</v>
      </c>
      <c r="GC785">
        <v>0</v>
      </c>
      <c r="GD785">
        <v>0</v>
      </c>
      <c r="GE785">
        <v>0</v>
      </c>
      <c r="GF785">
        <v>0</v>
      </c>
      <c r="GH785" t="s">
        <v>201</v>
      </c>
      <c r="GJ785" t="s">
        <v>204</v>
      </c>
      <c r="GK785" t="s">
        <v>227</v>
      </c>
      <c r="GM785" t="s">
        <v>203</v>
      </c>
      <c r="GP785" t="s">
        <v>228</v>
      </c>
      <c r="GR785" t="s">
        <v>356</v>
      </c>
      <c r="GT785" t="s">
        <v>436</v>
      </c>
      <c r="GV785" t="s">
        <v>231</v>
      </c>
      <c r="GW785" t="s">
        <v>203</v>
      </c>
      <c r="HA785" t="s">
        <v>257</v>
      </c>
      <c r="HC785" t="s">
        <v>236</v>
      </c>
      <c r="HE785" t="s">
        <v>258</v>
      </c>
      <c r="HG785" t="s">
        <v>1438</v>
      </c>
      <c r="HI785">
        <v>4765092</v>
      </c>
      <c r="HJ785" t="s">
        <v>1439</v>
      </c>
      <c r="HK785" s="1">
        <v>45122.865659722222</v>
      </c>
      <c r="HN785" t="s">
        <v>239</v>
      </c>
      <c r="HP785" t="s">
        <v>240</v>
      </c>
      <c r="HR785">
        <v>329</v>
      </c>
    </row>
    <row r="786" spans="1:226" x14ac:dyDescent="0.35">
      <c r="A786" s="4">
        <v>45119.646557905093</v>
      </c>
      <c r="B786" s="1">
        <v>45120.823011435183</v>
      </c>
      <c r="C786" t="s">
        <v>951</v>
      </c>
      <c r="D786"/>
      <c r="E786" s="4">
        <v>45119</v>
      </c>
      <c r="F786" t="s">
        <v>188</v>
      </c>
      <c r="G786" t="s">
        <v>3194</v>
      </c>
      <c r="H786" t="s">
        <v>3195</v>
      </c>
      <c r="I786" t="s">
        <v>190</v>
      </c>
      <c r="J786" t="s">
        <v>3196</v>
      </c>
      <c r="K786" t="s">
        <v>796</v>
      </c>
      <c r="L786" t="s">
        <v>3198</v>
      </c>
      <c r="M786" t="s">
        <v>2010</v>
      </c>
      <c r="O786" t="s">
        <v>193</v>
      </c>
      <c r="P786">
        <v>53</v>
      </c>
      <c r="Q786" t="s">
        <v>194</v>
      </c>
      <c r="R786" t="s">
        <v>193</v>
      </c>
      <c r="S786">
        <v>53</v>
      </c>
      <c r="T786" t="str">
        <f>Table1[[#This Row],[Quel est le sexe de l''enquêté ?]]</f>
        <v>Homme</v>
      </c>
      <c r="U786" t="s">
        <v>299</v>
      </c>
      <c r="W786">
        <v>6</v>
      </c>
      <c r="X786" t="s">
        <v>300</v>
      </c>
      <c r="Y786" t="s">
        <v>301</v>
      </c>
      <c r="Z786" t="s">
        <v>380</v>
      </c>
      <c r="AB786" t="s">
        <v>3182</v>
      </c>
      <c r="AD786" t="s">
        <v>304</v>
      </c>
      <c r="AE786" t="s">
        <v>281</v>
      </c>
      <c r="AF786" t="s">
        <v>305</v>
      </c>
      <c r="AG786" t="s">
        <v>802</v>
      </c>
      <c r="AH786" t="s">
        <v>803</v>
      </c>
      <c r="AI786" t="s">
        <v>1431</v>
      </c>
      <c r="AJ786" t="s">
        <v>309</v>
      </c>
      <c r="AK786" t="s">
        <v>3186</v>
      </c>
      <c r="AL786" t="s">
        <v>311</v>
      </c>
      <c r="AM786" t="s">
        <v>310</v>
      </c>
      <c r="AN786" t="s">
        <v>203</v>
      </c>
      <c r="AO786" t="s">
        <v>198</v>
      </c>
      <c r="AQ786" t="s">
        <v>330</v>
      </c>
      <c r="AS786" t="s">
        <v>370</v>
      </c>
      <c r="AT786" s="10"/>
      <c r="AU786" t="s">
        <v>226</v>
      </c>
      <c r="AW786" t="s">
        <v>410</v>
      </c>
      <c r="AX786" t="s">
        <v>203</v>
      </c>
      <c r="BB786" t="s">
        <v>204</v>
      </c>
      <c r="BC786" t="s">
        <v>245</v>
      </c>
      <c r="BD786" t="s">
        <v>207</v>
      </c>
      <c r="BE786" t="s">
        <v>205</v>
      </c>
      <c r="BF786" t="s">
        <v>316</v>
      </c>
      <c r="BH786" t="s">
        <v>411</v>
      </c>
      <c r="BJ786" t="s">
        <v>246</v>
      </c>
      <c r="BL786" t="s">
        <v>211</v>
      </c>
      <c r="BN786" t="s">
        <v>193</v>
      </c>
      <c r="BO786" t="s">
        <v>226</v>
      </c>
      <c r="BQ786" t="s">
        <v>422</v>
      </c>
      <c r="BS786" t="s">
        <v>317</v>
      </c>
      <c r="BU786" t="s">
        <v>1044</v>
      </c>
      <c r="BV786">
        <v>0</v>
      </c>
      <c r="BW786">
        <v>1</v>
      </c>
      <c r="BX786">
        <v>1</v>
      </c>
      <c r="BY786">
        <v>1</v>
      </c>
      <c r="BZ786">
        <v>1</v>
      </c>
      <c r="CA786">
        <v>0</v>
      </c>
      <c r="CB786">
        <v>1</v>
      </c>
      <c r="CC786">
        <v>1</v>
      </c>
      <c r="CD786">
        <v>0</v>
      </c>
      <c r="CE786">
        <v>1</v>
      </c>
      <c r="CF786">
        <v>0</v>
      </c>
      <c r="CG786">
        <v>0</v>
      </c>
      <c r="CH786">
        <v>0</v>
      </c>
      <c r="CI786">
        <v>0</v>
      </c>
      <c r="CK786" t="s">
        <v>214</v>
      </c>
      <c r="CL786" t="s">
        <v>215</v>
      </c>
      <c r="CM786" t="s">
        <v>1447</v>
      </c>
      <c r="CN786">
        <v>0</v>
      </c>
      <c r="CO786">
        <v>1</v>
      </c>
      <c r="CP786">
        <v>1</v>
      </c>
      <c r="CQ786">
        <v>1</v>
      </c>
      <c r="CR786">
        <v>0</v>
      </c>
      <c r="CS786">
        <v>1</v>
      </c>
      <c r="CT786">
        <v>1</v>
      </c>
      <c r="CU786">
        <v>1</v>
      </c>
      <c r="CV786">
        <v>1</v>
      </c>
      <c r="CW786">
        <v>1</v>
      </c>
      <c r="CX786">
        <v>1</v>
      </c>
      <c r="CY786">
        <v>1</v>
      </c>
      <c r="CZ786">
        <v>0</v>
      </c>
      <c r="DA786">
        <v>0</v>
      </c>
      <c r="DB786">
        <v>0</v>
      </c>
      <c r="DD786" t="s">
        <v>226</v>
      </c>
      <c r="DF786" t="s">
        <v>270</v>
      </c>
      <c r="DH786" t="s">
        <v>455</v>
      </c>
      <c r="DI786" t="s">
        <v>219</v>
      </c>
      <c r="DJ786" t="s">
        <v>204</v>
      </c>
      <c r="DK786" t="s">
        <v>204</v>
      </c>
      <c r="DL786" t="s">
        <v>204</v>
      </c>
      <c r="DM786" t="s">
        <v>203</v>
      </c>
      <c r="DN786" t="s">
        <v>251</v>
      </c>
      <c r="DS786" t="s">
        <v>204</v>
      </c>
      <c r="DT786" t="s">
        <v>203</v>
      </c>
      <c r="DU786" t="s">
        <v>221</v>
      </c>
      <c r="DX786" t="s">
        <v>226</v>
      </c>
      <c r="DZ786" t="s">
        <v>222</v>
      </c>
      <c r="EA786" t="s">
        <v>203</v>
      </c>
      <c r="EO786" t="s">
        <v>203</v>
      </c>
      <c r="EP786" t="s">
        <v>224</v>
      </c>
      <c r="ER786" t="s">
        <v>203</v>
      </c>
      <c r="ES786" t="s">
        <v>334</v>
      </c>
      <c r="EU786" t="s">
        <v>203</v>
      </c>
      <c r="FQ786" t="s">
        <v>204</v>
      </c>
      <c r="FR786" t="s">
        <v>1448</v>
      </c>
      <c r="FS786">
        <v>1</v>
      </c>
      <c r="FT786">
        <v>0</v>
      </c>
      <c r="FU786">
        <v>0</v>
      </c>
      <c r="FV786">
        <v>0</v>
      </c>
      <c r="FW786">
        <v>1</v>
      </c>
      <c r="FX786">
        <v>0</v>
      </c>
      <c r="FY786">
        <v>1</v>
      </c>
      <c r="FZ786">
        <v>1</v>
      </c>
      <c r="GA786">
        <v>0</v>
      </c>
      <c r="GB786">
        <v>0</v>
      </c>
      <c r="GC786">
        <v>0</v>
      </c>
      <c r="GD786">
        <v>0</v>
      </c>
      <c r="GE786">
        <v>0</v>
      </c>
      <c r="GF786">
        <v>0</v>
      </c>
      <c r="GH786" t="s">
        <v>226</v>
      </c>
      <c r="GJ786" t="s">
        <v>3065</v>
      </c>
      <c r="GP786" t="s">
        <v>228</v>
      </c>
      <c r="GR786" t="s">
        <v>356</v>
      </c>
      <c r="GT786" t="s">
        <v>436</v>
      </c>
      <c r="GV786" t="s">
        <v>455</v>
      </c>
      <c r="GW786" t="s">
        <v>203</v>
      </c>
      <c r="HA786" t="s">
        <v>257</v>
      </c>
      <c r="HC786" t="s">
        <v>236</v>
      </c>
      <c r="HE786" t="s">
        <v>258</v>
      </c>
      <c r="HG786" t="s">
        <v>921</v>
      </c>
      <c r="HI786">
        <v>4765096</v>
      </c>
      <c r="HJ786" t="s">
        <v>1449</v>
      </c>
      <c r="HK786" s="1">
        <v>45122.865729166668</v>
      </c>
      <c r="HN786" t="s">
        <v>239</v>
      </c>
      <c r="HP786" t="s">
        <v>240</v>
      </c>
      <c r="HR786">
        <v>333</v>
      </c>
    </row>
    <row r="787" spans="1:226" x14ac:dyDescent="0.35">
      <c r="A787" s="4">
        <v>45119.571054444437</v>
      </c>
      <c r="B787" s="1">
        <v>45122.703417951387</v>
      </c>
      <c r="C787" t="s">
        <v>782</v>
      </c>
      <c r="D787"/>
      <c r="E787" s="4">
        <v>45119</v>
      </c>
      <c r="F787" t="s">
        <v>188</v>
      </c>
      <c r="G787" t="s">
        <v>3194</v>
      </c>
      <c r="H787" t="s">
        <v>3195</v>
      </c>
      <c r="I787" t="s">
        <v>190</v>
      </c>
      <c r="J787" t="s">
        <v>3196</v>
      </c>
      <c r="K787" t="s">
        <v>796</v>
      </c>
      <c r="L787" t="s">
        <v>3198</v>
      </c>
      <c r="M787" t="s">
        <v>2010</v>
      </c>
      <c r="O787" t="s">
        <v>193</v>
      </c>
      <c r="P787">
        <v>20</v>
      </c>
      <c r="Q787" t="s">
        <v>241</v>
      </c>
      <c r="R787" t="s">
        <v>193</v>
      </c>
      <c r="S787">
        <v>20</v>
      </c>
      <c r="T787" t="str">
        <f>Table1[[#This Row],[Quel est le sexe de l''enquêté ?]]</f>
        <v>Femme</v>
      </c>
      <c r="U787" t="s">
        <v>195</v>
      </c>
      <c r="W787">
        <v>2</v>
      </c>
      <c r="X787" t="s">
        <v>300</v>
      </c>
      <c r="Y787" t="s">
        <v>197</v>
      </c>
      <c r="AO787" t="s">
        <v>198</v>
      </c>
      <c r="AQ787" t="s">
        <v>501</v>
      </c>
      <c r="AS787" t="s">
        <v>590</v>
      </c>
      <c r="AT787" s="10"/>
      <c r="AU787" t="s">
        <v>201</v>
      </c>
      <c r="AW787" t="s">
        <v>202</v>
      </c>
      <c r="AX787" t="s">
        <v>203</v>
      </c>
      <c r="BB787" t="s">
        <v>204</v>
      </c>
      <c r="BC787" t="s">
        <v>245</v>
      </c>
      <c r="BD787" t="s">
        <v>205</v>
      </c>
      <c r="BE787" t="s">
        <v>444</v>
      </c>
      <c r="BF787" t="s">
        <v>208</v>
      </c>
      <c r="BH787" t="s">
        <v>480</v>
      </c>
      <c r="BJ787" t="s">
        <v>411</v>
      </c>
      <c r="BL787" t="s">
        <v>211</v>
      </c>
      <c r="BN787" t="s">
        <v>193</v>
      </c>
      <c r="BO787" t="s">
        <v>226</v>
      </c>
      <c r="BQ787" t="s">
        <v>422</v>
      </c>
      <c r="BS787" t="s">
        <v>212</v>
      </c>
      <c r="BU787" t="s">
        <v>1917</v>
      </c>
      <c r="BV787">
        <v>0</v>
      </c>
      <c r="BW787">
        <v>0</v>
      </c>
      <c r="BX787">
        <v>0</v>
      </c>
      <c r="BY787">
        <v>1</v>
      </c>
      <c r="BZ787">
        <v>0</v>
      </c>
      <c r="CA787">
        <v>1</v>
      </c>
      <c r="CB787">
        <v>0</v>
      </c>
      <c r="CC787">
        <v>0</v>
      </c>
      <c r="CD787">
        <v>0</v>
      </c>
      <c r="CE787">
        <v>0</v>
      </c>
      <c r="CF787">
        <v>0</v>
      </c>
      <c r="CG787">
        <v>0</v>
      </c>
      <c r="CH787">
        <v>0</v>
      </c>
      <c r="CI787">
        <v>0</v>
      </c>
      <c r="CK787" t="s">
        <v>214</v>
      </c>
      <c r="CL787" t="s">
        <v>249</v>
      </c>
      <c r="CM787" t="s">
        <v>2011</v>
      </c>
      <c r="CN787">
        <v>0</v>
      </c>
      <c r="CO787">
        <v>1</v>
      </c>
      <c r="CP787">
        <v>1</v>
      </c>
      <c r="CQ787">
        <v>1</v>
      </c>
      <c r="CR787">
        <v>0</v>
      </c>
      <c r="CS787">
        <v>1</v>
      </c>
      <c r="CT787">
        <v>1</v>
      </c>
      <c r="CU787">
        <v>0</v>
      </c>
      <c r="CV787">
        <v>0</v>
      </c>
      <c r="CW787">
        <v>1</v>
      </c>
      <c r="CX787">
        <v>0</v>
      </c>
      <c r="CY787">
        <v>1</v>
      </c>
      <c r="CZ787">
        <v>0</v>
      </c>
      <c r="DA787">
        <v>0</v>
      </c>
      <c r="DB787">
        <v>0</v>
      </c>
      <c r="DD787" t="s">
        <v>226</v>
      </c>
      <c r="DF787" t="s">
        <v>1250</v>
      </c>
      <c r="DH787" t="s">
        <v>231</v>
      </c>
      <c r="DI787" t="s">
        <v>219</v>
      </c>
      <c r="DJ787" t="s">
        <v>203</v>
      </c>
      <c r="DN787" t="s">
        <v>251</v>
      </c>
      <c r="DS787" t="s">
        <v>204</v>
      </c>
      <c r="DT787" t="s">
        <v>203</v>
      </c>
      <c r="DU787" t="s">
        <v>221</v>
      </c>
      <c r="DX787" t="s">
        <v>226</v>
      </c>
      <c r="DZ787" t="s">
        <v>222</v>
      </c>
      <c r="EA787" t="s">
        <v>203</v>
      </c>
      <c r="EO787" t="s">
        <v>271</v>
      </c>
      <c r="EP787" t="s">
        <v>416</v>
      </c>
      <c r="ER787" t="s">
        <v>271</v>
      </c>
      <c r="ES787" t="s">
        <v>335</v>
      </c>
      <c r="EU787" t="s">
        <v>203</v>
      </c>
      <c r="FQ787" t="s">
        <v>204</v>
      </c>
      <c r="FR787" t="s">
        <v>292</v>
      </c>
      <c r="FS787">
        <v>0</v>
      </c>
      <c r="FT787">
        <v>0</v>
      </c>
      <c r="FU787">
        <v>0</v>
      </c>
      <c r="FV787">
        <v>0</v>
      </c>
      <c r="FW787">
        <v>0</v>
      </c>
      <c r="FX787">
        <v>0</v>
      </c>
      <c r="FY787">
        <v>0</v>
      </c>
      <c r="FZ787">
        <v>1</v>
      </c>
      <c r="GA787">
        <v>0</v>
      </c>
      <c r="GB787">
        <v>0</v>
      </c>
      <c r="GC787">
        <v>0</v>
      </c>
      <c r="GD787">
        <v>0</v>
      </c>
      <c r="GE787">
        <v>0</v>
      </c>
      <c r="GF787">
        <v>0</v>
      </c>
      <c r="GH787" t="s">
        <v>226</v>
      </c>
      <c r="GJ787" t="s">
        <v>204</v>
      </c>
      <c r="GK787" t="s">
        <v>682</v>
      </c>
      <c r="GM787" t="s">
        <v>203</v>
      </c>
      <c r="GP787" t="s">
        <v>276</v>
      </c>
      <c r="GR787" t="s">
        <v>228</v>
      </c>
      <c r="GT787" t="s">
        <v>518</v>
      </c>
      <c r="GV787" t="s">
        <v>231</v>
      </c>
      <c r="GW787" t="s">
        <v>203</v>
      </c>
      <c r="HA787" t="s">
        <v>257</v>
      </c>
      <c r="HC787" t="s">
        <v>236</v>
      </c>
      <c r="HE787" t="s">
        <v>258</v>
      </c>
      <c r="HG787" t="s">
        <v>2012</v>
      </c>
      <c r="HI787">
        <v>4785422</v>
      </c>
      <c r="HJ787" t="s">
        <v>2013</v>
      </c>
      <c r="HK787" s="1">
        <v>45124.337881944448</v>
      </c>
      <c r="HN787" t="s">
        <v>239</v>
      </c>
      <c r="HP787" t="s">
        <v>240</v>
      </c>
      <c r="HR787">
        <v>584</v>
      </c>
    </row>
    <row r="788" spans="1:226" x14ac:dyDescent="0.35">
      <c r="A788" s="4">
        <v>45119.575737847219</v>
      </c>
      <c r="B788" s="1">
        <v>45122.701410000001</v>
      </c>
      <c r="C788" t="s">
        <v>782</v>
      </c>
      <c r="D788"/>
      <c r="E788" s="4">
        <v>45119</v>
      </c>
      <c r="F788" t="s">
        <v>188</v>
      </c>
      <c r="G788" t="s">
        <v>3194</v>
      </c>
      <c r="H788" t="s">
        <v>3195</v>
      </c>
      <c r="I788" t="s">
        <v>190</v>
      </c>
      <c r="J788" t="s">
        <v>3196</v>
      </c>
      <c r="K788" t="s">
        <v>796</v>
      </c>
      <c r="L788" t="s">
        <v>3198</v>
      </c>
      <c r="M788" t="s">
        <v>2010</v>
      </c>
      <c r="O788" t="s">
        <v>193</v>
      </c>
      <c r="P788">
        <v>32</v>
      </c>
      <c r="Q788" t="s">
        <v>241</v>
      </c>
      <c r="R788" t="s">
        <v>193</v>
      </c>
      <c r="S788">
        <v>32</v>
      </c>
      <c r="T788" t="str">
        <f>Table1[[#This Row],[Quel est le sexe de l''enquêté ?]]</f>
        <v>Femme</v>
      </c>
      <c r="U788" t="s">
        <v>195</v>
      </c>
      <c r="W788">
        <v>4</v>
      </c>
      <c r="X788" t="s">
        <v>300</v>
      </c>
      <c r="Y788" t="s">
        <v>197</v>
      </c>
      <c r="AO788" t="s">
        <v>198</v>
      </c>
      <c r="AQ788" t="s">
        <v>243</v>
      </c>
      <c r="AS788" t="s">
        <v>501</v>
      </c>
      <c r="AT788" s="10"/>
      <c r="AU788" t="s">
        <v>226</v>
      </c>
      <c r="AW788" t="s">
        <v>202</v>
      </c>
      <c r="AX788" t="s">
        <v>203</v>
      </c>
      <c r="BB788" t="s">
        <v>203</v>
      </c>
      <c r="BF788" t="s">
        <v>208</v>
      </c>
      <c r="BH788" t="s">
        <v>491</v>
      </c>
      <c r="BJ788" t="s">
        <v>411</v>
      </c>
      <c r="BL788" t="s">
        <v>211</v>
      </c>
      <c r="BN788" t="s">
        <v>193</v>
      </c>
      <c r="BO788" t="s">
        <v>201</v>
      </c>
      <c r="BQ788" t="s">
        <v>422</v>
      </c>
      <c r="BS788" t="s">
        <v>212</v>
      </c>
      <c r="BU788" t="s">
        <v>2017</v>
      </c>
      <c r="BV788">
        <v>0</v>
      </c>
      <c r="BW788">
        <v>0</v>
      </c>
      <c r="BX788">
        <v>0</v>
      </c>
      <c r="BY788">
        <v>0</v>
      </c>
      <c r="BZ788">
        <v>0</v>
      </c>
      <c r="CA788">
        <v>1</v>
      </c>
      <c r="CB788">
        <v>1</v>
      </c>
      <c r="CC788">
        <v>1</v>
      </c>
      <c r="CD788">
        <v>0</v>
      </c>
      <c r="CE788">
        <v>0</v>
      </c>
      <c r="CF788">
        <v>0</v>
      </c>
      <c r="CG788">
        <v>0</v>
      </c>
      <c r="CH788">
        <v>0</v>
      </c>
      <c r="CI788">
        <v>0</v>
      </c>
      <c r="CK788" t="s">
        <v>214</v>
      </c>
      <c r="CL788" t="s">
        <v>249</v>
      </c>
      <c r="CM788" t="s">
        <v>1957</v>
      </c>
      <c r="CN788">
        <v>0</v>
      </c>
      <c r="CO788">
        <v>1</v>
      </c>
      <c r="CP788">
        <v>1</v>
      </c>
      <c r="CQ788">
        <v>0</v>
      </c>
      <c r="CR788">
        <v>1</v>
      </c>
      <c r="CS788">
        <v>1</v>
      </c>
      <c r="CT788">
        <v>1</v>
      </c>
      <c r="CU788">
        <v>0</v>
      </c>
      <c r="CV788">
        <v>0</v>
      </c>
      <c r="CW788">
        <v>1</v>
      </c>
      <c r="CX788">
        <v>0</v>
      </c>
      <c r="CY788">
        <v>1</v>
      </c>
      <c r="CZ788">
        <v>0</v>
      </c>
      <c r="DA788">
        <v>0</v>
      </c>
      <c r="DB788">
        <v>0</v>
      </c>
      <c r="DD788" t="s">
        <v>226</v>
      </c>
      <c r="DF788" t="s">
        <v>1250</v>
      </c>
      <c r="DH788" t="s">
        <v>231</v>
      </c>
      <c r="DI788" t="s">
        <v>414</v>
      </c>
      <c r="DJ788" t="s">
        <v>203</v>
      </c>
      <c r="DN788" t="s">
        <v>449</v>
      </c>
      <c r="DS788" t="s">
        <v>204</v>
      </c>
      <c r="DT788" t="s">
        <v>203</v>
      </c>
      <c r="DU788" t="s">
        <v>221</v>
      </c>
      <c r="DX788" t="s">
        <v>226</v>
      </c>
      <c r="DZ788" t="s">
        <v>222</v>
      </c>
      <c r="EA788" t="s">
        <v>203</v>
      </c>
      <c r="EO788" t="s">
        <v>203</v>
      </c>
      <c r="EP788" t="s">
        <v>416</v>
      </c>
      <c r="ER788" t="s">
        <v>203</v>
      </c>
      <c r="ES788" t="s">
        <v>335</v>
      </c>
      <c r="EU788" t="s">
        <v>203</v>
      </c>
      <c r="FQ788" t="s">
        <v>204</v>
      </c>
      <c r="FR788" t="s">
        <v>292</v>
      </c>
      <c r="FS788">
        <v>0</v>
      </c>
      <c r="FT788">
        <v>0</v>
      </c>
      <c r="FU788">
        <v>0</v>
      </c>
      <c r="FV788">
        <v>0</v>
      </c>
      <c r="FW788">
        <v>0</v>
      </c>
      <c r="FX788">
        <v>0</v>
      </c>
      <c r="FY788">
        <v>0</v>
      </c>
      <c r="FZ788">
        <v>1</v>
      </c>
      <c r="GA788">
        <v>0</v>
      </c>
      <c r="GB788">
        <v>0</v>
      </c>
      <c r="GC788">
        <v>0</v>
      </c>
      <c r="GD788">
        <v>0</v>
      </c>
      <c r="GE788">
        <v>0</v>
      </c>
      <c r="GF788">
        <v>0</v>
      </c>
      <c r="GH788" t="s">
        <v>226</v>
      </c>
      <c r="GJ788" t="s">
        <v>204</v>
      </c>
      <c r="GK788" t="s">
        <v>575</v>
      </c>
      <c r="GM788" t="s">
        <v>203</v>
      </c>
      <c r="GP788" t="s">
        <v>436</v>
      </c>
      <c r="GR788" t="s">
        <v>228</v>
      </c>
      <c r="GT788" t="s">
        <v>518</v>
      </c>
      <c r="GV788" t="s">
        <v>231</v>
      </c>
      <c r="GW788" t="s">
        <v>203</v>
      </c>
      <c r="HA788" t="s">
        <v>257</v>
      </c>
      <c r="HC788" t="s">
        <v>236</v>
      </c>
      <c r="HE788" t="s">
        <v>258</v>
      </c>
      <c r="HG788" t="s">
        <v>1817</v>
      </c>
      <c r="HI788">
        <v>4785425</v>
      </c>
      <c r="HJ788" t="s">
        <v>2018</v>
      </c>
      <c r="HK788" s="1">
        <v>45124.337997685187</v>
      </c>
      <c r="HN788" t="s">
        <v>239</v>
      </c>
      <c r="HP788" t="s">
        <v>240</v>
      </c>
      <c r="HR788">
        <v>587</v>
      </c>
    </row>
    <row r="789" spans="1:226" x14ac:dyDescent="0.35">
      <c r="A789" s="4">
        <v>45119.579913877307</v>
      </c>
      <c r="B789" s="1">
        <v>45122.701501145842</v>
      </c>
      <c r="C789" t="s">
        <v>782</v>
      </c>
      <c r="D789"/>
      <c r="E789" s="4">
        <v>45119</v>
      </c>
      <c r="F789" t="s">
        <v>188</v>
      </c>
      <c r="G789" t="s">
        <v>3194</v>
      </c>
      <c r="H789" t="s">
        <v>3195</v>
      </c>
      <c r="I789" t="s">
        <v>190</v>
      </c>
      <c r="J789" t="s">
        <v>3196</v>
      </c>
      <c r="K789" t="s">
        <v>796</v>
      </c>
      <c r="L789" t="s">
        <v>3198</v>
      </c>
      <c r="M789" t="s">
        <v>2010</v>
      </c>
      <c r="O789" t="s">
        <v>193</v>
      </c>
      <c r="P789">
        <v>25</v>
      </c>
      <c r="Q789" t="s">
        <v>241</v>
      </c>
      <c r="R789" t="s">
        <v>193</v>
      </c>
      <c r="S789">
        <v>25</v>
      </c>
      <c r="T789" t="str">
        <f>Table1[[#This Row],[Quel est le sexe de l''enquêté ?]]</f>
        <v>Femme</v>
      </c>
      <c r="U789" t="s">
        <v>195</v>
      </c>
      <c r="W789">
        <v>3</v>
      </c>
      <c r="X789" t="s">
        <v>340</v>
      </c>
      <c r="Y789" t="s">
        <v>197</v>
      </c>
      <c r="AO789" t="s">
        <v>198</v>
      </c>
      <c r="AQ789" t="s">
        <v>243</v>
      </c>
      <c r="AS789" t="s">
        <v>199</v>
      </c>
      <c r="AT789" s="10"/>
      <c r="AU789" t="s">
        <v>226</v>
      </c>
      <c r="AW789" t="s">
        <v>202</v>
      </c>
      <c r="AX789" t="s">
        <v>203</v>
      </c>
      <c r="BB789" t="s">
        <v>204</v>
      </c>
      <c r="BC789" t="s">
        <v>245</v>
      </c>
      <c r="BD789" t="s">
        <v>205</v>
      </c>
      <c r="BE789" t="s">
        <v>444</v>
      </c>
      <c r="BF789" t="s">
        <v>208</v>
      </c>
      <c r="BH789" t="s">
        <v>411</v>
      </c>
      <c r="BJ789" t="s">
        <v>388</v>
      </c>
      <c r="BL789" t="s">
        <v>211</v>
      </c>
      <c r="BN789" t="s">
        <v>193</v>
      </c>
      <c r="BO789" t="s">
        <v>201</v>
      </c>
      <c r="BQ789" t="s">
        <v>422</v>
      </c>
      <c r="BS789" t="s">
        <v>212</v>
      </c>
      <c r="BU789" t="s">
        <v>2021</v>
      </c>
      <c r="BV789">
        <v>0</v>
      </c>
      <c r="BW789">
        <v>0</v>
      </c>
      <c r="BX789">
        <v>1</v>
      </c>
      <c r="BY789">
        <v>0</v>
      </c>
      <c r="BZ789">
        <v>1</v>
      </c>
      <c r="CA789">
        <v>0</v>
      </c>
      <c r="CB789">
        <v>0</v>
      </c>
      <c r="CC789">
        <v>0</v>
      </c>
      <c r="CD789">
        <v>0</v>
      </c>
      <c r="CE789">
        <v>0</v>
      </c>
      <c r="CF789">
        <v>0</v>
      </c>
      <c r="CG789">
        <v>0</v>
      </c>
      <c r="CH789">
        <v>0</v>
      </c>
      <c r="CI789">
        <v>0</v>
      </c>
      <c r="CK789" t="s">
        <v>214</v>
      </c>
      <c r="CL789" t="s">
        <v>249</v>
      </c>
      <c r="CM789" t="s">
        <v>2022</v>
      </c>
      <c r="CN789">
        <v>0</v>
      </c>
      <c r="CO789">
        <v>1</v>
      </c>
      <c r="CP789">
        <v>0</v>
      </c>
      <c r="CQ789">
        <v>0</v>
      </c>
      <c r="CR789">
        <v>1</v>
      </c>
      <c r="CS789">
        <v>1</v>
      </c>
      <c r="CT789">
        <v>1</v>
      </c>
      <c r="CU789">
        <v>0</v>
      </c>
      <c r="CV789">
        <v>1</v>
      </c>
      <c r="CW789">
        <v>1</v>
      </c>
      <c r="CX789">
        <v>1</v>
      </c>
      <c r="CY789">
        <v>1</v>
      </c>
      <c r="CZ789">
        <v>0</v>
      </c>
      <c r="DA789">
        <v>0</v>
      </c>
      <c r="DB789">
        <v>0</v>
      </c>
      <c r="DD789" t="s">
        <v>226</v>
      </c>
      <c r="DF789" t="s">
        <v>1250</v>
      </c>
      <c r="DH789" t="s">
        <v>231</v>
      </c>
      <c r="DI789" t="s">
        <v>414</v>
      </c>
      <c r="DJ789" t="s">
        <v>203</v>
      </c>
      <c r="DN789" t="s">
        <v>251</v>
      </c>
      <c r="DS789" t="s">
        <v>204</v>
      </c>
      <c r="DT789" t="s">
        <v>203</v>
      </c>
      <c r="DU789" t="s">
        <v>221</v>
      </c>
      <c r="DX789" t="s">
        <v>201</v>
      </c>
      <c r="DZ789" t="s">
        <v>222</v>
      </c>
      <c r="EA789" t="s">
        <v>203</v>
      </c>
      <c r="EO789" t="s">
        <v>203</v>
      </c>
      <c r="EP789" t="s">
        <v>416</v>
      </c>
      <c r="ER789" t="s">
        <v>203</v>
      </c>
      <c r="ES789" t="s">
        <v>335</v>
      </c>
      <c r="EU789" t="s">
        <v>203</v>
      </c>
      <c r="FQ789" t="s">
        <v>204</v>
      </c>
      <c r="FR789" t="s">
        <v>456</v>
      </c>
      <c r="FS789">
        <v>0</v>
      </c>
      <c r="FT789">
        <v>0</v>
      </c>
      <c r="FU789">
        <v>0</v>
      </c>
      <c r="FV789">
        <v>0</v>
      </c>
      <c r="FW789">
        <v>1</v>
      </c>
      <c r="FX789">
        <v>0</v>
      </c>
      <c r="FY789">
        <v>0</v>
      </c>
      <c r="FZ789">
        <v>1</v>
      </c>
      <c r="GA789">
        <v>0</v>
      </c>
      <c r="GB789">
        <v>0</v>
      </c>
      <c r="GC789">
        <v>0</v>
      </c>
      <c r="GD789">
        <v>0</v>
      </c>
      <c r="GE789">
        <v>0</v>
      </c>
      <c r="GF789">
        <v>0</v>
      </c>
      <c r="GH789" t="s">
        <v>226</v>
      </c>
      <c r="GJ789" t="s">
        <v>204</v>
      </c>
      <c r="GK789" t="s">
        <v>227</v>
      </c>
      <c r="GM789" t="s">
        <v>203</v>
      </c>
      <c r="GP789" t="s">
        <v>228</v>
      </c>
      <c r="GR789" t="s">
        <v>436</v>
      </c>
      <c r="GT789" t="s">
        <v>229</v>
      </c>
      <c r="GV789" t="s">
        <v>231</v>
      </c>
      <c r="GW789" t="s">
        <v>203</v>
      </c>
      <c r="HA789" t="s">
        <v>257</v>
      </c>
      <c r="HC789" t="s">
        <v>236</v>
      </c>
      <c r="HE789" t="s">
        <v>278</v>
      </c>
      <c r="HG789" t="s">
        <v>2023</v>
      </c>
      <c r="HI789">
        <v>4785427</v>
      </c>
      <c r="HJ789" t="s">
        <v>2024</v>
      </c>
      <c r="HK789" s="1">
        <v>45124.338078703702</v>
      </c>
      <c r="HN789" t="s">
        <v>239</v>
      </c>
      <c r="HP789" t="s">
        <v>240</v>
      </c>
      <c r="HR789">
        <v>589</v>
      </c>
    </row>
    <row r="790" spans="1:226" x14ac:dyDescent="0.35">
      <c r="A790" s="4">
        <v>45119.588629085651</v>
      </c>
      <c r="B790" s="1">
        <v>45122.701615925929</v>
      </c>
      <c r="C790" t="s">
        <v>782</v>
      </c>
      <c r="D790"/>
      <c r="E790" s="4">
        <v>45119</v>
      </c>
      <c r="F790" t="s">
        <v>188</v>
      </c>
      <c r="G790" t="s">
        <v>3194</v>
      </c>
      <c r="H790" t="s">
        <v>3195</v>
      </c>
      <c r="I790" t="s">
        <v>190</v>
      </c>
      <c r="J790" t="s">
        <v>3196</v>
      </c>
      <c r="K790" t="s">
        <v>796</v>
      </c>
      <c r="L790" t="s">
        <v>3198</v>
      </c>
      <c r="M790" t="s">
        <v>2010</v>
      </c>
      <c r="O790" t="s">
        <v>193</v>
      </c>
      <c r="P790">
        <v>42</v>
      </c>
      <c r="Q790" t="s">
        <v>241</v>
      </c>
      <c r="R790" t="s">
        <v>193</v>
      </c>
      <c r="S790">
        <v>42</v>
      </c>
      <c r="T790" t="str">
        <f>Table1[[#This Row],[Quel est le sexe de l''enquêté ?]]</f>
        <v>Femme</v>
      </c>
      <c r="U790" t="s">
        <v>195</v>
      </c>
      <c r="W790">
        <v>4</v>
      </c>
      <c r="X790" t="s">
        <v>340</v>
      </c>
      <c r="Y790" t="s">
        <v>197</v>
      </c>
      <c r="AO790" t="s">
        <v>198</v>
      </c>
      <c r="AQ790" t="s">
        <v>199</v>
      </c>
      <c r="AS790" t="s">
        <v>243</v>
      </c>
      <c r="AT790" s="10"/>
      <c r="AU790" t="s">
        <v>226</v>
      </c>
      <c r="AW790" t="s">
        <v>202</v>
      </c>
      <c r="AX790" t="s">
        <v>203</v>
      </c>
      <c r="BB790" t="s">
        <v>204</v>
      </c>
      <c r="BC790" t="s">
        <v>245</v>
      </c>
      <c r="BD790" t="s">
        <v>206</v>
      </c>
      <c r="BE790" t="s">
        <v>444</v>
      </c>
      <c r="BF790" t="s">
        <v>208</v>
      </c>
      <c r="BH790" t="s">
        <v>388</v>
      </c>
      <c r="BJ790" t="s">
        <v>411</v>
      </c>
      <c r="BL790" t="s">
        <v>211</v>
      </c>
      <c r="BN790" t="s">
        <v>193</v>
      </c>
      <c r="BO790" t="s">
        <v>226</v>
      </c>
      <c r="BQ790" t="s">
        <v>422</v>
      </c>
      <c r="BS790" t="s">
        <v>212</v>
      </c>
      <c r="BU790" t="s">
        <v>1935</v>
      </c>
      <c r="BV790">
        <v>0</v>
      </c>
      <c r="BW790">
        <v>0</v>
      </c>
      <c r="BX790">
        <v>0</v>
      </c>
      <c r="BY790">
        <v>0</v>
      </c>
      <c r="BZ790">
        <v>1</v>
      </c>
      <c r="CA790">
        <v>1</v>
      </c>
      <c r="CB790">
        <v>0</v>
      </c>
      <c r="CC790">
        <v>0</v>
      </c>
      <c r="CD790">
        <v>0</v>
      </c>
      <c r="CE790">
        <v>0</v>
      </c>
      <c r="CF790">
        <v>0</v>
      </c>
      <c r="CG790">
        <v>0</v>
      </c>
      <c r="CH790">
        <v>0</v>
      </c>
      <c r="CI790">
        <v>0</v>
      </c>
      <c r="CK790" t="s">
        <v>214</v>
      </c>
      <c r="CL790" t="s">
        <v>249</v>
      </c>
      <c r="CM790" t="s">
        <v>474</v>
      </c>
      <c r="CN790">
        <v>0</v>
      </c>
      <c r="CO790">
        <v>1</v>
      </c>
      <c r="CP790">
        <v>1</v>
      </c>
      <c r="CQ790">
        <v>0</v>
      </c>
      <c r="CR790">
        <v>1</v>
      </c>
      <c r="CS790">
        <v>1</v>
      </c>
      <c r="CT790">
        <v>0</v>
      </c>
      <c r="CU790">
        <v>0</v>
      </c>
      <c r="CV790">
        <v>0</v>
      </c>
      <c r="CW790">
        <v>1</v>
      </c>
      <c r="CX790">
        <v>1</v>
      </c>
      <c r="CY790">
        <v>1</v>
      </c>
      <c r="CZ790">
        <v>0</v>
      </c>
      <c r="DA790">
        <v>0</v>
      </c>
      <c r="DB790">
        <v>0</v>
      </c>
      <c r="DD790" t="s">
        <v>226</v>
      </c>
      <c r="DF790" t="s">
        <v>1250</v>
      </c>
      <c r="DH790" t="s">
        <v>231</v>
      </c>
      <c r="DI790" t="s">
        <v>414</v>
      </c>
      <c r="DJ790" t="s">
        <v>203</v>
      </c>
      <c r="DN790" t="s">
        <v>251</v>
      </c>
      <c r="DS790" t="s">
        <v>204</v>
      </c>
      <c r="DT790" t="s">
        <v>203</v>
      </c>
      <c r="DU790" t="s">
        <v>221</v>
      </c>
      <c r="DX790" t="s">
        <v>226</v>
      </c>
      <c r="DZ790" t="s">
        <v>222</v>
      </c>
      <c r="EA790" t="s">
        <v>203</v>
      </c>
      <c r="EO790" t="s">
        <v>203</v>
      </c>
      <c r="EP790" t="s">
        <v>416</v>
      </c>
      <c r="ER790" t="s">
        <v>204</v>
      </c>
      <c r="ES790" t="s">
        <v>321</v>
      </c>
      <c r="EU790" t="s">
        <v>204</v>
      </c>
      <c r="EV790" t="s">
        <v>344</v>
      </c>
      <c r="EW790">
        <v>0</v>
      </c>
      <c r="EX790">
        <v>0</v>
      </c>
      <c r="EY790">
        <v>0</v>
      </c>
      <c r="EZ790">
        <v>0</v>
      </c>
      <c r="FA790">
        <v>0</v>
      </c>
      <c r="FB790">
        <v>1</v>
      </c>
      <c r="FC790">
        <v>0</v>
      </c>
      <c r="FD790">
        <v>0</v>
      </c>
      <c r="FE790">
        <v>0</v>
      </c>
      <c r="FF790">
        <v>0</v>
      </c>
      <c r="FG790">
        <v>0</v>
      </c>
      <c r="FH790">
        <v>0</v>
      </c>
      <c r="FI790">
        <v>0</v>
      </c>
      <c r="FJ790">
        <v>0</v>
      </c>
      <c r="FK790">
        <v>0</v>
      </c>
      <c r="FL790">
        <v>0</v>
      </c>
      <c r="FM790">
        <v>0</v>
      </c>
      <c r="FN790">
        <v>0</v>
      </c>
      <c r="FO790">
        <v>0</v>
      </c>
      <c r="FQ790" t="s">
        <v>204</v>
      </c>
      <c r="FR790" t="s">
        <v>1028</v>
      </c>
      <c r="FS790">
        <v>0</v>
      </c>
      <c r="FT790">
        <v>0</v>
      </c>
      <c r="FU790">
        <v>0</v>
      </c>
      <c r="FV790">
        <v>0</v>
      </c>
      <c r="FW790">
        <v>0</v>
      </c>
      <c r="FX790">
        <v>0</v>
      </c>
      <c r="FY790">
        <v>1</v>
      </c>
      <c r="FZ790">
        <v>0</v>
      </c>
      <c r="GA790">
        <v>0</v>
      </c>
      <c r="GB790">
        <v>0</v>
      </c>
      <c r="GC790">
        <v>0</v>
      </c>
      <c r="GD790">
        <v>0</v>
      </c>
      <c r="GE790">
        <v>0</v>
      </c>
      <c r="GF790">
        <v>0</v>
      </c>
      <c r="GH790" t="s">
        <v>226</v>
      </c>
      <c r="GJ790" t="s">
        <v>204</v>
      </c>
      <c r="GK790" t="s">
        <v>227</v>
      </c>
      <c r="GM790" t="s">
        <v>203</v>
      </c>
      <c r="GP790" t="s">
        <v>228</v>
      </c>
      <c r="GR790" t="s">
        <v>276</v>
      </c>
      <c r="GT790" t="s">
        <v>324</v>
      </c>
      <c r="GV790" t="s">
        <v>231</v>
      </c>
      <c r="GW790" t="s">
        <v>203</v>
      </c>
      <c r="HA790" t="s">
        <v>236</v>
      </c>
      <c r="HC790" t="s">
        <v>257</v>
      </c>
      <c r="HE790" t="s">
        <v>278</v>
      </c>
      <c r="HG790" t="s">
        <v>2027</v>
      </c>
      <c r="HI790">
        <v>4785431</v>
      </c>
      <c r="HJ790" t="s">
        <v>2028</v>
      </c>
      <c r="HK790" s="1">
        <v>45124.338194444441</v>
      </c>
      <c r="HN790" t="s">
        <v>239</v>
      </c>
      <c r="HP790" t="s">
        <v>240</v>
      </c>
      <c r="HR790">
        <v>591</v>
      </c>
    </row>
    <row r="791" spans="1:226" x14ac:dyDescent="0.35">
      <c r="A791" s="4">
        <v>45120.406209155088</v>
      </c>
      <c r="B791" s="1">
        <v>45122.703628831019</v>
      </c>
      <c r="C791" t="s">
        <v>782</v>
      </c>
      <c r="D791"/>
      <c r="E791" s="4">
        <v>45120</v>
      </c>
      <c r="F791" t="s">
        <v>188</v>
      </c>
      <c r="G791" t="s">
        <v>3194</v>
      </c>
      <c r="H791" t="s">
        <v>3195</v>
      </c>
      <c r="I791" t="s">
        <v>190</v>
      </c>
      <c r="J791" t="s">
        <v>3196</v>
      </c>
      <c r="K791" t="s">
        <v>796</v>
      </c>
      <c r="L791" t="s">
        <v>3198</v>
      </c>
      <c r="M791" t="s">
        <v>2034</v>
      </c>
      <c r="O791" t="s">
        <v>193</v>
      </c>
      <c r="P791">
        <v>25</v>
      </c>
      <c r="Q791" t="s">
        <v>241</v>
      </c>
      <c r="R791" t="s">
        <v>193</v>
      </c>
      <c r="S791">
        <v>25</v>
      </c>
      <c r="T791" t="str">
        <f>Table1[[#This Row],[Quel est le sexe de l''enquêté ?]]</f>
        <v>Femme</v>
      </c>
      <c r="U791" t="s">
        <v>299</v>
      </c>
      <c r="W791">
        <v>3</v>
      </c>
      <c r="X791" t="s">
        <v>340</v>
      </c>
      <c r="Y791" t="s">
        <v>301</v>
      </c>
      <c r="Z791" t="s">
        <v>380</v>
      </c>
      <c r="AB791" t="s">
        <v>3182</v>
      </c>
      <c r="AD791" t="s">
        <v>304</v>
      </c>
      <c r="AE791" t="s">
        <v>281</v>
      </c>
      <c r="AF791" t="s">
        <v>305</v>
      </c>
      <c r="AG791" t="s">
        <v>306</v>
      </c>
      <c r="AH791" t="s">
        <v>825</v>
      </c>
      <c r="AI791" t="s">
        <v>1034</v>
      </c>
      <c r="AJ791" t="s">
        <v>328</v>
      </c>
      <c r="AK791" t="s">
        <v>3187</v>
      </c>
      <c r="AL791" t="s">
        <v>351</v>
      </c>
      <c r="AM791" t="s">
        <v>369</v>
      </c>
      <c r="AN791" t="s">
        <v>204</v>
      </c>
      <c r="AO791" t="s">
        <v>198</v>
      </c>
      <c r="AQ791" t="s">
        <v>501</v>
      </c>
      <c r="AS791" t="s">
        <v>590</v>
      </c>
      <c r="AT791" s="10"/>
      <c r="AU791" t="s">
        <v>226</v>
      </c>
      <c r="AW791" t="s">
        <v>410</v>
      </c>
      <c r="AX791" t="s">
        <v>203</v>
      </c>
      <c r="BB791" t="s">
        <v>204</v>
      </c>
      <c r="BC791" t="s">
        <v>245</v>
      </c>
      <c r="BD791" t="s">
        <v>205</v>
      </c>
      <c r="BE791" t="s">
        <v>444</v>
      </c>
      <c r="BF791" t="s">
        <v>208</v>
      </c>
      <c r="BH791" t="s">
        <v>316</v>
      </c>
      <c r="BJ791" t="s">
        <v>480</v>
      </c>
      <c r="BL791" t="s">
        <v>211</v>
      </c>
      <c r="BN791" t="s">
        <v>193</v>
      </c>
      <c r="BO791" t="s">
        <v>226</v>
      </c>
      <c r="BQ791" t="s">
        <v>422</v>
      </c>
      <c r="BS791" t="s">
        <v>317</v>
      </c>
      <c r="BU791" t="s">
        <v>2049</v>
      </c>
      <c r="BV791">
        <v>0</v>
      </c>
      <c r="BW791">
        <v>0</v>
      </c>
      <c r="BX791">
        <v>0</v>
      </c>
      <c r="BY791">
        <v>1</v>
      </c>
      <c r="BZ791">
        <v>1</v>
      </c>
      <c r="CA791">
        <v>1</v>
      </c>
      <c r="CB791">
        <v>0</v>
      </c>
      <c r="CC791">
        <v>0</v>
      </c>
      <c r="CD791">
        <v>0</v>
      </c>
      <c r="CE791">
        <v>0</v>
      </c>
      <c r="CF791">
        <v>0</v>
      </c>
      <c r="CG791">
        <v>0</v>
      </c>
      <c r="CH791">
        <v>0</v>
      </c>
      <c r="CI791">
        <v>0</v>
      </c>
      <c r="CK791" t="s">
        <v>214</v>
      </c>
      <c r="CL791" t="s">
        <v>249</v>
      </c>
      <c r="CM791" t="s">
        <v>1900</v>
      </c>
      <c r="CN791">
        <v>0</v>
      </c>
      <c r="CO791">
        <v>1</v>
      </c>
      <c r="CP791">
        <v>1</v>
      </c>
      <c r="CQ791">
        <v>0</v>
      </c>
      <c r="CR791">
        <v>1</v>
      </c>
      <c r="CS791">
        <v>0</v>
      </c>
      <c r="CT791">
        <v>0</v>
      </c>
      <c r="CU791">
        <v>0</v>
      </c>
      <c r="CV791">
        <v>1</v>
      </c>
      <c r="CW791">
        <v>0</v>
      </c>
      <c r="CX791">
        <v>1</v>
      </c>
      <c r="CY791">
        <v>1</v>
      </c>
      <c r="CZ791">
        <v>0</v>
      </c>
      <c r="DA791">
        <v>0</v>
      </c>
      <c r="DB791">
        <v>0</v>
      </c>
      <c r="DD791" t="s">
        <v>226</v>
      </c>
      <c r="DF791" t="s">
        <v>270</v>
      </c>
      <c r="DH791" t="s">
        <v>455</v>
      </c>
      <c r="DI791" t="s">
        <v>219</v>
      </c>
      <c r="DJ791" t="s">
        <v>203</v>
      </c>
      <c r="DN791" t="s">
        <v>449</v>
      </c>
      <c r="DS791" t="s">
        <v>204</v>
      </c>
      <c r="DT791" t="s">
        <v>203</v>
      </c>
      <c r="DU791" t="s">
        <v>221</v>
      </c>
      <c r="DX791" t="s">
        <v>226</v>
      </c>
      <c r="DZ791" t="s">
        <v>222</v>
      </c>
      <c r="EA791" t="s">
        <v>203</v>
      </c>
      <c r="EO791" t="s">
        <v>203</v>
      </c>
      <c r="EP791" t="s">
        <v>416</v>
      </c>
      <c r="ER791" t="s">
        <v>203</v>
      </c>
      <c r="ES791" t="s">
        <v>335</v>
      </c>
      <c r="EU791" t="s">
        <v>203</v>
      </c>
      <c r="FQ791" t="s">
        <v>204</v>
      </c>
      <c r="FR791" t="s">
        <v>292</v>
      </c>
      <c r="FS791">
        <v>0</v>
      </c>
      <c r="FT791">
        <v>0</v>
      </c>
      <c r="FU791">
        <v>0</v>
      </c>
      <c r="FV791">
        <v>0</v>
      </c>
      <c r="FW791">
        <v>0</v>
      </c>
      <c r="FX791">
        <v>0</v>
      </c>
      <c r="FY791">
        <v>0</v>
      </c>
      <c r="FZ791">
        <v>1</v>
      </c>
      <c r="GA791">
        <v>0</v>
      </c>
      <c r="GB791">
        <v>0</v>
      </c>
      <c r="GC791">
        <v>0</v>
      </c>
      <c r="GD791">
        <v>0</v>
      </c>
      <c r="GE791">
        <v>0</v>
      </c>
      <c r="GF791">
        <v>0</v>
      </c>
      <c r="GH791" t="s">
        <v>226</v>
      </c>
      <c r="GJ791" t="s">
        <v>204</v>
      </c>
      <c r="GK791" t="s">
        <v>227</v>
      </c>
      <c r="GM791" t="s">
        <v>203</v>
      </c>
      <c r="GP791" t="s">
        <v>276</v>
      </c>
      <c r="GR791" t="s">
        <v>337</v>
      </c>
      <c r="GT791" t="s">
        <v>518</v>
      </c>
      <c r="GV791" t="s">
        <v>231</v>
      </c>
      <c r="GW791" t="s">
        <v>203</v>
      </c>
      <c r="HA791" t="s">
        <v>257</v>
      </c>
      <c r="HC791" t="s">
        <v>277</v>
      </c>
      <c r="HE791" t="s">
        <v>236</v>
      </c>
      <c r="HG791" t="s">
        <v>1817</v>
      </c>
      <c r="HI791">
        <v>4785449</v>
      </c>
      <c r="HJ791" t="s">
        <v>2059</v>
      </c>
      <c r="HK791" s="1">
        <v>45124.338564814818</v>
      </c>
      <c r="HN791" t="s">
        <v>239</v>
      </c>
      <c r="HP791" t="s">
        <v>240</v>
      </c>
      <c r="HR791">
        <v>606</v>
      </c>
    </row>
    <row r="792" spans="1:226" x14ac:dyDescent="0.35">
      <c r="A792" s="4">
        <v>45120.369701747688</v>
      </c>
      <c r="B792" s="1">
        <v>45120.389124456022</v>
      </c>
      <c r="C792" t="s">
        <v>951</v>
      </c>
      <c r="D792"/>
      <c r="E792" s="4">
        <v>45120</v>
      </c>
      <c r="F792" t="s">
        <v>188</v>
      </c>
      <c r="G792" t="s">
        <v>3194</v>
      </c>
      <c r="H792" t="s">
        <v>3195</v>
      </c>
      <c r="I792" t="s">
        <v>190</v>
      </c>
      <c r="J792" t="s">
        <v>3196</v>
      </c>
      <c r="K792" t="s">
        <v>796</v>
      </c>
      <c r="L792" t="s">
        <v>3198</v>
      </c>
      <c r="M792" t="s">
        <v>2034</v>
      </c>
      <c r="O792" t="s">
        <v>193</v>
      </c>
      <c r="P792">
        <v>38</v>
      </c>
      <c r="Q792" t="s">
        <v>194</v>
      </c>
      <c r="R792" t="s">
        <v>193</v>
      </c>
      <c r="S792">
        <v>38</v>
      </c>
      <c r="T792" t="str">
        <f>Table1[[#This Row],[Quel est le sexe de l''enquêté ?]]</f>
        <v>Homme</v>
      </c>
      <c r="U792" t="s">
        <v>299</v>
      </c>
      <c r="W792">
        <v>5</v>
      </c>
      <c r="X792" t="s">
        <v>340</v>
      </c>
      <c r="Y792" t="s">
        <v>301</v>
      </c>
      <c r="Z792" t="s">
        <v>302</v>
      </c>
      <c r="AB792" t="s">
        <v>3182</v>
      </c>
      <c r="AD792" t="s">
        <v>304</v>
      </c>
      <c r="AE792" t="s">
        <v>281</v>
      </c>
      <c r="AF792" t="s">
        <v>305</v>
      </c>
      <c r="AG792" t="s">
        <v>306</v>
      </c>
      <c r="AH792" t="s">
        <v>825</v>
      </c>
      <c r="AI792" t="s">
        <v>1186</v>
      </c>
      <c r="AJ792" t="s">
        <v>309</v>
      </c>
      <c r="AK792" t="s">
        <v>3186</v>
      </c>
      <c r="AL792" t="s">
        <v>312</v>
      </c>
      <c r="AM792" t="s">
        <v>310</v>
      </c>
      <c r="AN792" t="s">
        <v>203</v>
      </c>
      <c r="AO792" t="s">
        <v>198</v>
      </c>
      <c r="AQ792" t="s">
        <v>330</v>
      </c>
      <c r="AS792" t="s">
        <v>501</v>
      </c>
      <c r="AT792" s="10"/>
      <c r="AU792" t="s">
        <v>226</v>
      </c>
      <c r="AW792" t="s">
        <v>531</v>
      </c>
      <c r="AX792" t="s">
        <v>204</v>
      </c>
      <c r="AY792" t="s">
        <v>288</v>
      </c>
      <c r="AZ792" t="s">
        <v>1187</v>
      </c>
      <c r="BA792" t="s">
        <v>315</v>
      </c>
      <c r="BB792" t="s">
        <v>204</v>
      </c>
      <c r="BC792" t="s">
        <v>245</v>
      </c>
      <c r="BD792" t="s">
        <v>207</v>
      </c>
      <c r="BE792" t="s">
        <v>444</v>
      </c>
      <c r="BF792" t="s">
        <v>208</v>
      </c>
      <c r="BH792" t="s">
        <v>411</v>
      </c>
      <c r="BJ792" t="s">
        <v>316</v>
      </c>
      <c r="BL792" t="s">
        <v>211</v>
      </c>
      <c r="BN792" t="s">
        <v>193</v>
      </c>
      <c r="BO792" t="s">
        <v>226</v>
      </c>
      <c r="BQ792" t="s">
        <v>422</v>
      </c>
      <c r="BS792" t="s">
        <v>433</v>
      </c>
      <c r="BU792" t="s">
        <v>318</v>
      </c>
      <c r="BV792">
        <v>0</v>
      </c>
      <c r="BW792">
        <v>1</v>
      </c>
      <c r="BX792">
        <v>0</v>
      </c>
      <c r="BY792">
        <v>1</v>
      </c>
      <c r="BZ792">
        <v>0</v>
      </c>
      <c r="CA792">
        <v>0</v>
      </c>
      <c r="CB792">
        <v>0</v>
      </c>
      <c r="CC792">
        <v>0</v>
      </c>
      <c r="CD792">
        <v>0</v>
      </c>
      <c r="CE792">
        <v>0</v>
      </c>
      <c r="CF792">
        <v>0</v>
      </c>
      <c r="CG792">
        <v>0</v>
      </c>
      <c r="CH792">
        <v>0</v>
      </c>
      <c r="CI792">
        <v>0</v>
      </c>
      <c r="CK792" t="s">
        <v>214</v>
      </c>
      <c r="CL792" t="s">
        <v>215</v>
      </c>
      <c r="CM792" t="s">
        <v>1188</v>
      </c>
      <c r="CN792">
        <v>0</v>
      </c>
      <c r="CO792">
        <v>1</v>
      </c>
      <c r="CP792">
        <v>1</v>
      </c>
      <c r="CQ792">
        <v>1</v>
      </c>
      <c r="CR792">
        <v>0</v>
      </c>
      <c r="CS792">
        <v>0</v>
      </c>
      <c r="CT792">
        <v>0</v>
      </c>
      <c r="CU792">
        <v>0</v>
      </c>
      <c r="CV792">
        <v>0</v>
      </c>
      <c r="CW792">
        <v>1</v>
      </c>
      <c r="CX792">
        <v>1</v>
      </c>
      <c r="CY792">
        <v>0</v>
      </c>
      <c r="CZ792">
        <v>0</v>
      </c>
      <c r="DA792">
        <v>0</v>
      </c>
      <c r="DB792">
        <v>0</v>
      </c>
      <c r="DD792" t="s">
        <v>201</v>
      </c>
      <c r="DF792" t="s">
        <v>270</v>
      </c>
      <c r="DH792" t="s">
        <v>218</v>
      </c>
      <c r="DI792" t="s">
        <v>219</v>
      </c>
      <c r="DJ792" t="s">
        <v>204</v>
      </c>
      <c r="DK792" t="s">
        <v>203</v>
      </c>
      <c r="DN792" t="s">
        <v>449</v>
      </c>
      <c r="DS792" t="s">
        <v>204</v>
      </c>
      <c r="DT792" t="s">
        <v>204</v>
      </c>
      <c r="DU792" t="s">
        <v>221</v>
      </c>
      <c r="DX792" t="s">
        <v>226</v>
      </c>
      <c r="DZ792" t="s">
        <v>222</v>
      </c>
      <c r="EA792" t="s">
        <v>203</v>
      </c>
      <c r="EO792" t="s">
        <v>203</v>
      </c>
      <c r="EP792" t="s">
        <v>416</v>
      </c>
      <c r="ER792" t="s">
        <v>203</v>
      </c>
      <c r="ES792" t="s">
        <v>335</v>
      </c>
      <c r="EU792" t="s">
        <v>203</v>
      </c>
      <c r="FQ792" t="s">
        <v>204</v>
      </c>
      <c r="FR792" t="s">
        <v>456</v>
      </c>
      <c r="FS792">
        <v>0</v>
      </c>
      <c r="FT792">
        <v>0</v>
      </c>
      <c r="FU792">
        <v>0</v>
      </c>
      <c r="FV792">
        <v>0</v>
      </c>
      <c r="FW792">
        <v>1</v>
      </c>
      <c r="FX792">
        <v>0</v>
      </c>
      <c r="FY792">
        <v>0</v>
      </c>
      <c r="FZ792">
        <v>1</v>
      </c>
      <c r="GA792">
        <v>0</v>
      </c>
      <c r="GB792">
        <v>0</v>
      </c>
      <c r="GC792">
        <v>0</v>
      </c>
      <c r="GD792">
        <v>0</v>
      </c>
      <c r="GE792">
        <v>0</v>
      </c>
      <c r="GF792">
        <v>0</v>
      </c>
      <c r="GH792" t="s">
        <v>479</v>
      </c>
      <c r="GJ792" t="s">
        <v>3065</v>
      </c>
      <c r="GP792" t="s">
        <v>429</v>
      </c>
      <c r="GR792" t="s">
        <v>536</v>
      </c>
      <c r="GT792" t="s">
        <v>518</v>
      </c>
      <c r="GV792" t="s">
        <v>455</v>
      </c>
      <c r="GW792" t="s">
        <v>203</v>
      </c>
      <c r="HA792" t="s">
        <v>257</v>
      </c>
      <c r="HC792" t="s">
        <v>236</v>
      </c>
      <c r="HE792" t="s">
        <v>278</v>
      </c>
      <c r="HG792" t="s">
        <v>1159</v>
      </c>
      <c r="HI792">
        <v>4764989</v>
      </c>
      <c r="HJ792" t="s">
        <v>1189</v>
      </c>
      <c r="HK792" s="1">
        <v>45122.863912037043</v>
      </c>
      <c r="HN792" t="s">
        <v>239</v>
      </c>
      <c r="HP792" t="s">
        <v>240</v>
      </c>
      <c r="HR792">
        <v>228</v>
      </c>
    </row>
    <row r="793" spans="1:226" x14ac:dyDescent="0.35">
      <c r="A793" s="4">
        <v>45120.389171909723</v>
      </c>
      <c r="B793" s="1">
        <v>45120.39761083333</v>
      </c>
      <c r="C793" t="s">
        <v>951</v>
      </c>
      <c r="D793"/>
      <c r="E793" s="4">
        <v>45120</v>
      </c>
      <c r="F793" t="s">
        <v>188</v>
      </c>
      <c r="G793" t="s">
        <v>3194</v>
      </c>
      <c r="H793" t="s">
        <v>3195</v>
      </c>
      <c r="I793" t="s">
        <v>190</v>
      </c>
      <c r="J793" t="s">
        <v>3196</v>
      </c>
      <c r="K793" t="s">
        <v>796</v>
      </c>
      <c r="L793" t="s">
        <v>3198</v>
      </c>
      <c r="M793" t="s">
        <v>2034</v>
      </c>
      <c r="O793" t="s">
        <v>193</v>
      </c>
      <c r="P793">
        <v>32</v>
      </c>
      <c r="Q793" t="s">
        <v>194</v>
      </c>
      <c r="R793" t="s">
        <v>193</v>
      </c>
      <c r="S793">
        <v>32</v>
      </c>
      <c r="T793" t="str">
        <f>Table1[[#This Row],[Quel est le sexe de l''enquêté ?]]</f>
        <v>Homme</v>
      </c>
      <c r="U793" t="s">
        <v>299</v>
      </c>
      <c r="W793">
        <v>4</v>
      </c>
      <c r="X793" t="s">
        <v>340</v>
      </c>
      <c r="Y793" t="s">
        <v>301</v>
      </c>
      <c r="Z793" t="s">
        <v>302</v>
      </c>
      <c r="AB793" t="s">
        <v>3182</v>
      </c>
      <c r="AD793" t="s">
        <v>304</v>
      </c>
      <c r="AE793" t="s">
        <v>281</v>
      </c>
      <c r="AF793" t="s">
        <v>305</v>
      </c>
      <c r="AG793" t="s">
        <v>306</v>
      </c>
      <c r="AH793" t="s">
        <v>825</v>
      </c>
      <c r="AI793" t="s">
        <v>1186</v>
      </c>
      <c r="AJ793" t="s">
        <v>328</v>
      </c>
      <c r="AK793" t="s">
        <v>3186</v>
      </c>
      <c r="AL793" t="s">
        <v>312</v>
      </c>
      <c r="AM793" t="s">
        <v>310</v>
      </c>
      <c r="AN793" t="s">
        <v>204</v>
      </c>
      <c r="AO793" t="s">
        <v>198</v>
      </c>
      <c r="AQ793" t="s">
        <v>330</v>
      </c>
      <c r="AS793" t="s">
        <v>501</v>
      </c>
      <c r="AT793" s="10"/>
      <c r="AU793" t="s">
        <v>226</v>
      </c>
      <c r="AW793" t="s">
        <v>531</v>
      </c>
      <c r="AX793" t="s">
        <v>204</v>
      </c>
      <c r="AY793" t="s">
        <v>927</v>
      </c>
      <c r="AZ793" t="s">
        <v>264</v>
      </c>
      <c r="BA793" t="s">
        <v>315</v>
      </c>
      <c r="BB793" t="s">
        <v>204</v>
      </c>
      <c r="BC793" t="s">
        <v>245</v>
      </c>
      <c r="BD793" t="s">
        <v>207</v>
      </c>
      <c r="BE793" t="s">
        <v>479</v>
      </c>
      <c r="BF793" t="s">
        <v>208</v>
      </c>
      <c r="BH793" t="s">
        <v>316</v>
      </c>
      <c r="BJ793" t="s">
        <v>411</v>
      </c>
      <c r="BL793" t="s">
        <v>211</v>
      </c>
      <c r="BN793" t="s">
        <v>193</v>
      </c>
      <c r="BO793" t="s">
        <v>226</v>
      </c>
      <c r="BQ793" t="s">
        <v>422</v>
      </c>
      <c r="BS793" t="s">
        <v>433</v>
      </c>
      <c r="BU793" t="s">
        <v>1195</v>
      </c>
      <c r="BV793">
        <v>0</v>
      </c>
      <c r="BW793">
        <v>1</v>
      </c>
      <c r="BX793">
        <v>0</v>
      </c>
      <c r="BY793">
        <v>1</v>
      </c>
      <c r="BZ793">
        <v>0</v>
      </c>
      <c r="CA793">
        <v>0</v>
      </c>
      <c r="CB793">
        <v>0</v>
      </c>
      <c r="CC793">
        <v>0</v>
      </c>
      <c r="CD793">
        <v>1</v>
      </c>
      <c r="CE793">
        <v>0</v>
      </c>
      <c r="CF793">
        <v>0</v>
      </c>
      <c r="CG793">
        <v>0</v>
      </c>
      <c r="CH793">
        <v>0</v>
      </c>
      <c r="CI793">
        <v>0</v>
      </c>
      <c r="CK793" t="s">
        <v>214</v>
      </c>
      <c r="CL793" t="s">
        <v>215</v>
      </c>
      <c r="CM793" t="s">
        <v>1127</v>
      </c>
      <c r="CN793">
        <v>0</v>
      </c>
      <c r="CO793">
        <v>1</v>
      </c>
      <c r="CP793">
        <v>1</v>
      </c>
      <c r="CQ793">
        <v>1</v>
      </c>
      <c r="CR793">
        <v>0</v>
      </c>
      <c r="CS793">
        <v>1</v>
      </c>
      <c r="CT793">
        <v>0</v>
      </c>
      <c r="CU793">
        <v>0</v>
      </c>
      <c r="CV793">
        <v>0</v>
      </c>
      <c r="CW793">
        <v>1</v>
      </c>
      <c r="CX793">
        <v>1</v>
      </c>
      <c r="CY793">
        <v>0</v>
      </c>
      <c r="CZ793">
        <v>0</v>
      </c>
      <c r="DA793">
        <v>0</v>
      </c>
      <c r="DB793">
        <v>0</v>
      </c>
      <c r="DD793" t="s">
        <v>226</v>
      </c>
      <c r="DF793" t="s">
        <v>270</v>
      </c>
      <c r="DH793" t="s">
        <v>218</v>
      </c>
      <c r="DI793" t="s">
        <v>219</v>
      </c>
      <c r="DJ793" t="s">
        <v>204</v>
      </c>
      <c r="DK793" t="s">
        <v>203</v>
      </c>
      <c r="DN793" t="s">
        <v>449</v>
      </c>
      <c r="DS793" t="s">
        <v>203</v>
      </c>
      <c r="DT793" t="s">
        <v>204</v>
      </c>
      <c r="DU793" t="s">
        <v>221</v>
      </c>
      <c r="DX793" t="s">
        <v>226</v>
      </c>
      <c r="DZ793" t="s">
        <v>222</v>
      </c>
      <c r="EA793" t="s">
        <v>203</v>
      </c>
      <c r="EO793" t="s">
        <v>204</v>
      </c>
      <c r="EP793" t="s">
        <v>416</v>
      </c>
      <c r="ER793" t="s">
        <v>203</v>
      </c>
      <c r="ES793" t="s">
        <v>416</v>
      </c>
      <c r="EU793" t="s">
        <v>203</v>
      </c>
      <c r="FQ793" t="s">
        <v>204</v>
      </c>
      <c r="FR793" t="s">
        <v>456</v>
      </c>
      <c r="FS793">
        <v>0</v>
      </c>
      <c r="FT793">
        <v>0</v>
      </c>
      <c r="FU793">
        <v>0</v>
      </c>
      <c r="FV793">
        <v>0</v>
      </c>
      <c r="FW793">
        <v>1</v>
      </c>
      <c r="FX793">
        <v>0</v>
      </c>
      <c r="FY793">
        <v>0</v>
      </c>
      <c r="FZ793">
        <v>1</v>
      </c>
      <c r="GA793">
        <v>0</v>
      </c>
      <c r="GB793">
        <v>0</v>
      </c>
      <c r="GC793">
        <v>0</v>
      </c>
      <c r="GD793">
        <v>0</v>
      </c>
      <c r="GE793">
        <v>0</v>
      </c>
      <c r="GF793">
        <v>0</v>
      </c>
      <c r="GH793" t="s">
        <v>226</v>
      </c>
      <c r="GJ793" t="s">
        <v>3065</v>
      </c>
      <c r="GP793" t="s">
        <v>429</v>
      </c>
      <c r="GR793" t="s">
        <v>356</v>
      </c>
      <c r="GT793" t="s">
        <v>229</v>
      </c>
      <c r="GV793" t="s">
        <v>455</v>
      </c>
      <c r="GW793" t="s">
        <v>203</v>
      </c>
      <c r="HA793" t="s">
        <v>236</v>
      </c>
      <c r="HC793" t="s">
        <v>257</v>
      </c>
      <c r="HE793" t="s">
        <v>834</v>
      </c>
      <c r="HG793" t="s">
        <v>1196</v>
      </c>
      <c r="HI793">
        <v>4764992</v>
      </c>
      <c r="HJ793" t="s">
        <v>1197</v>
      </c>
      <c r="HK793" s="1">
        <v>45122.863958333342</v>
      </c>
      <c r="HN793" t="s">
        <v>239</v>
      </c>
      <c r="HP793" t="s">
        <v>240</v>
      </c>
      <c r="HR793">
        <v>231</v>
      </c>
    </row>
    <row r="794" spans="1:226" x14ac:dyDescent="0.35">
      <c r="A794" s="4">
        <v>45120.39822894676</v>
      </c>
      <c r="B794" s="1">
        <v>45120.407122118057</v>
      </c>
      <c r="C794" t="s">
        <v>951</v>
      </c>
      <c r="D794"/>
      <c r="E794" s="4">
        <v>45120</v>
      </c>
      <c r="F794" t="s">
        <v>188</v>
      </c>
      <c r="G794" t="s">
        <v>3194</v>
      </c>
      <c r="H794" t="s">
        <v>3195</v>
      </c>
      <c r="I794" t="s">
        <v>190</v>
      </c>
      <c r="J794" t="s">
        <v>3196</v>
      </c>
      <c r="K794" t="s">
        <v>796</v>
      </c>
      <c r="L794" t="s">
        <v>3198</v>
      </c>
      <c r="M794" t="s">
        <v>2034</v>
      </c>
      <c r="O794" t="s">
        <v>193</v>
      </c>
      <c r="P794">
        <v>50</v>
      </c>
      <c r="Q794" t="s">
        <v>241</v>
      </c>
      <c r="R794" t="s">
        <v>193</v>
      </c>
      <c r="S794">
        <v>50</v>
      </c>
      <c r="T794" t="str">
        <f>Table1[[#This Row],[Quel est le sexe de l''enquêté ?]]</f>
        <v>Femme</v>
      </c>
      <c r="U794" t="s">
        <v>195</v>
      </c>
      <c r="W794">
        <v>5</v>
      </c>
      <c r="X794" t="s">
        <v>340</v>
      </c>
      <c r="Y794" t="s">
        <v>197</v>
      </c>
      <c r="AO794" t="s">
        <v>198</v>
      </c>
      <c r="AQ794" t="s">
        <v>243</v>
      </c>
      <c r="AS794" t="s">
        <v>244</v>
      </c>
      <c r="AT794" s="10"/>
      <c r="AU794" t="s">
        <v>226</v>
      </c>
      <c r="AW794" t="s">
        <v>531</v>
      </c>
      <c r="AX794" t="s">
        <v>204</v>
      </c>
      <c r="AY794" t="s">
        <v>288</v>
      </c>
      <c r="AZ794" t="s">
        <v>633</v>
      </c>
      <c r="BA794" t="s">
        <v>265</v>
      </c>
      <c r="BB794" t="s">
        <v>203</v>
      </c>
      <c r="BF794" t="s">
        <v>208</v>
      </c>
      <c r="BH794" t="s">
        <v>316</v>
      </c>
      <c r="BJ794" t="s">
        <v>491</v>
      </c>
      <c r="BL794" t="s">
        <v>211</v>
      </c>
      <c r="BN794" t="s">
        <v>193</v>
      </c>
      <c r="BO794" t="s">
        <v>226</v>
      </c>
      <c r="BQ794" t="s">
        <v>422</v>
      </c>
      <c r="BS794" t="s">
        <v>212</v>
      </c>
      <c r="BU794" t="s">
        <v>534</v>
      </c>
      <c r="BV794">
        <v>0</v>
      </c>
      <c r="BW794">
        <v>1</v>
      </c>
      <c r="BX794">
        <v>0</v>
      </c>
      <c r="BY794">
        <v>1</v>
      </c>
      <c r="BZ794">
        <v>0</v>
      </c>
      <c r="CA794">
        <v>0</v>
      </c>
      <c r="CB794">
        <v>1</v>
      </c>
      <c r="CC794">
        <v>0</v>
      </c>
      <c r="CD794">
        <v>0</v>
      </c>
      <c r="CE794">
        <v>0</v>
      </c>
      <c r="CF794">
        <v>0</v>
      </c>
      <c r="CG794">
        <v>0</v>
      </c>
      <c r="CH794">
        <v>0</v>
      </c>
      <c r="CI794">
        <v>0</v>
      </c>
      <c r="CK794" t="s">
        <v>214</v>
      </c>
      <c r="CL794" t="s">
        <v>215</v>
      </c>
      <c r="CM794" t="s">
        <v>1203</v>
      </c>
      <c r="CN794">
        <v>0</v>
      </c>
      <c r="CO794">
        <v>1</v>
      </c>
      <c r="CP794">
        <v>1</v>
      </c>
      <c r="CQ794">
        <v>0</v>
      </c>
      <c r="CR794">
        <v>1</v>
      </c>
      <c r="CS794">
        <v>0</v>
      </c>
      <c r="CT794">
        <v>0</v>
      </c>
      <c r="CU794">
        <v>0</v>
      </c>
      <c r="CV794">
        <v>1</v>
      </c>
      <c r="CW794">
        <v>1</v>
      </c>
      <c r="CX794">
        <v>1</v>
      </c>
      <c r="CY794">
        <v>0</v>
      </c>
      <c r="CZ794">
        <v>0</v>
      </c>
      <c r="DA794">
        <v>0</v>
      </c>
      <c r="DB794">
        <v>0</v>
      </c>
      <c r="DD794" t="s">
        <v>226</v>
      </c>
      <c r="DF794" t="s">
        <v>270</v>
      </c>
      <c r="DH794" t="s">
        <v>218</v>
      </c>
      <c r="DI794" t="s">
        <v>219</v>
      </c>
      <c r="DJ794" t="s">
        <v>204</v>
      </c>
      <c r="DK794" t="s">
        <v>203</v>
      </c>
      <c r="DN794" t="s">
        <v>251</v>
      </c>
      <c r="DS794" t="s">
        <v>271</v>
      </c>
      <c r="DT794" t="s">
        <v>203</v>
      </c>
      <c r="DU794" t="s">
        <v>221</v>
      </c>
      <c r="DX794" t="s">
        <v>226</v>
      </c>
      <c r="DZ794" t="s">
        <v>291</v>
      </c>
      <c r="EA794" t="s">
        <v>203</v>
      </c>
      <c r="EO794" t="s">
        <v>204</v>
      </c>
      <c r="EP794" t="s">
        <v>224</v>
      </c>
      <c r="ER794" t="s">
        <v>204</v>
      </c>
      <c r="ES794" t="s">
        <v>224</v>
      </c>
      <c r="EU794" t="s">
        <v>203</v>
      </c>
      <c r="FQ794" t="s">
        <v>204</v>
      </c>
      <c r="FR794" t="s">
        <v>456</v>
      </c>
      <c r="FS794">
        <v>0</v>
      </c>
      <c r="FT794">
        <v>0</v>
      </c>
      <c r="FU794">
        <v>0</v>
      </c>
      <c r="FV794">
        <v>0</v>
      </c>
      <c r="FW794">
        <v>1</v>
      </c>
      <c r="FX794">
        <v>0</v>
      </c>
      <c r="FY794">
        <v>0</v>
      </c>
      <c r="FZ794">
        <v>1</v>
      </c>
      <c r="GA794">
        <v>0</v>
      </c>
      <c r="GB794">
        <v>0</v>
      </c>
      <c r="GC794">
        <v>0</v>
      </c>
      <c r="GD794">
        <v>0</v>
      </c>
      <c r="GE794">
        <v>0</v>
      </c>
      <c r="GF794">
        <v>0</v>
      </c>
      <c r="GH794" t="s">
        <v>226</v>
      </c>
      <c r="GJ794" t="s">
        <v>3065</v>
      </c>
      <c r="GP794" t="s">
        <v>429</v>
      </c>
      <c r="GR794" t="s">
        <v>356</v>
      </c>
      <c r="GT794" t="s">
        <v>324</v>
      </c>
      <c r="GV794" t="s">
        <v>455</v>
      </c>
      <c r="GW794" t="s">
        <v>204</v>
      </c>
      <c r="GX794" t="s">
        <v>232</v>
      </c>
      <c r="GY794" t="s">
        <v>3066</v>
      </c>
      <c r="HA794" t="s">
        <v>257</v>
      </c>
      <c r="HC794" t="s">
        <v>278</v>
      </c>
      <c r="HE794" t="s">
        <v>834</v>
      </c>
      <c r="HG794" t="s">
        <v>986</v>
      </c>
      <c r="HI794">
        <v>4764995</v>
      </c>
      <c r="HJ794" t="s">
        <v>1204</v>
      </c>
      <c r="HK794" s="1">
        <v>45122.864004629628</v>
      </c>
      <c r="HN794" t="s">
        <v>239</v>
      </c>
      <c r="HP794" t="s">
        <v>240</v>
      </c>
      <c r="HR794">
        <v>234</v>
      </c>
    </row>
    <row r="795" spans="1:226" x14ac:dyDescent="0.35">
      <c r="A795" s="4">
        <v>45120.409012615739</v>
      </c>
      <c r="B795" s="1">
        <v>45120.420338379627</v>
      </c>
      <c r="C795" t="s">
        <v>951</v>
      </c>
      <c r="D795"/>
      <c r="E795" s="4">
        <v>45120</v>
      </c>
      <c r="F795" t="s">
        <v>188</v>
      </c>
      <c r="G795" t="s">
        <v>3194</v>
      </c>
      <c r="H795" t="s">
        <v>3195</v>
      </c>
      <c r="I795" t="s">
        <v>190</v>
      </c>
      <c r="J795" t="s">
        <v>3196</v>
      </c>
      <c r="K795" t="s">
        <v>796</v>
      </c>
      <c r="L795" t="s">
        <v>3198</v>
      </c>
      <c r="M795" t="s">
        <v>2034</v>
      </c>
      <c r="O795" t="s">
        <v>193</v>
      </c>
      <c r="P795">
        <v>51</v>
      </c>
      <c r="Q795" t="s">
        <v>194</v>
      </c>
      <c r="R795" t="s">
        <v>193</v>
      </c>
      <c r="S795">
        <v>51</v>
      </c>
      <c r="T795" t="str">
        <f>Table1[[#This Row],[Quel est le sexe de l''enquêté ?]]</f>
        <v>Homme</v>
      </c>
      <c r="U795" t="s">
        <v>195</v>
      </c>
      <c r="W795">
        <v>7</v>
      </c>
      <c r="X795" t="s">
        <v>340</v>
      </c>
      <c r="Y795" t="s">
        <v>197</v>
      </c>
      <c r="AO795" t="s">
        <v>198</v>
      </c>
      <c r="AQ795" t="s">
        <v>330</v>
      </c>
      <c r="AS795" t="s">
        <v>199</v>
      </c>
      <c r="AT795" s="10"/>
      <c r="AU795" t="s">
        <v>226</v>
      </c>
      <c r="AW795" t="s">
        <v>531</v>
      </c>
      <c r="AX795" t="s">
        <v>203</v>
      </c>
      <c r="BB795" t="s">
        <v>204</v>
      </c>
      <c r="BC795" t="s">
        <v>245</v>
      </c>
      <c r="BD795" t="s">
        <v>207</v>
      </c>
      <c r="BE795" t="s">
        <v>444</v>
      </c>
      <c r="BF795" t="s">
        <v>208</v>
      </c>
      <c r="BH795" t="s">
        <v>388</v>
      </c>
      <c r="BJ795" t="s">
        <v>627</v>
      </c>
      <c r="BL795" t="s">
        <v>211</v>
      </c>
      <c r="BN795" t="s">
        <v>419</v>
      </c>
      <c r="BO795" t="s">
        <v>226</v>
      </c>
      <c r="BQ795" t="s">
        <v>422</v>
      </c>
      <c r="BS795" t="s">
        <v>212</v>
      </c>
      <c r="BU795" t="s">
        <v>534</v>
      </c>
      <c r="BV795">
        <v>0</v>
      </c>
      <c r="BW795">
        <v>1</v>
      </c>
      <c r="BX795">
        <v>0</v>
      </c>
      <c r="BY795">
        <v>1</v>
      </c>
      <c r="BZ795">
        <v>0</v>
      </c>
      <c r="CA795">
        <v>0</v>
      </c>
      <c r="CB795">
        <v>1</v>
      </c>
      <c r="CC795">
        <v>0</v>
      </c>
      <c r="CD795">
        <v>0</v>
      </c>
      <c r="CE795">
        <v>0</v>
      </c>
      <c r="CF795">
        <v>0</v>
      </c>
      <c r="CG795">
        <v>0</v>
      </c>
      <c r="CH795">
        <v>0</v>
      </c>
      <c r="CI795">
        <v>0</v>
      </c>
      <c r="CK795" t="s">
        <v>214</v>
      </c>
      <c r="CL795" t="s">
        <v>215</v>
      </c>
      <c r="CM795" t="s">
        <v>1212</v>
      </c>
      <c r="CN795">
        <v>0</v>
      </c>
      <c r="CO795">
        <v>1</v>
      </c>
      <c r="CP795">
        <v>1</v>
      </c>
      <c r="CQ795">
        <v>1</v>
      </c>
      <c r="CR795">
        <v>0</v>
      </c>
      <c r="CS795">
        <v>0</v>
      </c>
      <c r="CT795">
        <v>0</v>
      </c>
      <c r="CU795">
        <v>0</v>
      </c>
      <c r="CV795">
        <v>1</v>
      </c>
      <c r="CW795">
        <v>1</v>
      </c>
      <c r="CX795">
        <v>1</v>
      </c>
      <c r="CY795">
        <v>1</v>
      </c>
      <c r="CZ795">
        <v>0</v>
      </c>
      <c r="DA795">
        <v>0</v>
      </c>
      <c r="DB795">
        <v>0</v>
      </c>
      <c r="DD795" t="s">
        <v>226</v>
      </c>
      <c r="DF795" t="s">
        <v>270</v>
      </c>
      <c r="DH795" t="s">
        <v>218</v>
      </c>
      <c r="DI795" t="s">
        <v>219</v>
      </c>
      <c r="DJ795" t="s">
        <v>204</v>
      </c>
      <c r="DK795" t="s">
        <v>203</v>
      </c>
      <c r="DN795" t="s">
        <v>251</v>
      </c>
      <c r="DS795" t="s">
        <v>271</v>
      </c>
      <c r="DT795" t="s">
        <v>203</v>
      </c>
      <c r="DU795" t="s">
        <v>221</v>
      </c>
      <c r="DX795" t="s">
        <v>226</v>
      </c>
      <c r="DZ795" t="s">
        <v>291</v>
      </c>
      <c r="EA795" t="s">
        <v>203</v>
      </c>
      <c r="EO795" t="s">
        <v>204</v>
      </c>
      <c r="EP795" t="s">
        <v>416</v>
      </c>
      <c r="ER795" t="s">
        <v>204</v>
      </c>
      <c r="ES795" t="s">
        <v>223</v>
      </c>
      <c r="EU795" t="s">
        <v>203</v>
      </c>
      <c r="FQ795" t="s">
        <v>204</v>
      </c>
      <c r="FR795" t="s">
        <v>292</v>
      </c>
      <c r="FS795">
        <v>0</v>
      </c>
      <c r="FT795">
        <v>0</v>
      </c>
      <c r="FU795">
        <v>0</v>
      </c>
      <c r="FV795">
        <v>0</v>
      </c>
      <c r="FW795">
        <v>0</v>
      </c>
      <c r="FX795">
        <v>0</v>
      </c>
      <c r="FY795">
        <v>0</v>
      </c>
      <c r="FZ795">
        <v>1</v>
      </c>
      <c r="GA795">
        <v>0</v>
      </c>
      <c r="GB795">
        <v>0</v>
      </c>
      <c r="GC795">
        <v>0</v>
      </c>
      <c r="GD795">
        <v>0</v>
      </c>
      <c r="GE795">
        <v>0</v>
      </c>
      <c r="GF795">
        <v>0</v>
      </c>
      <c r="GH795" t="s">
        <v>226</v>
      </c>
      <c r="GJ795" t="s">
        <v>204</v>
      </c>
      <c r="GK795" t="s">
        <v>227</v>
      </c>
      <c r="GM795" t="s">
        <v>203</v>
      </c>
      <c r="GP795" t="s">
        <v>429</v>
      </c>
      <c r="GR795" t="s">
        <v>356</v>
      </c>
      <c r="GT795" t="s">
        <v>562</v>
      </c>
      <c r="GV795" t="s">
        <v>455</v>
      </c>
      <c r="GW795" t="s">
        <v>204</v>
      </c>
      <c r="GX795" t="s">
        <v>232</v>
      </c>
      <c r="GY795" t="s">
        <v>295</v>
      </c>
      <c r="HA795" t="s">
        <v>236</v>
      </c>
      <c r="HC795" t="s">
        <v>278</v>
      </c>
      <c r="HE795" t="s">
        <v>834</v>
      </c>
      <c r="HG795" t="s">
        <v>1213</v>
      </c>
      <c r="HI795">
        <v>4764998</v>
      </c>
      <c r="HJ795" t="s">
        <v>1214</v>
      </c>
      <c r="HK795" s="1">
        <v>45122.864074074067</v>
      </c>
      <c r="HN795" t="s">
        <v>239</v>
      </c>
      <c r="HP795" t="s">
        <v>240</v>
      </c>
      <c r="HR795">
        <v>237</v>
      </c>
    </row>
    <row r="796" spans="1:226" x14ac:dyDescent="0.35">
      <c r="A796" s="4">
        <v>45120.420382048607</v>
      </c>
      <c r="B796" s="1">
        <v>45120.429738576393</v>
      </c>
      <c r="C796" t="s">
        <v>951</v>
      </c>
      <c r="D796"/>
      <c r="E796" s="4">
        <v>45120</v>
      </c>
      <c r="F796" t="s">
        <v>188</v>
      </c>
      <c r="G796" t="s">
        <v>3194</v>
      </c>
      <c r="H796" t="s">
        <v>3195</v>
      </c>
      <c r="I796" t="s">
        <v>190</v>
      </c>
      <c r="J796" t="s">
        <v>3196</v>
      </c>
      <c r="K796" t="s">
        <v>796</v>
      </c>
      <c r="L796" t="s">
        <v>3198</v>
      </c>
      <c r="M796" t="s">
        <v>2034</v>
      </c>
      <c r="O796" t="s">
        <v>193</v>
      </c>
      <c r="P796">
        <v>32</v>
      </c>
      <c r="Q796" t="s">
        <v>194</v>
      </c>
      <c r="R796" t="s">
        <v>193</v>
      </c>
      <c r="S796">
        <v>32</v>
      </c>
      <c r="T796" t="str">
        <f>Table1[[#This Row],[Quel est le sexe de l''enquêté ?]]</f>
        <v>Homme</v>
      </c>
      <c r="U796" t="s">
        <v>195</v>
      </c>
      <c r="W796">
        <v>6</v>
      </c>
      <c r="X796" t="s">
        <v>300</v>
      </c>
      <c r="Y796" t="s">
        <v>197</v>
      </c>
      <c r="AO796" t="s">
        <v>198</v>
      </c>
      <c r="AQ796" t="s">
        <v>330</v>
      </c>
      <c r="AS796" t="s">
        <v>200</v>
      </c>
      <c r="AT796" s="10"/>
      <c r="AU796" t="s">
        <v>226</v>
      </c>
      <c r="AW796" t="s">
        <v>531</v>
      </c>
      <c r="AX796" t="s">
        <v>204</v>
      </c>
      <c r="AY796" t="s">
        <v>314</v>
      </c>
      <c r="AZ796" t="s">
        <v>633</v>
      </c>
      <c r="BA796" t="s">
        <v>634</v>
      </c>
      <c r="BB796" t="s">
        <v>203</v>
      </c>
      <c r="BF796" t="s">
        <v>208</v>
      </c>
      <c r="BH796" t="s">
        <v>411</v>
      </c>
      <c r="BJ796" t="s">
        <v>316</v>
      </c>
      <c r="BL796" t="s">
        <v>211</v>
      </c>
      <c r="BN796" t="s">
        <v>419</v>
      </c>
      <c r="BO796" t="s">
        <v>226</v>
      </c>
      <c r="BQ796" t="s">
        <v>422</v>
      </c>
      <c r="BS796" t="s">
        <v>212</v>
      </c>
      <c r="BU796" t="s">
        <v>592</v>
      </c>
      <c r="BV796">
        <v>0</v>
      </c>
      <c r="BW796">
        <v>0</v>
      </c>
      <c r="BX796">
        <v>0</v>
      </c>
      <c r="BY796">
        <v>1</v>
      </c>
      <c r="BZ796">
        <v>0</v>
      </c>
      <c r="CA796">
        <v>0</v>
      </c>
      <c r="CB796">
        <v>1</v>
      </c>
      <c r="CC796">
        <v>0</v>
      </c>
      <c r="CD796">
        <v>0</v>
      </c>
      <c r="CE796">
        <v>0</v>
      </c>
      <c r="CF796">
        <v>0</v>
      </c>
      <c r="CG796">
        <v>0</v>
      </c>
      <c r="CH796">
        <v>0</v>
      </c>
      <c r="CI796">
        <v>0</v>
      </c>
      <c r="CK796" t="s">
        <v>214</v>
      </c>
      <c r="CL796" t="s">
        <v>215</v>
      </c>
      <c r="CM796" t="s">
        <v>1212</v>
      </c>
      <c r="CN796">
        <v>0</v>
      </c>
      <c r="CO796">
        <v>1</v>
      </c>
      <c r="CP796">
        <v>1</v>
      </c>
      <c r="CQ796">
        <v>1</v>
      </c>
      <c r="CR796">
        <v>0</v>
      </c>
      <c r="CS796">
        <v>0</v>
      </c>
      <c r="CT796">
        <v>0</v>
      </c>
      <c r="CU796">
        <v>0</v>
      </c>
      <c r="CV796">
        <v>1</v>
      </c>
      <c r="CW796">
        <v>1</v>
      </c>
      <c r="CX796">
        <v>1</v>
      </c>
      <c r="CY796">
        <v>1</v>
      </c>
      <c r="CZ796">
        <v>0</v>
      </c>
      <c r="DA796">
        <v>0</v>
      </c>
      <c r="DB796">
        <v>0</v>
      </c>
      <c r="DD796" t="s">
        <v>226</v>
      </c>
      <c r="DF796" t="s">
        <v>270</v>
      </c>
      <c r="DH796" t="s">
        <v>218</v>
      </c>
      <c r="DI796" t="s">
        <v>219</v>
      </c>
      <c r="DJ796" t="s">
        <v>203</v>
      </c>
      <c r="DN796" t="s">
        <v>251</v>
      </c>
      <c r="DS796" t="s">
        <v>271</v>
      </c>
      <c r="DT796" t="s">
        <v>203</v>
      </c>
      <c r="DU796" t="s">
        <v>221</v>
      </c>
      <c r="DX796" t="s">
        <v>226</v>
      </c>
      <c r="DZ796" t="s">
        <v>222</v>
      </c>
      <c r="EA796" t="s">
        <v>204</v>
      </c>
      <c r="EB796" t="s">
        <v>896</v>
      </c>
      <c r="EC796">
        <v>0</v>
      </c>
      <c r="ED796">
        <v>0</v>
      </c>
      <c r="EE796">
        <v>1</v>
      </c>
      <c r="EF796">
        <v>0</v>
      </c>
      <c r="EG796">
        <v>0</v>
      </c>
      <c r="EH796">
        <v>0</v>
      </c>
      <c r="EI796">
        <v>0</v>
      </c>
      <c r="EJ796">
        <v>0</v>
      </c>
      <c r="EK796">
        <v>0</v>
      </c>
      <c r="EL796">
        <v>0</v>
      </c>
      <c r="EO796" t="s">
        <v>204</v>
      </c>
      <c r="EP796" t="s">
        <v>965</v>
      </c>
      <c r="ER796" t="s">
        <v>203</v>
      </c>
      <c r="ES796" t="s">
        <v>224</v>
      </c>
      <c r="EU796" t="s">
        <v>203</v>
      </c>
      <c r="FQ796" t="s">
        <v>204</v>
      </c>
      <c r="FR796" t="s">
        <v>292</v>
      </c>
      <c r="FS796">
        <v>0</v>
      </c>
      <c r="FT796">
        <v>0</v>
      </c>
      <c r="FU796">
        <v>0</v>
      </c>
      <c r="FV796">
        <v>0</v>
      </c>
      <c r="FW796">
        <v>0</v>
      </c>
      <c r="FX796">
        <v>0</v>
      </c>
      <c r="FY796">
        <v>0</v>
      </c>
      <c r="FZ796">
        <v>1</v>
      </c>
      <c r="GA796">
        <v>0</v>
      </c>
      <c r="GB796">
        <v>0</v>
      </c>
      <c r="GC796">
        <v>0</v>
      </c>
      <c r="GD796">
        <v>0</v>
      </c>
      <c r="GE796">
        <v>0</v>
      </c>
      <c r="GF796">
        <v>0</v>
      </c>
      <c r="GH796" t="s">
        <v>226</v>
      </c>
      <c r="GJ796" t="s">
        <v>3065</v>
      </c>
      <c r="GP796" t="s">
        <v>429</v>
      </c>
      <c r="GR796" t="s">
        <v>356</v>
      </c>
      <c r="GT796" t="s">
        <v>518</v>
      </c>
      <c r="GV796" t="s">
        <v>455</v>
      </c>
      <c r="GW796" t="s">
        <v>203</v>
      </c>
      <c r="HA796" t="s">
        <v>278</v>
      </c>
      <c r="HC796" t="s">
        <v>236</v>
      </c>
      <c r="HE796" t="s">
        <v>834</v>
      </c>
      <c r="HG796" t="s">
        <v>1159</v>
      </c>
      <c r="HI796">
        <v>4765003</v>
      </c>
      <c r="HJ796" t="s">
        <v>1223</v>
      </c>
      <c r="HK796" s="1">
        <v>45122.864120370366</v>
      </c>
      <c r="HN796" t="s">
        <v>239</v>
      </c>
      <c r="HP796" t="s">
        <v>240</v>
      </c>
      <c r="HR796">
        <v>241</v>
      </c>
    </row>
    <row r="797" spans="1:226" x14ac:dyDescent="0.35">
      <c r="A797" s="4">
        <v>45120.430172430562</v>
      </c>
      <c r="B797" s="1">
        <v>45120.439293761578</v>
      </c>
      <c r="C797" t="s">
        <v>951</v>
      </c>
      <c r="D797"/>
      <c r="E797" s="4">
        <v>45120</v>
      </c>
      <c r="F797" t="s">
        <v>188</v>
      </c>
      <c r="G797" t="s">
        <v>3194</v>
      </c>
      <c r="H797" t="s">
        <v>3195</v>
      </c>
      <c r="I797" t="s">
        <v>190</v>
      </c>
      <c r="J797" t="s">
        <v>3196</v>
      </c>
      <c r="K797" t="s">
        <v>796</v>
      </c>
      <c r="L797" t="s">
        <v>3198</v>
      </c>
      <c r="M797" t="s">
        <v>2034</v>
      </c>
      <c r="O797" t="s">
        <v>193</v>
      </c>
      <c r="P797">
        <v>30</v>
      </c>
      <c r="Q797" t="s">
        <v>194</v>
      </c>
      <c r="R797" t="s">
        <v>193</v>
      </c>
      <c r="S797">
        <v>30</v>
      </c>
      <c r="T797" t="str">
        <f>Table1[[#This Row],[Quel est le sexe de l''enquêté ?]]</f>
        <v>Homme</v>
      </c>
      <c r="U797" t="s">
        <v>195</v>
      </c>
      <c r="W797">
        <v>5</v>
      </c>
      <c r="X797" t="s">
        <v>300</v>
      </c>
      <c r="Y797" t="s">
        <v>197</v>
      </c>
      <c r="AO797" t="s">
        <v>198</v>
      </c>
      <c r="AQ797" t="s">
        <v>262</v>
      </c>
      <c r="AS797" t="s">
        <v>313</v>
      </c>
      <c r="AT797" s="10"/>
      <c r="AU797" t="s">
        <v>226</v>
      </c>
      <c r="AW797" t="s">
        <v>531</v>
      </c>
      <c r="AX797" t="s">
        <v>203</v>
      </c>
      <c r="BB797" t="s">
        <v>204</v>
      </c>
      <c r="BC797" t="s">
        <v>245</v>
      </c>
      <c r="BD797" t="s">
        <v>444</v>
      </c>
      <c r="BE797" t="s">
        <v>207</v>
      </c>
      <c r="BF797" t="s">
        <v>208</v>
      </c>
      <c r="BH797" t="s">
        <v>411</v>
      </c>
      <c r="BJ797" t="s">
        <v>316</v>
      </c>
      <c r="BL797" t="s">
        <v>211</v>
      </c>
      <c r="BN797" t="s">
        <v>193</v>
      </c>
      <c r="BO797" t="s">
        <v>226</v>
      </c>
      <c r="BQ797" t="s">
        <v>422</v>
      </c>
      <c r="BS797" t="s">
        <v>212</v>
      </c>
      <c r="BU797" t="s">
        <v>592</v>
      </c>
      <c r="BV797">
        <v>0</v>
      </c>
      <c r="BW797">
        <v>0</v>
      </c>
      <c r="BX797">
        <v>0</v>
      </c>
      <c r="BY797">
        <v>1</v>
      </c>
      <c r="BZ797">
        <v>0</v>
      </c>
      <c r="CA797">
        <v>0</v>
      </c>
      <c r="CB797">
        <v>1</v>
      </c>
      <c r="CC797">
        <v>0</v>
      </c>
      <c r="CD797">
        <v>0</v>
      </c>
      <c r="CE797">
        <v>0</v>
      </c>
      <c r="CF797">
        <v>0</v>
      </c>
      <c r="CG797">
        <v>0</v>
      </c>
      <c r="CH797">
        <v>0</v>
      </c>
      <c r="CI797">
        <v>0</v>
      </c>
      <c r="CK797" t="s">
        <v>214</v>
      </c>
      <c r="CL797" t="s">
        <v>215</v>
      </c>
      <c r="CM797" t="s">
        <v>1188</v>
      </c>
      <c r="CN797">
        <v>0</v>
      </c>
      <c r="CO797">
        <v>1</v>
      </c>
      <c r="CP797">
        <v>1</v>
      </c>
      <c r="CQ797">
        <v>1</v>
      </c>
      <c r="CR797">
        <v>0</v>
      </c>
      <c r="CS797">
        <v>0</v>
      </c>
      <c r="CT797">
        <v>0</v>
      </c>
      <c r="CU797">
        <v>0</v>
      </c>
      <c r="CV797">
        <v>0</v>
      </c>
      <c r="CW797">
        <v>1</v>
      </c>
      <c r="CX797">
        <v>1</v>
      </c>
      <c r="CY797">
        <v>0</v>
      </c>
      <c r="CZ797">
        <v>0</v>
      </c>
      <c r="DA797">
        <v>0</v>
      </c>
      <c r="DB797">
        <v>0</v>
      </c>
      <c r="DD797" t="s">
        <v>226</v>
      </c>
      <c r="DF797" t="s">
        <v>270</v>
      </c>
      <c r="DH797" t="s">
        <v>218</v>
      </c>
      <c r="DI797" t="s">
        <v>219</v>
      </c>
      <c r="DJ797" t="s">
        <v>204</v>
      </c>
      <c r="DK797" t="s">
        <v>203</v>
      </c>
      <c r="DN797" t="s">
        <v>251</v>
      </c>
      <c r="DS797" t="s">
        <v>271</v>
      </c>
      <c r="DT797" t="s">
        <v>203</v>
      </c>
      <c r="DU797" t="s">
        <v>221</v>
      </c>
      <c r="DX797" t="s">
        <v>226</v>
      </c>
      <c r="DZ797" t="s">
        <v>291</v>
      </c>
      <c r="EA797" t="s">
        <v>203</v>
      </c>
      <c r="EO797" t="s">
        <v>203</v>
      </c>
      <c r="EP797" t="s">
        <v>224</v>
      </c>
      <c r="ER797" t="s">
        <v>203</v>
      </c>
      <c r="ES797" t="s">
        <v>224</v>
      </c>
      <c r="EU797" t="s">
        <v>203</v>
      </c>
      <c r="FQ797" t="s">
        <v>204</v>
      </c>
      <c r="FR797" t="s">
        <v>456</v>
      </c>
      <c r="FS797">
        <v>0</v>
      </c>
      <c r="FT797">
        <v>0</v>
      </c>
      <c r="FU797">
        <v>0</v>
      </c>
      <c r="FV797">
        <v>0</v>
      </c>
      <c r="FW797">
        <v>1</v>
      </c>
      <c r="FX797">
        <v>0</v>
      </c>
      <c r="FY797">
        <v>0</v>
      </c>
      <c r="FZ797">
        <v>1</v>
      </c>
      <c r="GA797">
        <v>0</v>
      </c>
      <c r="GB797">
        <v>0</v>
      </c>
      <c r="GC797">
        <v>0</v>
      </c>
      <c r="GD797">
        <v>0</v>
      </c>
      <c r="GE797">
        <v>0</v>
      </c>
      <c r="GF797">
        <v>0</v>
      </c>
      <c r="GH797" t="s">
        <v>226</v>
      </c>
      <c r="GJ797" t="s">
        <v>204</v>
      </c>
      <c r="GK797" t="s">
        <v>227</v>
      </c>
      <c r="GM797" t="s">
        <v>204</v>
      </c>
      <c r="GN797" t="s">
        <v>293</v>
      </c>
      <c r="GP797" t="s">
        <v>429</v>
      </c>
      <c r="GR797" t="s">
        <v>356</v>
      </c>
      <c r="GT797" t="s">
        <v>436</v>
      </c>
      <c r="GV797" t="s">
        <v>455</v>
      </c>
      <c r="GW797" t="s">
        <v>204</v>
      </c>
      <c r="GX797" t="s">
        <v>232</v>
      </c>
      <c r="GY797" t="s">
        <v>3066</v>
      </c>
      <c r="HA797" t="s">
        <v>236</v>
      </c>
      <c r="HC797" t="s">
        <v>278</v>
      </c>
      <c r="HE797" t="s">
        <v>234</v>
      </c>
      <c r="HG797" t="s">
        <v>1229</v>
      </c>
      <c r="HI797">
        <v>4765006</v>
      </c>
      <c r="HJ797" t="s">
        <v>1230</v>
      </c>
      <c r="HK797" s="1">
        <v>45122.864178240743</v>
      </c>
      <c r="HN797" t="s">
        <v>239</v>
      </c>
      <c r="HP797" t="s">
        <v>240</v>
      </c>
      <c r="HR797">
        <v>244</v>
      </c>
    </row>
    <row r="798" spans="1:226" x14ac:dyDescent="0.35">
      <c r="A798" s="4">
        <v>45120.44173392361</v>
      </c>
      <c r="B798" s="1">
        <v>45120.448950312501</v>
      </c>
      <c r="C798" t="s">
        <v>951</v>
      </c>
      <c r="D798"/>
      <c r="E798" s="4">
        <v>45120</v>
      </c>
      <c r="F798" t="s">
        <v>188</v>
      </c>
      <c r="G798" t="s">
        <v>3194</v>
      </c>
      <c r="H798" t="s">
        <v>3195</v>
      </c>
      <c r="I798" t="s">
        <v>190</v>
      </c>
      <c r="J798" t="s">
        <v>3196</v>
      </c>
      <c r="K798" t="s">
        <v>796</v>
      </c>
      <c r="L798" t="s">
        <v>3198</v>
      </c>
      <c r="M798" t="s">
        <v>2034</v>
      </c>
      <c r="O798" t="s">
        <v>193</v>
      </c>
      <c r="P798">
        <v>75</v>
      </c>
      <c r="Q798" t="s">
        <v>194</v>
      </c>
      <c r="R798" t="s">
        <v>193</v>
      </c>
      <c r="S798">
        <v>75</v>
      </c>
      <c r="T798" t="str">
        <f>Table1[[#This Row],[Quel est le sexe de l''enquêté ?]]</f>
        <v>Homme</v>
      </c>
      <c r="U798" t="s">
        <v>195</v>
      </c>
      <c r="W798">
        <v>3</v>
      </c>
      <c r="X798" t="s">
        <v>300</v>
      </c>
      <c r="Y798" t="s">
        <v>197</v>
      </c>
      <c r="AO798" t="s">
        <v>200</v>
      </c>
      <c r="AQ798" t="s">
        <v>313</v>
      </c>
      <c r="AS798" s="9" t="s">
        <v>200</v>
      </c>
      <c r="AT798" s="10"/>
      <c r="AU798" t="s">
        <v>226</v>
      </c>
      <c r="AW798" t="s">
        <v>531</v>
      </c>
      <c r="AX798" t="s">
        <v>203</v>
      </c>
      <c r="BB798" t="s">
        <v>204</v>
      </c>
      <c r="BC798" t="s">
        <v>245</v>
      </c>
      <c r="BD798" t="s">
        <v>207</v>
      </c>
      <c r="BE798" t="s">
        <v>444</v>
      </c>
      <c r="BF798" t="s">
        <v>208</v>
      </c>
      <c r="BH798" t="s">
        <v>411</v>
      </c>
      <c r="BJ798" t="s">
        <v>491</v>
      </c>
      <c r="BL798" t="s">
        <v>211</v>
      </c>
      <c r="BN798" t="s">
        <v>193</v>
      </c>
      <c r="BO798" t="s">
        <v>226</v>
      </c>
      <c r="BQ798" t="s">
        <v>422</v>
      </c>
      <c r="BS798" t="s">
        <v>212</v>
      </c>
      <c r="BU798" t="s">
        <v>1247</v>
      </c>
      <c r="BV798">
        <v>0</v>
      </c>
      <c r="BW798">
        <v>1</v>
      </c>
      <c r="BX798">
        <v>0</v>
      </c>
      <c r="BY798">
        <v>0</v>
      </c>
      <c r="BZ798">
        <v>0</v>
      </c>
      <c r="CA798">
        <v>1</v>
      </c>
      <c r="CB798">
        <v>1</v>
      </c>
      <c r="CC798">
        <v>0</v>
      </c>
      <c r="CD798">
        <v>0</v>
      </c>
      <c r="CE798">
        <v>0</v>
      </c>
      <c r="CF798">
        <v>0</v>
      </c>
      <c r="CG798">
        <v>0</v>
      </c>
      <c r="CH798">
        <v>0</v>
      </c>
      <c r="CI798">
        <v>0</v>
      </c>
      <c r="CK798" t="s">
        <v>214</v>
      </c>
      <c r="CL798" t="s">
        <v>215</v>
      </c>
      <c r="CM798" t="s">
        <v>1248</v>
      </c>
      <c r="CN798">
        <v>0</v>
      </c>
      <c r="CO798">
        <v>1</v>
      </c>
      <c r="CP798">
        <v>1</v>
      </c>
      <c r="CQ798">
        <v>1</v>
      </c>
      <c r="CR798">
        <v>0</v>
      </c>
      <c r="CS798">
        <v>0</v>
      </c>
      <c r="CT798">
        <v>0</v>
      </c>
      <c r="CU798">
        <v>0</v>
      </c>
      <c r="CV798">
        <v>1</v>
      </c>
      <c r="CW798">
        <v>1</v>
      </c>
      <c r="CX798">
        <v>1</v>
      </c>
      <c r="CY798">
        <v>0</v>
      </c>
      <c r="CZ798">
        <v>0</v>
      </c>
      <c r="DA798">
        <v>0</v>
      </c>
      <c r="DB798">
        <v>0</v>
      </c>
      <c r="DD798" t="s">
        <v>226</v>
      </c>
      <c r="DF798" t="s">
        <v>270</v>
      </c>
      <c r="DH798" t="s">
        <v>218</v>
      </c>
      <c r="DI798" t="s">
        <v>219</v>
      </c>
      <c r="DJ798" t="s">
        <v>203</v>
      </c>
      <c r="DN798" t="s">
        <v>251</v>
      </c>
      <c r="DS798" t="s">
        <v>203</v>
      </c>
      <c r="DT798" t="s">
        <v>203</v>
      </c>
      <c r="DU798" t="s">
        <v>221</v>
      </c>
      <c r="DX798" t="s">
        <v>226</v>
      </c>
      <c r="DZ798" t="s">
        <v>222</v>
      </c>
      <c r="EA798" t="s">
        <v>203</v>
      </c>
      <c r="EO798" t="s">
        <v>203</v>
      </c>
      <c r="EP798" t="s">
        <v>416</v>
      </c>
      <c r="ER798" t="s">
        <v>203</v>
      </c>
      <c r="ES798" t="s">
        <v>416</v>
      </c>
      <c r="EU798" t="s">
        <v>203</v>
      </c>
      <c r="FQ798" t="s">
        <v>204</v>
      </c>
      <c r="FR798" t="s">
        <v>292</v>
      </c>
      <c r="FS798">
        <v>0</v>
      </c>
      <c r="FT798">
        <v>0</v>
      </c>
      <c r="FU798">
        <v>0</v>
      </c>
      <c r="FV798">
        <v>0</v>
      </c>
      <c r="FW798">
        <v>0</v>
      </c>
      <c r="FX798">
        <v>0</v>
      </c>
      <c r="FY798">
        <v>0</v>
      </c>
      <c r="FZ798">
        <v>1</v>
      </c>
      <c r="GA798">
        <v>0</v>
      </c>
      <c r="GB798">
        <v>0</v>
      </c>
      <c r="GC798">
        <v>0</v>
      </c>
      <c r="GD798">
        <v>0</v>
      </c>
      <c r="GE798">
        <v>0</v>
      </c>
      <c r="GF798">
        <v>0</v>
      </c>
      <c r="GH798" t="s">
        <v>226</v>
      </c>
      <c r="GJ798" t="s">
        <v>204</v>
      </c>
      <c r="GK798" t="s">
        <v>227</v>
      </c>
      <c r="GM798" t="s">
        <v>203</v>
      </c>
      <c r="GP798" t="s">
        <v>429</v>
      </c>
      <c r="GR798" t="s">
        <v>228</v>
      </c>
      <c r="GT798" s="9" t="s">
        <v>436</v>
      </c>
      <c r="GV798" t="s">
        <v>218</v>
      </c>
      <c r="GW798" t="s">
        <v>204</v>
      </c>
      <c r="GX798" t="s">
        <v>232</v>
      </c>
      <c r="GY798" t="s">
        <v>3066</v>
      </c>
      <c r="HA798" t="s">
        <v>236</v>
      </c>
      <c r="HC798" t="s">
        <v>278</v>
      </c>
      <c r="HE798" t="s">
        <v>834</v>
      </c>
      <c r="HG798" t="s">
        <v>1159</v>
      </c>
      <c r="HI798">
        <v>4765011</v>
      </c>
      <c r="HJ798" t="s">
        <v>1249</v>
      </c>
      <c r="HK798" s="1">
        <v>45122.864259259259</v>
      </c>
      <c r="HN798" t="s">
        <v>239</v>
      </c>
      <c r="HP798" t="s">
        <v>240</v>
      </c>
      <c r="HR798">
        <v>249</v>
      </c>
    </row>
    <row r="799" spans="1:226" x14ac:dyDescent="0.35">
      <c r="A799" s="4">
        <v>45120.449011377314</v>
      </c>
      <c r="B799" s="1">
        <v>45120.460869305563</v>
      </c>
      <c r="C799" t="s">
        <v>951</v>
      </c>
      <c r="D799"/>
      <c r="E799" s="4">
        <v>45120</v>
      </c>
      <c r="F799" t="s">
        <v>188</v>
      </c>
      <c r="G799" t="s">
        <v>3194</v>
      </c>
      <c r="H799" t="s">
        <v>3195</v>
      </c>
      <c r="I799" t="s">
        <v>190</v>
      </c>
      <c r="J799" t="s">
        <v>3196</v>
      </c>
      <c r="K799" t="s">
        <v>796</v>
      </c>
      <c r="L799" t="s">
        <v>3198</v>
      </c>
      <c r="M799" t="s">
        <v>2034</v>
      </c>
      <c r="O799" t="s">
        <v>193</v>
      </c>
      <c r="P799">
        <v>66</v>
      </c>
      <c r="Q799" t="s">
        <v>241</v>
      </c>
      <c r="R799" t="s">
        <v>193</v>
      </c>
      <c r="S799">
        <v>66</v>
      </c>
      <c r="T799" t="str">
        <f>Table1[[#This Row],[Quel est le sexe de l''enquêté ?]]</f>
        <v>Femme</v>
      </c>
      <c r="U799" t="s">
        <v>195</v>
      </c>
      <c r="W799">
        <v>4</v>
      </c>
      <c r="X799" t="s">
        <v>300</v>
      </c>
      <c r="Y799" t="s">
        <v>197</v>
      </c>
      <c r="AO799" t="s">
        <v>198</v>
      </c>
      <c r="AQ799" t="s">
        <v>200</v>
      </c>
      <c r="AS799" t="s">
        <v>313</v>
      </c>
      <c r="AT799" s="10"/>
      <c r="AU799" t="s">
        <v>226</v>
      </c>
      <c r="AW799" t="s">
        <v>531</v>
      </c>
      <c r="AX799" t="s">
        <v>203</v>
      </c>
      <c r="BB799" t="s">
        <v>204</v>
      </c>
      <c r="BC799" t="s">
        <v>245</v>
      </c>
      <c r="BD799" t="s">
        <v>207</v>
      </c>
      <c r="BE799" t="s">
        <v>444</v>
      </c>
      <c r="BF799" t="s">
        <v>208</v>
      </c>
      <c r="BH799" t="s">
        <v>411</v>
      </c>
      <c r="BJ799" t="s">
        <v>491</v>
      </c>
      <c r="BL799" t="s">
        <v>211</v>
      </c>
      <c r="BN799" t="s">
        <v>193</v>
      </c>
      <c r="BO799" t="s">
        <v>226</v>
      </c>
      <c r="BQ799" t="s">
        <v>422</v>
      </c>
      <c r="BS799" t="s">
        <v>212</v>
      </c>
      <c r="BU799" t="s">
        <v>1027</v>
      </c>
      <c r="BV799">
        <v>0</v>
      </c>
      <c r="BW799">
        <v>1</v>
      </c>
      <c r="BX799">
        <v>0</v>
      </c>
      <c r="BY799">
        <v>0</v>
      </c>
      <c r="BZ799">
        <v>0</v>
      </c>
      <c r="CA799">
        <v>0</v>
      </c>
      <c r="CB799">
        <v>1</v>
      </c>
      <c r="CC799">
        <v>0</v>
      </c>
      <c r="CD799">
        <v>0</v>
      </c>
      <c r="CE799">
        <v>0</v>
      </c>
      <c r="CF799">
        <v>0</v>
      </c>
      <c r="CG799">
        <v>0</v>
      </c>
      <c r="CH799">
        <v>0</v>
      </c>
      <c r="CI799">
        <v>0</v>
      </c>
      <c r="CK799" t="s">
        <v>214</v>
      </c>
      <c r="CL799" t="s">
        <v>215</v>
      </c>
      <c r="CM799" t="s">
        <v>1248</v>
      </c>
      <c r="CN799">
        <v>0</v>
      </c>
      <c r="CO799">
        <v>1</v>
      </c>
      <c r="CP799">
        <v>1</v>
      </c>
      <c r="CQ799">
        <v>1</v>
      </c>
      <c r="CR799">
        <v>0</v>
      </c>
      <c r="CS799">
        <v>0</v>
      </c>
      <c r="CT799">
        <v>0</v>
      </c>
      <c r="CU799">
        <v>0</v>
      </c>
      <c r="CV799">
        <v>1</v>
      </c>
      <c r="CW799">
        <v>1</v>
      </c>
      <c r="CX799">
        <v>1</v>
      </c>
      <c r="CY799">
        <v>0</v>
      </c>
      <c r="CZ799">
        <v>0</v>
      </c>
      <c r="DA799">
        <v>0</v>
      </c>
      <c r="DB799">
        <v>0</v>
      </c>
      <c r="DD799" t="s">
        <v>226</v>
      </c>
      <c r="DF799" t="s">
        <v>270</v>
      </c>
      <c r="DH799" t="s">
        <v>218</v>
      </c>
      <c r="DI799" t="s">
        <v>219</v>
      </c>
      <c r="DJ799" t="s">
        <v>204</v>
      </c>
      <c r="DK799" t="s">
        <v>203</v>
      </c>
      <c r="DN799" t="s">
        <v>251</v>
      </c>
      <c r="DS799" t="s">
        <v>203</v>
      </c>
      <c r="DT799" t="s">
        <v>203</v>
      </c>
      <c r="DU799" t="s">
        <v>221</v>
      </c>
      <c r="DX799" t="s">
        <v>226</v>
      </c>
      <c r="DZ799" t="s">
        <v>222</v>
      </c>
      <c r="EA799" t="s">
        <v>204</v>
      </c>
      <c r="EB799" t="s">
        <v>896</v>
      </c>
      <c r="EC799">
        <v>0</v>
      </c>
      <c r="ED799">
        <v>0</v>
      </c>
      <c r="EE799">
        <v>1</v>
      </c>
      <c r="EF799">
        <v>0</v>
      </c>
      <c r="EG799">
        <v>0</v>
      </c>
      <c r="EH799">
        <v>0</v>
      </c>
      <c r="EI799">
        <v>0</v>
      </c>
      <c r="EJ799">
        <v>0</v>
      </c>
      <c r="EK799">
        <v>0</v>
      </c>
      <c r="EL799">
        <v>0</v>
      </c>
      <c r="EO799" t="s">
        <v>203</v>
      </c>
      <c r="EP799" t="s">
        <v>416</v>
      </c>
      <c r="ER799" t="s">
        <v>203</v>
      </c>
      <c r="ES799" t="s">
        <v>416</v>
      </c>
      <c r="EU799" t="s">
        <v>203</v>
      </c>
      <c r="FQ799" t="s">
        <v>204</v>
      </c>
      <c r="FR799" t="s">
        <v>456</v>
      </c>
      <c r="FS799">
        <v>0</v>
      </c>
      <c r="FT799">
        <v>0</v>
      </c>
      <c r="FU799">
        <v>0</v>
      </c>
      <c r="FV799">
        <v>0</v>
      </c>
      <c r="FW799">
        <v>1</v>
      </c>
      <c r="FX799">
        <v>0</v>
      </c>
      <c r="FY799">
        <v>0</v>
      </c>
      <c r="FZ799">
        <v>1</v>
      </c>
      <c r="GA799">
        <v>0</v>
      </c>
      <c r="GB799">
        <v>0</v>
      </c>
      <c r="GC799">
        <v>0</v>
      </c>
      <c r="GD799">
        <v>0</v>
      </c>
      <c r="GE799">
        <v>0</v>
      </c>
      <c r="GF799">
        <v>0</v>
      </c>
      <c r="GH799" t="s">
        <v>226</v>
      </c>
      <c r="GJ799" t="s">
        <v>3065</v>
      </c>
      <c r="GP799" t="s">
        <v>429</v>
      </c>
      <c r="GR799" t="s">
        <v>356</v>
      </c>
      <c r="GT799" t="s">
        <v>518</v>
      </c>
      <c r="GV799" t="s">
        <v>231</v>
      </c>
      <c r="GW799" t="s">
        <v>203</v>
      </c>
      <c r="HA799" t="s">
        <v>278</v>
      </c>
      <c r="HC799" t="s">
        <v>277</v>
      </c>
      <c r="HE799" t="s">
        <v>234</v>
      </c>
      <c r="HG799" t="s">
        <v>986</v>
      </c>
      <c r="HI799">
        <v>4765013</v>
      </c>
      <c r="HJ799" t="s">
        <v>1252</v>
      </c>
      <c r="HK799" s="1">
        <v>45122.864317129628</v>
      </c>
      <c r="HN799" t="s">
        <v>239</v>
      </c>
      <c r="HP799" t="s">
        <v>240</v>
      </c>
      <c r="HR799">
        <v>251</v>
      </c>
    </row>
    <row r="800" spans="1:226" x14ac:dyDescent="0.35">
      <c r="A800" s="4">
        <v>45120.363359201387</v>
      </c>
      <c r="B800" s="1">
        <v>45122.701707048611</v>
      </c>
      <c r="C800" t="s">
        <v>782</v>
      </c>
      <c r="D800"/>
      <c r="E800" s="4">
        <v>45120</v>
      </c>
      <c r="F800" t="s">
        <v>188</v>
      </c>
      <c r="G800" t="s">
        <v>3194</v>
      </c>
      <c r="H800" t="s">
        <v>3195</v>
      </c>
      <c r="I800" t="s">
        <v>190</v>
      </c>
      <c r="J800" t="s">
        <v>3196</v>
      </c>
      <c r="K800" t="s">
        <v>796</v>
      </c>
      <c r="L800" t="s">
        <v>3198</v>
      </c>
      <c r="M800" t="s">
        <v>2034</v>
      </c>
      <c r="O800" t="s">
        <v>193</v>
      </c>
      <c r="P800">
        <v>35</v>
      </c>
      <c r="Q800" t="s">
        <v>194</v>
      </c>
      <c r="R800" t="s">
        <v>193</v>
      </c>
      <c r="S800">
        <v>35</v>
      </c>
      <c r="T800" t="str">
        <f>Table1[[#This Row],[Quel est le sexe de l''enquêté ?]]</f>
        <v>Homme</v>
      </c>
      <c r="U800" t="s">
        <v>195</v>
      </c>
      <c r="W800">
        <v>4</v>
      </c>
      <c r="X800" t="s">
        <v>300</v>
      </c>
      <c r="Y800" t="s">
        <v>197</v>
      </c>
      <c r="AO800" t="s">
        <v>198</v>
      </c>
      <c r="AQ800" t="s">
        <v>199</v>
      </c>
      <c r="AS800" t="s">
        <v>243</v>
      </c>
      <c r="AT800" s="10"/>
      <c r="AU800" t="s">
        <v>226</v>
      </c>
      <c r="AW800" t="s">
        <v>410</v>
      </c>
      <c r="AX800" t="s">
        <v>203</v>
      </c>
      <c r="BB800" t="s">
        <v>204</v>
      </c>
      <c r="BC800" t="s">
        <v>245</v>
      </c>
      <c r="BD800" t="s">
        <v>206</v>
      </c>
      <c r="BE800" t="s">
        <v>205</v>
      </c>
      <c r="BF800" t="s">
        <v>208</v>
      </c>
      <c r="BH800" t="s">
        <v>388</v>
      </c>
      <c r="BJ800" t="s">
        <v>411</v>
      </c>
      <c r="BL800" t="s">
        <v>211</v>
      </c>
      <c r="BN800" t="s">
        <v>193</v>
      </c>
      <c r="BO800" t="s">
        <v>201</v>
      </c>
      <c r="BQ800" t="s">
        <v>422</v>
      </c>
      <c r="BS800" t="s">
        <v>212</v>
      </c>
      <c r="BU800" t="s">
        <v>1582</v>
      </c>
      <c r="BV800">
        <v>0</v>
      </c>
      <c r="BW800">
        <v>0</v>
      </c>
      <c r="BX800">
        <v>1</v>
      </c>
      <c r="BY800">
        <v>0</v>
      </c>
      <c r="BZ800">
        <v>1</v>
      </c>
      <c r="CA800">
        <v>1</v>
      </c>
      <c r="CB800">
        <v>0</v>
      </c>
      <c r="CC800">
        <v>0</v>
      </c>
      <c r="CD800">
        <v>0</v>
      </c>
      <c r="CE800">
        <v>0</v>
      </c>
      <c r="CF800">
        <v>0</v>
      </c>
      <c r="CG800">
        <v>0</v>
      </c>
      <c r="CH800">
        <v>0</v>
      </c>
      <c r="CI800">
        <v>0</v>
      </c>
      <c r="CK800" t="s">
        <v>214</v>
      </c>
      <c r="CL800" t="s">
        <v>249</v>
      </c>
      <c r="CM800" t="s">
        <v>1957</v>
      </c>
      <c r="CN800">
        <v>0</v>
      </c>
      <c r="CO800">
        <v>1</v>
      </c>
      <c r="CP800">
        <v>1</v>
      </c>
      <c r="CQ800">
        <v>0</v>
      </c>
      <c r="CR800">
        <v>1</v>
      </c>
      <c r="CS800">
        <v>1</v>
      </c>
      <c r="CT800">
        <v>1</v>
      </c>
      <c r="CU800">
        <v>0</v>
      </c>
      <c r="CV800">
        <v>0</v>
      </c>
      <c r="CW800">
        <v>1</v>
      </c>
      <c r="CX800">
        <v>0</v>
      </c>
      <c r="CY800">
        <v>1</v>
      </c>
      <c r="CZ800">
        <v>0</v>
      </c>
      <c r="DA800">
        <v>0</v>
      </c>
      <c r="DB800">
        <v>0</v>
      </c>
      <c r="DD800" t="s">
        <v>226</v>
      </c>
      <c r="DF800" t="s">
        <v>270</v>
      </c>
      <c r="DH800" t="s">
        <v>218</v>
      </c>
      <c r="DI800" t="s">
        <v>219</v>
      </c>
      <c r="DJ800" t="s">
        <v>203</v>
      </c>
      <c r="DN800" t="s">
        <v>449</v>
      </c>
      <c r="DS800" t="s">
        <v>204</v>
      </c>
      <c r="DT800" t="s">
        <v>204</v>
      </c>
      <c r="DU800" t="s">
        <v>221</v>
      </c>
      <c r="DX800" t="s">
        <v>226</v>
      </c>
      <c r="DZ800" t="s">
        <v>222</v>
      </c>
      <c r="EA800" t="s">
        <v>203</v>
      </c>
      <c r="EO800" t="s">
        <v>203</v>
      </c>
      <c r="EP800" t="s">
        <v>416</v>
      </c>
      <c r="ER800" t="s">
        <v>203</v>
      </c>
      <c r="ES800" t="s">
        <v>335</v>
      </c>
      <c r="EU800" t="s">
        <v>203</v>
      </c>
      <c r="FQ800" t="s">
        <v>204</v>
      </c>
      <c r="FR800" t="s">
        <v>460</v>
      </c>
      <c r="FS800">
        <v>0</v>
      </c>
      <c r="FT800">
        <v>0</v>
      </c>
      <c r="FU800">
        <v>0</v>
      </c>
      <c r="FV800">
        <v>0</v>
      </c>
      <c r="FW800">
        <v>1</v>
      </c>
      <c r="FX800">
        <v>0</v>
      </c>
      <c r="FY800">
        <v>1</v>
      </c>
      <c r="FZ800">
        <v>1</v>
      </c>
      <c r="GA800">
        <v>0</v>
      </c>
      <c r="GB800">
        <v>0</v>
      </c>
      <c r="GC800">
        <v>0</v>
      </c>
      <c r="GD800">
        <v>0</v>
      </c>
      <c r="GE800">
        <v>0</v>
      </c>
      <c r="GF800">
        <v>0</v>
      </c>
      <c r="GH800" t="s">
        <v>201</v>
      </c>
      <c r="GJ800" t="s">
        <v>204</v>
      </c>
      <c r="GK800" t="s">
        <v>275</v>
      </c>
      <c r="GM800" t="s">
        <v>203</v>
      </c>
      <c r="GP800" t="s">
        <v>324</v>
      </c>
      <c r="GR800" t="s">
        <v>518</v>
      </c>
      <c r="GT800" t="s">
        <v>228</v>
      </c>
      <c r="GV800" t="s">
        <v>455</v>
      </c>
      <c r="GW800" t="s">
        <v>203</v>
      </c>
      <c r="HA800" t="s">
        <v>236</v>
      </c>
      <c r="HC800" t="s">
        <v>277</v>
      </c>
      <c r="HE800" t="s">
        <v>257</v>
      </c>
      <c r="HG800" t="s">
        <v>692</v>
      </c>
      <c r="HI800">
        <v>4785433</v>
      </c>
      <c r="HJ800" t="s">
        <v>2035</v>
      </c>
      <c r="HK800" s="1">
        <v>45124.338240740741</v>
      </c>
      <c r="HN800" t="s">
        <v>239</v>
      </c>
      <c r="HP800" t="s">
        <v>240</v>
      </c>
      <c r="HR800">
        <v>593</v>
      </c>
    </row>
    <row r="801" spans="1:226" x14ac:dyDescent="0.35">
      <c r="A801" s="4">
        <v>45120.370547824074</v>
      </c>
      <c r="B801" s="1">
        <v>45122.701962638886</v>
      </c>
      <c r="C801" t="s">
        <v>782</v>
      </c>
      <c r="D801"/>
      <c r="E801" s="4">
        <v>45120</v>
      </c>
      <c r="F801" t="s">
        <v>188</v>
      </c>
      <c r="G801" t="s">
        <v>3194</v>
      </c>
      <c r="H801" t="s">
        <v>3195</v>
      </c>
      <c r="I801" t="s">
        <v>190</v>
      </c>
      <c r="J801" t="s">
        <v>3196</v>
      </c>
      <c r="K801" t="s">
        <v>796</v>
      </c>
      <c r="L801" t="s">
        <v>3198</v>
      </c>
      <c r="M801" t="s">
        <v>2034</v>
      </c>
      <c r="O801" t="s">
        <v>193</v>
      </c>
      <c r="P801">
        <v>25</v>
      </c>
      <c r="Q801" t="s">
        <v>241</v>
      </c>
      <c r="R801" t="s">
        <v>193</v>
      </c>
      <c r="S801">
        <v>25</v>
      </c>
      <c r="T801" t="str">
        <f>Table1[[#This Row],[Quel est le sexe de l''enquêté ?]]</f>
        <v>Femme</v>
      </c>
      <c r="U801" t="s">
        <v>299</v>
      </c>
      <c r="W801">
        <v>3</v>
      </c>
      <c r="X801" t="s">
        <v>340</v>
      </c>
      <c r="Y801" t="s">
        <v>301</v>
      </c>
      <c r="Z801" t="s">
        <v>380</v>
      </c>
      <c r="AB801" t="s">
        <v>3182</v>
      </c>
      <c r="AD801" t="s">
        <v>304</v>
      </c>
      <c r="AE801" t="s">
        <v>281</v>
      </c>
      <c r="AF801" t="s">
        <v>305</v>
      </c>
      <c r="AG801" t="s">
        <v>306</v>
      </c>
      <c r="AH801" t="s">
        <v>825</v>
      </c>
      <c r="AI801" t="s">
        <v>1943</v>
      </c>
      <c r="AJ801" t="s">
        <v>328</v>
      </c>
      <c r="AK801" t="s">
        <v>3187</v>
      </c>
      <c r="AL801" t="s">
        <v>351</v>
      </c>
      <c r="AM801" t="s">
        <v>369</v>
      </c>
      <c r="AN801" t="s">
        <v>203</v>
      </c>
      <c r="AO801" t="s">
        <v>198</v>
      </c>
      <c r="AQ801" t="s">
        <v>501</v>
      </c>
      <c r="AS801" t="s">
        <v>590</v>
      </c>
      <c r="AT801" s="10"/>
      <c r="AU801" t="s">
        <v>226</v>
      </c>
      <c r="AW801" t="s">
        <v>531</v>
      </c>
      <c r="AX801" t="s">
        <v>203</v>
      </c>
      <c r="BB801" t="s">
        <v>204</v>
      </c>
      <c r="BC801" t="s">
        <v>245</v>
      </c>
      <c r="BD801" t="s">
        <v>444</v>
      </c>
      <c r="BE801" t="s">
        <v>479</v>
      </c>
      <c r="BF801" t="s">
        <v>208</v>
      </c>
      <c r="BH801" t="s">
        <v>480</v>
      </c>
      <c r="BJ801" t="s">
        <v>1770</v>
      </c>
      <c r="BL801" t="s">
        <v>211</v>
      </c>
      <c r="BN801" t="s">
        <v>193</v>
      </c>
      <c r="BO801" t="s">
        <v>201</v>
      </c>
      <c r="BQ801" t="s">
        <v>422</v>
      </c>
      <c r="BS801" t="s">
        <v>317</v>
      </c>
      <c r="BU801" t="s">
        <v>603</v>
      </c>
      <c r="BV801">
        <v>0</v>
      </c>
      <c r="BW801">
        <v>0</v>
      </c>
      <c r="BX801">
        <v>0</v>
      </c>
      <c r="BY801">
        <v>0</v>
      </c>
      <c r="BZ801">
        <v>0</v>
      </c>
      <c r="CA801">
        <v>1</v>
      </c>
      <c r="CB801">
        <v>1</v>
      </c>
      <c r="CC801">
        <v>0</v>
      </c>
      <c r="CD801">
        <v>0</v>
      </c>
      <c r="CE801">
        <v>0</v>
      </c>
      <c r="CF801">
        <v>0</v>
      </c>
      <c r="CG801">
        <v>0</v>
      </c>
      <c r="CH801">
        <v>0</v>
      </c>
      <c r="CI801">
        <v>0</v>
      </c>
      <c r="CK801" t="s">
        <v>214</v>
      </c>
      <c r="CL801" t="s">
        <v>249</v>
      </c>
      <c r="CM801" t="s">
        <v>2041</v>
      </c>
      <c r="CN801">
        <v>0</v>
      </c>
      <c r="CO801">
        <v>1</v>
      </c>
      <c r="CP801">
        <v>1</v>
      </c>
      <c r="CQ801">
        <v>1</v>
      </c>
      <c r="CR801">
        <v>0</v>
      </c>
      <c r="CS801">
        <v>1</v>
      </c>
      <c r="CT801">
        <v>1</v>
      </c>
      <c r="CU801">
        <v>0</v>
      </c>
      <c r="CV801">
        <v>0</v>
      </c>
      <c r="CW801">
        <v>1</v>
      </c>
      <c r="CX801">
        <v>1</v>
      </c>
      <c r="CY801">
        <v>1</v>
      </c>
      <c r="CZ801">
        <v>0</v>
      </c>
      <c r="DA801">
        <v>0</v>
      </c>
      <c r="DB801">
        <v>0</v>
      </c>
      <c r="DD801" t="s">
        <v>201</v>
      </c>
      <c r="DF801" t="s">
        <v>1250</v>
      </c>
      <c r="DH801" t="s">
        <v>455</v>
      </c>
      <c r="DI801" t="s">
        <v>219</v>
      </c>
      <c r="DJ801" t="s">
        <v>203</v>
      </c>
      <c r="DN801" t="s">
        <v>251</v>
      </c>
      <c r="DS801" t="s">
        <v>204</v>
      </c>
      <c r="DT801" t="s">
        <v>203</v>
      </c>
      <c r="DU801" t="s">
        <v>221</v>
      </c>
      <c r="DX801" t="s">
        <v>226</v>
      </c>
      <c r="DZ801" t="s">
        <v>222</v>
      </c>
      <c r="EA801" t="s">
        <v>203</v>
      </c>
      <c r="EO801" t="s">
        <v>203</v>
      </c>
      <c r="EP801" t="s">
        <v>416</v>
      </c>
      <c r="ER801" t="s">
        <v>271</v>
      </c>
      <c r="ES801" t="s">
        <v>335</v>
      </c>
      <c r="EU801" t="s">
        <v>203</v>
      </c>
      <c r="FQ801" t="s">
        <v>204</v>
      </c>
      <c r="FR801" t="s">
        <v>870</v>
      </c>
      <c r="FS801">
        <v>0</v>
      </c>
      <c r="FT801">
        <v>0</v>
      </c>
      <c r="FU801">
        <v>0</v>
      </c>
      <c r="FV801">
        <v>0</v>
      </c>
      <c r="FW801">
        <v>0</v>
      </c>
      <c r="FX801">
        <v>0</v>
      </c>
      <c r="FY801">
        <v>1</v>
      </c>
      <c r="FZ801">
        <v>1</v>
      </c>
      <c r="GA801">
        <v>0</v>
      </c>
      <c r="GB801">
        <v>0</v>
      </c>
      <c r="GC801">
        <v>0</v>
      </c>
      <c r="GD801">
        <v>0</v>
      </c>
      <c r="GE801">
        <v>0</v>
      </c>
      <c r="GF801">
        <v>0</v>
      </c>
      <c r="GH801" t="s">
        <v>201</v>
      </c>
      <c r="GJ801" t="s">
        <v>204</v>
      </c>
      <c r="GK801" t="s">
        <v>227</v>
      </c>
      <c r="GM801" t="s">
        <v>203</v>
      </c>
      <c r="GP801" t="s">
        <v>228</v>
      </c>
      <c r="GR801" t="s">
        <v>229</v>
      </c>
      <c r="GT801" t="s">
        <v>518</v>
      </c>
      <c r="GV801" t="s">
        <v>455</v>
      </c>
      <c r="GW801" t="s">
        <v>203</v>
      </c>
      <c r="HA801" t="s">
        <v>257</v>
      </c>
      <c r="HC801" t="s">
        <v>236</v>
      </c>
      <c r="HE801" t="s">
        <v>258</v>
      </c>
      <c r="HG801" t="s">
        <v>1817</v>
      </c>
      <c r="HI801">
        <v>4785437</v>
      </c>
      <c r="HJ801" t="s">
        <v>2042</v>
      </c>
      <c r="HK801" s="1">
        <v>45124.338333333333</v>
      </c>
      <c r="HN801" t="s">
        <v>239</v>
      </c>
      <c r="HP801" t="s">
        <v>240</v>
      </c>
      <c r="HR801">
        <v>596</v>
      </c>
    </row>
    <row r="802" spans="1:226" x14ac:dyDescent="0.35">
      <c r="A802" s="4">
        <v>45120.377003078713</v>
      </c>
      <c r="B802" s="1">
        <v>45122.702052326393</v>
      </c>
      <c r="C802" t="s">
        <v>782</v>
      </c>
      <c r="D802"/>
      <c r="E802" s="4">
        <v>45120</v>
      </c>
      <c r="F802" t="s">
        <v>188</v>
      </c>
      <c r="G802" t="s">
        <v>3194</v>
      </c>
      <c r="H802" t="s">
        <v>3195</v>
      </c>
      <c r="I802" t="s">
        <v>190</v>
      </c>
      <c r="J802" t="s">
        <v>3196</v>
      </c>
      <c r="K802" t="s">
        <v>796</v>
      </c>
      <c r="L802" t="s">
        <v>3198</v>
      </c>
      <c r="M802" t="s">
        <v>2034</v>
      </c>
      <c r="O802" t="s">
        <v>193</v>
      </c>
      <c r="P802">
        <v>56</v>
      </c>
      <c r="Q802" t="s">
        <v>241</v>
      </c>
      <c r="R802" t="s">
        <v>193</v>
      </c>
      <c r="S802">
        <v>56</v>
      </c>
      <c r="T802" t="str">
        <f>Table1[[#This Row],[Quel est le sexe de l''enquêté ?]]</f>
        <v>Femme</v>
      </c>
      <c r="U802" t="s">
        <v>195</v>
      </c>
      <c r="W802">
        <v>3</v>
      </c>
      <c r="X802" t="s">
        <v>340</v>
      </c>
      <c r="Y802" t="s">
        <v>197</v>
      </c>
      <c r="AO802" t="s">
        <v>198</v>
      </c>
      <c r="AQ802" t="s">
        <v>199</v>
      </c>
      <c r="AS802" t="s">
        <v>501</v>
      </c>
      <c r="AT802" s="10"/>
      <c r="AU802" t="s">
        <v>226</v>
      </c>
      <c r="AW802" t="s">
        <v>410</v>
      </c>
      <c r="AX802" t="s">
        <v>203</v>
      </c>
      <c r="BB802" t="s">
        <v>204</v>
      </c>
      <c r="BC802" t="s">
        <v>245</v>
      </c>
      <c r="BD802" t="s">
        <v>205</v>
      </c>
      <c r="BE802" t="s">
        <v>444</v>
      </c>
      <c r="BF802" t="s">
        <v>208</v>
      </c>
      <c r="BH802" t="s">
        <v>388</v>
      </c>
      <c r="BJ802" t="s">
        <v>480</v>
      </c>
      <c r="BL802" t="s">
        <v>211</v>
      </c>
      <c r="BN802" t="s">
        <v>193</v>
      </c>
      <c r="BO802" t="s">
        <v>201</v>
      </c>
      <c r="BQ802" t="s">
        <v>422</v>
      </c>
      <c r="BS802" t="s">
        <v>212</v>
      </c>
      <c r="BU802" t="s">
        <v>1287</v>
      </c>
      <c r="BV802">
        <v>0</v>
      </c>
      <c r="BW802">
        <v>0</v>
      </c>
      <c r="BX802">
        <v>1</v>
      </c>
      <c r="BY802">
        <v>1</v>
      </c>
      <c r="BZ802">
        <v>0</v>
      </c>
      <c r="CA802">
        <v>1</v>
      </c>
      <c r="CB802">
        <v>0</v>
      </c>
      <c r="CC802">
        <v>0</v>
      </c>
      <c r="CD802">
        <v>0</v>
      </c>
      <c r="CE802">
        <v>0</v>
      </c>
      <c r="CF802">
        <v>0</v>
      </c>
      <c r="CG802">
        <v>0</v>
      </c>
      <c r="CH802">
        <v>0</v>
      </c>
      <c r="CI802">
        <v>0</v>
      </c>
      <c r="CK802" t="s">
        <v>214</v>
      </c>
      <c r="CL802" t="s">
        <v>249</v>
      </c>
      <c r="CM802" t="s">
        <v>1744</v>
      </c>
      <c r="CN802">
        <v>0</v>
      </c>
      <c r="CO802">
        <v>1</v>
      </c>
      <c r="CP802">
        <v>0</v>
      </c>
      <c r="CQ802">
        <v>1</v>
      </c>
      <c r="CR802">
        <v>1</v>
      </c>
      <c r="CS802">
        <v>1</v>
      </c>
      <c r="CT802">
        <v>0</v>
      </c>
      <c r="CU802">
        <v>0</v>
      </c>
      <c r="CV802">
        <v>0</v>
      </c>
      <c r="CW802">
        <v>1</v>
      </c>
      <c r="CX802">
        <v>1</v>
      </c>
      <c r="CY802">
        <v>1</v>
      </c>
      <c r="CZ802">
        <v>0</v>
      </c>
      <c r="DA802">
        <v>0</v>
      </c>
      <c r="DB802">
        <v>0</v>
      </c>
      <c r="DD802" t="s">
        <v>201</v>
      </c>
      <c r="DF802" t="s">
        <v>270</v>
      </c>
      <c r="DH802" t="s">
        <v>455</v>
      </c>
      <c r="DI802" t="s">
        <v>219</v>
      </c>
      <c r="DJ802" t="s">
        <v>203</v>
      </c>
      <c r="DN802" t="s">
        <v>251</v>
      </c>
      <c r="DS802" t="s">
        <v>204</v>
      </c>
      <c r="DT802" t="s">
        <v>204</v>
      </c>
      <c r="DU802" t="s">
        <v>221</v>
      </c>
      <c r="DX802" t="s">
        <v>226</v>
      </c>
      <c r="DZ802" t="s">
        <v>222</v>
      </c>
      <c r="EA802" t="s">
        <v>203</v>
      </c>
      <c r="EO802" t="s">
        <v>203</v>
      </c>
      <c r="EP802" t="s">
        <v>416</v>
      </c>
      <c r="ER802" t="s">
        <v>271</v>
      </c>
      <c r="ES802" t="s">
        <v>416</v>
      </c>
      <c r="EU802" t="s">
        <v>203</v>
      </c>
      <c r="FQ802" t="s">
        <v>204</v>
      </c>
      <c r="FR802" t="s">
        <v>870</v>
      </c>
      <c r="FS802">
        <v>0</v>
      </c>
      <c r="FT802">
        <v>0</v>
      </c>
      <c r="FU802">
        <v>0</v>
      </c>
      <c r="FV802">
        <v>0</v>
      </c>
      <c r="FW802">
        <v>0</v>
      </c>
      <c r="FX802">
        <v>0</v>
      </c>
      <c r="FY802">
        <v>1</v>
      </c>
      <c r="FZ802">
        <v>1</v>
      </c>
      <c r="GA802">
        <v>0</v>
      </c>
      <c r="GB802">
        <v>0</v>
      </c>
      <c r="GC802">
        <v>0</v>
      </c>
      <c r="GD802">
        <v>0</v>
      </c>
      <c r="GE802">
        <v>0</v>
      </c>
      <c r="GF802">
        <v>0</v>
      </c>
      <c r="GH802" t="s">
        <v>226</v>
      </c>
      <c r="GJ802" t="s">
        <v>204</v>
      </c>
      <c r="GK802" t="s">
        <v>227</v>
      </c>
      <c r="GM802" t="s">
        <v>203</v>
      </c>
      <c r="GP802" t="s">
        <v>229</v>
      </c>
      <c r="GR802" t="s">
        <v>518</v>
      </c>
      <c r="GT802" t="s">
        <v>276</v>
      </c>
      <c r="GV802" t="s">
        <v>455</v>
      </c>
      <c r="GW802" t="s">
        <v>203</v>
      </c>
      <c r="HA802" t="s">
        <v>257</v>
      </c>
      <c r="HC802" t="s">
        <v>236</v>
      </c>
      <c r="HE802" t="s">
        <v>258</v>
      </c>
      <c r="HG802" t="s">
        <v>1987</v>
      </c>
      <c r="HI802">
        <v>4785439</v>
      </c>
      <c r="HJ802" t="s">
        <v>2045</v>
      </c>
      <c r="HK802" s="1">
        <v>45124.338379629633</v>
      </c>
      <c r="HN802" t="s">
        <v>239</v>
      </c>
      <c r="HP802" t="s">
        <v>240</v>
      </c>
      <c r="HR802">
        <v>598</v>
      </c>
    </row>
    <row r="803" spans="1:226" x14ac:dyDescent="0.35">
      <c r="A803" s="4">
        <v>45120.383957013888</v>
      </c>
      <c r="B803" s="1">
        <v>45122.702157893516</v>
      </c>
      <c r="C803" t="s">
        <v>782</v>
      </c>
      <c r="D803"/>
      <c r="E803" s="4">
        <v>45120</v>
      </c>
      <c r="F803" t="s">
        <v>188</v>
      </c>
      <c r="G803" t="s">
        <v>3194</v>
      </c>
      <c r="H803" t="s">
        <v>3195</v>
      </c>
      <c r="I803" t="s">
        <v>190</v>
      </c>
      <c r="J803" t="s">
        <v>3196</v>
      </c>
      <c r="K803" t="s">
        <v>796</v>
      </c>
      <c r="L803" t="s">
        <v>3198</v>
      </c>
      <c r="M803" t="s">
        <v>2034</v>
      </c>
      <c r="O803" t="s">
        <v>193</v>
      </c>
      <c r="P803">
        <v>25</v>
      </c>
      <c r="Q803" t="s">
        <v>241</v>
      </c>
      <c r="R803" t="s">
        <v>193</v>
      </c>
      <c r="S803">
        <v>25</v>
      </c>
      <c r="T803" t="str">
        <f>Table1[[#This Row],[Quel est le sexe de l''enquêté ?]]</f>
        <v>Femme</v>
      </c>
      <c r="U803" t="s">
        <v>299</v>
      </c>
      <c r="W803">
        <v>4</v>
      </c>
      <c r="X803" t="s">
        <v>340</v>
      </c>
      <c r="Y803" t="s">
        <v>301</v>
      </c>
      <c r="Z803" t="s">
        <v>380</v>
      </c>
      <c r="AB803" t="s">
        <v>3182</v>
      </c>
      <c r="AD803" t="s">
        <v>304</v>
      </c>
      <c r="AE803" t="s">
        <v>281</v>
      </c>
      <c r="AF803" t="s">
        <v>305</v>
      </c>
      <c r="AG803" t="s">
        <v>306</v>
      </c>
      <c r="AH803" t="s">
        <v>825</v>
      </c>
      <c r="AI803" t="s">
        <v>2048</v>
      </c>
      <c r="AJ803" t="s">
        <v>695</v>
      </c>
      <c r="AK803" t="s">
        <v>3186</v>
      </c>
      <c r="AL803" t="s">
        <v>310</v>
      </c>
      <c r="AM803" t="s">
        <v>351</v>
      </c>
      <c r="AN803" t="s">
        <v>204</v>
      </c>
      <c r="AO803" t="s">
        <v>198</v>
      </c>
      <c r="AQ803" t="s">
        <v>501</v>
      </c>
      <c r="AS803" t="s">
        <v>590</v>
      </c>
      <c r="AT803" s="10"/>
      <c r="AU803" t="s">
        <v>226</v>
      </c>
      <c r="AW803" t="s">
        <v>531</v>
      </c>
      <c r="AX803" t="s">
        <v>203</v>
      </c>
      <c r="BB803" t="s">
        <v>204</v>
      </c>
      <c r="BC803" t="s">
        <v>245</v>
      </c>
      <c r="BD803" t="s">
        <v>205</v>
      </c>
      <c r="BE803" t="s">
        <v>444</v>
      </c>
      <c r="BF803" t="s">
        <v>208</v>
      </c>
      <c r="BH803" t="s">
        <v>480</v>
      </c>
      <c r="BJ803" t="s">
        <v>1770</v>
      </c>
      <c r="BL803" t="s">
        <v>211</v>
      </c>
      <c r="BN803" t="s">
        <v>193</v>
      </c>
      <c r="BO803" t="s">
        <v>201</v>
      </c>
      <c r="BQ803" t="s">
        <v>422</v>
      </c>
      <c r="BS803" t="s">
        <v>317</v>
      </c>
      <c r="BU803" t="s">
        <v>2049</v>
      </c>
      <c r="BV803">
        <v>0</v>
      </c>
      <c r="BW803">
        <v>0</v>
      </c>
      <c r="BX803">
        <v>0</v>
      </c>
      <c r="BY803">
        <v>1</v>
      </c>
      <c r="BZ803">
        <v>1</v>
      </c>
      <c r="CA803">
        <v>1</v>
      </c>
      <c r="CB803">
        <v>0</v>
      </c>
      <c r="CC803">
        <v>0</v>
      </c>
      <c r="CD803">
        <v>0</v>
      </c>
      <c r="CE803">
        <v>0</v>
      </c>
      <c r="CF803">
        <v>0</v>
      </c>
      <c r="CG803">
        <v>0</v>
      </c>
      <c r="CH803">
        <v>0</v>
      </c>
      <c r="CI803">
        <v>0</v>
      </c>
      <c r="CK803" t="s">
        <v>214</v>
      </c>
      <c r="CL803" t="s">
        <v>249</v>
      </c>
      <c r="CM803" t="s">
        <v>1957</v>
      </c>
      <c r="CN803">
        <v>0</v>
      </c>
      <c r="CO803">
        <v>1</v>
      </c>
      <c r="CP803">
        <v>1</v>
      </c>
      <c r="CQ803">
        <v>0</v>
      </c>
      <c r="CR803">
        <v>1</v>
      </c>
      <c r="CS803">
        <v>1</v>
      </c>
      <c r="CT803">
        <v>1</v>
      </c>
      <c r="CU803">
        <v>0</v>
      </c>
      <c r="CV803">
        <v>0</v>
      </c>
      <c r="CW803">
        <v>1</v>
      </c>
      <c r="CX803">
        <v>0</v>
      </c>
      <c r="CY803">
        <v>1</v>
      </c>
      <c r="CZ803">
        <v>0</v>
      </c>
      <c r="DA803">
        <v>0</v>
      </c>
      <c r="DB803">
        <v>0</v>
      </c>
      <c r="DD803" t="s">
        <v>201</v>
      </c>
      <c r="DF803" t="s">
        <v>1250</v>
      </c>
      <c r="DH803" t="s">
        <v>231</v>
      </c>
      <c r="DI803" t="s">
        <v>219</v>
      </c>
      <c r="DJ803" t="s">
        <v>203</v>
      </c>
      <c r="DN803" t="s">
        <v>251</v>
      </c>
      <c r="DS803" t="s">
        <v>204</v>
      </c>
      <c r="DT803" t="s">
        <v>203</v>
      </c>
      <c r="DU803" t="s">
        <v>221</v>
      </c>
      <c r="DX803" t="s">
        <v>226</v>
      </c>
      <c r="DZ803" t="s">
        <v>222</v>
      </c>
      <c r="EA803" t="s">
        <v>203</v>
      </c>
      <c r="EO803" t="s">
        <v>203</v>
      </c>
      <c r="EP803" t="s">
        <v>416</v>
      </c>
      <c r="ER803" t="s">
        <v>203</v>
      </c>
      <c r="ES803" t="s">
        <v>416</v>
      </c>
      <c r="EU803" t="s">
        <v>203</v>
      </c>
      <c r="FQ803" t="s">
        <v>204</v>
      </c>
      <c r="FR803" t="s">
        <v>292</v>
      </c>
      <c r="FS803">
        <v>0</v>
      </c>
      <c r="FT803">
        <v>0</v>
      </c>
      <c r="FU803">
        <v>0</v>
      </c>
      <c r="FV803">
        <v>0</v>
      </c>
      <c r="FW803">
        <v>0</v>
      </c>
      <c r="FX803">
        <v>0</v>
      </c>
      <c r="FY803">
        <v>0</v>
      </c>
      <c r="FZ803">
        <v>1</v>
      </c>
      <c r="GA803">
        <v>0</v>
      </c>
      <c r="GB803">
        <v>0</v>
      </c>
      <c r="GC803">
        <v>0</v>
      </c>
      <c r="GD803">
        <v>0</v>
      </c>
      <c r="GE803">
        <v>0</v>
      </c>
      <c r="GF803">
        <v>0</v>
      </c>
      <c r="GH803" t="s">
        <v>226</v>
      </c>
      <c r="GJ803" t="s">
        <v>204</v>
      </c>
      <c r="GK803" t="s">
        <v>227</v>
      </c>
      <c r="GM803" t="s">
        <v>203</v>
      </c>
      <c r="GP803" t="s">
        <v>228</v>
      </c>
      <c r="GR803" t="s">
        <v>518</v>
      </c>
      <c r="GT803" t="s">
        <v>324</v>
      </c>
      <c r="GV803" t="s">
        <v>455</v>
      </c>
      <c r="GW803" t="s">
        <v>203</v>
      </c>
      <c r="HA803" t="s">
        <v>278</v>
      </c>
      <c r="HC803" t="s">
        <v>258</v>
      </c>
      <c r="HE803" t="s">
        <v>234</v>
      </c>
      <c r="HG803" t="s">
        <v>1817</v>
      </c>
      <c r="HI803">
        <v>4785442</v>
      </c>
      <c r="HJ803" t="s">
        <v>2050</v>
      </c>
      <c r="HK803" s="1">
        <v>45124.338425925933</v>
      </c>
      <c r="HN803" t="s">
        <v>239</v>
      </c>
      <c r="HP803" t="s">
        <v>240</v>
      </c>
      <c r="HR803">
        <v>600</v>
      </c>
    </row>
    <row r="804" spans="1:226" x14ac:dyDescent="0.35">
      <c r="A804" s="4">
        <v>45120.393053726853</v>
      </c>
      <c r="B804" s="1">
        <v>45122.702315590279</v>
      </c>
      <c r="C804" t="s">
        <v>782</v>
      </c>
      <c r="D804"/>
      <c r="E804" s="4">
        <v>45120</v>
      </c>
      <c r="F804" t="s">
        <v>188</v>
      </c>
      <c r="G804" t="s">
        <v>3194</v>
      </c>
      <c r="H804" t="s">
        <v>3195</v>
      </c>
      <c r="I804" t="s">
        <v>190</v>
      </c>
      <c r="J804" t="s">
        <v>3196</v>
      </c>
      <c r="K804" t="s">
        <v>796</v>
      </c>
      <c r="L804" t="s">
        <v>3198</v>
      </c>
      <c r="M804" t="s">
        <v>2034</v>
      </c>
      <c r="O804" t="s">
        <v>193</v>
      </c>
      <c r="P804">
        <v>38</v>
      </c>
      <c r="Q804" t="s">
        <v>241</v>
      </c>
      <c r="R804" t="s">
        <v>193</v>
      </c>
      <c r="S804">
        <v>38</v>
      </c>
      <c r="T804" t="str">
        <f>Table1[[#This Row],[Quel est le sexe de l''enquêté ?]]</f>
        <v>Femme</v>
      </c>
      <c r="U804" t="s">
        <v>299</v>
      </c>
      <c r="W804">
        <v>8</v>
      </c>
      <c r="X804" t="s">
        <v>340</v>
      </c>
      <c r="Y804" t="s">
        <v>301</v>
      </c>
      <c r="Z804" t="s">
        <v>380</v>
      </c>
      <c r="AB804" t="s">
        <v>3182</v>
      </c>
      <c r="AD804" t="s">
        <v>304</v>
      </c>
      <c r="AE804" t="s">
        <v>281</v>
      </c>
      <c r="AF804" t="s">
        <v>305</v>
      </c>
      <c r="AG804" t="s">
        <v>306</v>
      </c>
      <c r="AH804" t="s">
        <v>825</v>
      </c>
      <c r="AI804" t="s">
        <v>2053</v>
      </c>
      <c r="AJ804" t="s">
        <v>328</v>
      </c>
      <c r="AK804" t="s">
        <v>3187</v>
      </c>
      <c r="AL804" t="s">
        <v>303</v>
      </c>
      <c r="AM804" t="s">
        <v>351</v>
      </c>
      <c r="AN804" t="s">
        <v>204</v>
      </c>
      <c r="AO804" t="s">
        <v>198</v>
      </c>
      <c r="AQ804" t="s">
        <v>501</v>
      </c>
      <c r="AS804" t="s">
        <v>590</v>
      </c>
      <c r="AT804" s="10"/>
      <c r="AU804" t="s">
        <v>226</v>
      </c>
      <c r="AW804" t="s">
        <v>410</v>
      </c>
      <c r="AX804" t="s">
        <v>203</v>
      </c>
      <c r="BB804" t="s">
        <v>204</v>
      </c>
      <c r="BC804" t="s">
        <v>245</v>
      </c>
      <c r="BD804" t="s">
        <v>205</v>
      </c>
      <c r="BE804" t="s">
        <v>444</v>
      </c>
      <c r="BF804" t="s">
        <v>208</v>
      </c>
      <c r="BH804" t="s">
        <v>480</v>
      </c>
      <c r="BJ804" t="s">
        <v>1770</v>
      </c>
      <c r="BL804" t="s">
        <v>211</v>
      </c>
      <c r="BN804" t="s">
        <v>193</v>
      </c>
      <c r="BO804" t="s">
        <v>201</v>
      </c>
      <c r="BQ804" t="s">
        <v>422</v>
      </c>
      <c r="BS804" t="s">
        <v>317</v>
      </c>
      <c r="BU804" t="s">
        <v>2049</v>
      </c>
      <c r="BV804">
        <v>0</v>
      </c>
      <c r="BW804">
        <v>0</v>
      </c>
      <c r="BX804">
        <v>0</v>
      </c>
      <c r="BY804">
        <v>1</v>
      </c>
      <c r="BZ804">
        <v>1</v>
      </c>
      <c r="CA804">
        <v>1</v>
      </c>
      <c r="CB804">
        <v>0</v>
      </c>
      <c r="CC804">
        <v>0</v>
      </c>
      <c r="CD804">
        <v>0</v>
      </c>
      <c r="CE804">
        <v>0</v>
      </c>
      <c r="CF804">
        <v>0</v>
      </c>
      <c r="CG804">
        <v>0</v>
      </c>
      <c r="CH804">
        <v>0</v>
      </c>
      <c r="CI804">
        <v>0</v>
      </c>
      <c r="CK804" t="s">
        <v>214</v>
      </c>
      <c r="CL804" t="s">
        <v>249</v>
      </c>
      <c r="CM804" t="s">
        <v>506</v>
      </c>
      <c r="CN804">
        <v>0</v>
      </c>
      <c r="CO804">
        <v>1</v>
      </c>
      <c r="CP804">
        <v>0</v>
      </c>
      <c r="CQ804">
        <v>0</v>
      </c>
      <c r="CR804">
        <v>1</v>
      </c>
      <c r="CS804">
        <v>0</v>
      </c>
      <c r="CT804">
        <v>0</v>
      </c>
      <c r="CU804">
        <v>0</v>
      </c>
      <c r="CV804">
        <v>0</v>
      </c>
      <c r="CW804">
        <v>1</v>
      </c>
      <c r="CX804">
        <v>1</v>
      </c>
      <c r="CY804">
        <v>1</v>
      </c>
      <c r="CZ804">
        <v>0</v>
      </c>
      <c r="DA804">
        <v>0</v>
      </c>
      <c r="DB804">
        <v>0</v>
      </c>
      <c r="DD804" t="s">
        <v>226</v>
      </c>
      <c r="DF804" t="s">
        <v>270</v>
      </c>
      <c r="DH804" t="s">
        <v>455</v>
      </c>
      <c r="DI804" t="s">
        <v>219</v>
      </c>
      <c r="DJ804" t="s">
        <v>203</v>
      </c>
      <c r="DN804" t="s">
        <v>251</v>
      </c>
      <c r="DS804" t="s">
        <v>203</v>
      </c>
      <c r="DT804" t="s">
        <v>203</v>
      </c>
      <c r="DU804" t="s">
        <v>221</v>
      </c>
      <c r="DX804" t="s">
        <v>201</v>
      </c>
      <c r="DZ804" t="s">
        <v>222</v>
      </c>
      <c r="EA804" t="s">
        <v>203</v>
      </c>
      <c r="EO804" t="s">
        <v>203</v>
      </c>
      <c r="EP804" t="s">
        <v>416</v>
      </c>
      <c r="ER804" t="s">
        <v>203</v>
      </c>
      <c r="ES804" t="s">
        <v>416</v>
      </c>
      <c r="EU804" t="s">
        <v>203</v>
      </c>
      <c r="FQ804" t="s">
        <v>204</v>
      </c>
      <c r="FR804" t="s">
        <v>292</v>
      </c>
      <c r="FS804">
        <v>0</v>
      </c>
      <c r="FT804">
        <v>0</v>
      </c>
      <c r="FU804">
        <v>0</v>
      </c>
      <c r="FV804">
        <v>0</v>
      </c>
      <c r="FW804">
        <v>0</v>
      </c>
      <c r="FX804">
        <v>0</v>
      </c>
      <c r="FY804">
        <v>0</v>
      </c>
      <c r="FZ804">
        <v>1</v>
      </c>
      <c r="GA804">
        <v>0</v>
      </c>
      <c r="GB804">
        <v>0</v>
      </c>
      <c r="GC804">
        <v>0</v>
      </c>
      <c r="GD804">
        <v>0</v>
      </c>
      <c r="GE804">
        <v>0</v>
      </c>
      <c r="GF804">
        <v>0</v>
      </c>
      <c r="GH804" t="s">
        <v>226</v>
      </c>
      <c r="GJ804" t="s">
        <v>204</v>
      </c>
      <c r="GK804" t="s">
        <v>227</v>
      </c>
      <c r="GM804" t="s">
        <v>203</v>
      </c>
      <c r="GP804" t="s">
        <v>229</v>
      </c>
      <c r="GR804" t="s">
        <v>276</v>
      </c>
      <c r="GT804" t="s">
        <v>518</v>
      </c>
      <c r="GV804" t="s">
        <v>231</v>
      </c>
      <c r="GW804" t="s">
        <v>203</v>
      </c>
      <c r="HA804" t="s">
        <v>257</v>
      </c>
      <c r="HC804" t="s">
        <v>236</v>
      </c>
      <c r="HE804" t="s">
        <v>278</v>
      </c>
      <c r="HG804" t="s">
        <v>1817</v>
      </c>
      <c r="HI804">
        <v>4785445</v>
      </c>
      <c r="HJ804" t="s">
        <v>2054</v>
      </c>
      <c r="HK804" s="1">
        <v>45124.338472222233</v>
      </c>
      <c r="HN804" t="s">
        <v>239</v>
      </c>
      <c r="HP804" t="s">
        <v>240</v>
      </c>
      <c r="HR804">
        <v>602</v>
      </c>
    </row>
    <row r="805" spans="1:226" x14ac:dyDescent="0.35">
      <c r="A805" s="4">
        <v>45120.400790231477</v>
      </c>
      <c r="B805" s="1">
        <v>45122.703533611108</v>
      </c>
      <c r="C805" t="s">
        <v>782</v>
      </c>
      <c r="D805"/>
      <c r="E805" s="4">
        <v>45120</v>
      </c>
      <c r="F805" t="s">
        <v>188</v>
      </c>
      <c r="G805" t="s">
        <v>3194</v>
      </c>
      <c r="H805" t="s">
        <v>3195</v>
      </c>
      <c r="I805" t="s">
        <v>190</v>
      </c>
      <c r="J805" t="s">
        <v>3196</v>
      </c>
      <c r="K805" t="s">
        <v>796</v>
      </c>
      <c r="L805" t="s">
        <v>3198</v>
      </c>
      <c r="M805" t="s">
        <v>2034</v>
      </c>
      <c r="O805" t="s">
        <v>193</v>
      </c>
      <c r="P805">
        <v>55</v>
      </c>
      <c r="Q805" t="s">
        <v>194</v>
      </c>
      <c r="R805" t="s">
        <v>193</v>
      </c>
      <c r="S805">
        <v>55</v>
      </c>
      <c r="T805" t="str">
        <f>Table1[[#This Row],[Quel est le sexe de l''enquêté ?]]</f>
        <v>Homme</v>
      </c>
      <c r="U805" t="s">
        <v>195</v>
      </c>
      <c r="W805">
        <v>4</v>
      </c>
      <c r="X805" t="s">
        <v>340</v>
      </c>
      <c r="Y805" t="s">
        <v>197</v>
      </c>
      <c r="AO805" t="s">
        <v>198</v>
      </c>
      <c r="AQ805" t="s">
        <v>243</v>
      </c>
      <c r="AS805" t="s">
        <v>501</v>
      </c>
      <c r="AT805" s="10"/>
      <c r="AU805" t="s">
        <v>226</v>
      </c>
      <c r="AW805" t="s">
        <v>410</v>
      </c>
      <c r="AX805" t="s">
        <v>203</v>
      </c>
      <c r="BB805" t="s">
        <v>204</v>
      </c>
      <c r="BC805" t="s">
        <v>245</v>
      </c>
      <c r="BD805" t="s">
        <v>206</v>
      </c>
      <c r="BE805" t="s">
        <v>205</v>
      </c>
      <c r="BF805" t="s">
        <v>208</v>
      </c>
      <c r="BH805" t="s">
        <v>480</v>
      </c>
      <c r="BJ805" t="s">
        <v>1770</v>
      </c>
      <c r="BL805" t="s">
        <v>211</v>
      </c>
      <c r="BN805" t="s">
        <v>193</v>
      </c>
      <c r="BO805" t="s">
        <v>201</v>
      </c>
      <c r="BQ805" t="s">
        <v>422</v>
      </c>
      <c r="BS805" t="s">
        <v>212</v>
      </c>
      <c r="BU805" t="s">
        <v>1917</v>
      </c>
      <c r="BV805">
        <v>0</v>
      </c>
      <c r="BW805">
        <v>0</v>
      </c>
      <c r="BX805">
        <v>0</v>
      </c>
      <c r="BY805">
        <v>1</v>
      </c>
      <c r="BZ805">
        <v>0</v>
      </c>
      <c r="CA805">
        <v>1</v>
      </c>
      <c r="CB805">
        <v>0</v>
      </c>
      <c r="CC805">
        <v>0</v>
      </c>
      <c r="CD805">
        <v>0</v>
      </c>
      <c r="CE805">
        <v>0</v>
      </c>
      <c r="CF805">
        <v>0</v>
      </c>
      <c r="CG805">
        <v>0</v>
      </c>
      <c r="CH805">
        <v>0</v>
      </c>
      <c r="CI805">
        <v>0</v>
      </c>
      <c r="CK805" t="s">
        <v>214</v>
      </c>
      <c r="CL805" t="s">
        <v>249</v>
      </c>
      <c r="CM805" t="s">
        <v>2055</v>
      </c>
      <c r="CN805">
        <v>0</v>
      </c>
      <c r="CO805">
        <v>1</v>
      </c>
      <c r="CP805">
        <v>0</v>
      </c>
      <c r="CQ805">
        <v>0</v>
      </c>
      <c r="CR805">
        <v>1</v>
      </c>
      <c r="CS805">
        <v>1</v>
      </c>
      <c r="CT805">
        <v>0</v>
      </c>
      <c r="CU805">
        <v>0</v>
      </c>
      <c r="CV805">
        <v>0</v>
      </c>
      <c r="CW805">
        <v>1</v>
      </c>
      <c r="CX805">
        <v>1</v>
      </c>
      <c r="CY805">
        <v>1</v>
      </c>
      <c r="CZ805">
        <v>0</v>
      </c>
      <c r="DA805">
        <v>0</v>
      </c>
      <c r="DB805">
        <v>0</v>
      </c>
      <c r="DD805" t="s">
        <v>226</v>
      </c>
      <c r="DF805" t="s">
        <v>270</v>
      </c>
      <c r="DH805" t="s">
        <v>455</v>
      </c>
      <c r="DI805" t="s">
        <v>219</v>
      </c>
      <c r="DJ805" t="s">
        <v>203</v>
      </c>
      <c r="DN805" t="s">
        <v>449</v>
      </c>
      <c r="DS805" t="s">
        <v>204</v>
      </c>
      <c r="DT805" t="s">
        <v>203</v>
      </c>
      <c r="DU805" t="s">
        <v>221</v>
      </c>
      <c r="DX805" t="s">
        <v>226</v>
      </c>
      <c r="DZ805" t="s">
        <v>222</v>
      </c>
      <c r="EA805" t="s">
        <v>203</v>
      </c>
      <c r="EO805" t="s">
        <v>203</v>
      </c>
      <c r="EP805" t="s">
        <v>416</v>
      </c>
      <c r="ER805" t="s">
        <v>203</v>
      </c>
      <c r="ES805" t="s">
        <v>416</v>
      </c>
      <c r="EU805" t="s">
        <v>203</v>
      </c>
      <c r="FQ805" t="s">
        <v>204</v>
      </c>
      <c r="FR805" t="s">
        <v>292</v>
      </c>
      <c r="FS805">
        <v>0</v>
      </c>
      <c r="FT805">
        <v>0</v>
      </c>
      <c r="FU805">
        <v>0</v>
      </c>
      <c r="FV805">
        <v>0</v>
      </c>
      <c r="FW805">
        <v>0</v>
      </c>
      <c r="FX805">
        <v>0</v>
      </c>
      <c r="FY805">
        <v>0</v>
      </c>
      <c r="FZ805">
        <v>1</v>
      </c>
      <c r="GA805">
        <v>0</v>
      </c>
      <c r="GB805">
        <v>0</v>
      </c>
      <c r="GC805">
        <v>0</v>
      </c>
      <c r="GD805">
        <v>0</v>
      </c>
      <c r="GE805">
        <v>0</v>
      </c>
      <c r="GF805">
        <v>0</v>
      </c>
      <c r="GH805" t="s">
        <v>226</v>
      </c>
      <c r="GJ805" t="s">
        <v>204</v>
      </c>
      <c r="GK805" t="s">
        <v>227</v>
      </c>
      <c r="GM805" t="s">
        <v>203</v>
      </c>
      <c r="GP805" t="s">
        <v>228</v>
      </c>
      <c r="GR805" t="s">
        <v>436</v>
      </c>
      <c r="GT805" t="s">
        <v>324</v>
      </c>
      <c r="GV805" t="s">
        <v>455</v>
      </c>
      <c r="GW805" t="s">
        <v>203</v>
      </c>
      <c r="HA805" t="s">
        <v>257</v>
      </c>
      <c r="HC805" t="s">
        <v>278</v>
      </c>
      <c r="HE805" t="s">
        <v>277</v>
      </c>
      <c r="HG805" t="s">
        <v>467</v>
      </c>
      <c r="HI805">
        <v>4785447</v>
      </c>
      <c r="HJ805" t="s">
        <v>2056</v>
      </c>
      <c r="HK805" s="1">
        <v>45124.338518518518</v>
      </c>
      <c r="HN805" t="s">
        <v>239</v>
      </c>
      <c r="HP805" t="s">
        <v>240</v>
      </c>
      <c r="HR805">
        <v>604</v>
      </c>
    </row>
    <row r="806" spans="1:226" x14ac:dyDescent="0.35">
      <c r="A806" s="4">
        <v>45120.411334525466</v>
      </c>
      <c r="B806" s="1">
        <v>45122.703715972217</v>
      </c>
      <c r="C806" t="s">
        <v>782</v>
      </c>
      <c r="D806"/>
      <c r="E806" s="4">
        <v>45120</v>
      </c>
      <c r="F806" t="s">
        <v>188</v>
      </c>
      <c r="G806" t="s">
        <v>3194</v>
      </c>
      <c r="H806" t="s">
        <v>3195</v>
      </c>
      <c r="I806" t="s">
        <v>190</v>
      </c>
      <c r="J806" t="s">
        <v>3196</v>
      </c>
      <c r="K806" t="s">
        <v>796</v>
      </c>
      <c r="L806" t="s">
        <v>3198</v>
      </c>
      <c r="M806" t="s">
        <v>2034</v>
      </c>
      <c r="O806" t="s">
        <v>193</v>
      </c>
      <c r="P806">
        <v>24</v>
      </c>
      <c r="Q806" t="s">
        <v>241</v>
      </c>
      <c r="R806" t="s">
        <v>193</v>
      </c>
      <c r="S806">
        <v>24</v>
      </c>
      <c r="T806" t="str">
        <f>Table1[[#This Row],[Quel est le sexe de l''enquêté ?]]</f>
        <v>Femme</v>
      </c>
      <c r="U806" t="s">
        <v>299</v>
      </c>
      <c r="W806">
        <v>3</v>
      </c>
      <c r="X806" t="s">
        <v>340</v>
      </c>
      <c r="Y806" t="s">
        <v>301</v>
      </c>
      <c r="Z806" t="s">
        <v>380</v>
      </c>
      <c r="AB806" t="s">
        <v>3182</v>
      </c>
      <c r="AD806" t="s">
        <v>304</v>
      </c>
      <c r="AE806" t="s">
        <v>281</v>
      </c>
      <c r="AF806" t="s">
        <v>305</v>
      </c>
      <c r="AG806" t="s">
        <v>306</v>
      </c>
      <c r="AH806" t="s">
        <v>825</v>
      </c>
      <c r="AI806" t="s">
        <v>2062</v>
      </c>
      <c r="AJ806" t="s">
        <v>328</v>
      </c>
      <c r="AK806" t="s">
        <v>3186</v>
      </c>
      <c r="AL806" t="s">
        <v>310</v>
      </c>
      <c r="AM806" t="s">
        <v>351</v>
      </c>
      <c r="AN806" t="s">
        <v>204</v>
      </c>
      <c r="AO806" t="s">
        <v>198</v>
      </c>
      <c r="AQ806" t="s">
        <v>243</v>
      </c>
      <c r="AS806" t="s">
        <v>501</v>
      </c>
      <c r="AT806" s="10"/>
      <c r="AU806" t="s">
        <v>226</v>
      </c>
      <c r="AW806" t="s">
        <v>531</v>
      </c>
      <c r="AX806" t="s">
        <v>203</v>
      </c>
      <c r="BB806" t="s">
        <v>204</v>
      </c>
      <c r="BC806" t="s">
        <v>245</v>
      </c>
      <c r="BD806" t="s">
        <v>205</v>
      </c>
      <c r="BE806" t="s">
        <v>444</v>
      </c>
      <c r="BF806" t="s">
        <v>208</v>
      </c>
      <c r="BH806" t="s">
        <v>480</v>
      </c>
      <c r="BJ806" t="s">
        <v>246</v>
      </c>
      <c r="BL806" t="s">
        <v>211</v>
      </c>
      <c r="BN806" t="s">
        <v>193</v>
      </c>
      <c r="BO806" t="s">
        <v>226</v>
      </c>
      <c r="BQ806" t="s">
        <v>422</v>
      </c>
      <c r="BS806" t="s">
        <v>317</v>
      </c>
      <c r="BU806" t="s">
        <v>1935</v>
      </c>
      <c r="BV806">
        <v>0</v>
      </c>
      <c r="BW806">
        <v>0</v>
      </c>
      <c r="BX806">
        <v>0</v>
      </c>
      <c r="BY806">
        <v>0</v>
      </c>
      <c r="BZ806">
        <v>1</v>
      </c>
      <c r="CA806">
        <v>1</v>
      </c>
      <c r="CB806">
        <v>0</v>
      </c>
      <c r="CC806">
        <v>0</v>
      </c>
      <c r="CD806">
        <v>0</v>
      </c>
      <c r="CE806">
        <v>0</v>
      </c>
      <c r="CF806">
        <v>0</v>
      </c>
      <c r="CG806">
        <v>0</v>
      </c>
      <c r="CH806">
        <v>0</v>
      </c>
      <c r="CI806">
        <v>0</v>
      </c>
      <c r="CK806" t="s">
        <v>214</v>
      </c>
      <c r="CL806" t="s">
        <v>249</v>
      </c>
      <c r="CM806" t="s">
        <v>2063</v>
      </c>
      <c r="CN806">
        <v>0</v>
      </c>
      <c r="CO806">
        <v>1</v>
      </c>
      <c r="CP806">
        <v>1</v>
      </c>
      <c r="CQ806">
        <v>0</v>
      </c>
      <c r="CR806">
        <v>1</v>
      </c>
      <c r="CS806">
        <v>1</v>
      </c>
      <c r="CT806">
        <v>0</v>
      </c>
      <c r="CU806">
        <v>0</v>
      </c>
      <c r="CV806">
        <v>0</v>
      </c>
      <c r="CW806">
        <v>1</v>
      </c>
      <c r="CX806">
        <v>0</v>
      </c>
      <c r="CY806">
        <v>1</v>
      </c>
      <c r="CZ806">
        <v>0</v>
      </c>
      <c r="DA806">
        <v>0</v>
      </c>
      <c r="DB806">
        <v>0</v>
      </c>
      <c r="DD806" t="s">
        <v>201</v>
      </c>
      <c r="DF806" t="s">
        <v>1320</v>
      </c>
      <c r="DH806" t="s">
        <v>455</v>
      </c>
      <c r="DI806" t="s">
        <v>414</v>
      </c>
      <c r="DJ806" t="s">
        <v>203</v>
      </c>
      <c r="DN806" t="s">
        <v>251</v>
      </c>
      <c r="DS806" t="s">
        <v>204</v>
      </c>
      <c r="DT806" t="s">
        <v>203</v>
      </c>
      <c r="DU806" t="s">
        <v>221</v>
      </c>
      <c r="DX806" t="s">
        <v>226</v>
      </c>
      <c r="DZ806" t="s">
        <v>222</v>
      </c>
      <c r="EA806" t="s">
        <v>203</v>
      </c>
      <c r="EO806" t="s">
        <v>203</v>
      </c>
      <c r="EP806" t="s">
        <v>416</v>
      </c>
      <c r="ER806" t="s">
        <v>203</v>
      </c>
      <c r="ES806" t="s">
        <v>335</v>
      </c>
      <c r="EU806" t="s">
        <v>203</v>
      </c>
      <c r="FQ806" t="s">
        <v>204</v>
      </c>
      <c r="FR806" t="s">
        <v>292</v>
      </c>
      <c r="FS806">
        <v>0</v>
      </c>
      <c r="FT806">
        <v>0</v>
      </c>
      <c r="FU806">
        <v>0</v>
      </c>
      <c r="FV806">
        <v>0</v>
      </c>
      <c r="FW806">
        <v>0</v>
      </c>
      <c r="FX806">
        <v>0</v>
      </c>
      <c r="FY806">
        <v>0</v>
      </c>
      <c r="FZ806">
        <v>1</v>
      </c>
      <c r="GA806">
        <v>0</v>
      </c>
      <c r="GB806">
        <v>0</v>
      </c>
      <c r="GC806">
        <v>0</v>
      </c>
      <c r="GD806">
        <v>0</v>
      </c>
      <c r="GE806">
        <v>0</v>
      </c>
      <c r="GF806">
        <v>0</v>
      </c>
      <c r="GH806" t="s">
        <v>226</v>
      </c>
      <c r="GJ806" t="s">
        <v>204</v>
      </c>
      <c r="GK806" t="s">
        <v>227</v>
      </c>
      <c r="GM806" t="s">
        <v>203</v>
      </c>
      <c r="GP806" t="s">
        <v>229</v>
      </c>
      <c r="GR806" t="s">
        <v>337</v>
      </c>
      <c r="GT806" t="s">
        <v>436</v>
      </c>
      <c r="GV806" t="s">
        <v>455</v>
      </c>
      <c r="GW806" t="s">
        <v>203</v>
      </c>
      <c r="HA806" t="s">
        <v>257</v>
      </c>
      <c r="HC806" t="s">
        <v>236</v>
      </c>
      <c r="HE806" t="s">
        <v>258</v>
      </c>
      <c r="HG806" t="s">
        <v>2027</v>
      </c>
      <c r="HI806">
        <v>4785451</v>
      </c>
      <c r="HJ806" t="s">
        <v>2064</v>
      </c>
      <c r="HK806" s="1">
        <v>45124.33861111111</v>
      </c>
      <c r="HN806" t="s">
        <v>239</v>
      </c>
      <c r="HP806" t="s">
        <v>240</v>
      </c>
      <c r="HR806">
        <v>608</v>
      </c>
    </row>
    <row r="807" spans="1:226" x14ac:dyDescent="0.35">
      <c r="A807" s="4">
        <v>45120.371361238424</v>
      </c>
      <c r="B807" s="1">
        <v>45120.382074108798</v>
      </c>
      <c r="C807" t="s">
        <v>951</v>
      </c>
      <c r="D807"/>
      <c r="E807" s="4">
        <v>45120</v>
      </c>
      <c r="F807" t="s">
        <v>188</v>
      </c>
      <c r="G807" t="s">
        <v>3194</v>
      </c>
      <c r="H807" t="s">
        <v>3195</v>
      </c>
      <c r="I807" t="s">
        <v>190</v>
      </c>
      <c r="J807" t="s">
        <v>3196</v>
      </c>
      <c r="K807" t="s">
        <v>796</v>
      </c>
      <c r="L807" t="s">
        <v>3198</v>
      </c>
      <c r="M807" t="s">
        <v>2397</v>
      </c>
      <c r="O807" t="s">
        <v>193</v>
      </c>
      <c r="P807">
        <v>35</v>
      </c>
      <c r="Q807" t="s">
        <v>194</v>
      </c>
      <c r="R807" t="s">
        <v>193</v>
      </c>
      <c r="S807">
        <v>35</v>
      </c>
      <c r="T807" t="str">
        <f>Table1[[#This Row],[Quel est le sexe de l''enquêté ?]]</f>
        <v>Homme</v>
      </c>
      <c r="U807" t="s">
        <v>299</v>
      </c>
      <c r="W807">
        <v>15</v>
      </c>
      <c r="X807" t="s">
        <v>340</v>
      </c>
      <c r="Y807" t="s">
        <v>301</v>
      </c>
      <c r="Z807" t="s">
        <v>380</v>
      </c>
      <c r="AB807" t="s">
        <v>349</v>
      </c>
      <c r="AD807" t="s">
        <v>304</v>
      </c>
      <c r="AE807" t="s">
        <v>281</v>
      </c>
      <c r="AF807" t="s">
        <v>305</v>
      </c>
      <c r="AG807" t="s">
        <v>802</v>
      </c>
      <c r="AH807" t="s">
        <v>803</v>
      </c>
      <c r="AI807" t="s">
        <v>1231</v>
      </c>
      <c r="AJ807" t="s">
        <v>328</v>
      </c>
      <c r="AK807" t="s">
        <v>3187</v>
      </c>
      <c r="AL807" t="s">
        <v>3188</v>
      </c>
      <c r="AM807" t="s">
        <v>369</v>
      </c>
      <c r="AN807" t="s">
        <v>203</v>
      </c>
      <c r="AO807" t="s">
        <v>3165</v>
      </c>
      <c r="AQ807" t="s">
        <v>330</v>
      </c>
      <c r="AS807" t="s">
        <v>590</v>
      </c>
      <c r="AT807" s="10"/>
      <c r="AU807" t="s">
        <v>226</v>
      </c>
      <c r="AW807" t="s">
        <v>202</v>
      </c>
      <c r="AX807" t="s">
        <v>204</v>
      </c>
      <c r="AY807" t="s">
        <v>288</v>
      </c>
      <c r="AZ807" t="s">
        <v>400</v>
      </c>
      <c r="BA807" t="s">
        <v>287</v>
      </c>
      <c r="BB807" t="s">
        <v>204</v>
      </c>
      <c r="BC807" t="s">
        <v>245</v>
      </c>
      <c r="BD807" t="s">
        <v>207</v>
      </c>
      <c r="BE807" t="s">
        <v>205</v>
      </c>
      <c r="BF807" t="s">
        <v>3167</v>
      </c>
      <c r="BH807" t="s">
        <v>411</v>
      </c>
      <c r="BJ807" t="s">
        <v>316</v>
      </c>
      <c r="BL807" t="s">
        <v>211</v>
      </c>
      <c r="BN807" t="s">
        <v>193</v>
      </c>
      <c r="BO807" t="s">
        <v>226</v>
      </c>
      <c r="BQ807" t="s">
        <v>422</v>
      </c>
      <c r="BS807" t="s">
        <v>317</v>
      </c>
      <c r="BU807" t="s">
        <v>1232</v>
      </c>
      <c r="BV807">
        <v>0</v>
      </c>
      <c r="BW807">
        <v>1</v>
      </c>
      <c r="BX807">
        <v>1</v>
      </c>
      <c r="BY807">
        <v>1</v>
      </c>
      <c r="BZ807">
        <v>1</v>
      </c>
      <c r="CA807">
        <v>0</v>
      </c>
      <c r="CB807">
        <v>0</v>
      </c>
      <c r="CC807">
        <v>1</v>
      </c>
      <c r="CD807">
        <v>0</v>
      </c>
      <c r="CE807">
        <v>0</v>
      </c>
      <c r="CF807">
        <v>0</v>
      </c>
      <c r="CG807">
        <v>0</v>
      </c>
      <c r="CH807">
        <v>0</v>
      </c>
      <c r="CI807">
        <v>0</v>
      </c>
      <c r="CK807" t="s">
        <v>214</v>
      </c>
      <c r="CL807" t="s">
        <v>215</v>
      </c>
      <c r="CM807" t="s">
        <v>670</v>
      </c>
      <c r="CN807">
        <v>0</v>
      </c>
      <c r="CO807">
        <v>1</v>
      </c>
      <c r="CP807">
        <v>1</v>
      </c>
      <c r="CQ807">
        <v>1</v>
      </c>
      <c r="CR807">
        <v>1</v>
      </c>
      <c r="CS807">
        <v>1</v>
      </c>
      <c r="CT807">
        <v>1</v>
      </c>
      <c r="CU807">
        <v>1</v>
      </c>
      <c r="CV807">
        <v>1</v>
      </c>
      <c r="CW807">
        <v>1</v>
      </c>
      <c r="CX807">
        <v>1</v>
      </c>
      <c r="CY807">
        <v>0</v>
      </c>
      <c r="CZ807">
        <v>0</v>
      </c>
      <c r="DA807">
        <v>0</v>
      </c>
      <c r="DB807">
        <v>0</v>
      </c>
      <c r="DD807" t="s">
        <v>226</v>
      </c>
      <c r="DF807" t="s">
        <v>270</v>
      </c>
      <c r="DH807" t="s">
        <v>455</v>
      </c>
      <c r="DI807" t="s">
        <v>219</v>
      </c>
      <c r="DJ807" t="s">
        <v>204</v>
      </c>
      <c r="DK807" t="s">
        <v>204</v>
      </c>
      <c r="DL807" t="s">
        <v>203</v>
      </c>
      <c r="DN807" t="s">
        <v>251</v>
      </c>
      <c r="DS807" t="s">
        <v>271</v>
      </c>
      <c r="DT807" t="s">
        <v>271</v>
      </c>
      <c r="DU807" t="s">
        <v>221</v>
      </c>
      <c r="DX807" t="s">
        <v>226</v>
      </c>
      <c r="DZ807" t="s">
        <v>222</v>
      </c>
      <c r="EA807" t="s">
        <v>203</v>
      </c>
      <c r="EO807" t="s">
        <v>204</v>
      </c>
      <c r="EP807" t="s">
        <v>224</v>
      </c>
      <c r="ER807" t="s">
        <v>204</v>
      </c>
      <c r="ES807" t="s">
        <v>223</v>
      </c>
      <c r="EU807" t="s">
        <v>333</v>
      </c>
      <c r="FQ807" t="s">
        <v>204</v>
      </c>
      <c r="FR807" t="s">
        <v>292</v>
      </c>
      <c r="FS807">
        <v>0</v>
      </c>
      <c r="FT807">
        <v>0</v>
      </c>
      <c r="FU807">
        <v>0</v>
      </c>
      <c r="FV807">
        <v>0</v>
      </c>
      <c r="FW807">
        <v>0</v>
      </c>
      <c r="FX807">
        <v>0</v>
      </c>
      <c r="FY807">
        <v>0</v>
      </c>
      <c r="FZ807">
        <v>1</v>
      </c>
      <c r="GA807">
        <v>0</v>
      </c>
      <c r="GB807">
        <v>0</v>
      </c>
      <c r="GC807">
        <v>0</v>
      </c>
      <c r="GD807">
        <v>0</v>
      </c>
      <c r="GE807">
        <v>0</v>
      </c>
      <c r="GF807">
        <v>0</v>
      </c>
      <c r="GH807" t="s">
        <v>226</v>
      </c>
      <c r="GJ807" t="s">
        <v>204</v>
      </c>
      <c r="GK807" t="s">
        <v>227</v>
      </c>
      <c r="GM807" t="s">
        <v>203</v>
      </c>
      <c r="GP807" t="s">
        <v>228</v>
      </c>
      <c r="GR807" t="s">
        <v>276</v>
      </c>
      <c r="GT807" t="s">
        <v>436</v>
      </c>
      <c r="GV807" t="s">
        <v>231</v>
      </c>
      <c r="GW807" t="s">
        <v>203</v>
      </c>
      <c r="HA807" t="s">
        <v>236</v>
      </c>
      <c r="HC807" t="s">
        <v>257</v>
      </c>
      <c r="HE807" t="s">
        <v>278</v>
      </c>
      <c r="HG807" t="s">
        <v>1233</v>
      </c>
      <c r="HI807">
        <v>4765007</v>
      </c>
      <c r="HJ807" t="s">
        <v>1234</v>
      </c>
      <c r="HK807" s="1">
        <v>45122.864178240743</v>
      </c>
      <c r="HN807" t="s">
        <v>239</v>
      </c>
      <c r="HP807" t="s">
        <v>240</v>
      </c>
      <c r="HR807">
        <v>245</v>
      </c>
    </row>
    <row r="808" spans="1:226" x14ac:dyDescent="0.35">
      <c r="A808" s="4">
        <v>45120.385735937503</v>
      </c>
      <c r="B808" s="1">
        <v>45120.399861886573</v>
      </c>
      <c r="C808" t="s">
        <v>951</v>
      </c>
      <c r="D808"/>
      <c r="E808" s="4">
        <v>45120</v>
      </c>
      <c r="F808" t="s">
        <v>188</v>
      </c>
      <c r="G808" t="s">
        <v>3194</v>
      </c>
      <c r="H808" t="s">
        <v>3195</v>
      </c>
      <c r="I808" t="s">
        <v>190</v>
      </c>
      <c r="J808" t="s">
        <v>3196</v>
      </c>
      <c r="K808" t="s">
        <v>796</v>
      </c>
      <c r="L808" t="s">
        <v>3198</v>
      </c>
      <c r="M808" t="s">
        <v>2397</v>
      </c>
      <c r="O808" t="s">
        <v>193</v>
      </c>
      <c r="P808">
        <v>35</v>
      </c>
      <c r="Q808" t="s">
        <v>194</v>
      </c>
      <c r="R808" t="s">
        <v>193</v>
      </c>
      <c r="S808">
        <v>35</v>
      </c>
      <c r="T808" t="str">
        <f>Table1[[#This Row],[Quel est le sexe de l''enquêté ?]]</f>
        <v>Homme</v>
      </c>
      <c r="U808" t="s">
        <v>299</v>
      </c>
      <c r="W808">
        <v>15</v>
      </c>
      <c r="X808" t="s">
        <v>242</v>
      </c>
      <c r="Y808" t="s">
        <v>301</v>
      </c>
      <c r="Z808" t="s">
        <v>380</v>
      </c>
      <c r="AB808" t="s">
        <v>349</v>
      </c>
      <c r="AD808" t="s">
        <v>304</v>
      </c>
      <c r="AE808" t="s">
        <v>281</v>
      </c>
      <c r="AF808" t="s">
        <v>305</v>
      </c>
      <c r="AG808" t="s">
        <v>802</v>
      </c>
      <c r="AH808" t="s">
        <v>803</v>
      </c>
      <c r="AI808" t="s">
        <v>1241</v>
      </c>
      <c r="AJ808" t="s">
        <v>328</v>
      </c>
      <c r="AK808" t="s">
        <v>3187</v>
      </c>
      <c r="AL808" t="s">
        <v>3188</v>
      </c>
      <c r="AM808" t="s">
        <v>303</v>
      </c>
      <c r="AN808" t="s">
        <v>203</v>
      </c>
      <c r="AO808" t="s">
        <v>3165</v>
      </c>
      <c r="AQ808" t="s">
        <v>330</v>
      </c>
      <c r="AS808" t="s">
        <v>199</v>
      </c>
      <c r="AT808" s="10"/>
      <c r="AU808" t="s">
        <v>226</v>
      </c>
      <c r="AW808" t="s">
        <v>202</v>
      </c>
      <c r="AX808" t="s">
        <v>203</v>
      </c>
      <c r="BB808" t="s">
        <v>204</v>
      </c>
      <c r="BC808" t="s">
        <v>245</v>
      </c>
      <c r="BD808" t="s">
        <v>207</v>
      </c>
      <c r="BE808" t="s">
        <v>205</v>
      </c>
      <c r="BF808" t="s">
        <v>3167</v>
      </c>
      <c r="BH808" t="s">
        <v>411</v>
      </c>
      <c r="BJ808" t="s">
        <v>316</v>
      </c>
      <c r="BL808" t="s">
        <v>211</v>
      </c>
      <c r="BN808" t="s">
        <v>193</v>
      </c>
      <c r="BO808" t="s">
        <v>226</v>
      </c>
      <c r="BQ808" t="s">
        <v>422</v>
      </c>
      <c r="BS808" t="s">
        <v>317</v>
      </c>
      <c r="BU808" t="s">
        <v>1242</v>
      </c>
      <c r="BV808">
        <v>0</v>
      </c>
      <c r="BW808">
        <v>1</v>
      </c>
      <c r="BX808">
        <v>0</v>
      </c>
      <c r="BY808">
        <v>1</v>
      </c>
      <c r="BZ808">
        <v>1</v>
      </c>
      <c r="CA808">
        <v>1</v>
      </c>
      <c r="CB808">
        <v>1</v>
      </c>
      <c r="CC808">
        <v>0</v>
      </c>
      <c r="CD808">
        <v>1</v>
      </c>
      <c r="CE808">
        <v>0</v>
      </c>
      <c r="CF808">
        <v>0</v>
      </c>
      <c r="CG808">
        <v>0</v>
      </c>
      <c r="CH808">
        <v>0</v>
      </c>
      <c r="CI808">
        <v>0</v>
      </c>
      <c r="CK808" t="s">
        <v>214</v>
      </c>
      <c r="CL808" t="s">
        <v>215</v>
      </c>
      <c r="CM808" t="s">
        <v>459</v>
      </c>
      <c r="CN808">
        <v>0</v>
      </c>
      <c r="CO808">
        <v>1</v>
      </c>
      <c r="CP808">
        <v>1</v>
      </c>
      <c r="CQ808">
        <v>1</v>
      </c>
      <c r="CR808">
        <v>1</v>
      </c>
      <c r="CS808">
        <v>1</v>
      </c>
      <c r="CT808">
        <v>1</v>
      </c>
      <c r="CU808">
        <v>1</v>
      </c>
      <c r="CV808">
        <v>1</v>
      </c>
      <c r="CW808">
        <v>1</v>
      </c>
      <c r="CX808">
        <v>1</v>
      </c>
      <c r="CY808">
        <v>1</v>
      </c>
      <c r="CZ808">
        <v>0</v>
      </c>
      <c r="DA808">
        <v>0</v>
      </c>
      <c r="DB808">
        <v>0</v>
      </c>
      <c r="DD808" t="s">
        <v>226</v>
      </c>
      <c r="DF808" t="s">
        <v>270</v>
      </c>
      <c r="DH808" t="s">
        <v>455</v>
      </c>
      <c r="DI808" t="s">
        <v>219</v>
      </c>
      <c r="DJ808" t="s">
        <v>204</v>
      </c>
      <c r="DK808" t="s">
        <v>204</v>
      </c>
      <c r="DL808" t="s">
        <v>203</v>
      </c>
      <c r="DN808" t="s">
        <v>251</v>
      </c>
      <c r="DS808" t="s">
        <v>203</v>
      </c>
      <c r="DT808" t="s">
        <v>271</v>
      </c>
      <c r="DU808" t="s">
        <v>486</v>
      </c>
      <c r="DX808" t="s">
        <v>226</v>
      </c>
      <c r="DZ808" t="s">
        <v>222</v>
      </c>
      <c r="EA808" t="s">
        <v>204</v>
      </c>
      <c r="EB808" t="s">
        <v>1243</v>
      </c>
      <c r="EC808">
        <v>0</v>
      </c>
      <c r="ED808">
        <v>0</v>
      </c>
      <c r="EE808">
        <v>0</v>
      </c>
      <c r="EF808">
        <v>0</v>
      </c>
      <c r="EG808">
        <v>0</v>
      </c>
      <c r="EH808">
        <v>0</v>
      </c>
      <c r="EI808">
        <v>0</v>
      </c>
      <c r="EJ808">
        <v>0</v>
      </c>
      <c r="EK808">
        <v>1</v>
      </c>
      <c r="EL808">
        <v>0</v>
      </c>
      <c r="EO808" t="s">
        <v>203</v>
      </c>
      <c r="EP808" t="s">
        <v>224</v>
      </c>
      <c r="ER808" t="s">
        <v>204</v>
      </c>
      <c r="ES808" t="s">
        <v>334</v>
      </c>
      <c r="EU808" t="s">
        <v>204</v>
      </c>
      <c r="EV808" t="s">
        <v>1244</v>
      </c>
      <c r="EW808">
        <v>1</v>
      </c>
      <c r="EX808">
        <v>1</v>
      </c>
      <c r="EY808">
        <v>0</v>
      </c>
      <c r="EZ808">
        <v>0</v>
      </c>
      <c r="FA808">
        <v>1</v>
      </c>
      <c r="FB808">
        <v>0</v>
      </c>
      <c r="FC808">
        <v>1</v>
      </c>
      <c r="FD808">
        <v>0</v>
      </c>
      <c r="FE808">
        <v>0</v>
      </c>
      <c r="FF808">
        <v>0</v>
      </c>
      <c r="FG808">
        <v>0</v>
      </c>
      <c r="FH808">
        <v>0</v>
      </c>
      <c r="FI808">
        <v>0</v>
      </c>
      <c r="FJ808">
        <v>0</v>
      </c>
      <c r="FK808">
        <v>0</v>
      </c>
      <c r="FL808">
        <v>0</v>
      </c>
      <c r="FM808">
        <v>0</v>
      </c>
      <c r="FN808">
        <v>0</v>
      </c>
      <c r="FO808">
        <v>0</v>
      </c>
      <c r="FQ808" t="s">
        <v>204</v>
      </c>
      <c r="FR808" t="s">
        <v>292</v>
      </c>
      <c r="FS808">
        <v>0</v>
      </c>
      <c r="FT808">
        <v>0</v>
      </c>
      <c r="FU808">
        <v>0</v>
      </c>
      <c r="FV808">
        <v>0</v>
      </c>
      <c r="FW808">
        <v>0</v>
      </c>
      <c r="FX808">
        <v>0</v>
      </c>
      <c r="FY808">
        <v>0</v>
      </c>
      <c r="FZ808">
        <v>1</v>
      </c>
      <c r="GA808">
        <v>0</v>
      </c>
      <c r="GB808">
        <v>0</v>
      </c>
      <c r="GC808">
        <v>0</v>
      </c>
      <c r="GD808">
        <v>0</v>
      </c>
      <c r="GE808">
        <v>0</v>
      </c>
      <c r="GF808">
        <v>0</v>
      </c>
      <c r="GH808" t="s">
        <v>226</v>
      </c>
      <c r="GJ808" t="s">
        <v>204</v>
      </c>
      <c r="GK808" t="s">
        <v>227</v>
      </c>
      <c r="GM808" t="s">
        <v>203</v>
      </c>
      <c r="GP808" t="s">
        <v>228</v>
      </c>
      <c r="GR808" t="s">
        <v>276</v>
      </c>
      <c r="GT808" t="s">
        <v>436</v>
      </c>
      <c r="GV808" t="s">
        <v>231</v>
      </c>
      <c r="GW808" t="s">
        <v>203</v>
      </c>
      <c r="HA808" t="s">
        <v>236</v>
      </c>
      <c r="HC808" t="s">
        <v>257</v>
      </c>
      <c r="HE808" t="s">
        <v>278</v>
      </c>
      <c r="HG808" t="s">
        <v>1245</v>
      </c>
      <c r="HI808">
        <v>4765010</v>
      </c>
      <c r="HJ808" t="s">
        <v>1246</v>
      </c>
      <c r="HK808" s="1">
        <v>45122.864247685182</v>
      </c>
      <c r="HN808" t="s">
        <v>239</v>
      </c>
      <c r="HP808" t="s">
        <v>240</v>
      </c>
      <c r="HR808">
        <v>248</v>
      </c>
    </row>
    <row r="809" spans="1:226" x14ac:dyDescent="0.35">
      <c r="A809" s="4">
        <v>45120.417448425927</v>
      </c>
      <c r="B809" s="1">
        <v>45120.472000034722</v>
      </c>
      <c r="C809" t="s">
        <v>951</v>
      </c>
      <c r="D809"/>
      <c r="E809" s="4">
        <v>45120</v>
      </c>
      <c r="F809" t="s">
        <v>188</v>
      </c>
      <c r="G809" t="s">
        <v>3194</v>
      </c>
      <c r="H809" t="s">
        <v>3195</v>
      </c>
      <c r="I809" t="s">
        <v>190</v>
      </c>
      <c r="J809" t="s">
        <v>3196</v>
      </c>
      <c r="K809" t="s">
        <v>796</v>
      </c>
      <c r="L809" t="s">
        <v>3198</v>
      </c>
      <c r="M809" t="s">
        <v>2397</v>
      </c>
      <c r="O809" t="s">
        <v>193</v>
      </c>
      <c r="P809">
        <v>55</v>
      </c>
      <c r="Q809" t="s">
        <v>194</v>
      </c>
      <c r="R809" t="s">
        <v>193</v>
      </c>
      <c r="S809">
        <v>55</v>
      </c>
      <c r="T809" t="str">
        <f>Table1[[#This Row],[Quel est le sexe de l''enquêté ?]]</f>
        <v>Homme</v>
      </c>
      <c r="U809" t="s">
        <v>299</v>
      </c>
      <c r="W809">
        <v>7</v>
      </c>
      <c r="X809" t="s">
        <v>340</v>
      </c>
      <c r="Y809" t="s">
        <v>301</v>
      </c>
      <c r="Z809" t="s">
        <v>380</v>
      </c>
      <c r="AB809" t="s">
        <v>349</v>
      </c>
      <c r="AD809" t="s">
        <v>304</v>
      </c>
      <c r="AE809" t="s">
        <v>281</v>
      </c>
      <c r="AF809" t="s">
        <v>305</v>
      </c>
      <c r="AG809" t="s">
        <v>802</v>
      </c>
      <c r="AH809" t="s">
        <v>803</v>
      </c>
      <c r="AI809" t="s">
        <v>1275</v>
      </c>
      <c r="AJ809" t="s">
        <v>309</v>
      </c>
      <c r="AK809" t="s">
        <v>3187</v>
      </c>
      <c r="AL809" t="s">
        <v>303</v>
      </c>
      <c r="AM809" t="s">
        <v>311</v>
      </c>
      <c r="AN809" t="s">
        <v>204</v>
      </c>
      <c r="AO809" t="s">
        <v>3165</v>
      </c>
      <c r="AQ809" t="s">
        <v>243</v>
      </c>
      <c r="AS809" t="s">
        <v>501</v>
      </c>
      <c r="AT809" s="10"/>
      <c r="AU809" t="s">
        <v>226</v>
      </c>
      <c r="AW809" t="s">
        <v>202</v>
      </c>
      <c r="AX809" t="s">
        <v>203</v>
      </c>
      <c r="BB809" t="s">
        <v>204</v>
      </c>
      <c r="BC809" t="s">
        <v>207</v>
      </c>
      <c r="BD809" t="s">
        <v>205</v>
      </c>
      <c r="BE809" t="s">
        <v>245</v>
      </c>
      <c r="BF809" t="s">
        <v>3167</v>
      </c>
      <c r="BH809" t="s">
        <v>411</v>
      </c>
      <c r="BJ809" t="s">
        <v>316</v>
      </c>
      <c r="BL809" t="s">
        <v>211</v>
      </c>
      <c r="BN809" t="s">
        <v>193</v>
      </c>
      <c r="BO809" t="s">
        <v>226</v>
      </c>
      <c r="BQ809" t="s">
        <v>422</v>
      </c>
      <c r="BS809" t="s">
        <v>317</v>
      </c>
      <c r="BU809" t="s">
        <v>669</v>
      </c>
      <c r="BV809">
        <v>0</v>
      </c>
      <c r="BW809">
        <v>1</v>
      </c>
      <c r="BX809">
        <v>1</v>
      </c>
      <c r="BY809">
        <v>1</v>
      </c>
      <c r="BZ809">
        <v>1</v>
      </c>
      <c r="CA809">
        <v>1</v>
      </c>
      <c r="CB809">
        <v>1</v>
      </c>
      <c r="CC809">
        <v>1</v>
      </c>
      <c r="CD809">
        <v>1</v>
      </c>
      <c r="CE809">
        <v>0</v>
      </c>
      <c r="CF809">
        <v>0</v>
      </c>
      <c r="CG809">
        <v>0</v>
      </c>
      <c r="CH809">
        <v>0</v>
      </c>
      <c r="CI809">
        <v>0</v>
      </c>
      <c r="CK809" t="s">
        <v>214</v>
      </c>
      <c r="CL809" t="s">
        <v>215</v>
      </c>
      <c r="CM809" t="s">
        <v>670</v>
      </c>
      <c r="CN809">
        <v>0</v>
      </c>
      <c r="CO809">
        <v>1</v>
      </c>
      <c r="CP809">
        <v>1</v>
      </c>
      <c r="CQ809">
        <v>1</v>
      </c>
      <c r="CR809">
        <v>1</v>
      </c>
      <c r="CS809">
        <v>1</v>
      </c>
      <c r="CT809">
        <v>1</v>
      </c>
      <c r="CU809">
        <v>1</v>
      </c>
      <c r="CV809">
        <v>1</v>
      </c>
      <c r="CW809">
        <v>1</v>
      </c>
      <c r="CX809">
        <v>1</v>
      </c>
      <c r="CY809">
        <v>0</v>
      </c>
      <c r="CZ809">
        <v>0</v>
      </c>
      <c r="DA809">
        <v>0</v>
      </c>
      <c r="DB809">
        <v>0</v>
      </c>
      <c r="DD809" t="s">
        <v>226</v>
      </c>
      <c r="DF809" t="s">
        <v>270</v>
      </c>
      <c r="DH809" t="s">
        <v>455</v>
      </c>
      <c r="DI809" t="s">
        <v>414</v>
      </c>
      <c r="DJ809" t="s">
        <v>204</v>
      </c>
      <c r="DK809" t="s">
        <v>204</v>
      </c>
      <c r="DL809" t="s">
        <v>203</v>
      </c>
      <c r="DN809" t="s">
        <v>251</v>
      </c>
      <c r="DS809" t="s">
        <v>271</v>
      </c>
      <c r="DT809" t="s">
        <v>271</v>
      </c>
      <c r="DU809" t="s">
        <v>221</v>
      </c>
      <c r="DX809" t="s">
        <v>226</v>
      </c>
      <c r="DZ809" t="s">
        <v>222</v>
      </c>
      <c r="EA809" t="s">
        <v>203</v>
      </c>
      <c r="EO809" t="s">
        <v>271</v>
      </c>
      <c r="EP809" t="s">
        <v>224</v>
      </c>
      <c r="ER809" t="s">
        <v>271</v>
      </c>
      <c r="ES809" t="s">
        <v>223</v>
      </c>
      <c r="EU809" t="s">
        <v>333</v>
      </c>
      <c r="FQ809" t="s">
        <v>204</v>
      </c>
      <c r="FR809" t="s">
        <v>292</v>
      </c>
      <c r="FS809">
        <v>0</v>
      </c>
      <c r="FT809">
        <v>0</v>
      </c>
      <c r="FU809">
        <v>0</v>
      </c>
      <c r="FV809">
        <v>0</v>
      </c>
      <c r="FW809">
        <v>0</v>
      </c>
      <c r="FX809">
        <v>0</v>
      </c>
      <c r="FY809">
        <v>0</v>
      </c>
      <c r="FZ809">
        <v>1</v>
      </c>
      <c r="GA809">
        <v>0</v>
      </c>
      <c r="GB809">
        <v>0</v>
      </c>
      <c r="GC809">
        <v>0</v>
      </c>
      <c r="GD809">
        <v>0</v>
      </c>
      <c r="GE809">
        <v>0</v>
      </c>
      <c r="GF809">
        <v>0</v>
      </c>
      <c r="GH809" t="s">
        <v>226</v>
      </c>
      <c r="GJ809" t="s">
        <v>204</v>
      </c>
      <c r="GK809" t="s">
        <v>227</v>
      </c>
      <c r="GM809" t="s">
        <v>203</v>
      </c>
      <c r="GP809" t="s">
        <v>228</v>
      </c>
      <c r="GR809" t="s">
        <v>229</v>
      </c>
      <c r="GT809" t="s">
        <v>436</v>
      </c>
      <c r="GV809" t="s">
        <v>231</v>
      </c>
      <c r="GW809" t="s">
        <v>203</v>
      </c>
      <c r="HA809" t="s">
        <v>257</v>
      </c>
      <c r="HC809" t="s">
        <v>236</v>
      </c>
      <c r="HE809" t="s">
        <v>278</v>
      </c>
      <c r="HG809" t="s">
        <v>1276</v>
      </c>
      <c r="HI809">
        <v>4765021</v>
      </c>
      <c r="HJ809" t="s">
        <v>1277</v>
      </c>
      <c r="HK809" s="1">
        <v>45122.86445601852</v>
      </c>
      <c r="HN809" t="s">
        <v>239</v>
      </c>
      <c r="HP809" t="s">
        <v>240</v>
      </c>
      <c r="HR809">
        <v>259</v>
      </c>
    </row>
    <row r="810" spans="1:226" x14ac:dyDescent="0.35">
      <c r="A810" s="4">
        <v>45120.427577372677</v>
      </c>
      <c r="B810" s="1">
        <v>45120.472480682867</v>
      </c>
      <c r="C810" t="s">
        <v>951</v>
      </c>
      <c r="D810"/>
      <c r="E810" s="4">
        <v>45120</v>
      </c>
      <c r="F810" t="s">
        <v>188</v>
      </c>
      <c r="G810" t="s">
        <v>3194</v>
      </c>
      <c r="H810" t="s">
        <v>3195</v>
      </c>
      <c r="I810" t="s">
        <v>190</v>
      </c>
      <c r="J810" t="s">
        <v>3196</v>
      </c>
      <c r="K810" t="s">
        <v>796</v>
      </c>
      <c r="L810" t="s">
        <v>3198</v>
      </c>
      <c r="M810" t="s">
        <v>2397</v>
      </c>
      <c r="O810" t="s">
        <v>193</v>
      </c>
      <c r="P810">
        <v>43</v>
      </c>
      <c r="Q810" t="s">
        <v>241</v>
      </c>
      <c r="R810" t="s">
        <v>193</v>
      </c>
      <c r="S810">
        <v>43</v>
      </c>
      <c r="T810" t="str">
        <f>Table1[[#This Row],[Quel est le sexe de l''enquêté ?]]</f>
        <v>Femme</v>
      </c>
      <c r="U810" t="s">
        <v>299</v>
      </c>
      <c r="W810">
        <v>5</v>
      </c>
      <c r="X810" t="s">
        <v>340</v>
      </c>
      <c r="Y810" t="s">
        <v>301</v>
      </c>
      <c r="Z810" t="s">
        <v>380</v>
      </c>
      <c r="AB810" t="s">
        <v>349</v>
      </c>
      <c r="AD810" t="s">
        <v>304</v>
      </c>
      <c r="AE810" t="s">
        <v>281</v>
      </c>
      <c r="AF810" t="s">
        <v>305</v>
      </c>
      <c r="AG810" t="s">
        <v>802</v>
      </c>
      <c r="AH810" t="s">
        <v>803</v>
      </c>
      <c r="AI810" t="s">
        <v>1241</v>
      </c>
      <c r="AJ810" t="s">
        <v>309</v>
      </c>
      <c r="AK810" t="s">
        <v>3187</v>
      </c>
      <c r="AL810" t="s">
        <v>310</v>
      </c>
      <c r="AM810" t="s">
        <v>369</v>
      </c>
      <c r="AN810" t="s">
        <v>203</v>
      </c>
      <c r="AO810" t="s">
        <v>3165</v>
      </c>
      <c r="AQ810" t="s">
        <v>330</v>
      </c>
      <c r="AS810" t="s">
        <v>199</v>
      </c>
      <c r="AT810" s="10"/>
      <c r="AU810" t="s">
        <v>226</v>
      </c>
      <c r="AW810" t="s">
        <v>202</v>
      </c>
      <c r="AX810" t="s">
        <v>203</v>
      </c>
      <c r="BB810" t="s">
        <v>204</v>
      </c>
      <c r="BC810" t="s">
        <v>207</v>
      </c>
      <c r="BD810" t="s">
        <v>205</v>
      </c>
      <c r="BE810" t="s">
        <v>245</v>
      </c>
      <c r="BF810" t="s">
        <v>3167</v>
      </c>
      <c r="BH810" t="s">
        <v>411</v>
      </c>
      <c r="BJ810" t="s">
        <v>316</v>
      </c>
      <c r="BL810" t="s">
        <v>211</v>
      </c>
      <c r="BN810" t="s">
        <v>193</v>
      </c>
      <c r="BO810" t="s">
        <v>226</v>
      </c>
      <c r="BQ810" t="s">
        <v>422</v>
      </c>
      <c r="BS810" t="s">
        <v>317</v>
      </c>
      <c r="BU810" t="s">
        <v>701</v>
      </c>
      <c r="BV810">
        <v>0</v>
      </c>
      <c r="BW810">
        <v>1</v>
      </c>
      <c r="BX810">
        <v>1</v>
      </c>
      <c r="BY810">
        <v>1</v>
      </c>
      <c r="BZ810">
        <v>1</v>
      </c>
      <c r="CA810">
        <v>1</v>
      </c>
      <c r="CB810">
        <v>1</v>
      </c>
      <c r="CC810">
        <v>1</v>
      </c>
      <c r="CD810">
        <v>0</v>
      </c>
      <c r="CE810">
        <v>0</v>
      </c>
      <c r="CF810">
        <v>0</v>
      </c>
      <c r="CG810">
        <v>0</v>
      </c>
      <c r="CH810">
        <v>0</v>
      </c>
      <c r="CI810">
        <v>0</v>
      </c>
      <c r="CK810" t="s">
        <v>214</v>
      </c>
      <c r="CL810" t="s">
        <v>215</v>
      </c>
      <c r="CM810" t="s">
        <v>670</v>
      </c>
      <c r="CN810">
        <v>0</v>
      </c>
      <c r="CO810">
        <v>1</v>
      </c>
      <c r="CP810">
        <v>1</v>
      </c>
      <c r="CQ810">
        <v>1</v>
      </c>
      <c r="CR810">
        <v>1</v>
      </c>
      <c r="CS810">
        <v>1</v>
      </c>
      <c r="CT810">
        <v>1</v>
      </c>
      <c r="CU810">
        <v>1</v>
      </c>
      <c r="CV810">
        <v>1</v>
      </c>
      <c r="CW810">
        <v>1</v>
      </c>
      <c r="CX810">
        <v>1</v>
      </c>
      <c r="CY810">
        <v>0</v>
      </c>
      <c r="CZ810">
        <v>0</v>
      </c>
      <c r="DA810">
        <v>0</v>
      </c>
      <c r="DB810">
        <v>0</v>
      </c>
      <c r="DD810" t="s">
        <v>226</v>
      </c>
      <c r="DF810" t="s">
        <v>270</v>
      </c>
      <c r="DH810" t="s">
        <v>455</v>
      </c>
      <c r="DI810" t="s">
        <v>219</v>
      </c>
      <c r="DJ810" t="s">
        <v>204</v>
      </c>
      <c r="DK810" t="s">
        <v>204</v>
      </c>
      <c r="DL810" t="s">
        <v>204</v>
      </c>
      <c r="DM810" t="s">
        <v>204</v>
      </c>
      <c r="DN810" t="s">
        <v>251</v>
      </c>
      <c r="DS810" t="s">
        <v>271</v>
      </c>
      <c r="DT810" t="s">
        <v>271</v>
      </c>
      <c r="DU810" t="s">
        <v>221</v>
      </c>
      <c r="DX810" t="s">
        <v>226</v>
      </c>
      <c r="DZ810" t="s">
        <v>222</v>
      </c>
      <c r="EA810" t="s">
        <v>271</v>
      </c>
      <c r="EO810" t="s">
        <v>271</v>
      </c>
      <c r="EP810" t="s">
        <v>224</v>
      </c>
      <c r="ER810" t="s">
        <v>271</v>
      </c>
      <c r="ES810" t="s">
        <v>223</v>
      </c>
      <c r="EU810" t="s">
        <v>271</v>
      </c>
      <c r="FQ810" t="s">
        <v>204</v>
      </c>
      <c r="FR810" t="s">
        <v>292</v>
      </c>
      <c r="FS810">
        <v>0</v>
      </c>
      <c r="FT810">
        <v>0</v>
      </c>
      <c r="FU810">
        <v>0</v>
      </c>
      <c r="FV810">
        <v>0</v>
      </c>
      <c r="FW810">
        <v>0</v>
      </c>
      <c r="FX810">
        <v>0</v>
      </c>
      <c r="FY810">
        <v>0</v>
      </c>
      <c r="FZ810">
        <v>1</v>
      </c>
      <c r="GA810">
        <v>0</v>
      </c>
      <c r="GB810">
        <v>0</v>
      </c>
      <c r="GC810">
        <v>0</v>
      </c>
      <c r="GD810">
        <v>0</v>
      </c>
      <c r="GE810">
        <v>0</v>
      </c>
      <c r="GF810">
        <v>0</v>
      </c>
      <c r="GH810" t="s">
        <v>226</v>
      </c>
      <c r="GJ810" t="s">
        <v>204</v>
      </c>
      <c r="GK810" t="s">
        <v>227</v>
      </c>
      <c r="GM810" t="s">
        <v>203</v>
      </c>
      <c r="GP810" t="s">
        <v>228</v>
      </c>
      <c r="GR810" t="s">
        <v>436</v>
      </c>
      <c r="GT810" t="s">
        <v>276</v>
      </c>
      <c r="GV810" t="s">
        <v>231</v>
      </c>
      <c r="GW810" t="s">
        <v>203</v>
      </c>
      <c r="HA810" t="s">
        <v>257</v>
      </c>
      <c r="HC810" t="s">
        <v>234</v>
      </c>
      <c r="HE810" t="s">
        <v>258</v>
      </c>
      <c r="HG810" t="s">
        <v>467</v>
      </c>
      <c r="HI810">
        <v>4765025</v>
      </c>
      <c r="HJ810" t="s">
        <v>1284</v>
      </c>
      <c r="HK810" s="1">
        <v>45122.86451388889</v>
      </c>
      <c r="HN810" t="s">
        <v>239</v>
      </c>
      <c r="HP810" t="s">
        <v>240</v>
      </c>
      <c r="HR810">
        <v>263</v>
      </c>
    </row>
    <row r="811" spans="1:226" x14ac:dyDescent="0.35">
      <c r="A811" s="4">
        <v>45120.443114733796</v>
      </c>
      <c r="B811" s="1">
        <v>45120.47298677083</v>
      </c>
      <c r="C811" t="s">
        <v>951</v>
      </c>
      <c r="D811"/>
      <c r="E811" s="4">
        <v>45120</v>
      </c>
      <c r="F811" t="s">
        <v>188</v>
      </c>
      <c r="G811" t="s">
        <v>3194</v>
      </c>
      <c r="H811" t="s">
        <v>3195</v>
      </c>
      <c r="I811" t="s">
        <v>190</v>
      </c>
      <c r="J811" t="s">
        <v>3196</v>
      </c>
      <c r="K811" t="s">
        <v>796</v>
      </c>
      <c r="L811" t="s">
        <v>3198</v>
      </c>
      <c r="M811" t="s">
        <v>2397</v>
      </c>
      <c r="O811" t="s">
        <v>193</v>
      </c>
      <c r="P811">
        <v>60</v>
      </c>
      <c r="Q811" t="s">
        <v>194</v>
      </c>
      <c r="R811" t="s">
        <v>193</v>
      </c>
      <c r="S811">
        <v>60</v>
      </c>
      <c r="T811" t="str">
        <f>Table1[[#This Row],[Quel est le sexe de l''enquêté ?]]</f>
        <v>Homme</v>
      </c>
      <c r="U811" t="s">
        <v>195</v>
      </c>
      <c r="W811">
        <v>11</v>
      </c>
      <c r="X811" t="s">
        <v>340</v>
      </c>
      <c r="Y811" t="s">
        <v>197</v>
      </c>
      <c r="AE811" t="s">
        <v>281</v>
      </c>
      <c r="AF811" t="s">
        <v>305</v>
      </c>
      <c r="AG811" t="s">
        <v>802</v>
      </c>
      <c r="AH811" t="s">
        <v>803</v>
      </c>
      <c r="AI811" t="s">
        <v>1304</v>
      </c>
      <c r="AO811" t="s">
        <v>198</v>
      </c>
      <c r="AQ811" t="s">
        <v>262</v>
      </c>
      <c r="AS811" t="s">
        <v>243</v>
      </c>
      <c r="AT811" s="10"/>
      <c r="AU811" t="s">
        <v>226</v>
      </c>
      <c r="AW811" t="s">
        <v>202</v>
      </c>
      <c r="AX811" t="s">
        <v>203</v>
      </c>
      <c r="BB811" t="s">
        <v>204</v>
      </c>
      <c r="BC811" t="s">
        <v>245</v>
      </c>
      <c r="BD811" t="s">
        <v>205</v>
      </c>
      <c r="BE811" t="s">
        <v>207</v>
      </c>
      <c r="BF811" t="s">
        <v>208</v>
      </c>
      <c r="BH811" t="s">
        <v>388</v>
      </c>
      <c r="BJ811" t="s">
        <v>411</v>
      </c>
      <c r="BL811" t="s">
        <v>211</v>
      </c>
      <c r="BN811" t="s">
        <v>193</v>
      </c>
      <c r="BO811" t="s">
        <v>226</v>
      </c>
      <c r="BQ811" t="s">
        <v>422</v>
      </c>
      <c r="BS811" t="s">
        <v>212</v>
      </c>
      <c r="BU811" t="s">
        <v>511</v>
      </c>
      <c r="BV811">
        <v>0</v>
      </c>
      <c r="BW811">
        <v>1</v>
      </c>
      <c r="BX811">
        <v>1</v>
      </c>
      <c r="BY811">
        <v>1</v>
      </c>
      <c r="BZ811">
        <v>1</v>
      </c>
      <c r="CA811">
        <v>1</v>
      </c>
      <c r="CB811">
        <v>1</v>
      </c>
      <c r="CC811">
        <v>0</v>
      </c>
      <c r="CD811">
        <v>0</v>
      </c>
      <c r="CE811">
        <v>0</v>
      </c>
      <c r="CF811">
        <v>0</v>
      </c>
      <c r="CG811">
        <v>0</v>
      </c>
      <c r="CH811">
        <v>0</v>
      </c>
      <c r="CI811">
        <v>0</v>
      </c>
      <c r="CK811" t="s">
        <v>268</v>
      </c>
      <c r="CL811" t="s">
        <v>249</v>
      </c>
      <c r="CM811" t="s">
        <v>842</v>
      </c>
      <c r="CN811">
        <v>0</v>
      </c>
      <c r="CO811">
        <v>1</v>
      </c>
      <c r="CP811">
        <v>1</v>
      </c>
      <c r="CQ811">
        <v>1</v>
      </c>
      <c r="CR811">
        <v>1</v>
      </c>
      <c r="CS811">
        <v>1</v>
      </c>
      <c r="CT811">
        <v>0</v>
      </c>
      <c r="CU811">
        <v>1</v>
      </c>
      <c r="CV811">
        <v>1</v>
      </c>
      <c r="CW811">
        <v>1</v>
      </c>
      <c r="CX811">
        <v>1</v>
      </c>
      <c r="CY811">
        <v>0</v>
      </c>
      <c r="CZ811">
        <v>0</v>
      </c>
      <c r="DA811">
        <v>0</v>
      </c>
      <c r="DB811">
        <v>0</v>
      </c>
      <c r="DD811" t="s">
        <v>226</v>
      </c>
      <c r="DF811" t="s">
        <v>270</v>
      </c>
      <c r="DH811" t="s">
        <v>455</v>
      </c>
      <c r="DI811" t="s">
        <v>219</v>
      </c>
      <c r="DJ811" t="s">
        <v>204</v>
      </c>
      <c r="DK811" t="s">
        <v>204</v>
      </c>
      <c r="DL811" t="s">
        <v>204</v>
      </c>
      <c r="DM811" t="s">
        <v>204</v>
      </c>
      <c r="DN811" t="s">
        <v>251</v>
      </c>
      <c r="DS811" t="s">
        <v>271</v>
      </c>
      <c r="DT811" t="s">
        <v>271</v>
      </c>
      <c r="DU811" t="s">
        <v>653</v>
      </c>
      <c r="DX811" t="s">
        <v>226</v>
      </c>
      <c r="DZ811" t="s">
        <v>222</v>
      </c>
      <c r="EA811" t="s">
        <v>204</v>
      </c>
      <c r="EB811" t="s">
        <v>896</v>
      </c>
      <c r="EC811">
        <v>0</v>
      </c>
      <c r="ED811">
        <v>0</v>
      </c>
      <c r="EE811">
        <v>1</v>
      </c>
      <c r="EF811">
        <v>0</v>
      </c>
      <c r="EG811">
        <v>0</v>
      </c>
      <c r="EH811">
        <v>0</v>
      </c>
      <c r="EI811">
        <v>0</v>
      </c>
      <c r="EJ811">
        <v>0</v>
      </c>
      <c r="EK811">
        <v>0</v>
      </c>
      <c r="EL811">
        <v>0</v>
      </c>
      <c r="EO811" t="s">
        <v>204</v>
      </c>
      <c r="EP811" t="s">
        <v>224</v>
      </c>
      <c r="ER811" t="s">
        <v>204</v>
      </c>
      <c r="ES811" t="s">
        <v>223</v>
      </c>
      <c r="EU811" t="s">
        <v>204</v>
      </c>
      <c r="EV811" t="s">
        <v>1305</v>
      </c>
      <c r="EW811">
        <v>1</v>
      </c>
      <c r="EX811">
        <v>1</v>
      </c>
      <c r="EY811">
        <v>1</v>
      </c>
      <c r="EZ811">
        <v>1</v>
      </c>
      <c r="FA811">
        <v>1</v>
      </c>
      <c r="FB811">
        <v>0</v>
      </c>
      <c r="FC811">
        <v>0</v>
      </c>
      <c r="FD811">
        <v>0</v>
      </c>
      <c r="FE811">
        <v>0</v>
      </c>
      <c r="FF811">
        <v>0</v>
      </c>
      <c r="FG811">
        <v>0</v>
      </c>
      <c r="FH811">
        <v>0</v>
      </c>
      <c r="FI811">
        <v>0</v>
      </c>
      <c r="FJ811">
        <v>0</v>
      </c>
      <c r="FK811">
        <v>0</v>
      </c>
      <c r="FL811">
        <v>0</v>
      </c>
      <c r="FM811">
        <v>0</v>
      </c>
      <c r="FN811">
        <v>0</v>
      </c>
      <c r="FO811">
        <v>0</v>
      </c>
      <c r="FQ811" t="s">
        <v>204</v>
      </c>
      <c r="FR811" t="s">
        <v>292</v>
      </c>
      <c r="FS811">
        <v>0</v>
      </c>
      <c r="FT811">
        <v>0</v>
      </c>
      <c r="FU811">
        <v>0</v>
      </c>
      <c r="FV811">
        <v>0</v>
      </c>
      <c r="FW811">
        <v>0</v>
      </c>
      <c r="FX811">
        <v>0</v>
      </c>
      <c r="FY811">
        <v>0</v>
      </c>
      <c r="FZ811">
        <v>1</v>
      </c>
      <c r="GA811">
        <v>0</v>
      </c>
      <c r="GB811">
        <v>0</v>
      </c>
      <c r="GC811">
        <v>0</v>
      </c>
      <c r="GD811">
        <v>0</v>
      </c>
      <c r="GE811">
        <v>0</v>
      </c>
      <c r="GF811">
        <v>0</v>
      </c>
      <c r="GH811" t="s">
        <v>226</v>
      </c>
      <c r="GJ811" t="s">
        <v>204</v>
      </c>
      <c r="GK811" t="s">
        <v>227</v>
      </c>
      <c r="GM811" t="s">
        <v>203</v>
      </c>
      <c r="GP811" t="s">
        <v>228</v>
      </c>
      <c r="GR811" t="s">
        <v>229</v>
      </c>
      <c r="GT811" t="s">
        <v>323</v>
      </c>
      <c r="GV811" t="s">
        <v>231</v>
      </c>
      <c r="GW811" t="s">
        <v>203</v>
      </c>
      <c r="HA811" t="s">
        <v>236</v>
      </c>
      <c r="HC811" t="s">
        <v>257</v>
      </c>
      <c r="HE811" t="s">
        <v>278</v>
      </c>
      <c r="HG811" t="s">
        <v>1306</v>
      </c>
      <c r="HI811">
        <v>4765033</v>
      </c>
      <c r="HJ811" t="s">
        <v>1307</v>
      </c>
      <c r="HK811" s="1">
        <v>45122.864652777767</v>
      </c>
      <c r="HN811" t="s">
        <v>239</v>
      </c>
      <c r="HP811" t="s">
        <v>240</v>
      </c>
      <c r="HR811">
        <v>271</v>
      </c>
    </row>
    <row r="812" spans="1:226" x14ac:dyDescent="0.35">
      <c r="A812" s="4">
        <v>45120.377246053242</v>
      </c>
      <c r="B812" s="1">
        <v>45120.400358680563</v>
      </c>
      <c r="C812" t="s">
        <v>951</v>
      </c>
      <c r="D812"/>
      <c r="E812" s="4">
        <v>45120</v>
      </c>
      <c r="F812" t="s">
        <v>188</v>
      </c>
      <c r="G812" t="s">
        <v>3194</v>
      </c>
      <c r="H812" t="s">
        <v>3195</v>
      </c>
      <c r="I812" t="s">
        <v>190</v>
      </c>
      <c r="J812" t="s">
        <v>3196</v>
      </c>
      <c r="K812" t="s">
        <v>796</v>
      </c>
      <c r="L812" t="s">
        <v>3198</v>
      </c>
      <c r="M812" t="s">
        <v>2397</v>
      </c>
      <c r="O812" t="s">
        <v>193</v>
      </c>
      <c r="P812">
        <v>42</v>
      </c>
      <c r="Q812" t="s">
        <v>194</v>
      </c>
      <c r="R812" t="s">
        <v>193</v>
      </c>
      <c r="S812">
        <v>42</v>
      </c>
      <c r="T812" t="str">
        <f>Table1[[#This Row],[Quel est le sexe de l''enquêté ?]]</f>
        <v>Homme</v>
      </c>
      <c r="U812" t="s">
        <v>195</v>
      </c>
      <c r="W812">
        <v>10</v>
      </c>
      <c r="X812" t="s">
        <v>300</v>
      </c>
      <c r="Y812" t="s">
        <v>197</v>
      </c>
      <c r="AO812" t="s">
        <v>198</v>
      </c>
      <c r="AQ812" t="s">
        <v>262</v>
      </c>
      <c r="AS812" t="s">
        <v>243</v>
      </c>
      <c r="AT812" s="10"/>
      <c r="AU812" t="s">
        <v>201</v>
      </c>
      <c r="AW812" t="s">
        <v>202</v>
      </c>
      <c r="AX812" t="s">
        <v>203</v>
      </c>
      <c r="BB812" t="s">
        <v>204</v>
      </c>
      <c r="BC812" t="s">
        <v>245</v>
      </c>
      <c r="BD812" t="s">
        <v>207</v>
      </c>
      <c r="BE812" t="s">
        <v>205</v>
      </c>
      <c r="BF812" t="s">
        <v>3167</v>
      </c>
      <c r="BH812" t="s">
        <v>208</v>
      </c>
      <c r="BJ812" t="s">
        <v>411</v>
      </c>
      <c r="BL812" t="s">
        <v>211</v>
      </c>
      <c r="BN812" t="s">
        <v>193</v>
      </c>
      <c r="BO812" t="s">
        <v>226</v>
      </c>
      <c r="BQ812" t="s">
        <v>422</v>
      </c>
      <c r="BS812" t="s">
        <v>212</v>
      </c>
      <c r="BU812" t="s">
        <v>318</v>
      </c>
      <c r="BV812">
        <v>0</v>
      </c>
      <c r="BW812">
        <v>1</v>
      </c>
      <c r="BX812">
        <v>0</v>
      </c>
      <c r="BY812">
        <v>1</v>
      </c>
      <c r="BZ812">
        <v>0</v>
      </c>
      <c r="CA812">
        <v>0</v>
      </c>
      <c r="CB812">
        <v>0</v>
      </c>
      <c r="CC812">
        <v>0</v>
      </c>
      <c r="CD812">
        <v>0</v>
      </c>
      <c r="CE812">
        <v>0</v>
      </c>
      <c r="CF812">
        <v>0</v>
      </c>
      <c r="CG812">
        <v>0</v>
      </c>
      <c r="CH812">
        <v>0</v>
      </c>
      <c r="CI812">
        <v>0</v>
      </c>
      <c r="CK812" t="s">
        <v>268</v>
      </c>
      <c r="CL812" t="s">
        <v>215</v>
      </c>
      <c r="CM812" t="s">
        <v>2192</v>
      </c>
      <c r="CN812">
        <v>0</v>
      </c>
      <c r="CO812">
        <v>1</v>
      </c>
      <c r="CP812">
        <v>0</v>
      </c>
      <c r="CQ812">
        <v>0</v>
      </c>
      <c r="CR812">
        <v>1</v>
      </c>
      <c r="CS812">
        <v>1</v>
      </c>
      <c r="CT812">
        <v>1</v>
      </c>
      <c r="CU812">
        <v>1</v>
      </c>
      <c r="CV812">
        <v>1</v>
      </c>
      <c r="CW812">
        <v>0</v>
      </c>
      <c r="CX812">
        <v>0</v>
      </c>
      <c r="CY812">
        <v>1</v>
      </c>
      <c r="CZ812">
        <v>0</v>
      </c>
      <c r="DA812">
        <v>0</v>
      </c>
      <c r="DB812">
        <v>0</v>
      </c>
      <c r="DD812" t="s">
        <v>201</v>
      </c>
      <c r="DF812" t="s">
        <v>270</v>
      </c>
      <c r="DH812" t="s">
        <v>218</v>
      </c>
      <c r="DI812" t="s">
        <v>414</v>
      </c>
      <c r="DJ812" t="s">
        <v>203</v>
      </c>
      <c r="DN812" t="s">
        <v>251</v>
      </c>
      <c r="DS812" t="s">
        <v>204</v>
      </c>
      <c r="DT812" t="s">
        <v>203</v>
      </c>
      <c r="DU812" t="s">
        <v>221</v>
      </c>
      <c r="DX812" t="s">
        <v>201</v>
      </c>
      <c r="DZ812" t="s">
        <v>222</v>
      </c>
      <c r="EA812" t="s">
        <v>203</v>
      </c>
      <c r="EO812" t="s">
        <v>204</v>
      </c>
      <c r="EP812" t="s">
        <v>223</v>
      </c>
      <c r="ER812" t="s">
        <v>204</v>
      </c>
      <c r="ES812" t="s">
        <v>334</v>
      </c>
      <c r="EU812" t="s">
        <v>204</v>
      </c>
      <c r="EV812" t="s">
        <v>977</v>
      </c>
      <c r="EW812">
        <v>1</v>
      </c>
      <c r="EX812">
        <v>1</v>
      </c>
      <c r="EY812">
        <v>0</v>
      </c>
      <c r="EZ812">
        <v>0</v>
      </c>
      <c r="FA812">
        <v>0</v>
      </c>
      <c r="FB812">
        <v>0</v>
      </c>
      <c r="FC812">
        <v>0</v>
      </c>
      <c r="FD812">
        <v>0</v>
      </c>
      <c r="FE812">
        <v>0</v>
      </c>
      <c r="FF812">
        <v>0</v>
      </c>
      <c r="FG812">
        <v>0</v>
      </c>
      <c r="FH812">
        <v>0</v>
      </c>
      <c r="FI812">
        <v>0</v>
      </c>
      <c r="FJ812">
        <v>0</v>
      </c>
      <c r="FK812">
        <v>0</v>
      </c>
      <c r="FL812">
        <v>0</v>
      </c>
      <c r="FM812">
        <v>0</v>
      </c>
      <c r="FN812">
        <v>0</v>
      </c>
      <c r="FO812">
        <v>0</v>
      </c>
      <c r="FQ812" t="s">
        <v>204</v>
      </c>
      <c r="FR812" t="s">
        <v>292</v>
      </c>
      <c r="FS812">
        <v>0</v>
      </c>
      <c r="FT812">
        <v>0</v>
      </c>
      <c r="FU812">
        <v>0</v>
      </c>
      <c r="FV812">
        <v>0</v>
      </c>
      <c r="FW812">
        <v>0</v>
      </c>
      <c r="FX812">
        <v>0</v>
      </c>
      <c r="FY812">
        <v>0</v>
      </c>
      <c r="FZ812">
        <v>1</v>
      </c>
      <c r="GA812">
        <v>0</v>
      </c>
      <c r="GB812">
        <v>0</v>
      </c>
      <c r="GC812">
        <v>0</v>
      </c>
      <c r="GD812">
        <v>0</v>
      </c>
      <c r="GE812">
        <v>0</v>
      </c>
      <c r="GF812">
        <v>0</v>
      </c>
      <c r="GH812" t="s">
        <v>254</v>
      </c>
      <c r="GJ812" t="s">
        <v>204</v>
      </c>
      <c r="GK812" t="s">
        <v>275</v>
      </c>
      <c r="GM812" t="s">
        <v>203</v>
      </c>
      <c r="GP812" t="s">
        <v>229</v>
      </c>
      <c r="GR812" t="s">
        <v>228</v>
      </c>
      <c r="GT812" t="s">
        <v>761</v>
      </c>
      <c r="GV812" t="s">
        <v>231</v>
      </c>
      <c r="GW812" t="s">
        <v>203</v>
      </c>
      <c r="HA812" t="s">
        <v>236</v>
      </c>
      <c r="HC812" t="s">
        <v>278</v>
      </c>
      <c r="HE812" t="s">
        <v>277</v>
      </c>
      <c r="HG812" t="s">
        <v>2389</v>
      </c>
      <c r="HI812">
        <v>4785613</v>
      </c>
      <c r="HJ812" t="s">
        <v>2390</v>
      </c>
      <c r="HK812" s="1">
        <v>45124.342766203707</v>
      </c>
      <c r="HN812" t="s">
        <v>239</v>
      </c>
      <c r="HP812" t="s">
        <v>240</v>
      </c>
      <c r="HR812">
        <v>735</v>
      </c>
    </row>
    <row r="813" spans="1:226" x14ac:dyDescent="0.35">
      <c r="A813" s="4">
        <v>45118.694640856484</v>
      </c>
      <c r="B813" s="1">
        <v>45120.471240798608</v>
      </c>
      <c r="C813" t="s">
        <v>951</v>
      </c>
      <c r="D813"/>
      <c r="E813" s="4">
        <v>45120</v>
      </c>
      <c r="F813" t="s">
        <v>188</v>
      </c>
      <c r="G813" t="s">
        <v>3194</v>
      </c>
      <c r="H813" t="s">
        <v>3195</v>
      </c>
      <c r="I813" t="s">
        <v>190</v>
      </c>
      <c r="J813" t="s">
        <v>3196</v>
      </c>
      <c r="K813" t="s">
        <v>796</v>
      </c>
      <c r="L813" t="s">
        <v>3198</v>
      </c>
      <c r="M813" t="s">
        <v>2397</v>
      </c>
      <c r="O813" t="s">
        <v>193</v>
      </c>
      <c r="P813">
        <v>42</v>
      </c>
      <c r="Q813" t="s">
        <v>241</v>
      </c>
      <c r="R813" t="s">
        <v>193</v>
      </c>
      <c r="S813">
        <v>42</v>
      </c>
      <c r="T813" t="str">
        <f>Table1[[#This Row],[Quel est le sexe de l''enquêté ?]]</f>
        <v>Femme</v>
      </c>
      <c r="U813" t="s">
        <v>195</v>
      </c>
      <c r="W813">
        <v>6</v>
      </c>
      <c r="X813" t="s">
        <v>340</v>
      </c>
      <c r="Y813" t="s">
        <v>197</v>
      </c>
      <c r="AO813" t="s">
        <v>198</v>
      </c>
      <c r="AQ813" t="s">
        <v>262</v>
      </c>
      <c r="AS813" t="s">
        <v>199</v>
      </c>
      <c r="AT813" s="10"/>
      <c r="AU813" t="s">
        <v>226</v>
      </c>
      <c r="AW813" t="s">
        <v>202</v>
      </c>
      <c r="AX813" t="s">
        <v>204</v>
      </c>
      <c r="AY813" t="s">
        <v>287</v>
      </c>
      <c r="AZ813" t="s">
        <v>400</v>
      </c>
      <c r="BA813" t="s">
        <v>633</v>
      </c>
      <c r="BB813" t="s">
        <v>204</v>
      </c>
      <c r="BC813" t="s">
        <v>207</v>
      </c>
      <c r="BD813" t="s">
        <v>205</v>
      </c>
      <c r="BE813" t="s">
        <v>245</v>
      </c>
      <c r="BF813" t="s">
        <v>208</v>
      </c>
      <c r="BH813" t="s">
        <v>388</v>
      </c>
      <c r="BJ813" t="s">
        <v>491</v>
      </c>
      <c r="BL813" t="s">
        <v>211</v>
      </c>
      <c r="BN813" t="s">
        <v>193</v>
      </c>
      <c r="BO813" t="s">
        <v>226</v>
      </c>
      <c r="BQ813" t="s">
        <v>422</v>
      </c>
      <c r="BS813" t="s">
        <v>212</v>
      </c>
      <c r="BU813" t="s">
        <v>1069</v>
      </c>
      <c r="BV813">
        <v>0</v>
      </c>
      <c r="BW813">
        <v>1</v>
      </c>
      <c r="BX813">
        <v>0</v>
      </c>
      <c r="BY813">
        <v>1</v>
      </c>
      <c r="BZ813">
        <v>1</v>
      </c>
      <c r="CA813">
        <v>0</v>
      </c>
      <c r="CB813">
        <v>1</v>
      </c>
      <c r="CC813">
        <v>0</v>
      </c>
      <c r="CD813">
        <v>0</v>
      </c>
      <c r="CE813">
        <v>0</v>
      </c>
      <c r="CF813">
        <v>0</v>
      </c>
      <c r="CG813">
        <v>0</v>
      </c>
      <c r="CH813">
        <v>0</v>
      </c>
      <c r="CI813">
        <v>0</v>
      </c>
      <c r="CK813" t="s">
        <v>268</v>
      </c>
      <c r="CL813" t="s">
        <v>249</v>
      </c>
      <c r="CM813" t="s">
        <v>790</v>
      </c>
      <c r="CN813">
        <v>0</v>
      </c>
      <c r="CO813">
        <v>1</v>
      </c>
      <c r="CP813">
        <v>1</v>
      </c>
      <c r="CQ813">
        <v>1</v>
      </c>
      <c r="CR813">
        <v>1</v>
      </c>
      <c r="CS813">
        <v>0</v>
      </c>
      <c r="CT813">
        <v>1</v>
      </c>
      <c r="CU813">
        <v>0</v>
      </c>
      <c r="CV813">
        <v>1</v>
      </c>
      <c r="CW813">
        <v>0</v>
      </c>
      <c r="CX813">
        <v>1</v>
      </c>
      <c r="CY813">
        <v>0</v>
      </c>
      <c r="CZ813">
        <v>0</v>
      </c>
      <c r="DA813">
        <v>0</v>
      </c>
      <c r="DB813">
        <v>0</v>
      </c>
      <c r="DD813" t="s">
        <v>226</v>
      </c>
      <c r="DF813" t="s">
        <v>270</v>
      </c>
      <c r="DH813" t="s">
        <v>455</v>
      </c>
      <c r="DI813" t="s">
        <v>219</v>
      </c>
      <c r="DJ813" t="s">
        <v>204</v>
      </c>
      <c r="DK813" t="s">
        <v>204</v>
      </c>
      <c r="DL813" t="s">
        <v>204</v>
      </c>
      <c r="DM813" t="s">
        <v>204</v>
      </c>
      <c r="DN813" t="s">
        <v>251</v>
      </c>
      <c r="DS813" t="s">
        <v>271</v>
      </c>
      <c r="DT813" t="s">
        <v>271</v>
      </c>
      <c r="DU813" t="s">
        <v>653</v>
      </c>
      <c r="DX813" t="s">
        <v>226</v>
      </c>
      <c r="DZ813" t="s">
        <v>222</v>
      </c>
      <c r="EA813" t="s">
        <v>203</v>
      </c>
      <c r="EO813" t="s">
        <v>204</v>
      </c>
      <c r="EP813" t="s">
        <v>224</v>
      </c>
      <c r="ER813" t="s">
        <v>204</v>
      </c>
      <c r="ES813" t="s">
        <v>223</v>
      </c>
      <c r="EU813" t="s">
        <v>204</v>
      </c>
      <c r="EV813" t="s">
        <v>1070</v>
      </c>
      <c r="EW813">
        <v>0</v>
      </c>
      <c r="EX813">
        <v>1</v>
      </c>
      <c r="EY813">
        <v>1</v>
      </c>
      <c r="EZ813">
        <v>1</v>
      </c>
      <c r="FA813">
        <v>1</v>
      </c>
      <c r="FB813">
        <v>0</v>
      </c>
      <c r="FC813">
        <v>0</v>
      </c>
      <c r="FD813">
        <v>0</v>
      </c>
      <c r="FE813">
        <v>0</v>
      </c>
      <c r="FF813">
        <v>0</v>
      </c>
      <c r="FG813">
        <v>0</v>
      </c>
      <c r="FH813">
        <v>0</v>
      </c>
      <c r="FI813">
        <v>0</v>
      </c>
      <c r="FJ813">
        <v>0</v>
      </c>
      <c r="FK813">
        <v>0</v>
      </c>
      <c r="FL813">
        <v>0</v>
      </c>
      <c r="FM813">
        <v>0</v>
      </c>
      <c r="FN813">
        <v>0</v>
      </c>
      <c r="FO813">
        <v>0</v>
      </c>
      <c r="FQ813" t="s">
        <v>204</v>
      </c>
      <c r="FR813" t="s">
        <v>292</v>
      </c>
      <c r="FS813">
        <v>0</v>
      </c>
      <c r="FT813">
        <v>0</v>
      </c>
      <c r="FU813">
        <v>0</v>
      </c>
      <c r="FV813">
        <v>0</v>
      </c>
      <c r="FW813">
        <v>0</v>
      </c>
      <c r="FX813">
        <v>0</v>
      </c>
      <c r="FY813">
        <v>0</v>
      </c>
      <c r="FZ813">
        <v>1</v>
      </c>
      <c r="GA813">
        <v>0</v>
      </c>
      <c r="GB813">
        <v>0</v>
      </c>
      <c r="GC813">
        <v>0</v>
      </c>
      <c r="GD813">
        <v>0</v>
      </c>
      <c r="GE813">
        <v>0</v>
      </c>
      <c r="GF813">
        <v>0</v>
      </c>
      <c r="GH813" t="s">
        <v>226</v>
      </c>
      <c r="GJ813" t="s">
        <v>204</v>
      </c>
      <c r="GK813" t="s">
        <v>227</v>
      </c>
      <c r="GM813" t="s">
        <v>203</v>
      </c>
      <c r="GP813" t="s">
        <v>228</v>
      </c>
      <c r="GR813" t="s">
        <v>436</v>
      </c>
      <c r="GT813" t="s">
        <v>276</v>
      </c>
      <c r="GV813" t="s">
        <v>231</v>
      </c>
      <c r="GW813" t="s">
        <v>203</v>
      </c>
      <c r="HA813" t="s">
        <v>257</v>
      </c>
      <c r="HC813" t="s">
        <v>236</v>
      </c>
      <c r="HE813" t="s">
        <v>278</v>
      </c>
      <c r="HG813" t="s">
        <v>986</v>
      </c>
      <c r="HI813">
        <v>4764942</v>
      </c>
      <c r="HJ813" t="s">
        <v>1071</v>
      </c>
      <c r="HK813" s="1">
        <v>45122.863206018519</v>
      </c>
      <c r="HN813" t="s">
        <v>239</v>
      </c>
      <c r="HP813" t="s">
        <v>240</v>
      </c>
      <c r="HR813">
        <v>182</v>
      </c>
    </row>
    <row r="814" spans="1:226" x14ac:dyDescent="0.35">
      <c r="A814" s="4">
        <v>45120.400109710637</v>
      </c>
      <c r="B814" s="1">
        <v>45120.407476759261</v>
      </c>
      <c r="C814" t="s">
        <v>951</v>
      </c>
      <c r="D814"/>
      <c r="E814" s="4">
        <v>45120</v>
      </c>
      <c r="F814" t="s">
        <v>188</v>
      </c>
      <c r="G814" t="s">
        <v>3194</v>
      </c>
      <c r="H814" t="s">
        <v>3195</v>
      </c>
      <c r="I814" t="s">
        <v>190</v>
      </c>
      <c r="J814" t="s">
        <v>3196</v>
      </c>
      <c r="K814" t="s">
        <v>796</v>
      </c>
      <c r="L814" t="s">
        <v>3198</v>
      </c>
      <c r="M814" t="s">
        <v>2397</v>
      </c>
      <c r="O814" t="s">
        <v>193</v>
      </c>
      <c r="P814">
        <v>37</v>
      </c>
      <c r="Q814" t="s">
        <v>194</v>
      </c>
      <c r="R814" t="s">
        <v>193</v>
      </c>
      <c r="S814">
        <v>37</v>
      </c>
      <c r="T814" t="str">
        <f>Table1[[#This Row],[Quel est le sexe de l''enquêté ?]]</f>
        <v>Homme</v>
      </c>
      <c r="U814" t="s">
        <v>299</v>
      </c>
      <c r="W814">
        <v>8</v>
      </c>
      <c r="X814" t="s">
        <v>300</v>
      </c>
      <c r="Y814" t="s">
        <v>301</v>
      </c>
      <c r="Z814" t="s">
        <v>380</v>
      </c>
      <c r="AB814" t="s">
        <v>349</v>
      </c>
      <c r="AD814" t="s">
        <v>304</v>
      </c>
      <c r="AE814" t="s">
        <v>281</v>
      </c>
      <c r="AF814" t="s">
        <v>305</v>
      </c>
      <c r="AG814" t="s">
        <v>802</v>
      </c>
      <c r="AH814" t="s">
        <v>803</v>
      </c>
      <c r="AI814" t="s">
        <v>1257</v>
      </c>
      <c r="AJ814" t="s">
        <v>328</v>
      </c>
      <c r="AK814" t="s">
        <v>3187</v>
      </c>
      <c r="AL814" t="s">
        <v>3188</v>
      </c>
      <c r="AM814" t="s">
        <v>303</v>
      </c>
      <c r="AN814" t="s">
        <v>203</v>
      </c>
      <c r="AO814" t="s">
        <v>3165</v>
      </c>
      <c r="AQ814" t="s">
        <v>330</v>
      </c>
      <c r="AS814" t="s">
        <v>501</v>
      </c>
      <c r="AT814" s="10"/>
      <c r="AU814" t="s">
        <v>226</v>
      </c>
      <c r="AW814" t="s">
        <v>202</v>
      </c>
      <c r="AX814" t="s">
        <v>203</v>
      </c>
      <c r="BB814" t="s">
        <v>204</v>
      </c>
      <c r="BC814" t="s">
        <v>245</v>
      </c>
      <c r="BD814" t="s">
        <v>207</v>
      </c>
      <c r="BE814" t="s">
        <v>205</v>
      </c>
      <c r="BF814" t="s">
        <v>316</v>
      </c>
      <c r="BH814" t="s">
        <v>388</v>
      </c>
      <c r="BJ814" t="s">
        <v>411</v>
      </c>
      <c r="BL814" t="s">
        <v>211</v>
      </c>
      <c r="BN814" t="s">
        <v>193</v>
      </c>
      <c r="BO814" t="s">
        <v>226</v>
      </c>
      <c r="BQ814" t="s">
        <v>422</v>
      </c>
      <c r="BS814" t="s">
        <v>317</v>
      </c>
      <c r="BU814" t="s">
        <v>997</v>
      </c>
      <c r="BV814">
        <v>0</v>
      </c>
      <c r="BW814">
        <v>1</v>
      </c>
      <c r="BX814">
        <v>1</v>
      </c>
      <c r="BY814">
        <v>1</v>
      </c>
      <c r="BZ814">
        <v>1</v>
      </c>
      <c r="CA814">
        <v>0</v>
      </c>
      <c r="CB814">
        <v>1</v>
      </c>
      <c r="CC814">
        <v>1</v>
      </c>
      <c r="CD814">
        <v>0</v>
      </c>
      <c r="CE814">
        <v>0</v>
      </c>
      <c r="CF814">
        <v>0</v>
      </c>
      <c r="CG814">
        <v>0</v>
      </c>
      <c r="CH814">
        <v>0</v>
      </c>
      <c r="CI814">
        <v>0</v>
      </c>
      <c r="CK814" t="s">
        <v>214</v>
      </c>
      <c r="CL814" t="s">
        <v>215</v>
      </c>
      <c r="CM814" t="s">
        <v>1258</v>
      </c>
      <c r="CN814">
        <v>0</v>
      </c>
      <c r="CO814">
        <v>1</v>
      </c>
      <c r="CP814">
        <v>0</v>
      </c>
      <c r="CQ814">
        <v>1</v>
      </c>
      <c r="CR814">
        <v>1</v>
      </c>
      <c r="CS814">
        <v>0</v>
      </c>
      <c r="CT814">
        <v>1</v>
      </c>
      <c r="CU814">
        <v>1</v>
      </c>
      <c r="CV814">
        <v>1</v>
      </c>
      <c r="CW814">
        <v>1</v>
      </c>
      <c r="CX814">
        <v>1</v>
      </c>
      <c r="CY814">
        <v>1</v>
      </c>
      <c r="CZ814">
        <v>0</v>
      </c>
      <c r="DA814">
        <v>0</v>
      </c>
      <c r="DB814">
        <v>0</v>
      </c>
      <c r="DD814" t="s">
        <v>226</v>
      </c>
      <c r="DF814" t="s">
        <v>270</v>
      </c>
      <c r="DH814" t="s">
        <v>455</v>
      </c>
      <c r="DI814" t="s">
        <v>219</v>
      </c>
      <c r="DJ814" t="s">
        <v>204</v>
      </c>
      <c r="DK814" t="s">
        <v>204</v>
      </c>
      <c r="DL814" t="s">
        <v>203</v>
      </c>
      <c r="DN814" t="s">
        <v>251</v>
      </c>
      <c r="DS814" t="s">
        <v>271</v>
      </c>
      <c r="DT814" t="s">
        <v>271</v>
      </c>
      <c r="DU814" t="s">
        <v>221</v>
      </c>
      <c r="DX814" t="s">
        <v>226</v>
      </c>
      <c r="DZ814" t="s">
        <v>222</v>
      </c>
      <c r="EA814" t="s">
        <v>204</v>
      </c>
      <c r="EB814" t="s">
        <v>1243</v>
      </c>
      <c r="EC814">
        <v>0</v>
      </c>
      <c r="ED814">
        <v>0</v>
      </c>
      <c r="EE814">
        <v>0</v>
      </c>
      <c r="EF814">
        <v>0</v>
      </c>
      <c r="EG814">
        <v>0</v>
      </c>
      <c r="EH814">
        <v>0</v>
      </c>
      <c r="EI814">
        <v>0</v>
      </c>
      <c r="EJ814">
        <v>0</v>
      </c>
      <c r="EK814">
        <v>1</v>
      </c>
      <c r="EL814">
        <v>0</v>
      </c>
      <c r="EO814" t="s">
        <v>203</v>
      </c>
      <c r="EP814" t="s">
        <v>224</v>
      </c>
      <c r="ER814" t="s">
        <v>271</v>
      </c>
      <c r="ES814" t="s">
        <v>223</v>
      </c>
      <c r="EU814" t="s">
        <v>203</v>
      </c>
      <c r="FQ814" t="s">
        <v>333</v>
      </c>
      <c r="GH814" t="s">
        <v>226</v>
      </c>
      <c r="GJ814" t="s">
        <v>204</v>
      </c>
      <c r="GK814" t="s">
        <v>227</v>
      </c>
      <c r="GM814" t="s">
        <v>203</v>
      </c>
      <c r="GP814" t="s">
        <v>228</v>
      </c>
      <c r="GR814" t="s">
        <v>276</v>
      </c>
      <c r="GT814" t="s">
        <v>436</v>
      </c>
      <c r="GV814" t="s">
        <v>231</v>
      </c>
      <c r="GW814" t="s">
        <v>203</v>
      </c>
      <c r="HA814" t="s">
        <v>278</v>
      </c>
      <c r="HC814" t="s">
        <v>257</v>
      </c>
      <c r="HE814" t="s">
        <v>236</v>
      </c>
      <c r="HG814" t="s">
        <v>1259</v>
      </c>
      <c r="HI814">
        <v>4765015</v>
      </c>
      <c r="HJ814" t="s">
        <v>1260</v>
      </c>
      <c r="HK814" s="1">
        <v>45122.864317129628</v>
      </c>
      <c r="HN814" t="s">
        <v>239</v>
      </c>
      <c r="HP814" t="s">
        <v>240</v>
      </c>
      <c r="HR814">
        <v>253</v>
      </c>
    </row>
    <row r="815" spans="1:226" x14ac:dyDescent="0.35">
      <c r="A815" s="4">
        <v>45120.407522199072</v>
      </c>
      <c r="B815" s="1">
        <v>45120.416944039353</v>
      </c>
      <c r="C815" t="s">
        <v>951</v>
      </c>
      <c r="D815"/>
      <c r="E815" s="4">
        <v>45120</v>
      </c>
      <c r="F815" t="s">
        <v>188</v>
      </c>
      <c r="G815" t="s">
        <v>3194</v>
      </c>
      <c r="H815" t="s">
        <v>3195</v>
      </c>
      <c r="I815" t="s">
        <v>190</v>
      </c>
      <c r="J815" t="s">
        <v>3196</v>
      </c>
      <c r="K815" t="s">
        <v>796</v>
      </c>
      <c r="L815" t="s">
        <v>3198</v>
      </c>
      <c r="M815" t="s">
        <v>2397</v>
      </c>
      <c r="O815" t="s">
        <v>193</v>
      </c>
      <c r="P815">
        <v>35</v>
      </c>
      <c r="Q815" t="s">
        <v>194</v>
      </c>
      <c r="R815" t="s">
        <v>193</v>
      </c>
      <c r="S815">
        <v>35</v>
      </c>
      <c r="T815" t="str">
        <f>Table1[[#This Row],[Quel est le sexe de l''enquêté ?]]</f>
        <v>Homme</v>
      </c>
      <c r="U815" t="s">
        <v>299</v>
      </c>
      <c r="W815">
        <v>5</v>
      </c>
      <c r="X815" t="s">
        <v>300</v>
      </c>
      <c r="Y815" t="s">
        <v>301</v>
      </c>
      <c r="Z815" t="s">
        <v>380</v>
      </c>
      <c r="AB815" t="s">
        <v>349</v>
      </c>
      <c r="AD815" t="s">
        <v>304</v>
      </c>
      <c r="AE815" t="s">
        <v>281</v>
      </c>
      <c r="AF815" t="s">
        <v>305</v>
      </c>
      <c r="AG815" t="s">
        <v>802</v>
      </c>
      <c r="AH815" t="s">
        <v>803</v>
      </c>
      <c r="AI815" t="s">
        <v>1262</v>
      </c>
      <c r="AJ815" t="s">
        <v>309</v>
      </c>
      <c r="AK815" t="s">
        <v>3187</v>
      </c>
      <c r="AL815" t="s">
        <v>3188</v>
      </c>
      <c r="AM815" t="s">
        <v>369</v>
      </c>
      <c r="AN815" t="s">
        <v>203</v>
      </c>
      <c r="AO815" t="s">
        <v>3165</v>
      </c>
      <c r="AQ815" t="s">
        <v>330</v>
      </c>
      <c r="AS815" t="s">
        <v>501</v>
      </c>
      <c r="AT815" s="10"/>
      <c r="AU815" t="s">
        <v>226</v>
      </c>
      <c r="AW815" t="s">
        <v>202</v>
      </c>
      <c r="AX815" t="s">
        <v>203</v>
      </c>
      <c r="BB815" t="s">
        <v>204</v>
      </c>
      <c r="BC815" t="s">
        <v>245</v>
      </c>
      <c r="BD815" t="s">
        <v>207</v>
      </c>
      <c r="BE815" t="s">
        <v>205</v>
      </c>
      <c r="BF815" t="s">
        <v>3167</v>
      </c>
      <c r="BH815" t="s">
        <v>316</v>
      </c>
      <c r="BJ815" t="s">
        <v>411</v>
      </c>
      <c r="BL815" t="s">
        <v>211</v>
      </c>
      <c r="BN815" t="s">
        <v>193</v>
      </c>
      <c r="BO815" t="s">
        <v>226</v>
      </c>
      <c r="BQ815" t="s">
        <v>422</v>
      </c>
      <c r="BS815" t="s">
        <v>317</v>
      </c>
      <c r="BU815" t="s">
        <v>669</v>
      </c>
      <c r="BV815">
        <v>0</v>
      </c>
      <c r="BW815">
        <v>1</v>
      </c>
      <c r="BX815">
        <v>1</v>
      </c>
      <c r="BY815">
        <v>1</v>
      </c>
      <c r="BZ815">
        <v>1</v>
      </c>
      <c r="CA815">
        <v>1</v>
      </c>
      <c r="CB815">
        <v>1</v>
      </c>
      <c r="CC815">
        <v>1</v>
      </c>
      <c r="CD815">
        <v>1</v>
      </c>
      <c r="CE815">
        <v>0</v>
      </c>
      <c r="CF815">
        <v>0</v>
      </c>
      <c r="CG815">
        <v>0</v>
      </c>
      <c r="CH815">
        <v>0</v>
      </c>
      <c r="CI815">
        <v>0</v>
      </c>
      <c r="CK815" t="s">
        <v>214</v>
      </c>
      <c r="CL815" t="s">
        <v>215</v>
      </c>
      <c r="CM815" t="s">
        <v>459</v>
      </c>
      <c r="CN815">
        <v>0</v>
      </c>
      <c r="CO815">
        <v>1</v>
      </c>
      <c r="CP815">
        <v>1</v>
      </c>
      <c r="CQ815">
        <v>1</v>
      </c>
      <c r="CR815">
        <v>1</v>
      </c>
      <c r="CS815">
        <v>1</v>
      </c>
      <c r="CT815">
        <v>1</v>
      </c>
      <c r="CU815">
        <v>1</v>
      </c>
      <c r="CV815">
        <v>1</v>
      </c>
      <c r="CW815">
        <v>1</v>
      </c>
      <c r="CX815">
        <v>1</v>
      </c>
      <c r="CY815">
        <v>1</v>
      </c>
      <c r="CZ815">
        <v>0</v>
      </c>
      <c r="DA815">
        <v>0</v>
      </c>
      <c r="DB815">
        <v>0</v>
      </c>
      <c r="DD815" t="s">
        <v>226</v>
      </c>
      <c r="DF815" t="s">
        <v>270</v>
      </c>
      <c r="DH815" t="s">
        <v>455</v>
      </c>
      <c r="DI815" t="s">
        <v>219</v>
      </c>
      <c r="DJ815" t="s">
        <v>204</v>
      </c>
      <c r="DK815" t="s">
        <v>204</v>
      </c>
      <c r="DL815" t="s">
        <v>203</v>
      </c>
      <c r="DN815" t="s">
        <v>251</v>
      </c>
      <c r="DS815" t="s">
        <v>203</v>
      </c>
      <c r="DT815" t="s">
        <v>271</v>
      </c>
      <c r="DU815" t="s">
        <v>221</v>
      </c>
      <c r="DX815" t="s">
        <v>226</v>
      </c>
      <c r="DZ815" t="s">
        <v>222</v>
      </c>
      <c r="EA815" t="s">
        <v>203</v>
      </c>
      <c r="EO815" t="s">
        <v>204</v>
      </c>
      <c r="EP815" t="s">
        <v>224</v>
      </c>
      <c r="ER815" t="s">
        <v>204</v>
      </c>
      <c r="ES815" t="s">
        <v>223</v>
      </c>
      <c r="EU815" t="s">
        <v>271</v>
      </c>
      <c r="FQ815" t="s">
        <v>204</v>
      </c>
      <c r="FR815" t="s">
        <v>292</v>
      </c>
      <c r="FS815">
        <v>0</v>
      </c>
      <c r="FT815">
        <v>0</v>
      </c>
      <c r="FU815">
        <v>0</v>
      </c>
      <c r="FV815">
        <v>0</v>
      </c>
      <c r="FW815">
        <v>0</v>
      </c>
      <c r="FX815">
        <v>0</v>
      </c>
      <c r="FY815">
        <v>0</v>
      </c>
      <c r="FZ815">
        <v>1</v>
      </c>
      <c r="GA815">
        <v>0</v>
      </c>
      <c r="GB815">
        <v>0</v>
      </c>
      <c r="GC815">
        <v>0</v>
      </c>
      <c r="GD815">
        <v>0</v>
      </c>
      <c r="GE815">
        <v>0</v>
      </c>
      <c r="GF815">
        <v>0</v>
      </c>
      <c r="GH815" t="s">
        <v>226</v>
      </c>
      <c r="GJ815" t="s">
        <v>204</v>
      </c>
      <c r="GK815" t="s">
        <v>227</v>
      </c>
      <c r="GM815" t="s">
        <v>203</v>
      </c>
      <c r="GP815" t="s">
        <v>228</v>
      </c>
      <c r="GR815" t="s">
        <v>436</v>
      </c>
      <c r="GT815" t="s">
        <v>276</v>
      </c>
      <c r="GV815" t="s">
        <v>231</v>
      </c>
      <c r="GW815" t="s">
        <v>203</v>
      </c>
      <c r="HA815" t="s">
        <v>257</v>
      </c>
      <c r="HC815" t="s">
        <v>234</v>
      </c>
      <c r="HE815" t="s">
        <v>278</v>
      </c>
      <c r="HG815" t="s">
        <v>1263</v>
      </c>
      <c r="HI815">
        <v>4765017</v>
      </c>
      <c r="HJ815" t="s">
        <v>1264</v>
      </c>
      <c r="HK815" s="1">
        <v>45122.864386574067</v>
      </c>
      <c r="HN815" t="s">
        <v>239</v>
      </c>
      <c r="HP815" t="s">
        <v>240</v>
      </c>
      <c r="HR815">
        <v>255</v>
      </c>
    </row>
    <row r="816" spans="1:226" x14ac:dyDescent="0.35">
      <c r="A816" s="4">
        <v>45120.435954641202</v>
      </c>
      <c r="B816" s="1">
        <v>45120.442778506942</v>
      </c>
      <c r="C816" t="s">
        <v>951</v>
      </c>
      <c r="D816"/>
      <c r="E816" s="4">
        <v>45120</v>
      </c>
      <c r="F816" t="s">
        <v>188</v>
      </c>
      <c r="G816" t="s">
        <v>3194</v>
      </c>
      <c r="H816" t="s">
        <v>3195</v>
      </c>
      <c r="I816" t="s">
        <v>190</v>
      </c>
      <c r="J816" t="s">
        <v>3196</v>
      </c>
      <c r="K816" t="s">
        <v>796</v>
      </c>
      <c r="L816" t="s">
        <v>3198</v>
      </c>
      <c r="M816" t="s">
        <v>2397</v>
      </c>
      <c r="O816" t="s">
        <v>193</v>
      </c>
      <c r="P816">
        <v>50</v>
      </c>
      <c r="Q816" t="s">
        <v>194</v>
      </c>
      <c r="R816" t="s">
        <v>193</v>
      </c>
      <c r="S816">
        <v>50</v>
      </c>
      <c r="T816" t="str">
        <f>Table1[[#This Row],[Quel est le sexe de l''enquêté ?]]</f>
        <v>Homme</v>
      </c>
      <c r="U816" t="s">
        <v>195</v>
      </c>
      <c r="W816">
        <v>9</v>
      </c>
      <c r="X816" t="s">
        <v>300</v>
      </c>
      <c r="Y816" t="s">
        <v>197</v>
      </c>
      <c r="AO816" t="s">
        <v>198</v>
      </c>
      <c r="AQ816" t="s">
        <v>199</v>
      </c>
      <c r="AS816" t="s">
        <v>262</v>
      </c>
      <c r="AT816" s="10"/>
      <c r="AU816" t="s">
        <v>226</v>
      </c>
      <c r="AW816" t="s">
        <v>202</v>
      </c>
      <c r="AX816" t="s">
        <v>203</v>
      </c>
      <c r="BB816" t="s">
        <v>204</v>
      </c>
      <c r="BC816" t="s">
        <v>206</v>
      </c>
      <c r="BD816" t="s">
        <v>207</v>
      </c>
      <c r="BE816" t="s">
        <v>245</v>
      </c>
      <c r="BF816" t="s">
        <v>208</v>
      </c>
      <c r="BH816" t="s">
        <v>388</v>
      </c>
      <c r="BJ816" t="s">
        <v>491</v>
      </c>
      <c r="BL816" t="s">
        <v>211</v>
      </c>
      <c r="BN816" t="s">
        <v>193</v>
      </c>
      <c r="BO816" t="s">
        <v>226</v>
      </c>
      <c r="BQ816" t="s">
        <v>422</v>
      </c>
      <c r="BS816" t="s">
        <v>212</v>
      </c>
      <c r="BU816" t="s">
        <v>1292</v>
      </c>
      <c r="BV816">
        <v>0</v>
      </c>
      <c r="BW816">
        <v>1</v>
      </c>
      <c r="BX816">
        <v>0</v>
      </c>
      <c r="BY816">
        <v>1</v>
      </c>
      <c r="BZ816">
        <v>1</v>
      </c>
      <c r="CA816">
        <v>0</v>
      </c>
      <c r="CB816">
        <v>1</v>
      </c>
      <c r="CC816">
        <v>0</v>
      </c>
      <c r="CD816">
        <v>1</v>
      </c>
      <c r="CE816">
        <v>0</v>
      </c>
      <c r="CF816">
        <v>0</v>
      </c>
      <c r="CG816">
        <v>0</v>
      </c>
      <c r="CH816">
        <v>0</v>
      </c>
      <c r="CI816">
        <v>0</v>
      </c>
      <c r="CK816" t="s">
        <v>268</v>
      </c>
      <c r="CL816" t="s">
        <v>249</v>
      </c>
      <c r="CM816" t="s">
        <v>1293</v>
      </c>
      <c r="CN816">
        <v>0</v>
      </c>
      <c r="CO816">
        <v>1</v>
      </c>
      <c r="CP816">
        <v>1</v>
      </c>
      <c r="CQ816">
        <v>1</v>
      </c>
      <c r="CR816">
        <v>0</v>
      </c>
      <c r="CS816">
        <v>1</v>
      </c>
      <c r="CT816">
        <v>1</v>
      </c>
      <c r="CU816">
        <v>1</v>
      </c>
      <c r="CV816">
        <v>0</v>
      </c>
      <c r="CW816">
        <v>1</v>
      </c>
      <c r="CX816">
        <v>1</v>
      </c>
      <c r="CY816">
        <v>0</v>
      </c>
      <c r="CZ816">
        <v>0</v>
      </c>
      <c r="DA816">
        <v>0</v>
      </c>
      <c r="DB816">
        <v>0</v>
      </c>
      <c r="DD816" t="s">
        <v>226</v>
      </c>
      <c r="DF816" t="s">
        <v>270</v>
      </c>
      <c r="DH816" t="s">
        <v>455</v>
      </c>
      <c r="DI816" t="s">
        <v>219</v>
      </c>
      <c r="DJ816" t="s">
        <v>204</v>
      </c>
      <c r="DK816" t="s">
        <v>204</v>
      </c>
      <c r="DL816" t="s">
        <v>204</v>
      </c>
      <c r="DM816" t="s">
        <v>204</v>
      </c>
      <c r="DN816" t="s">
        <v>251</v>
      </c>
      <c r="DS816" t="s">
        <v>271</v>
      </c>
      <c r="DT816" t="s">
        <v>271</v>
      </c>
      <c r="DU816" t="s">
        <v>653</v>
      </c>
      <c r="DX816" t="s">
        <v>226</v>
      </c>
      <c r="DZ816" t="s">
        <v>222</v>
      </c>
      <c r="EA816" t="s">
        <v>203</v>
      </c>
      <c r="EO816" t="s">
        <v>204</v>
      </c>
      <c r="EP816" t="s">
        <v>334</v>
      </c>
      <c r="ER816" t="s">
        <v>204</v>
      </c>
      <c r="ES816" t="s">
        <v>344</v>
      </c>
      <c r="EU816" t="s">
        <v>204</v>
      </c>
      <c r="EV816" t="s">
        <v>1294</v>
      </c>
      <c r="EW816">
        <v>0</v>
      </c>
      <c r="EX816">
        <v>1</v>
      </c>
      <c r="EY816">
        <v>0</v>
      </c>
      <c r="EZ816">
        <v>1</v>
      </c>
      <c r="FA816">
        <v>0</v>
      </c>
      <c r="FB816">
        <v>1</v>
      </c>
      <c r="FC816">
        <v>0</v>
      </c>
      <c r="FD816">
        <v>0</v>
      </c>
      <c r="FE816">
        <v>0</v>
      </c>
      <c r="FF816">
        <v>0</v>
      </c>
      <c r="FG816">
        <v>0</v>
      </c>
      <c r="FH816">
        <v>0</v>
      </c>
      <c r="FI816">
        <v>0</v>
      </c>
      <c r="FJ816">
        <v>0</v>
      </c>
      <c r="FK816">
        <v>0</v>
      </c>
      <c r="FL816">
        <v>0</v>
      </c>
      <c r="FM816">
        <v>0</v>
      </c>
      <c r="FN816">
        <v>0</v>
      </c>
      <c r="FO816">
        <v>0</v>
      </c>
      <c r="FQ816" t="s">
        <v>204</v>
      </c>
      <c r="FR816" t="s">
        <v>292</v>
      </c>
      <c r="FS816">
        <v>0</v>
      </c>
      <c r="FT816">
        <v>0</v>
      </c>
      <c r="FU816">
        <v>0</v>
      </c>
      <c r="FV816">
        <v>0</v>
      </c>
      <c r="FW816">
        <v>0</v>
      </c>
      <c r="FX816">
        <v>0</v>
      </c>
      <c r="FY816">
        <v>0</v>
      </c>
      <c r="FZ816">
        <v>1</v>
      </c>
      <c r="GA816">
        <v>0</v>
      </c>
      <c r="GB816">
        <v>0</v>
      </c>
      <c r="GC816">
        <v>0</v>
      </c>
      <c r="GD816">
        <v>0</v>
      </c>
      <c r="GE816">
        <v>0</v>
      </c>
      <c r="GF816">
        <v>0</v>
      </c>
      <c r="GH816" t="s">
        <v>226</v>
      </c>
      <c r="GJ816" t="s">
        <v>204</v>
      </c>
      <c r="GK816" t="s">
        <v>227</v>
      </c>
      <c r="GM816" t="s">
        <v>203</v>
      </c>
      <c r="GP816" t="s">
        <v>228</v>
      </c>
      <c r="GR816" t="s">
        <v>276</v>
      </c>
      <c r="GT816" t="s">
        <v>255</v>
      </c>
      <c r="GV816" t="s">
        <v>231</v>
      </c>
      <c r="GW816" t="s">
        <v>203</v>
      </c>
      <c r="HA816" t="s">
        <v>236</v>
      </c>
      <c r="HC816" t="s">
        <v>278</v>
      </c>
      <c r="HE816" t="s">
        <v>257</v>
      </c>
      <c r="HG816" t="s">
        <v>1295</v>
      </c>
      <c r="HI816">
        <v>4765029</v>
      </c>
      <c r="HJ816" t="s">
        <v>1296</v>
      </c>
      <c r="HK816" s="1">
        <v>45122.864583333343</v>
      </c>
      <c r="HN816" t="s">
        <v>239</v>
      </c>
      <c r="HP816" t="s">
        <v>240</v>
      </c>
      <c r="HR816">
        <v>267</v>
      </c>
    </row>
    <row r="817" spans="1:226" x14ac:dyDescent="0.35">
      <c r="A817" s="4">
        <v>45120.405998634262</v>
      </c>
      <c r="B817" s="1">
        <v>45120.421326435193</v>
      </c>
      <c r="C817" t="s">
        <v>951</v>
      </c>
      <c r="D817"/>
      <c r="E817" s="4">
        <v>45120</v>
      </c>
      <c r="F817" t="s">
        <v>188</v>
      </c>
      <c r="G817" t="s">
        <v>3194</v>
      </c>
      <c r="H817" t="s">
        <v>3195</v>
      </c>
      <c r="I817" t="s">
        <v>190</v>
      </c>
      <c r="J817" t="s">
        <v>3196</v>
      </c>
      <c r="K817" t="s">
        <v>796</v>
      </c>
      <c r="L817" t="s">
        <v>3198</v>
      </c>
      <c r="M817" t="s">
        <v>2397</v>
      </c>
      <c r="O817" t="s">
        <v>193</v>
      </c>
      <c r="P817">
        <v>49</v>
      </c>
      <c r="Q817" t="s">
        <v>194</v>
      </c>
      <c r="R817" t="s">
        <v>193</v>
      </c>
      <c r="S817">
        <v>49</v>
      </c>
      <c r="T817" t="str">
        <f>Table1[[#This Row],[Quel est le sexe de l''enquêté ?]]</f>
        <v>Homme</v>
      </c>
      <c r="U817" t="s">
        <v>195</v>
      </c>
      <c r="W817">
        <v>2</v>
      </c>
      <c r="X817" t="s">
        <v>300</v>
      </c>
      <c r="Y817" t="s">
        <v>197</v>
      </c>
      <c r="AO817" t="s">
        <v>198</v>
      </c>
      <c r="AQ817" t="s">
        <v>199</v>
      </c>
      <c r="AS817" t="s">
        <v>243</v>
      </c>
      <c r="AT817" s="10"/>
      <c r="AU817" t="s">
        <v>226</v>
      </c>
      <c r="AW817" t="s">
        <v>202</v>
      </c>
      <c r="AX817" t="s">
        <v>204</v>
      </c>
      <c r="AY817" t="s">
        <v>287</v>
      </c>
      <c r="AZ817" t="s">
        <v>264</v>
      </c>
      <c r="BA817" t="s">
        <v>401</v>
      </c>
      <c r="BB817" t="s">
        <v>204</v>
      </c>
      <c r="BC817" t="s">
        <v>245</v>
      </c>
      <c r="BD817" t="s">
        <v>205</v>
      </c>
      <c r="BE817" t="s">
        <v>444</v>
      </c>
      <c r="BF817" t="s">
        <v>208</v>
      </c>
      <c r="BH817" t="s">
        <v>388</v>
      </c>
      <c r="BJ817" t="s">
        <v>411</v>
      </c>
      <c r="BL817" t="s">
        <v>211</v>
      </c>
      <c r="BN817" t="s">
        <v>193</v>
      </c>
      <c r="BO817" t="s">
        <v>254</v>
      </c>
      <c r="BQ817" t="s">
        <v>422</v>
      </c>
      <c r="BS817" t="s">
        <v>212</v>
      </c>
      <c r="BU817" t="s">
        <v>2398</v>
      </c>
      <c r="BV817">
        <v>0</v>
      </c>
      <c r="BW817">
        <v>1</v>
      </c>
      <c r="BX817">
        <v>0</v>
      </c>
      <c r="BY817">
        <v>1</v>
      </c>
      <c r="BZ817">
        <v>0</v>
      </c>
      <c r="CA817">
        <v>0</v>
      </c>
      <c r="CB817">
        <v>0</v>
      </c>
      <c r="CC817">
        <v>0</v>
      </c>
      <c r="CD817">
        <v>0</v>
      </c>
      <c r="CE817">
        <v>1</v>
      </c>
      <c r="CF817">
        <v>0</v>
      </c>
      <c r="CG817">
        <v>0</v>
      </c>
      <c r="CH817">
        <v>0</v>
      </c>
      <c r="CI817">
        <v>0</v>
      </c>
      <c r="CK817" t="s">
        <v>268</v>
      </c>
      <c r="CL817" t="s">
        <v>215</v>
      </c>
      <c r="CM817" t="s">
        <v>2399</v>
      </c>
      <c r="CN817">
        <v>0</v>
      </c>
      <c r="CO817">
        <v>1</v>
      </c>
      <c r="CP817">
        <v>0</v>
      </c>
      <c r="CQ817">
        <v>0</v>
      </c>
      <c r="CR817">
        <v>1</v>
      </c>
      <c r="CS817">
        <v>0</v>
      </c>
      <c r="CT817">
        <v>1</v>
      </c>
      <c r="CU817">
        <v>1</v>
      </c>
      <c r="CV817">
        <v>1</v>
      </c>
      <c r="CW817">
        <v>0</v>
      </c>
      <c r="CX817">
        <v>0</v>
      </c>
      <c r="CY817">
        <v>0</v>
      </c>
      <c r="CZ817">
        <v>0</v>
      </c>
      <c r="DA817">
        <v>0</v>
      </c>
      <c r="DB817">
        <v>0</v>
      </c>
      <c r="DD817" t="s">
        <v>201</v>
      </c>
      <c r="DF817" t="s">
        <v>270</v>
      </c>
      <c r="DH817" t="s">
        <v>455</v>
      </c>
      <c r="DI817" t="s">
        <v>414</v>
      </c>
      <c r="DJ817" t="s">
        <v>203</v>
      </c>
      <c r="DN817" t="s">
        <v>251</v>
      </c>
      <c r="DS817" t="s">
        <v>204</v>
      </c>
      <c r="DT817" t="s">
        <v>203</v>
      </c>
      <c r="DU817" t="s">
        <v>221</v>
      </c>
      <c r="DX817" t="s">
        <v>201</v>
      </c>
      <c r="DZ817" t="s">
        <v>222</v>
      </c>
      <c r="EA817" t="s">
        <v>204</v>
      </c>
      <c r="EB817" t="s">
        <v>272</v>
      </c>
      <c r="EC817">
        <v>0</v>
      </c>
      <c r="ED817">
        <v>0</v>
      </c>
      <c r="EE817">
        <v>1</v>
      </c>
      <c r="EF817">
        <v>0</v>
      </c>
      <c r="EG817">
        <v>1</v>
      </c>
      <c r="EH817">
        <v>0</v>
      </c>
      <c r="EI817">
        <v>0</v>
      </c>
      <c r="EJ817">
        <v>0</v>
      </c>
      <c r="EK817">
        <v>0</v>
      </c>
      <c r="EL817">
        <v>0</v>
      </c>
      <c r="EO817" t="s">
        <v>204</v>
      </c>
      <c r="EP817" t="s">
        <v>223</v>
      </c>
      <c r="ER817" t="s">
        <v>204</v>
      </c>
      <c r="ES817" t="s">
        <v>344</v>
      </c>
      <c r="EU817" t="s">
        <v>203</v>
      </c>
      <c r="FQ817" t="s">
        <v>204</v>
      </c>
      <c r="FR817" t="s">
        <v>292</v>
      </c>
      <c r="FS817">
        <v>0</v>
      </c>
      <c r="FT817">
        <v>0</v>
      </c>
      <c r="FU817">
        <v>0</v>
      </c>
      <c r="FV817">
        <v>0</v>
      </c>
      <c r="FW817">
        <v>0</v>
      </c>
      <c r="FX817">
        <v>0</v>
      </c>
      <c r="FY817">
        <v>0</v>
      </c>
      <c r="FZ817">
        <v>1</v>
      </c>
      <c r="GA817">
        <v>0</v>
      </c>
      <c r="GB817">
        <v>0</v>
      </c>
      <c r="GC817">
        <v>0</v>
      </c>
      <c r="GD817">
        <v>0</v>
      </c>
      <c r="GE817">
        <v>0</v>
      </c>
      <c r="GF817">
        <v>0</v>
      </c>
      <c r="GH817" t="s">
        <v>201</v>
      </c>
      <c r="GJ817" t="s">
        <v>3065</v>
      </c>
      <c r="GP817" t="s">
        <v>228</v>
      </c>
      <c r="GR817" t="s">
        <v>276</v>
      </c>
      <c r="GT817" t="s">
        <v>230</v>
      </c>
      <c r="GV817" t="s">
        <v>231</v>
      </c>
      <c r="GW817" t="s">
        <v>203</v>
      </c>
      <c r="HA817" t="s">
        <v>278</v>
      </c>
      <c r="HC817" t="s">
        <v>277</v>
      </c>
      <c r="HE817" t="s">
        <v>236</v>
      </c>
      <c r="HG817" t="s">
        <v>2400</v>
      </c>
      <c r="HI817">
        <v>4785616</v>
      </c>
      <c r="HJ817" t="s">
        <v>2401</v>
      </c>
      <c r="HK817" s="1">
        <v>45124.342800925922</v>
      </c>
      <c r="HN817" t="s">
        <v>239</v>
      </c>
      <c r="HP817" t="s">
        <v>240</v>
      </c>
      <c r="HR817">
        <v>737</v>
      </c>
    </row>
    <row r="818" spans="1:226" x14ac:dyDescent="0.35">
      <c r="A818" s="4">
        <v>45120.425850844913</v>
      </c>
      <c r="B818" s="1">
        <v>45120.434429745372</v>
      </c>
      <c r="C818" t="s">
        <v>951</v>
      </c>
      <c r="D818"/>
      <c r="E818" s="4">
        <v>45120</v>
      </c>
      <c r="F818" t="s">
        <v>188</v>
      </c>
      <c r="G818" t="s">
        <v>3194</v>
      </c>
      <c r="H818" t="s">
        <v>3195</v>
      </c>
      <c r="I818" t="s">
        <v>190</v>
      </c>
      <c r="J818" t="s">
        <v>3196</v>
      </c>
      <c r="K818" t="s">
        <v>796</v>
      </c>
      <c r="L818" t="s">
        <v>3198</v>
      </c>
      <c r="M818" t="s">
        <v>2397</v>
      </c>
      <c r="O818" t="s">
        <v>193</v>
      </c>
      <c r="P818">
        <v>45</v>
      </c>
      <c r="Q818" t="s">
        <v>241</v>
      </c>
      <c r="R818" t="s">
        <v>193</v>
      </c>
      <c r="S818">
        <v>45</v>
      </c>
      <c r="T818" t="str">
        <f>Table1[[#This Row],[Quel est le sexe de l''enquêté ?]]</f>
        <v>Femme</v>
      </c>
      <c r="U818" t="s">
        <v>195</v>
      </c>
      <c r="W818">
        <v>1</v>
      </c>
      <c r="X818" t="s">
        <v>300</v>
      </c>
      <c r="Y818" t="s">
        <v>197</v>
      </c>
      <c r="AO818" t="s">
        <v>198</v>
      </c>
      <c r="AQ818" t="s">
        <v>199</v>
      </c>
      <c r="AS818" t="s">
        <v>501</v>
      </c>
      <c r="AT818" s="10"/>
      <c r="AU818" t="s">
        <v>226</v>
      </c>
      <c r="AW818" t="s">
        <v>432</v>
      </c>
      <c r="AX818" t="s">
        <v>203</v>
      </c>
      <c r="BB818" t="s">
        <v>204</v>
      </c>
      <c r="BC818" t="s">
        <v>245</v>
      </c>
      <c r="BD818" t="s">
        <v>205</v>
      </c>
      <c r="BE818" t="s">
        <v>444</v>
      </c>
      <c r="BF818" t="s">
        <v>208</v>
      </c>
      <c r="BH818" t="s">
        <v>388</v>
      </c>
      <c r="BJ818" t="s">
        <v>411</v>
      </c>
      <c r="BL818" t="s">
        <v>211</v>
      </c>
      <c r="BN818" t="s">
        <v>193</v>
      </c>
      <c r="BO818" t="s">
        <v>226</v>
      </c>
      <c r="BQ818" t="s">
        <v>422</v>
      </c>
      <c r="BS818" t="s">
        <v>212</v>
      </c>
      <c r="BU818" t="s">
        <v>2406</v>
      </c>
      <c r="BV818">
        <v>0</v>
      </c>
      <c r="BW818">
        <v>0</v>
      </c>
      <c r="BX818">
        <v>1</v>
      </c>
      <c r="BY818">
        <v>1</v>
      </c>
      <c r="BZ818">
        <v>0</v>
      </c>
      <c r="CA818">
        <v>0</v>
      </c>
      <c r="CB818">
        <v>1</v>
      </c>
      <c r="CC818">
        <v>0</v>
      </c>
      <c r="CD818">
        <v>1</v>
      </c>
      <c r="CE818">
        <v>0</v>
      </c>
      <c r="CF818">
        <v>0</v>
      </c>
      <c r="CG818">
        <v>0</v>
      </c>
      <c r="CH818">
        <v>0</v>
      </c>
      <c r="CI818">
        <v>0</v>
      </c>
      <c r="CK818" t="s">
        <v>214</v>
      </c>
      <c r="CL818" t="s">
        <v>215</v>
      </c>
      <c r="CM818" t="s">
        <v>2407</v>
      </c>
      <c r="CN818">
        <v>0</v>
      </c>
      <c r="CO818">
        <v>1</v>
      </c>
      <c r="CP818">
        <v>1</v>
      </c>
      <c r="CQ818">
        <v>0</v>
      </c>
      <c r="CR818">
        <v>1</v>
      </c>
      <c r="CS818">
        <v>1</v>
      </c>
      <c r="CT818">
        <v>1</v>
      </c>
      <c r="CU818">
        <v>1</v>
      </c>
      <c r="CV818">
        <v>1</v>
      </c>
      <c r="CW818">
        <v>1</v>
      </c>
      <c r="CX818">
        <v>0</v>
      </c>
      <c r="CY818">
        <v>0</v>
      </c>
      <c r="CZ818">
        <v>0</v>
      </c>
      <c r="DA818">
        <v>0</v>
      </c>
      <c r="DB818">
        <v>0</v>
      </c>
      <c r="DD818" t="s">
        <v>226</v>
      </c>
      <c r="DF818" t="s">
        <v>270</v>
      </c>
      <c r="DH818" t="s">
        <v>218</v>
      </c>
      <c r="DI818" t="s">
        <v>1508</v>
      </c>
      <c r="DJ818" t="s">
        <v>203</v>
      </c>
      <c r="DN818" t="s">
        <v>251</v>
      </c>
      <c r="DS818" t="s">
        <v>204</v>
      </c>
      <c r="DT818" t="s">
        <v>203</v>
      </c>
      <c r="DU818" t="s">
        <v>221</v>
      </c>
      <c r="DX818" t="s">
        <v>201</v>
      </c>
      <c r="DZ818" t="s">
        <v>222</v>
      </c>
      <c r="EA818" t="s">
        <v>204</v>
      </c>
      <c r="EB818" t="s">
        <v>896</v>
      </c>
      <c r="EC818">
        <v>0</v>
      </c>
      <c r="ED818">
        <v>0</v>
      </c>
      <c r="EE818">
        <v>1</v>
      </c>
      <c r="EF818">
        <v>0</v>
      </c>
      <c r="EG818">
        <v>0</v>
      </c>
      <c r="EH818">
        <v>0</v>
      </c>
      <c r="EI818">
        <v>0</v>
      </c>
      <c r="EJ818">
        <v>0</v>
      </c>
      <c r="EK818">
        <v>0</v>
      </c>
      <c r="EL818">
        <v>0</v>
      </c>
      <c r="EO818" t="s">
        <v>204</v>
      </c>
      <c r="EP818" t="s">
        <v>223</v>
      </c>
      <c r="ER818" t="s">
        <v>204</v>
      </c>
      <c r="ES818" t="s">
        <v>224</v>
      </c>
      <c r="EU818" t="s">
        <v>203</v>
      </c>
      <c r="FQ818" t="s">
        <v>203</v>
      </c>
      <c r="GH818" t="s">
        <v>201</v>
      </c>
      <c r="GJ818" t="s">
        <v>204</v>
      </c>
      <c r="GK818" t="s">
        <v>275</v>
      </c>
      <c r="GM818" t="s">
        <v>203</v>
      </c>
      <c r="GP818" t="s">
        <v>230</v>
      </c>
      <c r="GR818" t="s">
        <v>436</v>
      </c>
      <c r="GT818" t="s">
        <v>228</v>
      </c>
      <c r="GV818" t="s">
        <v>231</v>
      </c>
      <c r="GW818" t="s">
        <v>203</v>
      </c>
      <c r="HA818" t="s">
        <v>257</v>
      </c>
      <c r="HC818" t="s">
        <v>236</v>
      </c>
      <c r="HE818" t="s">
        <v>258</v>
      </c>
      <c r="HG818" t="s">
        <v>2408</v>
      </c>
      <c r="HI818">
        <v>4785618</v>
      </c>
      <c r="HJ818" t="s">
        <v>2409</v>
      </c>
      <c r="HK818" s="1">
        <v>45124.342858796299</v>
      </c>
      <c r="HN818" t="s">
        <v>239</v>
      </c>
      <c r="HP818" t="s">
        <v>240</v>
      </c>
      <c r="HR818">
        <v>739</v>
      </c>
    </row>
    <row r="819" spans="1:226" x14ac:dyDescent="0.35">
      <c r="A819" s="4">
        <v>45120.435652870372</v>
      </c>
      <c r="B819" s="1">
        <v>45120.451132974536</v>
      </c>
      <c r="C819" t="s">
        <v>951</v>
      </c>
      <c r="D819"/>
      <c r="E819" s="4">
        <v>45120</v>
      </c>
      <c r="F819" t="s">
        <v>188</v>
      </c>
      <c r="G819" t="s">
        <v>3194</v>
      </c>
      <c r="H819" t="s">
        <v>3195</v>
      </c>
      <c r="I819" t="s">
        <v>190</v>
      </c>
      <c r="J819" t="s">
        <v>3196</v>
      </c>
      <c r="K819" t="s">
        <v>796</v>
      </c>
      <c r="L819" t="s">
        <v>3198</v>
      </c>
      <c r="M819" t="s">
        <v>2397</v>
      </c>
      <c r="O819" t="s">
        <v>193</v>
      </c>
      <c r="P819">
        <v>40</v>
      </c>
      <c r="Q819" t="s">
        <v>241</v>
      </c>
      <c r="R819" t="s">
        <v>193</v>
      </c>
      <c r="S819">
        <v>40</v>
      </c>
      <c r="T819" t="str">
        <f>Table1[[#This Row],[Quel est le sexe de l''enquêté ?]]</f>
        <v>Femme</v>
      </c>
      <c r="U819" t="s">
        <v>195</v>
      </c>
      <c r="W819">
        <v>5</v>
      </c>
      <c r="X819" t="s">
        <v>340</v>
      </c>
      <c r="Y819" t="s">
        <v>197</v>
      </c>
      <c r="AO819" t="s">
        <v>198</v>
      </c>
      <c r="AQ819" t="s">
        <v>243</v>
      </c>
      <c r="AS819" t="s">
        <v>262</v>
      </c>
      <c r="AT819" s="10"/>
      <c r="AU819" t="s">
        <v>201</v>
      </c>
      <c r="AW819" t="s">
        <v>202</v>
      </c>
      <c r="AX819" t="s">
        <v>204</v>
      </c>
      <c r="AY819" t="s">
        <v>400</v>
      </c>
      <c r="AZ819" t="s">
        <v>288</v>
      </c>
      <c r="BA819" t="s">
        <v>287</v>
      </c>
      <c r="BB819" t="s">
        <v>204</v>
      </c>
      <c r="BC819" t="s">
        <v>245</v>
      </c>
      <c r="BD819" t="s">
        <v>266</v>
      </c>
      <c r="BE819" t="s">
        <v>205</v>
      </c>
      <c r="BF819" t="s">
        <v>208</v>
      </c>
      <c r="BH819" t="s">
        <v>411</v>
      </c>
      <c r="BJ819" t="s">
        <v>388</v>
      </c>
      <c r="BL819" t="s">
        <v>211</v>
      </c>
      <c r="BN819" t="s">
        <v>193</v>
      </c>
      <c r="BO819" t="s">
        <v>254</v>
      </c>
      <c r="BQ819" t="s">
        <v>422</v>
      </c>
      <c r="BS819" t="s">
        <v>212</v>
      </c>
      <c r="BU819" t="s">
        <v>1778</v>
      </c>
      <c r="BV819">
        <v>0</v>
      </c>
      <c r="BW819">
        <v>0</v>
      </c>
      <c r="BX819">
        <v>1</v>
      </c>
      <c r="BY819">
        <v>0</v>
      </c>
      <c r="BZ819">
        <v>0</v>
      </c>
      <c r="CA819">
        <v>1</v>
      </c>
      <c r="CB819">
        <v>0</v>
      </c>
      <c r="CC819">
        <v>0</v>
      </c>
      <c r="CD819">
        <v>1</v>
      </c>
      <c r="CE819">
        <v>0</v>
      </c>
      <c r="CF819">
        <v>0</v>
      </c>
      <c r="CG819">
        <v>0</v>
      </c>
      <c r="CH819">
        <v>0</v>
      </c>
      <c r="CI819">
        <v>0</v>
      </c>
      <c r="CK819" t="s">
        <v>268</v>
      </c>
      <c r="CL819" t="s">
        <v>215</v>
      </c>
      <c r="CM819" t="s">
        <v>2305</v>
      </c>
      <c r="CN819">
        <v>0</v>
      </c>
      <c r="CO819">
        <v>1</v>
      </c>
      <c r="CP819">
        <v>1</v>
      </c>
      <c r="CQ819">
        <v>0</v>
      </c>
      <c r="CR819">
        <v>1</v>
      </c>
      <c r="CS819">
        <v>1</v>
      </c>
      <c r="CT819">
        <v>1</v>
      </c>
      <c r="CU819">
        <v>1</v>
      </c>
      <c r="CV819">
        <v>1</v>
      </c>
      <c r="CW819">
        <v>0</v>
      </c>
      <c r="CX819">
        <v>0</v>
      </c>
      <c r="CY819">
        <v>0</v>
      </c>
      <c r="CZ819">
        <v>0</v>
      </c>
      <c r="DA819">
        <v>0</v>
      </c>
      <c r="DB819">
        <v>0</v>
      </c>
      <c r="DD819" t="s">
        <v>201</v>
      </c>
      <c r="DF819" t="s">
        <v>270</v>
      </c>
      <c r="DH819" t="s">
        <v>218</v>
      </c>
      <c r="DI819" t="s">
        <v>414</v>
      </c>
      <c r="DJ819" t="s">
        <v>203</v>
      </c>
      <c r="DN819" t="s">
        <v>251</v>
      </c>
      <c r="DS819" t="s">
        <v>204</v>
      </c>
      <c r="DT819" t="s">
        <v>203</v>
      </c>
      <c r="DU819" t="s">
        <v>221</v>
      </c>
      <c r="DX819" t="s">
        <v>201</v>
      </c>
      <c r="DZ819" t="s">
        <v>222</v>
      </c>
      <c r="EA819" t="s">
        <v>204</v>
      </c>
      <c r="EB819" t="s">
        <v>896</v>
      </c>
      <c r="EC819">
        <v>0</v>
      </c>
      <c r="ED819">
        <v>0</v>
      </c>
      <c r="EE819">
        <v>1</v>
      </c>
      <c r="EF819">
        <v>0</v>
      </c>
      <c r="EG819">
        <v>0</v>
      </c>
      <c r="EH819">
        <v>0</v>
      </c>
      <c r="EI819">
        <v>0</v>
      </c>
      <c r="EJ819">
        <v>0</v>
      </c>
      <c r="EK819">
        <v>0</v>
      </c>
      <c r="EL819">
        <v>0</v>
      </c>
      <c r="EO819" t="s">
        <v>204</v>
      </c>
      <c r="EP819" t="s">
        <v>224</v>
      </c>
      <c r="ER819" t="s">
        <v>204</v>
      </c>
      <c r="ES819" t="s">
        <v>344</v>
      </c>
      <c r="EU819" t="s">
        <v>203</v>
      </c>
      <c r="FQ819" t="s">
        <v>204</v>
      </c>
      <c r="FR819" t="s">
        <v>292</v>
      </c>
      <c r="FS819">
        <v>0</v>
      </c>
      <c r="FT819">
        <v>0</v>
      </c>
      <c r="FU819">
        <v>0</v>
      </c>
      <c r="FV819">
        <v>0</v>
      </c>
      <c r="FW819">
        <v>0</v>
      </c>
      <c r="FX819">
        <v>0</v>
      </c>
      <c r="FY819">
        <v>0</v>
      </c>
      <c r="FZ819">
        <v>1</v>
      </c>
      <c r="GA819">
        <v>0</v>
      </c>
      <c r="GB819">
        <v>0</v>
      </c>
      <c r="GC819">
        <v>0</v>
      </c>
      <c r="GD819">
        <v>0</v>
      </c>
      <c r="GE819">
        <v>0</v>
      </c>
      <c r="GF819">
        <v>0</v>
      </c>
      <c r="GH819" t="s">
        <v>201</v>
      </c>
      <c r="GJ819" t="s">
        <v>3065</v>
      </c>
      <c r="GP819" t="s">
        <v>230</v>
      </c>
      <c r="GR819" t="s">
        <v>436</v>
      </c>
      <c r="GT819" t="s">
        <v>276</v>
      </c>
      <c r="GV819" t="s">
        <v>231</v>
      </c>
      <c r="GW819" t="s">
        <v>203</v>
      </c>
      <c r="HA819" t="s">
        <v>278</v>
      </c>
      <c r="HC819" t="s">
        <v>236</v>
      </c>
      <c r="HE819" t="s">
        <v>277</v>
      </c>
      <c r="HG819" t="s">
        <v>2413</v>
      </c>
      <c r="HI819">
        <v>4785620</v>
      </c>
      <c r="HJ819" t="s">
        <v>2414</v>
      </c>
      <c r="HK819" s="1">
        <v>45124.342893518522</v>
      </c>
      <c r="HN819" t="s">
        <v>239</v>
      </c>
      <c r="HP819" t="s">
        <v>240</v>
      </c>
      <c r="HR819">
        <v>741</v>
      </c>
    </row>
    <row r="820" spans="1:226" x14ac:dyDescent="0.35">
      <c r="A820" s="4">
        <v>45120.453090717587</v>
      </c>
      <c r="B820" s="1">
        <v>45120.460837071761</v>
      </c>
      <c r="C820" t="s">
        <v>951</v>
      </c>
      <c r="D820"/>
      <c r="E820" s="4">
        <v>45120</v>
      </c>
      <c r="F820" t="s">
        <v>188</v>
      </c>
      <c r="G820" t="s">
        <v>3194</v>
      </c>
      <c r="H820" t="s">
        <v>3195</v>
      </c>
      <c r="I820" t="s">
        <v>190</v>
      </c>
      <c r="J820" t="s">
        <v>3196</v>
      </c>
      <c r="K820" t="s">
        <v>796</v>
      </c>
      <c r="L820" t="s">
        <v>3198</v>
      </c>
      <c r="M820" t="s">
        <v>2397</v>
      </c>
      <c r="O820" t="s">
        <v>193</v>
      </c>
      <c r="P820">
        <v>70</v>
      </c>
      <c r="Q820" t="s">
        <v>241</v>
      </c>
      <c r="R820" t="s">
        <v>193</v>
      </c>
      <c r="S820">
        <v>70</v>
      </c>
      <c r="T820" t="str">
        <f>Table1[[#This Row],[Quel est le sexe de l''enquêté ?]]</f>
        <v>Femme</v>
      </c>
      <c r="U820" t="s">
        <v>195</v>
      </c>
      <c r="W820">
        <v>1</v>
      </c>
      <c r="X820" t="s">
        <v>300</v>
      </c>
      <c r="Y820" t="s">
        <v>197</v>
      </c>
      <c r="AO820" t="s">
        <v>198</v>
      </c>
      <c r="AQ820" t="s">
        <v>199</v>
      </c>
      <c r="AS820" t="s">
        <v>501</v>
      </c>
      <c r="AT820" s="10"/>
      <c r="AU820" t="s">
        <v>226</v>
      </c>
      <c r="AW820" t="s">
        <v>432</v>
      </c>
      <c r="AX820" t="s">
        <v>204</v>
      </c>
      <c r="AY820" t="s">
        <v>400</v>
      </c>
      <c r="AZ820" t="s">
        <v>287</v>
      </c>
      <c r="BA820" t="s">
        <v>264</v>
      </c>
      <c r="BB820" t="s">
        <v>204</v>
      </c>
      <c r="BC820" t="s">
        <v>245</v>
      </c>
      <c r="BD820" t="s">
        <v>205</v>
      </c>
      <c r="BE820" t="s">
        <v>266</v>
      </c>
      <c r="BF820" t="s">
        <v>208</v>
      </c>
      <c r="BH820" t="s">
        <v>411</v>
      </c>
      <c r="BJ820" t="s">
        <v>388</v>
      </c>
      <c r="BL820" t="s">
        <v>211</v>
      </c>
      <c r="BN820" t="s">
        <v>193</v>
      </c>
      <c r="BO820" t="s">
        <v>254</v>
      </c>
      <c r="BQ820" t="s">
        <v>422</v>
      </c>
      <c r="BS820" t="s">
        <v>212</v>
      </c>
      <c r="BU820" t="s">
        <v>2416</v>
      </c>
      <c r="BV820">
        <v>0</v>
      </c>
      <c r="BW820">
        <v>1</v>
      </c>
      <c r="BX820">
        <v>0</v>
      </c>
      <c r="BY820">
        <v>0</v>
      </c>
      <c r="BZ820">
        <v>0</v>
      </c>
      <c r="CA820">
        <v>0</v>
      </c>
      <c r="CB820">
        <v>0</v>
      </c>
      <c r="CC820">
        <v>0</v>
      </c>
      <c r="CD820">
        <v>1</v>
      </c>
      <c r="CE820">
        <v>0</v>
      </c>
      <c r="CF820">
        <v>0</v>
      </c>
      <c r="CG820">
        <v>0</v>
      </c>
      <c r="CH820">
        <v>0</v>
      </c>
      <c r="CI820">
        <v>0</v>
      </c>
      <c r="CK820" t="s">
        <v>214</v>
      </c>
      <c r="CL820" t="s">
        <v>215</v>
      </c>
      <c r="CM820" t="s">
        <v>2226</v>
      </c>
      <c r="CN820">
        <v>0</v>
      </c>
      <c r="CO820">
        <v>1</v>
      </c>
      <c r="CP820">
        <v>1</v>
      </c>
      <c r="CQ820">
        <v>0</v>
      </c>
      <c r="CR820">
        <v>1</v>
      </c>
      <c r="CS820">
        <v>1</v>
      </c>
      <c r="CT820">
        <v>1</v>
      </c>
      <c r="CU820">
        <v>1</v>
      </c>
      <c r="CV820">
        <v>1</v>
      </c>
      <c r="CW820">
        <v>0</v>
      </c>
      <c r="CX820">
        <v>0</v>
      </c>
      <c r="CY820">
        <v>1</v>
      </c>
      <c r="CZ820">
        <v>0</v>
      </c>
      <c r="DA820">
        <v>0</v>
      </c>
      <c r="DB820">
        <v>0</v>
      </c>
      <c r="DD820" t="s">
        <v>201</v>
      </c>
      <c r="DF820" t="s">
        <v>270</v>
      </c>
      <c r="DH820" t="s">
        <v>218</v>
      </c>
      <c r="DI820" t="s">
        <v>1508</v>
      </c>
      <c r="DJ820" t="s">
        <v>203</v>
      </c>
      <c r="DN820" t="s">
        <v>251</v>
      </c>
      <c r="DS820" t="s">
        <v>204</v>
      </c>
      <c r="DT820" t="s">
        <v>203</v>
      </c>
      <c r="DU820" t="s">
        <v>221</v>
      </c>
      <c r="DX820" t="s">
        <v>226</v>
      </c>
      <c r="DZ820" t="s">
        <v>222</v>
      </c>
      <c r="EA820" t="s">
        <v>204</v>
      </c>
      <c r="EB820" t="s">
        <v>896</v>
      </c>
      <c r="EC820">
        <v>0</v>
      </c>
      <c r="ED820">
        <v>0</v>
      </c>
      <c r="EE820">
        <v>1</v>
      </c>
      <c r="EF820">
        <v>0</v>
      </c>
      <c r="EG820">
        <v>0</v>
      </c>
      <c r="EH820">
        <v>0</v>
      </c>
      <c r="EI820">
        <v>0</v>
      </c>
      <c r="EJ820">
        <v>0</v>
      </c>
      <c r="EK820">
        <v>0</v>
      </c>
      <c r="EL820">
        <v>0</v>
      </c>
      <c r="EO820" t="s">
        <v>204</v>
      </c>
      <c r="EP820" t="s">
        <v>223</v>
      </c>
      <c r="ER820" t="s">
        <v>204</v>
      </c>
      <c r="ES820" t="s">
        <v>344</v>
      </c>
      <c r="EU820" t="s">
        <v>203</v>
      </c>
      <c r="FQ820" t="s">
        <v>204</v>
      </c>
      <c r="FR820" t="s">
        <v>292</v>
      </c>
      <c r="FS820">
        <v>0</v>
      </c>
      <c r="FT820">
        <v>0</v>
      </c>
      <c r="FU820">
        <v>0</v>
      </c>
      <c r="FV820">
        <v>0</v>
      </c>
      <c r="FW820">
        <v>0</v>
      </c>
      <c r="FX820">
        <v>0</v>
      </c>
      <c r="FY820">
        <v>0</v>
      </c>
      <c r="FZ820">
        <v>1</v>
      </c>
      <c r="GA820">
        <v>0</v>
      </c>
      <c r="GB820">
        <v>0</v>
      </c>
      <c r="GC820">
        <v>0</v>
      </c>
      <c r="GD820">
        <v>0</v>
      </c>
      <c r="GE820">
        <v>0</v>
      </c>
      <c r="GF820">
        <v>0</v>
      </c>
      <c r="GH820" t="s">
        <v>201</v>
      </c>
      <c r="GJ820" t="s">
        <v>204</v>
      </c>
      <c r="GK820" t="s">
        <v>275</v>
      </c>
      <c r="GM820" t="s">
        <v>203</v>
      </c>
      <c r="GP820" t="s">
        <v>230</v>
      </c>
      <c r="GR820" t="s">
        <v>276</v>
      </c>
      <c r="GT820" t="s">
        <v>294</v>
      </c>
      <c r="GV820" t="s">
        <v>231</v>
      </c>
      <c r="GW820" t="s">
        <v>203</v>
      </c>
      <c r="HA820" t="s">
        <v>257</v>
      </c>
      <c r="HC820" t="s">
        <v>236</v>
      </c>
      <c r="HE820" t="s">
        <v>278</v>
      </c>
      <c r="HG820" t="s">
        <v>2417</v>
      </c>
      <c r="HI820">
        <v>4785624</v>
      </c>
      <c r="HJ820" t="s">
        <v>2418</v>
      </c>
      <c r="HK820" s="1">
        <v>45124.342939814807</v>
      </c>
      <c r="HN820" t="s">
        <v>239</v>
      </c>
      <c r="HP820" t="s">
        <v>240</v>
      </c>
      <c r="HR820">
        <v>743</v>
      </c>
    </row>
    <row r="821" spans="1:226" x14ac:dyDescent="0.35">
      <c r="A821" s="4">
        <v>45120.469704918978</v>
      </c>
      <c r="B821" s="1">
        <v>45120.480684386574</v>
      </c>
      <c r="C821" t="s">
        <v>951</v>
      </c>
      <c r="D821"/>
      <c r="E821" s="4">
        <v>45120</v>
      </c>
      <c r="F821" t="s">
        <v>188</v>
      </c>
      <c r="G821" t="s">
        <v>3194</v>
      </c>
      <c r="H821" t="s">
        <v>3195</v>
      </c>
      <c r="I821" t="s">
        <v>190</v>
      </c>
      <c r="J821" t="s">
        <v>3196</v>
      </c>
      <c r="K821" t="s">
        <v>796</v>
      </c>
      <c r="L821" t="s">
        <v>3198</v>
      </c>
      <c r="M821" t="s">
        <v>2397</v>
      </c>
      <c r="O821" t="s">
        <v>193</v>
      </c>
      <c r="P821">
        <v>40</v>
      </c>
      <c r="Q821" t="s">
        <v>194</v>
      </c>
      <c r="R821" t="s">
        <v>193</v>
      </c>
      <c r="S821">
        <v>40</v>
      </c>
      <c r="T821" t="str">
        <f>Table1[[#This Row],[Quel est le sexe de l''enquêté ?]]</f>
        <v>Homme</v>
      </c>
      <c r="U821" t="s">
        <v>195</v>
      </c>
      <c r="W821">
        <v>10</v>
      </c>
      <c r="X821" t="s">
        <v>196</v>
      </c>
      <c r="Y821" t="s">
        <v>197</v>
      </c>
      <c r="AO821" t="s">
        <v>198</v>
      </c>
      <c r="AQ821" t="s">
        <v>243</v>
      </c>
      <c r="AS821" t="s">
        <v>262</v>
      </c>
      <c r="AT821" s="10"/>
      <c r="AU821" t="s">
        <v>226</v>
      </c>
      <c r="AW821" t="s">
        <v>202</v>
      </c>
      <c r="AX821" t="s">
        <v>204</v>
      </c>
      <c r="AY821" t="s">
        <v>287</v>
      </c>
      <c r="AZ821" t="s">
        <v>288</v>
      </c>
      <c r="BA821" t="s">
        <v>400</v>
      </c>
      <c r="BB821" t="s">
        <v>204</v>
      </c>
      <c r="BC821" t="s">
        <v>245</v>
      </c>
      <c r="BD821" t="s">
        <v>206</v>
      </c>
      <c r="BE821" t="s">
        <v>205</v>
      </c>
      <c r="BF821" t="s">
        <v>208</v>
      </c>
      <c r="BH821" t="s">
        <v>411</v>
      </c>
      <c r="BJ821" t="s">
        <v>388</v>
      </c>
      <c r="BL821" t="s">
        <v>211</v>
      </c>
      <c r="BN821" t="s">
        <v>193</v>
      </c>
      <c r="BO821" t="s">
        <v>226</v>
      </c>
      <c r="BQ821" t="s">
        <v>422</v>
      </c>
      <c r="BS821" t="s">
        <v>212</v>
      </c>
      <c r="BU821" t="s">
        <v>2416</v>
      </c>
      <c r="BV821">
        <v>0</v>
      </c>
      <c r="BW821">
        <v>1</v>
      </c>
      <c r="BX821">
        <v>0</v>
      </c>
      <c r="BY821">
        <v>0</v>
      </c>
      <c r="BZ821">
        <v>0</v>
      </c>
      <c r="CA821">
        <v>0</v>
      </c>
      <c r="CB821">
        <v>0</v>
      </c>
      <c r="CC821">
        <v>0</v>
      </c>
      <c r="CD821">
        <v>1</v>
      </c>
      <c r="CE821">
        <v>0</v>
      </c>
      <c r="CF821">
        <v>0</v>
      </c>
      <c r="CG821">
        <v>0</v>
      </c>
      <c r="CH821">
        <v>0</v>
      </c>
      <c r="CI821">
        <v>0</v>
      </c>
      <c r="CK821" t="s">
        <v>268</v>
      </c>
      <c r="CL821" t="s">
        <v>215</v>
      </c>
      <c r="CM821" t="s">
        <v>2226</v>
      </c>
      <c r="CN821">
        <v>0</v>
      </c>
      <c r="CO821">
        <v>1</v>
      </c>
      <c r="CP821">
        <v>1</v>
      </c>
      <c r="CQ821">
        <v>0</v>
      </c>
      <c r="CR821">
        <v>1</v>
      </c>
      <c r="CS821">
        <v>1</v>
      </c>
      <c r="CT821">
        <v>1</v>
      </c>
      <c r="CU821">
        <v>1</v>
      </c>
      <c r="CV821">
        <v>1</v>
      </c>
      <c r="CW821">
        <v>0</v>
      </c>
      <c r="CX821">
        <v>0</v>
      </c>
      <c r="CY821">
        <v>1</v>
      </c>
      <c r="CZ821">
        <v>0</v>
      </c>
      <c r="DA821">
        <v>0</v>
      </c>
      <c r="DB821">
        <v>0</v>
      </c>
      <c r="DD821" t="s">
        <v>254</v>
      </c>
      <c r="DF821" t="s">
        <v>270</v>
      </c>
      <c r="DH821" t="s">
        <v>455</v>
      </c>
      <c r="DI821" t="s">
        <v>414</v>
      </c>
      <c r="DJ821" t="s">
        <v>203</v>
      </c>
      <c r="DN821" t="s">
        <v>251</v>
      </c>
      <c r="DS821" t="s">
        <v>204</v>
      </c>
      <c r="DT821" t="s">
        <v>203</v>
      </c>
      <c r="DU821" t="s">
        <v>221</v>
      </c>
      <c r="DX821" t="s">
        <v>254</v>
      </c>
      <c r="DZ821" t="s">
        <v>222</v>
      </c>
      <c r="EA821" t="s">
        <v>204</v>
      </c>
      <c r="EB821" t="s">
        <v>896</v>
      </c>
      <c r="EC821">
        <v>0</v>
      </c>
      <c r="ED821">
        <v>0</v>
      </c>
      <c r="EE821">
        <v>1</v>
      </c>
      <c r="EF821">
        <v>0</v>
      </c>
      <c r="EG821">
        <v>0</v>
      </c>
      <c r="EH821">
        <v>0</v>
      </c>
      <c r="EI821">
        <v>0</v>
      </c>
      <c r="EJ821">
        <v>0</v>
      </c>
      <c r="EK821">
        <v>0</v>
      </c>
      <c r="EL821">
        <v>0</v>
      </c>
      <c r="EO821" t="s">
        <v>204</v>
      </c>
      <c r="EP821" t="s">
        <v>224</v>
      </c>
      <c r="ER821" t="s">
        <v>204</v>
      </c>
      <c r="ES821" t="s">
        <v>344</v>
      </c>
      <c r="EU821" t="s">
        <v>203</v>
      </c>
      <c r="FQ821" t="s">
        <v>204</v>
      </c>
      <c r="FR821" t="s">
        <v>292</v>
      </c>
      <c r="FS821">
        <v>0</v>
      </c>
      <c r="FT821">
        <v>0</v>
      </c>
      <c r="FU821">
        <v>0</v>
      </c>
      <c r="FV821">
        <v>0</v>
      </c>
      <c r="FW821">
        <v>0</v>
      </c>
      <c r="FX821">
        <v>0</v>
      </c>
      <c r="FY821">
        <v>0</v>
      </c>
      <c r="FZ821">
        <v>1</v>
      </c>
      <c r="GA821">
        <v>0</v>
      </c>
      <c r="GB821">
        <v>0</v>
      </c>
      <c r="GC821">
        <v>0</v>
      </c>
      <c r="GD821">
        <v>0</v>
      </c>
      <c r="GE821">
        <v>0</v>
      </c>
      <c r="GF821">
        <v>0</v>
      </c>
      <c r="GH821" t="s">
        <v>254</v>
      </c>
      <c r="GJ821" t="s">
        <v>204</v>
      </c>
      <c r="GK821" t="s">
        <v>275</v>
      </c>
      <c r="GM821" t="s">
        <v>203</v>
      </c>
      <c r="GP821" t="s">
        <v>356</v>
      </c>
      <c r="GR821" t="s">
        <v>230</v>
      </c>
      <c r="GT821" t="s">
        <v>276</v>
      </c>
      <c r="GV821" t="s">
        <v>231</v>
      </c>
      <c r="GW821" t="s">
        <v>204</v>
      </c>
      <c r="GX821" t="s">
        <v>232</v>
      </c>
      <c r="GY821" t="s">
        <v>295</v>
      </c>
      <c r="HA821" t="s">
        <v>258</v>
      </c>
      <c r="HC821" t="s">
        <v>257</v>
      </c>
      <c r="HE821" t="s">
        <v>236</v>
      </c>
      <c r="HG821" t="s">
        <v>2422</v>
      </c>
      <c r="HI821">
        <v>4785628</v>
      </c>
      <c r="HJ821" t="s">
        <v>2423</v>
      </c>
      <c r="HK821" s="1">
        <v>45124.342986111107</v>
      </c>
      <c r="HN821" t="s">
        <v>239</v>
      </c>
      <c r="HP821" t="s">
        <v>240</v>
      </c>
      <c r="HR821">
        <v>745</v>
      </c>
    </row>
    <row r="822" spans="1:226" x14ac:dyDescent="0.35">
      <c r="A822" s="4">
        <v>45120.38450699074</v>
      </c>
      <c r="B822" s="1">
        <v>45120.393058298607</v>
      </c>
      <c r="C822" t="s">
        <v>951</v>
      </c>
      <c r="D822"/>
      <c r="E822" s="4">
        <v>45120</v>
      </c>
      <c r="F822" t="s">
        <v>188</v>
      </c>
      <c r="G822" t="s">
        <v>3194</v>
      </c>
      <c r="H822" t="s">
        <v>3195</v>
      </c>
      <c r="I822" t="s">
        <v>190</v>
      </c>
      <c r="J822" t="s">
        <v>3196</v>
      </c>
      <c r="K822" t="s">
        <v>796</v>
      </c>
      <c r="L822" t="s">
        <v>3198</v>
      </c>
      <c r="M822" t="s">
        <v>3076</v>
      </c>
      <c r="O822" t="s">
        <v>193</v>
      </c>
      <c r="P822">
        <v>67</v>
      </c>
      <c r="Q822" t="s">
        <v>194</v>
      </c>
      <c r="R822" t="s">
        <v>193</v>
      </c>
      <c r="S822">
        <v>67</v>
      </c>
      <c r="T822" t="str">
        <f>Table1[[#This Row],[Quel est le sexe de l''enquêté ?]]</f>
        <v>Homme</v>
      </c>
      <c r="U822" t="s">
        <v>195</v>
      </c>
      <c r="W822">
        <v>7</v>
      </c>
      <c r="X822" t="s">
        <v>242</v>
      </c>
      <c r="Y822" t="s">
        <v>197</v>
      </c>
      <c r="AO822" t="s">
        <v>199</v>
      </c>
      <c r="AQ822" t="s">
        <v>1271</v>
      </c>
      <c r="AS822" t="s">
        <v>262</v>
      </c>
      <c r="AT822" s="10"/>
      <c r="AU822" t="s">
        <v>226</v>
      </c>
      <c r="AW822" t="s">
        <v>410</v>
      </c>
      <c r="AX822" t="s">
        <v>203</v>
      </c>
      <c r="BB822" t="s">
        <v>204</v>
      </c>
      <c r="BC822" t="s">
        <v>205</v>
      </c>
      <c r="BD822" t="s">
        <v>207</v>
      </c>
      <c r="BE822" t="s">
        <v>245</v>
      </c>
      <c r="BF822" t="s">
        <v>491</v>
      </c>
      <c r="BH822" t="s">
        <v>208</v>
      </c>
      <c r="BJ822" t="s">
        <v>627</v>
      </c>
      <c r="BL822" t="s">
        <v>211</v>
      </c>
      <c r="BN822" t="s">
        <v>193</v>
      </c>
      <c r="BO822" t="s">
        <v>226</v>
      </c>
      <c r="BQ822" t="s">
        <v>422</v>
      </c>
      <c r="BS822" t="s">
        <v>212</v>
      </c>
      <c r="BU822" t="s">
        <v>1272</v>
      </c>
      <c r="BV822">
        <v>0</v>
      </c>
      <c r="BW822">
        <v>0</v>
      </c>
      <c r="BX822">
        <v>1</v>
      </c>
      <c r="BY822">
        <v>1</v>
      </c>
      <c r="BZ822">
        <v>0</v>
      </c>
      <c r="CA822">
        <v>0</v>
      </c>
      <c r="CB822">
        <v>0</v>
      </c>
      <c r="CC822">
        <v>1</v>
      </c>
      <c r="CD822">
        <v>0</v>
      </c>
      <c r="CE822">
        <v>1</v>
      </c>
      <c r="CF822">
        <v>0</v>
      </c>
      <c r="CG822">
        <v>0</v>
      </c>
      <c r="CH822">
        <v>0</v>
      </c>
      <c r="CI822">
        <v>0</v>
      </c>
      <c r="CK822" t="s">
        <v>214</v>
      </c>
      <c r="CL822" t="s">
        <v>215</v>
      </c>
      <c r="CM822" t="s">
        <v>970</v>
      </c>
      <c r="CN822">
        <v>0</v>
      </c>
      <c r="CO822">
        <v>1</v>
      </c>
      <c r="CP822">
        <v>1</v>
      </c>
      <c r="CQ822">
        <v>1</v>
      </c>
      <c r="CR822">
        <v>1</v>
      </c>
      <c r="CS822">
        <v>0</v>
      </c>
      <c r="CT822">
        <v>1</v>
      </c>
      <c r="CU822">
        <v>1</v>
      </c>
      <c r="CV822">
        <v>1</v>
      </c>
      <c r="CW822">
        <v>1</v>
      </c>
      <c r="CX822">
        <v>1</v>
      </c>
      <c r="CY822">
        <v>1</v>
      </c>
      <c r="CZ822">
        <v>0</v>
      </c>
      <c r="DA822">
        <v>0</v>
      </c>
      <c r="DB822">
        <v>0</v>
      </c>
      <c r="DD822" t="s">
        <v>226</v>
      </c>
      <c r="DF822" t="s">
        <v>1250</v>
      </c>
      <c r="DH822" t="s">
        <v>455</v>
      </c>
      <c r="DI822" t="s">
        <v>219</v>
      </c>
      <c r="DJ822" t="s">
        <v>204</v>
      </c>
      <c r="DK822" t="s">
        <v>204</v>
      </c>
      <c r="DL822" t="s">
        <v>204</v>
      </c>
      <c r="DM822" t="s">
        <v>203</v>
      </c>
      <c r="DN822" t="s">
        <v>220</v>
      </c>
      <c r="DP822" t="s">
        <v>204</v>
      </c>
      <c r="DQ822">
        <v>2</v>
      </c>
      <c r="DR822" t="s">
        <v>203</v>
      </c>
      <c r="DS822" t="s">
        <v>204</v>
      </c>
      <c r="DT822" t="s">
        <v>204</v>
      </c>
      <c r="DU822" t="s">
        <v>221</v>
      </c>
      <c r="DX822" t="s">
        <v>226</v>
      </c>
      <c r="DZ822" t="s">
        <v>222</v>
      </c>
      <c r="EA822" t="s">
        <v>203</v>
      </c>
      <c r="EO822" t="s">
        <v>203</v>
      </c>
      <c r="EP822" t="s">
        <v>321</v>
      </c>
      <c r="ER822" t="s">
        <v>203</v>
      </c>
      <c r="ES822" t="s">
        <v>344</v>
      </c>
      <c r="EU822" t="s">
        <v>203</v>
      </c>
      <c r="FQ822" t="s">
        <v>204</v>
      </c>
      <c r="FR822" t="s">
        <v>3054</v>
      </c>
      <c r="FS822">
        <v>0</v>
      </c>
      <c r="FT822">
        <v>0</v>
      </c>
      <c r="FU822">
        <v>0</v>
      </c>
      <c r="FV822">
        <v>0</v>
      </c>
      <c r="FW822">
        <v>0</v>
      </c>
      <c r="FX822">
        <v>0</v>
      </c>
      <c r="FY822">
        <v>1</v>
      </c>
      <c r="FZ822">
        <v>1</v>
      </c>
      <c r="GA822">
        <v>0</v>
      </c>
      <c r="GB822">
        <v>0</v>
      </c>
      <c r="GC822">
        <v>1</v>
      </c>
      <c r="GD822">
        <v>0</v>
      </c>
      <c r="GE822">
        <v>0</v>
      </c>
      <c r="GF822">
        <v>0</v>
      </c>
      <c r="GH822" t="s">
        <v>254</v>
      </c>
      <c r="GJ822" t="s">
        <v>204</v>
      </c>
      <c r="GK822" t="s">
        <v>397</v>
      </c>
      <c r="GM822" t="s">
        <v>203</v>
      </c>
      <c r="GP822" t="s">
        <v>228</v>
      </c>
      <c r="GR822" t="s">
        <v>356</v>
      </c>
      <c r="GT822" t="s">
        <v>629</v>
      </c>
      <c r="GV822" t="s">
        <v>455</v>
      </c>
      <c r="GW822" t="s">
        <v>203</v>
      </c>
      <c r="HA822" t="s">
        <v>236</v>
      </c>
      <c r="HC822" t="s">
        <v>257</v>
      </c>
      <c r="HE822" t="s">
        <v>258</v>
      </c>
      <c r="HG822" t="s">
        <v>1273</v>
      </c>
      <c r="HI822">
        <v>4765020</v>
      </c>
      <c r="HJ822" t="s">
        <v>1274</v>
      </c>
      <c r="HK822" s="1">
        <v>45122.86440972222</v>
      </c>
      <c r="HN822" t="s">
        <v>239</v>
      </c>
      <c r="HP822" t="s">
        <v>240</v>
      </c>
      <c r="HR822">
        <v>258</v>
      </c>
    </row>
    <row r="823" spans="1:226" x14ac:dyDescent="0.35">
      <c r="A823" s="4">
        <v>45120.375150497683</v>
      </c>
      <c r="B823" s="1">
        <v>45120.81664164352</v>
      </c>
      <c r="C823" t="s">
        <v>951</v>
      </c>
      <c r="D823"/>
      <c r="E823" s="4">
        <v>45120</v>
      </c>
      <c r="F823" t="s">
        <v>188</v>
      </c>
      <c r="G823" t="s">
        <v>3194</v>
      </c>
      <c r="H823" t="s">
        <v>3195</v>
      </c>
      <c r="I823" t="s">
        <v>190</v>
      </c>
      <c r="J823" t="s">
        <v>3196</v>
      </c>
      <c r="K823" t="s">
        <v>796</v>
      </c>
      <c r="L823" t="s">
        <v>3198</v>
      </c>
      <c r="M823" t="s">
        <v>3076</v>
      </c>
      <c r="O823" t="s">
        <v>193</v>
      </c>
      <c r="P823">
        <v>60</v>
      </c>
      <c r="Q823" t="s">
        <v>194</v>
      </c>
      <c r="R823" t="s">
        <v>193</v>
      </c>
      <c r="S823">
        <v>60</v>
      </c>
      <c r="T823" t="str">
        <f>Table1[[#This Row],[Quel est le sexe de l''enquêté ?]]</f>
        <v>Homme</v>
      </c>
      <c r="U823" t="s">
        <v>195</v>
      </c>
      <c r="W823">
        <v>8</v>
      </c>
      <c r="X823" t="s">
        <v>196</v>
      </c>
      <c r="Y823" t="s">
        <v>197</v>
      </c>
      <c r="AO823" t="s">
        <v>198</v>
      </c>
      <c r="AQ823" t="s">
        <v>262</v>
      </c>
      <c r="AS823" t="s">
        <v>199</v>
      </c>
      <c r="AT823" s="10"/>
      <c r="AU823" t="s">
        <v>226</v>
      </c>
      <c r="AW823" t="s">
        <v>410</v>
      </c>
      <c r="AX823" t="s">
        <v>203</v>
      </c>
      <c r="BB823" t="s">
        <v>204</v>
      </c>
      <c r="BC823" t="s">
        <v>245</v>
      </c>
      <c r="BD823" t="s">
        <v>207</v>
      </c>
      <c r="BE823" t="s">
        <v>205</v>
      </c>
      <c r="BF823" t="s">
        <v>208</v>
      </c>
      <c r="BH823" t="s">
        <v>411</v>
      </c>
      <c r="BJ823" t="s">
        <v>316</v>
      </c>
      <c r="BL823" t="s">
        <v>211</v>
      </c>
      <c r="BN823" t="s">
        <v>193</v>
      </c>
      <c r="BO823" t="s">
        <v>226</v>
      </c>
      <c r="BQ823" t="s">
        <v>422</v>
      </c>
      <c r="BS823" t="s">
        <v>212</v>
      </c>
      <c r="BU823" t="s">
        <v>1454</v>
      </c>
      <c r="BV823">
        <v>0</v>
      </c>
      <c r="BW823">
        <v>1</v>
      </c>
      <c r="BX823">
        <v>1</v>
      </c>
      <c r="BY823">
        <v>1</v>
      </c>
      <c r="BZ823">
        <v>0</v>
      </c>
      <c r="CA823">
        <v>0</v>
      </c>
      <c r="CB823">
        <v>1</v>
      </c>
      <c r="CC823">
        <v>1</v>
      </c>
      <c r="CD823">
        <v>0</v>
      </c>
      <c r="CE823">
        <v>1</v>
      </c>
      <c r="CF823">
        <v>0</v>
      </c>
      <c r="CG823">
        <v>0</v>
      </c>
      <c r="CH823">
        <v>0</v>
      </c>
      <c r="CI823">
        <v>0</v>
      </c>
      <c r="CK823" t="s">
        <v>214</v>
      </c>
      <c r="CL823" t="s">
        <v>249</v>
      </c>
      <c r="CM823" t="s">
        <v>1376</v>
      </c>
      <c r="CN823">
        <v>0</v>
      </c>
      <c r="CO823">
        <v>1</v>
      </c>
      <c r="CP823">
        <v>1</v>
      </c>
      <c r="CQ823">
        <v>1</v>
      </c>
      <c r="CR823">
        <v>1</v>
      </c>
      <c r="CS823">
        <v>0</v>
      </c>
      <c r="CT823">
        <v>1</v>
      </c>
      <c r="CU823">
        <v>0</v>
      </c>
      <c r="CV823">
        <v>1</v>
      </c>
      <c r="CW823">
        <v>1</v>
      </c>
      <c r="CX823">
        <v>1</v>
      </c>
      <c r="CY823">
        <v>1</v>
      </c>
      <c r="CZ823">
        <v>0</v>
      </c>
      <c r="DA823">
        <v>0</v>
      </c>
      <c r="DB823">
        <v>0</v>
      </c>
      <c r="DD823" t="s">
        <v>226</v>
      </c>
      <c r="DF823" t="s">
        <v>1320</v>
      </c>
      <c r="DH823" t="s">
        <v>455</v>
      </c>
      <c r="DI823" t="s">
        <v>219</v>
      </c>
      <c r="DJ823" t="s">
        <v>204</v>
      </c>
      <c r="DK823" t="s">
        <v>204</v>
      </c>
      <c r="DL823" t="s">
        <v>204</v>
      </c>
      <c r="DM823" t="s">
        <v>203</v>
      </c>
      <c r="DN823" t="s">
        <v>251</v>
      </c>
      <c r="DS823" t="s">
        <v>203</v>
      </c>
      <c r="DT823" t="s">
        <v>203</v>
      </c>
      <c r="DU823" t="s">
        <v>221</v>
      </c>
      <c r="DX823" t="s">
        <v>254</v>
      </c>
      <c r="DZ823" t="s">
        <v>222</v>
      </c>
      <c r="EA823" t="s">
        <v>203</v>
      </c>
      <c r="EO823" t="s">
        <v>203</v>
      </c>
      <c r="EP823" t="s">
        <v>224</v>
      </c>
      <c r="ER823" t="s">
        <v>203</v>
      </c>
      <c r="ES823" t="s">
        <v>253</v>
      </c>
      <c r="EU823" t="s">
        <v>203</v>
      </c>
      <c r="FQ823" t="s">
        <v>204</v>
      </c>
      <c r="FR823" t="s">
        <v>456</v>
      </c>
      <c r="FS823">
        <v>0</v>
      </c>
      <c r="FT823">
        <v>0</v>
      </c>
      <c r="FU823">
        <v>0</v>
      </c>
      <c r="FV823">
        <v>0</v>
      </c>
      <c r="FW823">
        <v>1</v>
      </c>
      <c r="FX823">
        <v>0</v>
      </c>
      <c r="FY823">
        <v>0</v>
      </c>
      <c r="FZ823">
        <v>1</v>
      </c>
      <c r="GA823">
        <v>0</v>
      </c>
      <c r="GB823">
        <v>0</v>
      </c>
      <c r="GC823">
        <v>0</v>
      </c>
      <c r="GD823">
        <v>0</v>
      </c>
      <c r="GE823">
        <v>0</v>
      </c>
      <c r="GF823">
        <v>0</v>
      </c>
      <c r="GH823" t="s">
        <v>226</v>
      </c>
      <c r="GJ823" t="s">
        <v>204</v>
      </c>
      <c r="GK823" t="s">
        <v>227</v>
      </c>
      <c r="GM823" t="s">
        <v>203</v>
      </c>
      <c r="GP823" t="s">
        <v>228</v>
      </c>
      <c r="GR823" t="s">
        <v>356</v>
      </c>
      <c r="GT823" t="s">
        <v>436</v>
      </c>
      <c r="GV823" t="s">
        <v>455</v>
      </c>
      <c r="GW823" t="s">
        <v>203</v>
      </c>
      <c r="HA823" t="s">
        <v>257</v>
      </c>
      <c r="HC823" t="s">
        <v>236</v>
      </c>
      <c r="HE823" t="s">
        <v>234</v>
      </c>
      <c r="HG823" t="s">
        <v>1363</v>
      </c>
      <c r="HI823">
        <v>4765098</v>
      </c>
      <c r="HJ823" t="s">
        <v>1455</v>
      </c>
      <c r="HK823" s="1">
        <v>45122.865787037037</v>
      </c>
      <c r="HN823" t="s">
        <v>239</v>
      </c>
      <c r="HP823" t="s">
        <v>240</v>
      </c>
      <c r="HR823">
        <v>335</v>
      </c>
    </row>
    <row r="824" spans="1:226" x14ac:dyDescent="0.35">
      <c r="A824" s="4">
        <v>45120.394417071759</v>
      </c>
      <c r="B824" s="1">
        <v>45120.456724525473</v>
      </c>
      <c r="C824" t="s">
        <v>951</v>
      </c>
      <c r="D824"/>
      <c r="E824" s="4">
        <v>45120</v>
      </c>
      <c r="F824" t="s">
        <v>188</v>
      </c>
      <c r="G824" t="s">
        <v>3194</v>
      </c>
      <c r="H824" t="s">
        <v>3195</v>
      </c>
      <c r="I824" t="s">
        <v>190</v>
      </c>
      <c r="J824" t="s">
        <v>3196</v>
      </c>
      <c r="K824" t="s">
        <v>796</v>
      </c>
      <c r="L824" t="s">
        <v>3198</v>
      </c>
      <c r="M824" t="s">
        <v>3076</v>
      </c>
      <c r="O824" t="s">
        <v>193</v>
      </c>
      <c r="P824">
        <v>50</v>
      </c>
      <c r="Q824" t="s">
        <v>194</v>
      </c>
      <c r="R824" t="s">
        <v>193</v>
      </c>
      <c r="S824">
        <v>50</v>
      </c>
      <c r="T824" t="str">
        <f>Table1[[#This Row],[Quel est le sexe de l''enquêté ?]]</f>
        <v>Homme</v>
      </c>
      <c r="U824" t="s">
        <v>195</v>
      </c>
      <c r="W824">
        <v>3</v>
      </c>
      <c r="X824" t="s">
        <v>300</v>
      </c>
      <c r="Y824" t="s">
        <v>197</v>
      </c>
      <c r="AO824" t="s">
        <v>198</v>
      </c>
      <c r="AQ824" t="s">
        <v>330</v>
      </c>
      <c r="AS824" t="s">
        <v>244</v>
      </c>
      <c r="AT824" s="10"/>
      <c r="AU824" t="s">
        <v>226</v>
      </c>
      <c r="AW824" t="s">
        <v>202</v>
      </c>
      <c r="AX824" t="s">
        <v>203</v>
      </c>
      <c r="BB824" t="s">
        <v>204</v>
      </c>
      <c r="BC824" t="s">
        <v>245</v>
      </c>
      <c r="BD824" t="s">
        <v>207</v>
      </c>
      <c r="BE824" t="s">
        <v>206</v>
      </c>
      <c r="BF824" t="s">
        <v>208</v>
      </c>
      <c r="BH824" t="s">
        <v>411</v>
      </c>
      <c r="BJ824" t="s">
        <v>316</v>
      </c>
      <c r="BL824" t="s">
        <v>211</v>
      </c>
      <c r="BN824" t="s">
        <v>193</v>
      </c>
      <c r="BO824" t="s">
        <v>226</v>
      </c>
      <c r="BQ824" t="s">
        <v>422</v>
      </c>
      <c r="BS824" t="s">
        <v>212</v>
      </c>
      <c r="BU824" t="s">
        <v>1463</v>
      </c>
      <c r="BV824">
        <v>0</v>
      </c>
      <c r="BW824">
        <v>1</v>
      </c>
      <c r="BX824">
        <v>1</v>
      </c>
      <c r="BY824">
        <v>1</v>
      </c>
      <c r="BZ824">
        <v>1</v>
      </c>
      <c r="CA824">
        <v>0</v>
      </c>
      <c r="CB824">
        <v>0</v>
      </c>
      <c r="CC824">
        <v>1</v>
      </c>
      <c r="CD824">
        <v>0</v>
      </c>
      <c r="CE824">
        <v>1</v>
      </c>
      <c r="CF824">
        <v>0</v>
      </c>
      <c r="CG824">
        <v>0</v>
      </c>
      <c r="CH824">
        <v>0</v>
      </c>
      <c r="CI824">
        <v>0</v>
      </c>
      <c r="CK824" t="s">
        <v>214</v>
      </c>
      <c r="CL824" t="s">
        <v>215</v>
      </c>
      <c r="CM824" t="s">
        <v>970</v>
      </c>
      <c r="CN824">
        <v>0</v>
      </c>
      <c r="CO824">
        <v>1</v>
      </c>
      <c r="CP824">
        <v>1</v>
      </c>
      <c r="CQ824">
        <v>1</v>
      </c>
      <c r="CR824">
        <v>1</v>
      </c>
      <c r="CS824">
        <v>0</v>
      </c>
      <c r="CT824">
        <v>1</v>
      </c>
      <c r="CU824">
        <v>1</v>
      </c>
      <c r="CV824">
        <v>1</v>
      </c>
      <c r="CW824">
        <v>1</v>
      </c>
      <c r="CX824">
        <v>1</v>
      </c>
      <c r="CY824">
        <v>1</v>
      </c>
      <c r="CZ824">
        <v>0</v>
      </c>
      <c r="DA824">
        <v>0</v>
      </c>
      <c r="DB824">
        <v>0</v>
      </c>
      <c r="DD824" t="s">
        <v>226</v>
      </c>
      <c r="DF824" t="s">
        <v>1250</v>
      </c>
      <c r="DH824" t="s">
        <v>455</v>
      </c>
      <c r="DI824" t="s">
        <v>219</v>
      </c>
      <c r="DJ824" t="s">
        <v>204</v>
      </c>
      <c r="DK824" t="s">
        <v>204</v>
      </c>
      <c r="DL824" t="s">
        <v>204</v>
      </c>
      <c r="DM824" t="s">
        <v>203</v>
      </c>
      <c r="DN824" t="s">
        <v>251</v>
      </c>
      <c r="DS824" t="s">
        <v>204</v>
      </c>
      <c r="DT824" t="s">
        <v>203</v>
      </c>
      <c r="DU824" t="s">
        <v>221</v>
      </c>
      <c r="DX824" t="s">
        <v>226</v>
      </c>
      <c r="DZ824" t="s">
        <v>222</v>
      </c>
      <c r="EA824" t="s">
        <v>203</v>
      </c>
      <c r="EO824" t="s">
        <v>204</v>
      </c>
      <c r="EP824" t="s">
        <v>224</v>
      </c>
      <c r="ER824" t="s">
        <v>204</v>
      </c>
      <c r="ES824" t="s">
        <v>334</v>
      </c>
      <c r="EU824" t="s">
        <v>203</v>
      </c>
      <c r="FQ824" t="s">
        <v>204</v>
      </c>
      <c r="FR824" t="s">
        <v>1080</v>
      </c>
      <c r="FS824">
        <v>0</v>
      </c>
      <c r="FT824">
        <v>0</v>
      </c>
      <c r="FU824">
        <v>0</v>
      </c>
      <c r="FV824">
        <v>0</v>
      </c>
      <c r="FW824">
        <v>0</v>
      </c>
      <c r="FX824">
        <v>0</v>
      </c>
      <c r="FY824">
        <v>1</v>
      </c>
      <c r="FZ824">
        <v>1</v>
      </c>
      <c r="GA824">
        <v>1</v>
      </c>
      <c r="GB824">
        <v>0</v>
      </c>
      <c r="GC824">
        <v>0</v>
      </c>
      <c r="GD824">
        <v>0</v>
      </c>
      <c r="GE824">
        <v>0</v>
      </c>
      <c r="GF824">
        <v>0</v>
      </c>
      <c r="GH824" t="s">
        <v>226</v>
      </c>
      <c r="GJ824" t="s">
        <v>204</v>
      </c>
      <c r="GK824" t="s">
        <v>227</v>
      </c>
      <c r="GM824" t="s">
        <v>203</v>
      </c>
      <c r="GP824" t="s">
        <v>228</v>
      </c>
      <c r="GR824" t="s">
        <v>436</v>
      </c>
      <c r="GT824" t="s">
        <v>356</v>
      </c>
      <c r="GV824" t="s">
        <v>231</v>
      </c>
      <c r="GW824" t="s">
        <v>203</v>
      </c>
      <c r="HA824" t="s">
        <v>236</v>
      </c>
      <c r="HC824" t="s">
        <v>257</v>
      </c>
      <c r="HE824" t="s">
        <v>258</v>
      </c>
      <c r="HG824" t="s">
        <v>1441</v>
      </c>
      <c r="HI824">
        <v>4765101</v>
      </c>
      <c r="HJ824" t="s">
        <v>1464</v>
      </c>
      <c r="HK824" s="1">
        <v>45122.865844907406</v>
      </c>
      <c r="HN824" t="s">
        <v>239</v>
      </c>
      <c r="HP824" t="s">
        <v>240</v>
      </c>
      <c r="HR824">
        <v>338</v>
      </c>
    </row>
    <row r="825" spans="1:226" x14ac:dyDescent="0.35">
      <c r="A825" s="4">
        <v>45120.412772326388</v>
      </c>
      <c r="B825" s="1">
        <v>45120.508233761568</v>
      </c>
      <c r="C825" t="s">
        <v>951</v>
      </c>
      <c r="D825"/>
      <c r="E825" s="4">
        <v>45120</v>
      </c>
      <c r="F825" t="s">
        <v>188</v>
      </c>
      <c r="G825" t="s">
        <v>3194</v>
      </c>
      <c r="H825" t="s">
        <v>3195</v>
      </c>
      <c r="I825" t="s">
        <v>190</v>
      </c>
      <c r="J825" t="s">
        <v>3196</v>
      </c>
      <c r="K825" t="s">
        <v>796</v>
      </c>
      <c r="L825" t="s">
        <v>3198</v>
      </c>
      <c r="M825" t="s">
        <v>3076</v>
      </c>
      <c r="O825" t="s">
        <v>193</v>
      </c>
      <c r="P825">
        <v>50</v>
      </c>
      <c r="Q825" t="s">
        <v>194</v>
      </c>
      <c r="R825" t="s">
        <v>193</v>
      </c>
      <c r="S825">
        <v>50</v>
      </c>
      <c r="T825" t="str">
        <f>Table1[[#This Row],[Quel est le sexe de l''enquêté ?]]</f>
        <v>Homme</v>
      </c>
      <c r="U825" t="s">
        <v>195</v>
      </c>
      <c r="W825">
        <v>6</v>
      </c>
      <c r="X825" t="s">
        <v>242</v>
      </c>
      <c r="Y825" t="s">
        <v>197</v>
      </c>
      <c r="AO825" t="s">
        <v>198</v>
      </c>
      <c r="AQ825" t="s">
        <v>330</v>
      </c>
      <c r="AS825" t="s">
        <v>330</v>
      </c>
      <c r="AT825" s="10"/>
      <c r="AU825" t="s">
        <v>254</v>
      </c>
      <c r="AW825" t="s">
        <v>202</v>
      </c>
      <c r="AX825" t="s">
        <v>203</v>
      </c>
      <c r="BB825" t="s">
        <v>204</v>
      </c>
      <c r="BC825" t="s">
        <v>245</v>
      </c>
      <c r="BD825" t="s">
        <v>207</v>
      </c>
      <c r="BE825" t="s">
        <v>205</v>
      </c>
      <c r="BF825" t="s">
        <v>208</v>
      </c>
      <c r="BH825" t="s">
        <v>411</v>
      </c>
      <c r="BJ825" t="s">
        <v>316</v>
      </c>
      <c r="BL825" t="s">
        <v>211</v>
      </c>
      <c r="BN825" t="s">
        <v>193</v>
      </c>
      <c r="BO825" t="s">
        <v>226</v>
      </c>
      <c r="BQ825" t="s">
        <v>422</v>
      </c>
      <c r="BS825" t="s">
        <v>212</v>
      </c>
      <c r="BU825" t="s">
        <v>1474</v>
      </c>
      <c r="BV825">
        <v>0</v>
      </c>
      <c r="BW825">
        <v>1</v>
      </c>
      <c r="BX825">
        <v>1</v>
      </c>
      <c r="BY825">
        <v>1</v>
      </c>
      <c r="BZ825">
        <v>0</v>
      </c>
      <c r="CA825">
        <v>0</v>
      </c>
      <c r="CB825">
        <v>1</v>
      </c>
      <c r="CC825">
        <v>0</v>
      </c>
      <c r="CD825">
        <v>0</v>
      </c>
      <c r="CE825">
        <v>1</v>
      </c>
      <c r="CF825">
        <v>0</v>
      </c>
      <c r="CG825">
        <v>0</v>
      </c>
      <c r="CH825">
        <v>0</v>
      </c>
      <c r="CI825">
        <v>0</v>
      </c>
      <c r="CK825" t="s">
        <v>214</v>
      </c>
      <c r="CL825" t="s">
        <v>215</v>
      </c>
      <c r="CM825" t="s">
        <v>970</v>
      </c>
      <c r="CN825">
        <v>0</v>
      </c>
      <c r="CO825">
        <v>1</v>
      </c>
      <c r="CP825">
        <v>1</v>
      </c>
      <c r="CQ825">
        <v>1</v>
      </c>
      <c r="CR825">
        <v>1</v>
      </c>
      <c r="CS825">
        <v>0</v>
      </c>
      <c r="CT825">
        <v>1</v>
      </c>
      <c r="CU825">
        <v>1</v>
      </c>
      <c r="CV825">
        <v>1</v>
      </c>
      <c r="CW825">
        <v>1</v>
      </c>
      <c r="CX825">
        <v>1</v>
      </c>
      <c r="CY825">
        <v>1</v>
      </c>
      <c r="CZ825">
        <v>0</v>
      </c>
      <c r="DA825">
        <v>0</v>
      </c>
      <c r="DB825">
        <v>0</v>
      </c>
      <c r="DD825" t="s">
        <v>226</v>
      </c>
      <c r="DF825" t="s">
        <v>1250</v>
      </c>
      <c r="DH825" t="s">
        <v>455</v>
      </c>
      <c r="DI825" t="s">
        <v>219</v>
      </c>
      <c r="DJ825" t="s">
        <v>204</v>
      </c>
      <c r="DK825" t="s">
        <v>204</v>
      </c>
      <c r="DL825" t="s">
        <v>204</v>
      </c>
      <c r="DM825" t="s">
        <v>203</v>
      </c>
      <c r="DN825" t="s">
        <v>251</v>
      </c>
      <c r="DS825" t="s">
        <v>203</v>
      </c>
      <c r="DT825" t="s">
        <v>203</v>
      </c>
      <c r="DU825" t="s">
        <v>221</v>
      </c>
      <c r="DX825" t="s">
        <v>254</v>
      </c>
      <c r="DZ825" t="s">
        <v>222</v>
      </c>
      <c r="EA825" t="s">
        <v>203</v>
      </c>
      <c r="EO825" t="s">
        <v>203</v>
      </c>
      <c r="EP825" t="s">
        <v>224</v>
      </c>
      <c r="ER825" t="s">
        <v>203</v>
      </c>
      <c r="ES825" t="s">
        <v>224</v>
      </c>
      <c r="EU825" t="s">
        <v>203</v>
      </c>
      <c r="FQ825" t="s">
        <v>204</v>
      </c>
      <c r="FR825" t="s">
        <v>460</v>
      </c>
      <c r="FS825">
        <v>0</v>
      </c>
      <c r="FT825">
        <v>0</v>
      </c>
      <c r="FU825">
        <v>0</v>
      </c>
      <c r="FV825">
        <v>0</v>
      </c>
      <c r="FW825">
        <v>1</v>
      </c>
      <c r="FX825">
        <v>0</v>
      </c>
      <c r="FY825">
        <v>1</v>
      </c>
      <c r="FZ825">
        <v>1</v>
      </c>
      <c r="GA825">
        <v>0</v>
      </c>
      <c r="GB825">
        <v>0</v>
      </c>
      <c r="GC825">
        <v>0</v>
      </c>
      <c r="GD825">
        <v>0</v>
      </c>
      <c r="GE825">
        <v>0</v>
      </c>
      <c r="GF825">
        <v>0</v>
      </c>
      <c r="GH825" t="s">
        <v>254</v>
      </c>
      <c r="GJ825" t="s">
        <v>204</v>
      </c>
      <c r="GK825" t="s">
        <v>227</v>
      </c>
      <c r="GM825" t="s">
        <v>203</v>
      </c>
      <c r="GP825" t="s">
        <v>228</v>
      </c>
      <c r="GR825" t="s">
        <v>356</v>
      </c>
      <c r="GT825" t="s">
        <v>436</v>
      </c>
      <c r="GV825" t="s">
        <v>455</v>
      </c>
      <c r="GW825" t="s">
        <v>203</v>
      </c>
      <c r="HA825" t="s">
        <v>257</v>
      </c>
      <c r="HC825" t="s">
        <v>236</v>
      </c>
      <c r="HE825" t="s">
        <v>258</v>
      </c>
      <c r="HG825" t="s">
        <v>1475</v>
      </c>
      <c r="HI825">
        <v>4765105</v>
      </c>
      <c r="HJ825" t="s">
        <v>1476</v>
      </c>
      <c r="HK825" s="1">
        <v>45122.865914351853</v>
      </c>
      <c r="HN825" t="s">
        <v>239</v>
      </c>
      <c r="HP825" t="s">
        <v>240</v>
      </c>
      <c r="HR825">
        <v>342</v>
      </c>
    </row>
    <row r="826" spans="1:226" x14ac:dyDescent="0.35">
      <c r="A826" s="4">
        <v>45120.36992646991</v>
      </c>
      <c r="B826" s="1">
        <v>45120.377877881947</v>
      </c>
      <c r="C826" t="s">
        <v>951</v>
      </c>
      <c r="D826"/>
      <c r="E826" s="4">
        <v>45120</v>
      </c>
      <c r="F826" t="s">
        <v>188</v>
      </c>
      <c r="G826" t="s">
        <v>3194</v>
      </c>
      <c r="H826" t="s">
        <v>3195</v>
      </c>
      <c r="I826" t="s">
        <v>190</v>
      </c>
      <c r="J826" t="s">
        <v>3196</v>
      </c>
      <c r="K826" t="s">
        <v>796</v>
      </c>
      <c r="L826" t="s">
        <v>3198</v>
      </c>
      <c r="M826" t="s">
        <v>3076</v>
      </c>
      <c r="O826" t="s">
        <v>193</v>
      </c>
      <c r="P826">
        <v>39</v>
      </c>
      <c r="Q826" t="s">
        <v>194</v>
      </c>
      <c r="R826" t="s">
        <v>193</v>
      </c>
      <c r="S826">
        <v>39</v>
      </c>
      <c r="T826" t="str">
        <f>Table1[[#This Row],[Quel est le sexe de l''enquêté ?]]</f>
        <v>Homme</v>
      </c>
      <c r="U826" t="s">
        <v>195</v>
      </c>
      <c r="W826">
        <v>9</v>
      </c>
      <c r="X826" t="s">
        <v>242</v>
      </c>
      <c r="Y826" t="s">
        <v>197</v>
      </c>
      <c r="AO826" t="s">
        <v>198</v>
      </c>
      <c r="AQ826" t="s">
        <v>243</v>
      </c>
      <c r="AS826" t="s">
        <v>262</v>
      </c>
      <c r="AT826" s="10"/>
      <c r="AU826" t="s">
        <v>254</v>
      </c>
      <c r="AW826" t="s">
        <v>410</v>
      </c>
      <c r="AX826" t="s">
        <v>203</v>
      </c>
      <c r="BB826" t="s">
        <v>204</v>
      </c>
      <c r="BC826" t="s">
        <v>205</v>
      </c>
      <c r="BD826" t="s">
        <v>206</v>
      </c>
      <c r="BE826" t="s">
        <v>245</v>
      </c>
      <c r="BF826" t="s">
        <v>208</v>
      </c>
      <c r="BH826" t="s">
        <v>491</v>
      </c>
      <c r="BJ826" t="s">
        <v>246</v>
      </c>
      <c r="BL826" t="s">
        <v>211</v>
      </c>
      <c r="BN826" t="s">
        <v>193</v>
      </c>
      <c r="BO826" t="s">
        <v>226</v>
      </c>
      <c r="BQ826" t="s">
        <v>422</v>
      </c>
      <c r="BS826" t="s">
        <v>212</v>
      </c>
      <c r="BU826" t="s">
        <v>1029</v>
      </c>
      <c r="BV826">
        <v>0</v>
      </c>
      <c r="BW826">
        <v>0</v>
      </c>
      <c r="BX826">
        <v>0</v>
      </c>
      <c r="BY826">
        <v>1</v>
      </c>
      <c r="BZ826">
        <v>1</v>
      </c>
      <c r="CA826">
        <v>0</v>
      </c>
      <c r="CB826">
        <v>0</v>
      </c>
      <c r="CC826">
        <v>1</v>
      </c>
      <c r="CD826">
        <v>0</v>
      </c>
      <c r="CE826">
        <v>1</v>
      </c>
      <c r="CF826">
        <v>0</v>
      </c>
      <c r="CG826">
        <v>0</v>
      </c>
      <c r="CH826">
        <v>0</v>
      </c>
      <c r="CI826">
        <v>0</v>
      </c>
      <c r="CK826" t="s">
        <v>214</v>
      </c>
      <c r="CL826" t="s">
        <v>215</v>
      </c>
      <c r="CM826" t="s">
        <v>970</v>
      </c>
      <c r="CN826">
        <v>0</v>
      </c>
      <c r="CO826">
        <v>1</v>
      </c>
      <c r="CP826">
        <v>1</v>
      </c>
      <c r="CQ826">
        <v>1</v>
      </c>
      <c r="CR826">
        <v>1</v>
      </c>
      <c r="CS826">
        <v>0</v>
      </c>
      <c r="CT826">
        <v>1</v>
      </c>
      <c r="CU826">
        <v>1</v>
      </c>
      <c r="CV826">
        <v>1</v>
      </c>
      <c r="CW826">
        <v>1</v>
      </c>
      <c r="CX826">
        <v>1</v>
      </c>
      <c r="CY826">
        <v>1</v>
      </c>
      <c r="CZ826">
        <v>0</v>
      </c>
      <c r="DA826">
        <v>0</v>
      </c>
      <c r="DB826">
        <v>0</v>
      </c>
      <c r="DD826" t="s">
        <v>226</v>
      </c>
      <c r="DF826" t="s">
        <v>1250</v>
      </c>
      <c r="DH826" t="s">
        <v>455</v>
      </c>
      <c r="DI826" t="s">
        <v>219</v>
      </c>
      <c r="DJ826" t="s">
        <v>204</v>
      </c>
      <c r="DK826" t="s">
        <v>204</v>
      </c>
      <c r="DL826" t="s">
        <v>204</v>
      </c>
      <c r="DM826" t="s">
        <v>203</v>
      </c>
      <c r="DN826" t="s">
        <v>220</v>
      </c>
      <c r="DP826" t="s">
        <v>203</v>
      </c>
      <c r="DS826" t="s">
        <v>204</v>
      </c>
      <c r="DT826" t="s">
        <v>204</v>
      </c>
      <c r="DU826" t="s">
        <v>221</v>
      </c>
      <c r="DX826" t="s">
        <v>226</v>
      </c>
      <c r="DZ826" t="s">
        <v>291</v>
      </c>
      <c r="EA826" t="s">
        <v>203</v>
      </c>
      <c r="EO826" t="s">
        <v>203</v>
      </c>
      <c r="EP826" t="s">
        <v>334</v>
      </c>
      <c r="ER826" t="s">
        <v>203</v>
      </c>
      <c r="ES826" t="s">
        <v>253</v>
      </c>
      <c r="EU826" t="s">
        <v>203</v>
      </c>
      <c r="FQ826" t="s">
        <v>204</v>
      </c>
      <c r="FR826" t="s">
        <v>815</v>
      </c>
      <c r="FS826">
        <v>0</v>
      </c>
      <c r="FT826">
        <v>0</v>
      </c>
      <c r="FU826">
        <v>0</v>
      </c>
      <c r="FV826">
        <v>0</v>
      </c>
      <c r="FW826">
        <v>0</v>
      </c>
      <c r="FX826">
        <v>1</v>
      </c>
      <c r="FY826">
        <v>0</v>
      </c>
      <c r="FZ826">
        <v>1</v>
      </c>
      <c r="GA826">
        <v>1</v>
      </c>
      <c r="GB826">
        <v>0</v>
      </c>
      <c r="GC826">
        <v>0</v>
      </c>
      <c r="GD826">
        <v>0</v>
      </c>
      <c r="GE826">
        <v>0</v>
      </c>
      <c r="GF826">
        <v>0</v>
      </c>
      <c r="GH826" t="s">
        <v>226</v>
      </c>
      <c r="GJ826" t="s">
        <v>204</v>
      </c>
      <c r="GK826" t="s">
        <v>575</v>
      </c>
      <c r="GM826" t="s">
        <v>203</v>
      </c>
      <c r="GP826" t="s">
        <v>356</v>
      </c>
      <c r="GR826" t="s">
        <v>229</v>
      </c>
      <c r="GT826" t="s">
        <v>255</v>
      </c>
      <c r="GV826" t="s">
        <v>455</v>
      </c>
      <c r="GW826" t="s">
        <v>203</v>
      </c>
      <c r="HA826" t="s">
        <v>236</v>
      </c>
      <c r="HC826" t="s">
        <v>234</v>
      </c>
      <c r="HE826" t="s">
        <v>278</v>
      </c>
      <c r="HG826" t="s">
        <v>1000</v>
      </c>
      <c r="HI826">
        <v>4765012</v>
      </c>
      <c r="HJ826" t="s">
        <v>1251</v>
      </c>
      <c r="HK826" s="1">
        <v>45122.864259259259</v>
      </c>
      <c r="HN826" t="s">
        <v>239</v>
      </c>
      <c r="HP826" t="s">
        <v>240</v>
      </c>
      <c r="HR826">
        <v>250</v>
      </c>
    </row>
    <row r="827" spans="1:226" x14ac:dyDescent="0.35">
      <c r="A827" s="4">
        <v>45120.379111203707</v>
      </c>
      <c r="B827" s="1">
        <v>45120.384392546293</v>
      </c>
      <c r="C827" t="s">
        <v>951</v>
      </c>
      <c r="D827"/>
      <c r="E827" s="4">
        <v>45120</v>
      </c>
      <c r="F827" t="s">
        <v>188</v>
      </c>
      <c r="G827" t="s">
        <v>3194</v>
      </c>
      <c r="H827" t="s">
        <v>3195</v>
      </c>
      <c r="I827" t="s">
        <v>190</v>
      </c>
      <c r="J827" t="s">
        <v>3196</v>
      </c>
      <c r="K827" t="s">
        <v>796</v>
      </c>
      <c r="L827" t="s">
        <v>3198</v>
      </c>
      <c r="M827" t="s">
        <v>3076</v>
      </c>
      <c r="O827" t="s">
        <v>193</v>
      </c>
      <c r="P827">
        <v>48</v>
      </c>
      <c r="Q827" t="s">
        <v>194</v>
      </c>
      <c r="R827" t="s">
        <v>193</v>
      </c>
      <c r="S827">
        <v>48</v>
      </c>
      <c r="T827" t="str">
        <f>Table1[[#This Row],[Quel est le sexe de l''enquêté ?]]</f>
        <v>Homme</v>
      </c>
      <c r="U827" t="s">
        <v>195</v>
      </c>
      <c r="W827">
        <v>5</v>
      </c>
      <c r="X827" t="s">
        <v>300</v>
      </c>
      <c r="Y827" t="s">
        <v>197</v>
      </c>
      <c r="AO827" t="s">
        <v>198</v>
      </c>
      <c r="AQ827" t="s">
        <v>262</v>
      </c>
      <c r="AS827" t="s">
        <v>200</v>
      </c>
      <c r="AT827" s="10"/>
      <c r="AU827" t="s">
        <v>226</v>
      </c>
      <c r="AW827" t="s">
        <v>410</v>
      </c>
      <c r="AX827" t="s">
        <v>203</v>
      </c>
      <c r="BB827" t="s">
        <v>204</v>
      </c>
      <c r="BC827" t="s">
        <v>266</v>
      </c>
      <c r="BD827" t="s">
        <v>207</v>
      </c>
      <c r="BE827" t="s">
        <v>206</v>
      </c>
      <c r="BF827" t="s">
        <v>208</v>
      </c>
      <c r="BH827" t="s">
        <v>491</v>
      </c>
      <c r="BJ827" t="s">
        <v>246</v>
      </c>
      <c r="BL827" t="s">
        <v>211</v>
      </c>
      <c r="BN827" t="s">
        <v>193</v>
      </c>
      <c r="BO827" t="s">
        <v>226</v>
      </c>
      <c r="BQ827" t="s">
        <v>422</v>
      </c>
      <c r="BS827" t="s">
        <v>212</v>
      </c>
      <c r="BU827" t="s">
        <v>1105</v>
      </c>
      <c r="BV827">
        <v>0</v>
      </c>
      <c r="BW827">
        <v>0</v>
      </c>
      <c r="BX827">
        <v>0</v>
      </c>
      <c r="BY827">
        <v>1</v>
      </c>
      <c r="BZ827">
        <v>0</v>
      </c>
      <c r="CA827">
        <v>0</v>
      </c>
      <c r="CB827">
        <v>1</v>
      </c>
      <c r="CC827">
        <v>1</v>
      </c>
      <c r="CD827">
        <v>0</v>
      </c>
      <c r="CE827">
        <v>1</v>
      </c>
      <c r="CF827">
        <v>0</v>
      </c>
      <c r="CG827">
        <v>0</v>
      </c>
      <c r="CH827">
        <v>0</v>
      </c>
      <c r="CI827">
        <v>0</v>
      </c>
      <c r="CK827" t="s">
        <v>214</v>
      </c>
      <c r="CL827" t="s">
        <v>215</v>
      </c>
      <c r="CM827" t="s">
        <v>970</v>
      </c>
      <c r="CN827">
        <v>0</v>
      </c>
      <c r="CO827">
        <v>1</v>
      </c>
      <c r="CP827">
        <v>1</v>
      </c>
      <c r="CQ827">
        <v>1</v>
      </c>
      <c r="CR827">
        <v>1</v>
      </c>
      <c r="CS827">
        <v>0</v>
      </c>
      <c r="CT827">
        <v>1</v>
      </c>
      <c r="CU827">
        <v>1</v>
      </c>
      <c r="CV827">
        <v>1</v>
      </c>
      <c r="CW827">
        <v>1</v>
      </c>
      <c r="CX827">
        <v>1</v>
      </c>
      <c r="CY827">
        <v>1</v>
      </c>
      <c r="CZ827">
        <v>0</v>
      </c>
      <c r="DA827">
        <v>0</v>
      </c>
      <c r="DB827">
        <v>0</v>
      </c>
      <c r="DD827" t="s">
        <v>226</v>
      </c>
      <c r="DF827" t="s">
        <v>1250</v>
      </c>
      <c r="DH827" t="s">
        <v>455</v>
      </c>
      <c r="DI827" t="s">
        <v>219</v>
      </c>
      <c r="DJ827" t="s">
        <v>204</v>
      </c>
      <c r="DK827" t="s">
        <v>204</v>
      </c>
      <c r="DL827" t="s">
        <v>204</v>
      </c>
      <c r="DM827" t="s">
        <v>203</v>
      </c>
      <c r="DN827" t="s">
        <v>251</v>
      </c>
      <c r="DS827" t="s">
        <v>204</v>
      </c>
      <c r="DT827" t="s">
        <v>203</v>
      </c>
      <c r="DU827" t="s">
        <v>653</v>
      </c>
      <c r="DX827" t="s">
        <v>226</v>
      </c>
      <c r="DZ827" t="s">
        <v>222</v>
      </c>
      <c r="EA827" t="s">
        <v>203</v>
      </c>
      <c r="EO827" t="s">
        <v>203</v>
      </c>
      <c r="EP827" t="s">
        <v>374</v>
      </c>
      <c r="ER827" t="s">
        <v>203</v>
      </c>
      <c r="ES827" t="s">
        <v>253</v>
      </c>
      <c r="EU827" t="s">
        <v>203</v>
      </c>
      <c r="FQ827" t="s">
        <v>204</v>
      </c>
      <c r="FR827" t="s">
        <v>1080</v>
      </c>
      <c r="FS827">
        <v>0</v>
      </c>
      <c r="FT827">
        <v>0</v>
      </c>
      <c r="FU827">
        <v>0</v>
      </c>
      <c r="FV827">
        <v>0</v>
      </c>
      <c r="FW827">
        <v>0</v>
      </c>
      <c r="FX827">
        <v>0</v>
      </c>
      <c r="FY827">
        <v>1</v>
      </c>
      <c r="FZ827">
        <v>1</v>
      </c>
      <c r="GA827">
        <v>1</v>
      </c>
      <c r="GB827">
        <v>0</v>
      </c>
      <c r="GC827">
        <v>0</v>
      </c>
      <c r="GD827">
        <v>0</v>
      </c>
      <c r="GE827">
        <v>0</v>
      </c>
      <c r="GF827">
        <v>0</v>
      </c>
      <c r="GH827" t="s">
        <v>226</v>
      </c>
      <c r="GJ827" t="s">
        <v>3065</v>
      </c>
      <c r="GP827" t="s">
        <v>229</v>
      </c>
      <c r="GR827" t="s">
        <v>228</v>
      </c>
      <c r="GT827" t="s">
        <v>356</v>
      </c>
      <c r="GV827" t="s">
        <v>455</v>
      </c>
      <c r="GW827" t="s">
        <v>203</v>
      </c>
      <c r="HA827" t="s">
        <v>236</v>
      </c>
      <c r="HC827" t="s">
        <v>278</v>
      </c>
      <c r="HE827" t="s">
        <v>235</v>
      </c>
      <c r="HG827" t="s">
        <v>971</v>
      </c>
      <c r="HI827">
        <v>4765016</v>
      </c>
      <c r="HJ827" t="s">
        <v>1261</v>
      </c>
      <c r="HK827" s="1">
        <v>45122.864340277767</v>
      </c>
      <c r="HN827" t="s">
        <v>239</v>
      </c>
      <c r="HP827" t="s">
        <v>240</v>
      </c>
      <c r="HR827">
        <v>254</v>
      </c>
    </row>
    <row r="828" spans="1:226" x14ac:dyDescent="0.35">
      <c r="A828" s="4">
        <v>45120.396120879632</v>
      </c>
      <c r="B828" s="1">
        <v>45120.403209363423</v>
      </c>
      <c r="C828" t="s">
        <v>951</v>
      </c>
      <c r="D828"/>
      <c r="E828" s="4">
        <v>45120</v>
      </c>
      <c r="F828" t="s">
        <v>188</v>
      </c>
      <c r="G828" t="s">
        <v>3194</v>
      </c>
      <c r="H828" t="s">
        <v>3195</v>
      </c>
      <c r="I828" t="s">
        <v>190</v>
      </c>
      <c r="J828" t="s">
        <v>3196</v>
      </c>
      <c r="K828" t="s">
        <v>796</v>
      </c>
      <c r="L828" t="s">
        <v>3198</v>
      </c>
      <c r="M828" t="s">
        <v>3076</v>
      </c>
      <c r="O828" t="s">
        <v>193</v>
      </c>
      <c r="P828">
        <v>64</v>
      </c>
      <c r="Q828" t="s">
        <v>194</v>
      </c>
      <c r="R828" t="s">
        <v>193</v>
      </c>
      <c r="S828">
        <v>64</v>
      </c>
      <c r="T828" t="str">
        <f>Table1[[#This Row],[Quel est le sexe de l''enquêté ?]]</f>
        <v>Homme</v>
      </c>
      <c r="U828" t="s">
        <v>195</v>
      </c>
      <c r="W828">
        <v>5</v>
      </c>
      <c r="X828" t="s">
        <v>300</v>
      </c>
      <c r="Y828" t="s">
        <v>197</v>
      </c>
      <c r="AO828" t="s">
        <v>198</v>
      </c>
      <c r="AQ828" t="s">
        <v>199</v>
      </c>
      <c r="AS828" t="s">
        <v>200</v>
      </c>
      <c r="AT828" s="10"/>
      <c r="AU828" t="s">
        <v>226</v>
      </c>
      <c r="AW828" t="s">
        <v>410</v>
      </c>
      <c r="AX828" t="s">
        <v>203</v>
      </c>
      <c r="BB828" t="s">
        <v>204</v>
      </c>
      <c r="BC828" t="s">
        <v>205</v>
      </c>
      <c r="BD828" t="s">
        <v>207</v>
      </c>
      <c r="BE828" t="s">
        <v>245</v>
      </c>
      <c r="BF828" t="s">
        <v>208</v>
      </c>
      <c r="BH828" t="s">
        <v>411</v>
      </c>
      <c r="BJ828" t="s">
        <v>491</v>
      </c>
      <c r="BL828" t="s">
        <v>211</v>
      </c>
      <c r="BN828" t="s">
        <v>193</v>
      </c>
      <c r="BO828" t="s">
        <v>254</v>
      </c>
      <c r="BQ828" t="s">
        <v>422</v>
      </c>
      <c r="BS828" t="s">
        <v>212</v>
      </c>
      <c r="BU828" t="s">
        <v>991</v>
      </c>
      <c r="BV828">
        <v>0</v>
      </c>
      <c r="BW828">
        <v>0</v>
      </c>
      <c r="BX828">
        <v>1</v>
      </c>
      <c r="BY828">
        <v>1</v>
      </c>
      <c r="BZ828">
        <v>1</v>
      </c>
      <c r="CA828">
        <v>0</v>
      </c>
      <c r="CB828">
        <v>1</v>
      </c>
      <c r="CC828">
        <v>1</v>
      </c>
      <c r="CD828">
        <v>0</v>
      </c>
      <c r="CE828">
        <v>1</v>
      </c>
      <c r="CF828">
        <v>0</v>
      </c>
      <c r="CG828">
        <v>0</v>
      </c>
      <c r="CH828">
        <v>0</v>
      </c>
      <c r="CI828">
        <v>0</v>
      </c>
      <c r="CK828" t="s">
        <v>214</v>
      </c>
      <c r="CL828" t="s">
        <v>215</v>
      </c>
      <c r="CM828" t="s">
        <v>970</v>
      </c>
      <c r="CN828">
        <v>0</v>
      </c>
      <c r="CO828">
        <v>1</v>
      </c>
      <c r="CP828">
        <v>1</v>
      </c>
      <c r="CQ828">
        <v>1</v>
      </c>
      <c r="CR828">
        <v>1</v>
      </c>
      <c r="CS828">
        <v>0</v>
      </c>
      <c r="CT828">
        <v>1</v>
      </c>
      <c r="CU828">
        <v>1</v>
      </c>
      <c r="CV828">
        <v>1</v>
      </c>
      <c r="CW828">
        <v>1</v>
      </c>
      <c r="CX828">
        <v>1</v>
      </c>
      <c r="CY828">
        <v>1</v>
      </c>
      <c r="CZ828">
        <v>0</v>
      </c>
      <c r="DA828">
        <v>0</v>
      </c>
      <c r="DB828">
        <v>0</v>
      </c>
      <c r="DD828" t="s">
        <v>226</v>
      </c>
      <c r="DF828" t="s">
        <v>1250</v>
      </c>
      <c r="DH828" t="s">
        <v>231</v>
      </c>
      <c r="DI828" t="s">
        <v>219</v>
      </c>
      <c r="DJ828" t="s">
        <v>204</v>
      </c>
      <c r="DK828" t="s">
        <v>204</v>
      </c>
      <c r="DL828" t="s">
        <v>204</v>
      </c>
      <c r="DM828" t="s">
        <v>203</v>
      </c>
      <c r="DN828" t="s">
        <v>220</v>
      </c>
      <c r="DP828" t="s">
        <v>203</v>
      </c>
      <c r="DS828" t="s">
        <v>203</v>
      </c>
      <c r="DT828" t="s">
        <v>204</v>
      </c>
      <c r="DU828" t="s">
        <v>221</v>
      </c>
      <c r="DX828" t="s">
        <v>254</v>
      </c>
      <c r="DZ828" t="s">
        <v>222</v>
      </c>
      <c r="EA828" t="s">
        <v>203</v>
      </c>
      <c r="EO828" t="s">
        <v>203</v>
      </c>
      <c r="EP828" t="s">
        <v>224</v>
      </c>
      <c r="ER828" t="s">
        <v>203</v>
      </c>
      <c r="ES828" t="s">
        <v>344</v>
      </c>
      <c r="EU828" t="s">
        <v>203</v>
      </c>
      <c r="FQ828" t="s">
        <v>204</v>
      </c>
      <c r="FR828" t="s">
        <v>980</v>
      </c>
      <c r="FS828">
        <v>0</v>
      </c>
      <c r="FT828">
        <v>0</v>
      </c>
      <c r="FU828">
        <v>0</v>
      </c>
      <c r="FV828">
        <v>0</v>
      </c>
      <c r="FW828">
        <v>1</v>
      </c>
      <c r="FX828">
        <v>0</v>
      </c>
      <c r="FY828">
        <v>0</v>
      </c>
      <c r="FZ828">
        <v>1</v>
      </c>
      <c r="GA828">
        <v>1</v>
      </c>
      <c r="GB828">
        <v>0</v>
      </c>
      <c r="GC828">
        <v>0</v>
      </c>
      <c r="GD828">
        <v>0</v>
      </c>
      <c r="GE828">
        <v>0</v>
      </c>
      <c r="GF828">
        <v>0</v>
      </c>
      <c r="GH828" t="s">
        <v>226</v>
      </c>
      <c r="GJ828" t="s">
        <v>204</v>
      </c>
      <c r="GK828" t="s">
        <v>227</v>
      </c>
      <c r="GM828" t="s">
        <v>203</v>
      </c>
      <c r="GP828" t="s">
        <v>294</v>
      </c>
      <c r="GR828" t="s">
        <v>230</v>
      </c>
      <c r="GT828" t="s">
        <v>356</v>
      </c>
      <c r="GV828" t="s">
        <v>455</v>
      </c>
      <c r="GW828" t="s">
        <v>203</v>
      </c>
      <c r="HA828" t="s">
        <v>234</v>
      </c>
      <c r="HC828" t="s">
        <v>236</v>
      </c>
      <c r="HE828" t="s">
        <v>257</v>
      </c>
      <c r="HG828" t="s">
        <v>1106</v>
      </c>
      <c r="HI828">
        <v>4765024</v>
      </c>
      <c r="HJ828" t="s">
        <v>1283</v>
      </c>
      <c r="HK828" s="1">
        <v>45122.864479166667</v>
      </c>
      <c r="HN828" t="s">
        <v>239</v>
      </c>
      <c r="HP828" t="s">
        <v>240</v>
      </c>
      <c r="HR828">
        <v>262</v>
      </c>
    </row>
    <row r="829" spans="1:226" x14ac:dyDescent="0.35">
      <c r="A829" s="4">
        <v>45120.405152812498</v>
      </c>
      <c r="B829" s="1">
        <v>45120.412600011572</v>
      </c>
      <c r="C829" t="s">
        <v>951</v>
      </c>
      <c r="D829"/>
      <c r="E829" s="4">
        <v>45120</v>
      </c>
      <c r="F829" t="s">
        <v>188</v>
      </c>
      <c r="G829" t="s">
        <v>3194</v>
      </c>
      <c r="H829" t="s">
        <v>3195</v>
      </c>
      <c r="I829" t="s">
        <v>190</v>
      </c>
      <c r="J829" t="s">
        <v>3196</v>
      </c>
      <c r="K829" t="s">
        <v>796</v>
      </c>
      <c r="L829" t="s">
        <v>3198</v>
      </c>
      <c r="M829" t="s">
        <v>3076</v>
      </c>
      <c r="O829" t="s">
        <v>193</v>
      </c>
      <c r="P829">
        <v>26</v>
      </c>
      <c r="Q829" t="s">
        <v>241</v>
      </c>
      <c r="R829" t="s">
        <v>193</v>
      </c>
      <c r="S829">
        <v>26</v>
      </c>
      <c r="T829" t="str">
        <f>Table1[[#This Row],[Quel est le sexe de l''enquêté ?]]</f>
        <v>Femme</v>
      </c>
      <c r="U829" t="s">
        <v>195</v>
      </c>
      <c r="W829">
        <v>5</v>
      </c>
      <c r="X829" t="s">
        <v>300</v>
      </c>
      <c r="Y829" t="s">
        <v>197</v>
      </c>
      <c r="AO829" t="s">
        <v>198</v>
      </c>
      <c r="AQ829" t="s">
        <v>243</v>
      </c>
      <c r="AS829" t="s">
        <v>200</v>
      </c>
      <c r="AT829" s="10"/>
      <c r="AU829" t="s">
        <v>254</v>
      </c>
      <c r="AW829" t="s">
        <v>531</v>
      </c>
      <c r="AX829" t="s">
        <v>203</v>
      </c>
      <c r="BB829" t="s">
        <v>204</v>
      </c>
      <c r="BC829" t="s">
        <v>207</v>
      </c>
      <c r="BD829" t="s">
        <v>205</v>
      </c>
      <c r="BE829" t="s">
        <v>245</v>
      </c>
      <c r="BF829" t="s">
        <v>208</v>
      </c>
      <c r="BH829" t="s">
        <v>491</v>
      </c>
      <c r="BJ829" t="s">
        <v>246</v>
      </c>
      <c r="BL829" t="s">
        <v>211</v>
      </c>
      <c r="BN829" t="s">
        <v>193</v>
      </c>
      <c r="BO829" t="s">
        <v>226</v>
      </c>
      <c r="BQ829" t="s">
        <v>422</v>
      </c>
      <c r="BS829" t="s">
        <v>212</v>
      </c>
      <c r="BU829" t="s">
        <v>1105</v>
      </c>
      <c r="BV829">
        <v>0</v>
      </c>
      <c r="BW829">
        <v>0</v>
      </c>
      <c r="BX829">
        <v>0</v>
      </c>
      <c r="BY829">
        <v>1</v>
      </c>
      <c r="BZ829">
        <v>0</v>
      </c>
      <c r="CA829">
        <v>0</v>
      </c>
      <c r="CB829">
        <v>1</v>
      </c>
      <c r="CC829">
        <v>1</v>
      </c>
      <c r="CD829">
        <v>0</v>
      </c>
      <c r="CE829">
        <v>1</v>
      </c>
      <c r="CF829">
        <v>0</v>
      </c>
      <c r="CG829">
        <v>0</v>
      </c>
      <c r="CH829">
        <v>0</v>
      </c>
      <c r="CI829">
        <v>0</v>
      </c>
      <c r="CK829" t="s">
        <v>214</v>
      </c>
      <c r="CL829" t="s">
        <v>215</v>
      </c>
      <c r="CM829" t="s">
        <v>970</v>
      </c>
      <c r="CN829">
        <v>0</v>
      </c>
      <c r="CO829">
        <v>1</v>
      </c>
      <c r="CP829">
        <v>1</v>
      </c>
      <c r="CQ829">
        <v>1</v>
      </c>
      <c r="CR829">
        <v>1</v>
      </c>
      <c r="CS829">
        <v>0</v>
      </c>
      <c r="CT829">
        <v>1</v>
      </c>
      <c r="CU829">
        <v>1</v>
      </c>
      <c r="CV829">
        <v>1</v>
      </c>
      <c r="CW829">
        <v>1</v>
      </c>
      <c r="CX829">
        <v>1</v>
      </c>
      <c r="CY829">
        <v>1</v>
      </c>
      <c r="CZ829">
        <v>0</v>
      </c>
      <c r="DA829">
        <v>0</v>
      </c>
      <c r="DB829">
        <v>0</v>
      </c>
      <c r="DD829" t="s">
        <v>226</v>
      </c>
      <c r="DF829" t="s">
        <v>1250</v>
      </c>
      <c r="DH829" t="s">
        <v>231</v>
      </c>
      <c r="DI829" t="s">
        <v>219</v>
      </c>
      <c r="DJ829" t="s">
        <v>204</v>
      </c>
      <c r="DK829" t="s">
        <v>204</v>
      </c>
      <c r="DL829" t="s">
        <v>204</v>
      </c>
      <c r="DM829" t="s">
        <v>203</v>
      </c>
      <c r="DN829" t="s">
        <v>220</v>
      </c>
      <c r="DP829" t="s">
        <v>204</v>
      </c>
      <c r="DQ829">
        <v>1</v>
      </c>
      <c r="DR829" t="s">
        <v>203</v>
      </c>
      <c r="DS829" t="s">
        <v>203</v>
      </c>
      <c r="DT829" t="s">
        <v>204</v>
      </c>
      <c r="DU829" t="s">
        <v>221</v>
      </c>
      <c r="DX829" t="s">
        <v>254</v>
      </c>
      <c r="DZ829" t="s">
        <v>222</v>
      </c>
      <c r="EA829" t="s">
        <v>203</v>
      </c>
      <c r="EO829" t="s">
        <v>203</v>
      </c>
      <c r="EP829" t="s">
        <v>321</v>
      </c>
      <c r="ER829" t="s">
        <v>203</v>
      </c>
      <c r="ES829" t="s">
        <v>334</v>
      </c>
      <c r="EU829" t="s">
        <v>203</v>
      </c>
      <c r="FQ829" t="s">
        <v>204</v>
      </c>
      <c r="FR829" t="s">
        <v>1080</v>
      </c>
      <c r="FS829">
        <v>0</v>
      </c>
      <c r="FT829">
        <v>0</v>
      </c>
      <c r="FU829">
        <v>0</v>
      </c>
      <c r="FV829">
        <v>0</v>
      </c>
      <c r="FW829">
        <v>0</v>
      </c>
      <c r="FX829">
        <v>0</v>
      </c>
      <c r="FY829">
        <v>1</v>
      </c>
      <c r="FZ829">
        <v>1</v>
      </c>
      <c r="GA829">
        <v>1</v>
      </c>
      <c r="GB829">
        <v>0</v>
      </c>
      <c r="GC829">
        <v>0</v>
      </c>
      <c r="GD829">
        <v>0</v>
      </c>
      <c r="GE829">
        <v>0</v>
      </c>
      <c r="GF829">
        <v>0</v>
      </c>
      <c r="GH829" t="s">
        <v>226</v>
      </c>
      <c r="GJ829" t="s">
        <v>204</v>
      </c>
      <c r="GK829" t="s">
        <v>397</v>
      </c>
      <c r="GM829" t="s">
        <v>203</v>
      </c>
      <c r="GP829" t="s">
        <v>356</v>
      </c>
      <c r="GR829" t="s">
        <v>228</v>
      </c>
      <c r="GT829" t="s">
        <v>255</v>
      </c>
      <c r="GV829" t="s">
        <v>455</v>
      </c>
      <c r="GW829" t="s">
        <v>203</v>
      </c>
      <c r="HA829" t="s">
        <v>235</v>
      </c>
      <c r="HC829" t="s">
        <v>234</v>
      </c>
      <c r="HE829" t="s">
        <v>258</v>
      </c>
      <c r="HG829" t="s">
        <v>1290</v>
      </c>
      <c r="HI829">
        <v>4765028</v>
      </c>
      <c r="HJ829" t="s">
        <v>1291</v>
      </c>
      <c r="HK829" s="1">
        <v>45122.864548611113</v>
      </c>
      <c r="HN829" t="s">
        <v>239</v>
      </c>
      <c r="HP829" t="s">
        <v>240</v>
      </c>
      <c r="HR829">
        <v>266</v>
      </c>
    </row>
    <row r="830" spans="1:226" x14ac:dyDescent="0.35">
      <c r="A830" s="4">
        <v>45120.412831875001</v>
      </c>
      <c r="B830" s="1">
        <v>45120.419162824073</v>
      </c>
      <c r="C830" t="s">
        <v>951</v>
      </c>
      <c r="D830"/>
      <c r="E830" s="4">
        <v>45120</v>
      </c>
      <c r="F830" t="s">
        <v>188</v>
      </c>
      <c r="G830" t="s">
        <v>3194</v>
      </c>
      <c r="H830" t="s">
        <v>3195</v>
      </c>
      <c r="I830" t="s">
        <v>190</v>
      </c>
      <c r="J830" t="s">
        <v>3196</v>
      </c>
      <c r="K830" t="s">
        <v>796</v>
      </c>
      <c r="L830" t="s">
        <v>3198</v>
      </c>
      <c r="M830" t="s">
        <v>3076</v>
      </c>
      <c r="O830" t="s">
        <v>193</v>
      </c>
      <c r="P830">
        <v>70</v>
      </c>
      <c r="Q830" t="s">
        <v>241</v>
      </c>
      <c r="R830" t="s">
        <v>193</v>
      </c>
      <c r="S830">
        <v>70</v>
      </c>
      <c r="T830" t="str">
        <f>Table1[[#This Row],[Quel est le sexe de l''enquêté ?]]</f>
        <v>Femme</v>
      </c>
      <c r="U830" t="s">
        <v>195</v>
      </c>
      <c r="W830">
        <v>2</v>
      </c>
      <c r="X830" t="s">
        <v>242</v>
      </c>
      <c r="Y830" t="s">
        <v>197</v>
      </c>
      <c r="AO830" t="s">
        <v>198</v>
      </c>
      <c r="AQ830" t="s">
        <v>199</v>
      </c>
      <c r="AS830" t="s">
        <v>370</v>
      </c>
      <c r="AT830" s="10"/>
      <c r="AU830" t="s">
        <v>226</v>
      </c>
      <c r="AW830" t="s">
        <v>410</v>
      </c>
      <c r="AX830" t="s">
        <v>203</v>
      </c>
      <c r="BB830" t="s">
        <v>204</v>
      </c>
      <c r="BC830" t="s">
        <v>207</v>
      </c>
      <c r="BD830" t="s">
        <v>205</v>
      </c>
      <c r="BE830" t="s">
        <v>245</v>
      </c>
      <c r="BF830" t="s">
        <v>208</v>
      </c>
      <c r="BH830" t="s">
        <v>411</v>
      </c>
      <c r="BJ830" t="s">
        <v>491</v>
      </c>
      <c r="BL830" t="s">
        <v>211</v>
      </c>
      <c r="BN830" t="s">
        <v>193</v>
      </c>
      <c r="BO830" t="s">
        <v>226</v>
      </c>
      <c r="BQ830" t="s">
        <v>422</v>
      </c>
      <c r="BS830" t="s">
        <v>212</v>
      </c>
      <c r="BU830" t="s">
        <v>1029</v>
      </c>
      <c r="BV830">
        <v>0</v>
      </c>
      <c r="BW830">
        <v>0</v>
      </c>
      <c r="BX830">
        <v>0</v>
      </c>
      <c r="BY830">
        <v>1</v>
      </c>
      <c r="BZ830">
        <v>1</v>
      </c>
      <c r="CA830">
        <v>0</v>
      </c>
      <c r="CB830">
        <v>0</v>
      </c>
      <c r="CC830">
        <v>1</v>
      </c>
      <c r="CD830">
        <v>0</v>
      </c>
      <c r="CE830">
        <v>1</v>
      </c>
      <c r="CF830">
        <v>0</v>
      </c>
      <c r="CG830">
        <v>0</v>
      </c>
      <c r="CH830">
        <v>0</v>
      </c>
      <c r="CI830">
        <v>0</v>
      </c>
      <c r="CK830" t="s">
        <v>214</v>
      </c>
      <c r="CL830" t="s">
        <v>249</v>
      </c>
      <c r="CM830" t="s">
        <v>459</v>
      </c>
      <c r="CN830">
        <v>0</v>
      </c>
      <c r="CO830">
        <v>1</v>
      </c>
      <c r="CP830">
        <v>1</v>
      </c>
      <c r="CQ830">
        <v>1</v>
      </c>
      <c r="CR830">
        <v>1</v>
      </c>
      <c r="CS830">
        <v>1</v>
      </c>
      <c r="CT830">
        <v>1</v>
      </c>
      <c r="CU830">
        <v>1</v>
      </c>
      <c r="CV830">
        <v>1</v>
      </c>
      <c r="CW830">
        <v>1</v>
      </c>
      <c r="CX830">
        <v>1</v>
      </c>
      <c r="CY830">
        <v>1</v>
      </c>
      <c r="CZ830">
        <v>0</v>
      </c>
      <c r="DA830">
        <v>0</v>
      </c>
      <c r="DB830">
        <v>0</v>
      </c>
      <c r="DD830" t="s">
        <v>226</v>
      </c>
      <c r="DF830" t="s">
        <v>1250</v>
      </c>
      <c r="DH830" t="s">
        <v>231</v>
      </c>
      <c r="DI830" t="s">
        <v>219</v>
      </c>
      <c r="DJ830" t="s">
        <v>204</v>
      </c>
      <c r="DK830" t="s">
        <v>204</v>
      </c>
      <c r="DL830" t="s">
        <v>204</v>
      </c>
      <c r="DM830" t="s">
        <v>203</v>
      </c>
      <c r="DN830" t="s">
        <v>220</v>
      </c>
      <c r="DP830" t="s">
        <v>203</v>
      </c>
      <c r="DS830" t="s">
        <v>203</v>
      </c>
      <c r="DT830" t="s">
        <v>204</v>
      </c>
      <c r="DU830" t="s">
        <v>221</v>
      </c>
      <c r="DX830" t="s">
        <v>226</v>
      </c>
      <c r="DZ830" t="s">
        <v>222</v>
      </c>
      <c r="EA830" t="s">
        <v>203</v>
      </c>
      <c r="EO830" t="s">
        <v>203</v>
      </c>
      <c r="EP830" t="s">
        <v>334</v>
      </c>
      <c r="ER830" t="s">
        <v>203</v>
      </c>
      <c r="ES830" t="s">
        <v>334</v>
      </c>
      <c r="EU830" t="s">
        <v>203</v>
      </c>
      <c r="FQ830" t="s">
        <v>204</v>
      </c>
      <c r="FR830" t="s">
        <v>861</v>
      </c>
      <c r="FS830">
        <v>0</v>
      </c>
      <c r="FT830">
        <v>0</v>
      </c>
      <c r="FU830">
        <v>0</v>
      </c>
      <c r="FV830">
        <v>0</v>
      </c>
      <c r="FW830">
        <v>1</v>
      </c>
      <c r="FX830">
        <v>1</v>
      </c>
      <c r="FY830">
        <v>0</v>
      </c>
      <c r="FZ830">
        <v>1</v>
      </c>
      <c r="GA830">
        <v>0</v>
      </c>
      <c r="GB830">
        <v>0</v>
      </c>
      <c r="GC830">
        <v>0</v>
      </c>
      <c r="GD830">
        <v>0</v>
      </c>
      <c r="GE830">
        <v>0</v>
      </c>
      <c r="GF830">
        <v>0</v>
      </c>
      <c r="GH830" t="s">
        <v>254</v>
      </c>
      <c r="GJ830" t="s">
        <v>3065</v>
      </c>
      <c r="GP830" t="s">
        <v>356</v>
      </c>
      <c r="GR830" t="s">
        <v>229</v>
      </c>
      <c r="GT830" t="s">
        <v>255</v>
      </c>
      <c r="GV830" t="s">
        <v>231</v>
      </c>
      <c r="GW830" t="s">
        <v>203</v>
      </c>
      <c r="HA830" t="s">
        <v>257</v>
      </c>
      <c r="HC830" t="s">
        <v>258</v>
      </c>
      <c r="HE830" t="s">
        <v>234</v>
      </c>
      <c r="HG830" t="s">
        <v>1302</v>
      </c>
      <c r="HI830">
        <v>4765032</v>
      </c>
      <c r="HJ830" t="s">
        <v>1303</v>
      </c>
      <c r="HK830" s="1">
        <v>45122.864618055559</v>
      </c>
      <c r="HN830" t="s">
        <v>239</v>
      </c>
      <c r="HP830" t="s">
        <v>240</v>
      </c>
      <c r="HR830">
        <v>270</v>
      </c>
    </row>
    <row r="831" spans="1:226" x14ac:dyDescent="0.35">
      <c r="A831" s="4">
        <v>45120.421000555558</v>
      </c>
      <c r="B831" s="1">
        <v>45120.43087142361</v>
      </c>
      <c r="C831" t="s">
        <v>951</v>
      </c>
      <c r="D831"/>
      <c r="E831" s="4">
        <v>45120</v>
      </c>
      <c r="F831" t="s">
        <v>188</v>
      </c>
      <c r="G831" t="s">
        <v>3194</v>
      </c>
      <c r="H831" t="s">
        <v>3195</v>
      </c>
      <c r="I831" t="s">
        <v>190</v>
      </c>
      <c r="J831" t="s">
        <v>3196</v>
      </c>
      <c r="K831" t="s">
        <v>796</v>
      </c>
      <c r="L831" t="s">
        <v>3198</v>
      </c>
      <c r="M831" t="s">
        <v>3076</v>
      </c>
      <c r="O831" t="s">
        <v>193</v>
      </c>
      <c r="P831">
        <v>55</v>
      </c>
      <c r="Q831" t="s">
        <v>241</v>
      </c>
      <c r="R831" t="s">
        <v>193</v>
      </c>
      <c r="S831">
        <v>55</v>
      </c>
      <c r="T831" t="str">
        <f>Table1[[#This Row],[Quel est le sexe de l''enquêté ?]]</f>
        <v>Femme</v>
      </c>
      <c r="U831" t="s">
        <v>299</v>
      </c>
      <c r="W831">
        <v>2</v>
      </c>
      <c r="X831" t="s">
        <v>340</v>
      </c>
      <c r="Y831" t="s">
        <v>301</v>
      </c>
      <c r="Z831" t="s">
        <v>380</v>
      </c>
      <c r="AB831" t="s">
        <v>3182</v>
      </c>
      <c r="AD831" t="s">
        <v>824</v>
      </c>
      <c r="AE831" t="s">
        <v>281</v>
      </c>
      <c r="AF831" t="s">
        <v>305</v>
      </c>
      <c r="AG831" t="s">
        <v>802</v>
      </c>
      <c r="AH831" t="s">
        <v>803</v>
      </c>
      <c r="AI831" t="s">
        <v>1315</v>
      </c>
      <c r="AJ831" t="s">
        <v>309</v>
      </c>
      <c r="AK831" t="s">
        <v>3186</v>
      </c>
      <c r="AL831" t="s">
        <v>310</v>
      </c>
      <c r="AM831" t="s">
        <v>351</v>
      </c>
      <c r="AN831" t="s">
        <v>203</v>
      </c>
      <c r="AO831" t="s">
        <v>370</v>
      </c>
      <c r="AQ831" t="s">
        <v>198</v>
      </c>
      <c r="AS831" t="s">
        <v>244</v>
      </c>
      <c r="AT831" s="10"/>
      <c r="AU831" t="s">
        <v>226</v>
      </c>
      <c r="AW831" t="s">
        <v>410</v>
      </c>
      <c r="AX831" t="s">
        <v>203</v>
      </c>
      <c r="BB831" t="s">
        <v>204</v>
      </c>
      <c r="BC831" t="s">
        <v>205</v>
      </c>
      <c r="BD831" t="s">
        <v>207</v>
      </c>
      <c r="BE831" t="s">
        <v>245</v>
      </c>
      <c r="BF831" t="s">
        <v>316</v>
      </c>
      <c r="BH831" t="s">
        <v>491</v>
      </c>
      <c r="BJ831" t="s">
        <v>411</v>
      </c>
      <c r="BL831" t="s">
        <v>211</v>
      </c>
      <c r="BN831" t="s">
        <v>193</v>
      </c>
      <c r="BO831" t="s">
        <v>226</v>
      </c>
      <c r="BQ831" t="s">
        <v>422</v>
      </c>
      <c r="BS831" t="s">
        <v>317</v>
      </c>
      <c r="BU831" t="s">
        <v>1058</v>
      </c>
      <c r="BV831">
        <v>0</v>
      </c>
      <c r="BW831">
        <v>0</v>
      </c>
      <c r="BX831">
        <v>0</v>
      </c>
      <c r="BY831">
        <v>1</v>
      </c>
      <c r="BZ831">
        <v>1</v>
      </c>
      <c r="CA831">
        <v>1</v>
      </c>
      <c r="CB831">
        <v>1</v>
      </c>
      <c r="CC831">
        <v>1</v>
      </c>
      <c r="CD831">
        <v>0</v>
      </c>
      <c r="CE831">
        <v>1</v>
      </c>
      <c r="CF831">
        <v>0</v>
      </c>
      <c r="CG831">
        <v>0</v>
      </c>
      <c r="CH831">
        <v>0</v>
      </c>
      <c r="CI831">
        <v>0</v>
      </c>
      <c r="CK831" t="s">
        <v>214</v>
      </c>
      <c r="CL831" t="s">
        <v>215</v>
      </c>
      <c r="CM831" t="s">
        <v>970</v>
      </c>
      <c r="CN831">
        <v>0</v>
      </c>
      <c r="CO831">
        <v>1</v>
      </c>
      <c r="CP831">
        <v>1</v>
      </c>
      <c r="CQ831">
        <v>1</v>
      </c>
      <c r="CR831">
        <v>1</v>
      </c>
      <c r="CS831">
        <v>0</v>
      </c>
      <c r="CT831">
        <v>1</v>
      </c>
      <c r="CU831">
        <v>1</v>
      </c>
      <c r="CV831">
        <v>1</v>
      </c>
      <c r="CW831">
        <v>1</v>
      </c>
      <c r="CX831">
        <v>1</v>
      </c>
      <c r="CY831">
        <v>1</v>
      </c>
      <c r="CZ831">
        <v>0</v>
      </c>
      <c r="DA831">
        <v>0</v>
      </c>
      <c r="DB831">
        <v>0</v>
      </c>
      <c r="DD831" t="s">
        <v>226</v>
      </c>
      <c r="DF831" t="s">
        <v>1250</v>
      </c>
      <c r="DH831" t="s">
        <v>455</v>
      </c>
      <c r="DI831" t="s">
        <v>219</v>
      </c>
      <c r="DJ831" t="s">
        <v>204</v>
      </c>
      <c r="DK831" t="s">
        <v>204</v>
      </c>
      <c r="DL831" t="s">
        <v>204</v>
      </c>
      <c r="DM831" t="s">
        <v>203</v>
      </c>
      <c r="DN831" t="s">
        <v>251</v>
      </c>
      <c r="DS831" t="s">
        <v>203</v>
      </c>
      <c r="DT831" t="s">
        <v>203</v>
      </c>
      <c r="DU831" t="s">
        <v>221</v>
      </c>
      <c r="DX831" t="s">
        <v>254</v>
      </c>
      <c r="DZ831" t="s">
        <v>222</v>
      </c>
      <c r="EA831" t="s">
        <v>203</v>
      </c>
      <c r="EO831" t="s">
        <v>203</v>
      </c>
      <c r="EP831" t="s">
        <v>334</v>
      </c>
      <c r="ER831" t="s">
        <v>203</v>
      </c>
      <c r="ES831" t="s">
        <v>344</v>
      </c>
      <c r="EU831" t="s">
        <v>203</v>
      </c>
      <c r="FQ831" t="s">
        <v>204</v>
      </c>
      <c r="FR831" t="s">
        <v>838</v>
      </c>
      <c r="FS831">
        <v>0</v>
      </c>
      <c r="FT831">
        <v>0</v>
      </c>
      <c r="FU831">
        <v>0</v>
      </c>
      <c r="FV831">
        <v>0</v>
      </c>
      <c r="FW831">
        <v>0</v>
      </c>
      <c r="FX831">
        <v>0</v>
      </c>
      <c r="FY831">
        <v>0</v>
      </c>
      <c r="FZ831">
        <v>1</v>
      </c>
      <c r="GA831">
        <v>1</v>
      </c>
      <c r="GB831">
        <v>0</v>
      </c>
      <c r="GC831">
        <v>0</v>
      </c>
      <c r="GD831">
        <v>0</v>
      </c>
      <c r="GE831">
        <v>0</v>
      </c>
      <c r="GF831">
        <v>0</v>
      </c>
      <c r="GH831" t="s">
        <v>226</v>
      </c>
      <c r="GJ831" t="s">
        <v>204</v>
      </c>
      <c r="GK831" t="s">
        <v>1316</v>
      </c>
      <c r="GM831" t="s">
        <v>203</v>
      </c>
      <c r="GP831" t="s">
        <v>230</v>
      </c>
      <c r="GR831" t="s">
        <v>356</v>
      </c>
      <c r="GT831" t="s">
        <v>255</v>
      </c>
      <c r="GV831" t="s">
        <v>455</v>
      </c>
      <c r="GW831" t="s">
        <v>203</v>
      </c>
      <c r="HA831" t="s">
        <v>234</v>
      </c>
      <c r="HC831" t="s">
        <v>257</v>
      </c>
      <c r="HE831" t="s">
        <v>258</v>
      </c>
      <c r="HG831" t="s">
        <v>1317</v>
      </c>
      <c r="HI831">
        <v>4765038</v>
      </c>
      <c r="HJ831" t="s">
        <v>1318</v>
      </c>
      <c r="HK831" s="1">
        <v>45122.864710648151</v>
      </c>
      <c r="HN831" t="s">
        <v>239</v>
      </c>
      <c r="HP831" t="s">
        <v>240</v>
      </c>
      <c r="HR831">
        <v>275</v>
      </c>
    </row>
    <row r="832" spans="1:226" x14ac:dyDescent="0.35">
      <c r="A832" s="4">
        <v>45117.567514351853</v>
      </c>
      <c r="B832" s="1">
        <v>45122.687622106481</v>
      </c>
      <c r="C832" t="s">
        <v>782</v>
      </c>
      <c r="D832"/>
      <c r="E832" s="4">
        <v>45117</v>
      </c>
      <c r="F832" t="s">
        <v>188</v>
      </c>
      <c r="G832" t="s">
        <v>3194</v>
      </c>
      <c r="H832" t="s">
        <v>3195</v>
      </c>
      <c r="I832" t="s">
        <v>190</v>
      </c>
      <c r="J832" t="s">
        <v>3196</v>
      </c>
      <c r="K832" t="s">
        <v>191</v>
      </c>
      <c r="L832" t="s">
        <v>3197</v>
      </c>
      <c r="M832" t="s">
        <v>890</v>
      </c>
      <c r="O832" t="s">
        <v>193</v>
      </c>
      <c r="P832">
        <v>48</v>
      </c>
      <c r="Q832" t="s">
        <v>241</v>
      </c>
      <c r="R832" t="s">
        <v>419</v>
      </c>
      <c r="S832">
        <v>62</v>
      </c>
      <c r="T832" t="s">
        <v>194</v>
      </c>
      <c r="U832" t="s">
        <v>195</v>
      </c>
      <c r="W832">
        <v>9</v>
      </c>
      <c r="X832" t="s">
        <v>196</v>
      </c>
      <c r="Y832" t="s">
        <v>197</v>
      </c>
      <c r="AO832" t="s">
        <v>198</v>
      </c>
      <c r="AQ832" t="s">
        <v>243</v>
      </c>
      <c r="AS832" t="s">
        <v>200</v>
      </c>
      <c r="AT832" s="10"/>
      <c r="AU832" t="s">
        <v>247</v>
      </c>
      <c r="AW832" t="s">
        <v>490</v>
      </c>
      <c r="AX832" t="s">
        <v>203</v>
      </c>
      <c r="BB832" t="s">
        <v>203</v>
      </c>
      <c r="BF832" t="s">
        <v>208</v>
      </c>
      <c r="BH832" t="s">
        <v>411</v>
      </c>
      <c r="BJ832" t="s">
        <v>480</v>
      </c>
      <c r="BL832" t="s">
        <v>211</v>
      </c>
      <c r="BN832" t="s">
        <v>193</v>
      </c>
      <c r="BO832" t="s">
        <v>226</v>
      </c>
      <c r="BQ832" t="s">
        <v>422</v>
      </c>
      <c r="BS832" t="s">
        <v>212</v>
      </c>
      <c r="BU832" t="s">
        <v>492</v>
      </c>
      <c r="BV832">
        <v>1</v>
      </c>
      <c r="BW832">
        <v>0</v>
      </c>
      <c r="BX832">
        <v>0</v>
      </c>
      <c r="BY832">
        <v>0</v>
      </c>
      <c r="BZ832">
        <v>0</v>
      </c>
      <c r="CA832">
        <v>0</v>
      </c>
      <c r="CB832">
        <v>0</v>
      </c>
      <c r="CC832">
        <v>0</v>
      </c>
      <c r="CD832">
        <v>0</v>
      </c>
      <c r="CE832">
        <v>0</v>
      </c>
      <c r="CF832">
        <v>0</v>
      </c>
      <c r="CG832">
        <v>0</v>
      </c>
      <c r="CH832">
        <v>0</v>
      </c>
      <c r="CI832">
        <v>0</v>
      </c>
      <c r="CK832" t="s">
        <v>268</v>
      </c>
      <c r="CL832" t="s">
        <v>249</v>
      </c>
      <c r="CM832" t="s">
        <v>784</v>
      </c>
      <c r="CN832">
        <v>0</v>
      </c>
      <c r="CO832">
        <v>1</v>
      </c>
      <c r="CP832">
        <v>1</v>
      </c>
      <c r="CQ832">
        <v>0</v>
      </c>
      <c r="CR832">
        <v>1</v>
      </c>
      <c r="CS832">
        <v>0</v>
      </c>
      <c r="CT832">
        <v>1</v>
      </c>
      <c r="CU832">
        <v>0</v>
      </c>
      <c r="CV832">
        <v>1</v>
      </c>
      <c r="CW832">
        <v>0</v>
      </c>
      <c r="CX832">
        <v>0</v>
      </c>
      <c r="CY832">
        <v>0</v>
      </c>
      <c r="CZ832">
        <v>0</v>
      </c>
      <c r="DA832">
        <v>0</v>
      </c>
      <c r="DB832">
        <v>0</v>
      </c>
      <c r="DD832" t="s">
        <v>226</v>
      </c>
      <c r="DF832" t="s">
        <v>270</v>
      </c>
      <c r="DH832" t="s">
        <v>218</v>
      </c>
      <c r="DI832" t="s">
        <v>219</v>
      </c>
      <c r="DJ832" t="s">
        <v>204</v>
      </c>
      <c r="DK832" t="s">
        <v>204</v>
      </c>
      <c r="DL832" t="s">
        <v>204</v>
      </c>
      <c r="DM832" t="s">
        <v>203</v>
      </c>
      <c r="DN832" t="s">
        <v>220</v>
      </c>
      <c r="DP832" t="s">
        <v>204</v>
      </c>
      <c r="DQ832">
        <v>5</v>
      </c>
      <c r="DR832" t="s">
        <v>203</v>
      </c>
      <c r="DS832" t="s">
        <v>204</v>
      </c>
      <c r="DT832" t="s">
        <v>204</v>
      </c>
      <c r="DU832" t="s">
        <v>653</v>
      </c>
      <c r="DX832" t="s">
        <v>201</v>
      </c>
      <c r="DZ832" t="s">
        <v>291</v>
      </c>
      <c r="EA832" t="s">
        <v>203</v>
      </c>
      <c r="EO832" t="s">
        <v>203</v>
      </c>
      <c r="EP832" t="s">
        <v>416</v>
      </c>
      <c r="ER832" t="s">
        <v>203</v>
      </c>
      <c r="ES832" t="s">
        <v>416</v>
      </c>
      <c r="EU832" t="s">
        <v>203</v>
      </c>
      <c r="FQ832" t="s">
        <v>204</v>
      </c>
      <c r="FR832" t="s">
        <v>292</v>
      </c>
      <c r="FS832">
        <v>0</v>
      </c>
      <c r="FT832">
        <v>0</v>
      </c>
      <c r="FU832">
        <v>0</v>
      </c>
      <c r="FV832">
        <v>0</v>
      </c>
      <c r="FW832">
        <v>0</v>
      </c>
      <c r="FX832">
        <v>0</v>
      </c>
      <c r="FY832">
        <v>0</v>
      </c>
      <c r="FZ832">
        <v>1</v>
      </c>
      <c r="GA832">
        <v>0</v>
      </c>
      <c r="GB832">
        <v>0</v>
      </c>
      <c r="GC832">
        <v>0</v>
      </c>
      <c r="GD832">
        <v>0</v>
      </c>
      <c r="GE832">
        <v>0</v>
      </c>
      <c r="GF832">
        <v>0</v>
      </c>
      <c r="GH832" t="s">
        <v>201</v>
      </c>
      <c r="GJ832" t="s">
        <v>204</v>
      </c>
      <c r="GK832" t="s">
        <v>397</v>
      </c>
      <c r="GM832" t="s">
        <v>204</v>
      </c>
      <c r="GN832" t="s">
        <v>293</v>
      </c>
      <c r="GP832" t="s">
        <v>255</v>
      </c>
      <c r="GR832" t="s">
        <v>518</v>
      </c>
      <c r="GT832" t="s">
        <v>436</v>
      </c>
      <c r="GV832" t="s">
        <v>455</v>
      </c>
      <c r="GW832" t="s">
        <v>203</v>
      </c>
      <c r="HA832" t="s">
        <v>257</v>
      </c>
      <c r="HC832" t="s">
        <v>258</v>
      </c>
      <c r="HE832" t="s">
        <v>235</v>
      </c>
      <c r="HG832" t="s">
        <v>785</v>
      </c>
      <c r="HI832">
        <v>4764853</v>
      </c>
      <c r="HJ832" t="s">
        <v>786</v>
      </c>
      <c r="HK832" s="1">
        <v>45122.860590277778</v>
      </c>
      <c r="HN832" t="s">
        <v>239</v>
      </c>
      <c r="HP832" t="s">
        <v>240</v>
      </c>
      <c r="HR832">
        <v>98</v>
      </c>
    </row>
    <row r="833" spans="1:226" x14ac:dyDescent="0.35">
      <c r="A833" s="4">
        <v>45117.58645920139</v>
      </c>
      <c r="B833" s="1">
        <v>45122.687718321758</v>
      </c>
      <c r="C833" t="s">
        <v>782</v>
      </c>
      <c r="D833"/>
      <c r="E833" s="4">
        <v>45117</v>
      </c>
      <c r="F833" t="s">
        <v>188</v>
      </c>
      <c r="G833" t="s">
        <v>3194</v>
      </c>
      <c r="H833" t="s">
        <v>3195</v>
      </c>
      <c r="I833" t="s">
        <v>190</v>
      </c>
      <c r="J833" t="s">
        <v>3196</v>
      </c>
      <c r="K833" t="s">
        <v>191</v>
      </c>
      <c r="L833" t="s">
        <v>3197</v>
      </c>
      <c r="M833" t="s">
        <v>890</v>
      </c>
      <c r="O833" t="s">
        <v>193</v>
      </c>
      <c r="P833">
        <v>25</v>
      </c>
      <c r="Q833" t="s">
        <v>241</v>
      </c>
      <c r="R833" t="s">
        <v>193</v>
      </c>
      <c r="S833">
        <v>25</v>
      </c>
      <c r="T833" t="str">
        <f>Table1[[#This Row],[Quel est le sexe de l''enquêté ?]]</f>
        <v>Femme</v>
      </c>
      <c r="U833" t="s">
        <v>195</v>
      </c>
      <c r="W833">
        <v>4</v>
      </c>
      <c r="X833" t="s">
        <v>300</v>
      </c>
      <c r="Y833" t="s">
        <v>197</v>
      </c>
      <c r="AO833" t="s">
        <v>198</v>
      </c>
      <c r="AQ833" t="s">
        <v>243</v>
      </c>
      <c r="AS833" t="s">
        <v>200</v>
      </c>
      <c r="AT833" s="10"/>
      <c r="AU833" t="s">
        <v>247</v>
      </c>
      <c r="AW833" t="s">
        <v>531</v>
      </c>
      <c r="AX833" t="s">
        <v>203</v>
      </c>
      <c r="BB833" t="s">
        <v>203</v>
      </c>
      <c r="BF833" t="s">
        <v>208</v>
      </c>
      <c r="BH833" t="s">
        <v>411</v>
      </c>
      <c r="BJ833" t="s">
        <v>316</v>
      </c>
      <c r="BL833" t="s">
        <v>211</v>
      </c>
      <c r="BN833" t="s">
        <v>193</v>
      </c>
      <c r="BO833" t="s">
        <v>226</v>
      </c>
      <c r="BQ833" t="s">
        <v>422</v>
      </c>
      <c r="BS833" t="s">
        <v>212</v>
      </c>
      <c r="BU833" t="s">
        <v>534</v>
      </c>
      <c r="BV833">
        <v>0</v>
      </c>
      <c r="BW833">
        <v>1</v>
      </c>
      <c r="BX833">
        <v>0</v>
      </c>
      <c r="BY833">
        <v>1</v>
      </c>
      <c r="BZ833">
        <v>0</v>
      </c>
      <c r="CA833">
        <v>0</v>
      </c>
      <c r="CB833">
        <v>1</v>
      </c>
      <c r="CC833">
        <v>0</v>
      </c>
      <c r="CD833">
        <v>0</v>
      </c>
      <c r="CE833">
        <v>0</v>
      </c>
      <c r="CF833">
        <v>0</v>
      </c>
      <c r="CG833">
        <v>0</v>
      </c>
      <c r="CH833">
        <v>0</v>
      </c>
      <c r="CI833">
        <v>0</v>
      </c>
      <c r="CK833" t="s">
        <v>268</v>
      </c>
      <c r="CL833" t="s">
        <v>249</v>
      </c>
      <c r="CM833" t="s">
        <v>787</v>
      </c>
      <c r="CN833">
        <v>0</v>
      </c>
      <c r="CO833">
        <v>1</v>
      </c>
      <c r="CP833">
        <v>1</v>
      </c>
      <c r="CQ833">
        <v>0</v>
      </c>
      <c r="CR833">
        <v>0</v>
      </c>
      <c r="CS833">
        <v>0</v>
      </c>
      <c r="CT833">
        <v>0</v>
      </c>
      <c r="CU833">
        <v>0</v>
      </c>
      <c r="CV833">
        <v>1</v>
      </c>
      <c r="CW833">
        <v>0</v>
      </c>
      <c r="CX833">
        <v>1</v>
      </c>
      <c r="CY833">
        <v>1</v>
      </c>
      <c r="CZ833">
        <v>0</v>
      </c>
      <c r="DA833">
        <v>0</v>
      </c>
      <c r="DB833">
        <v>0</v>
      </c>
      <c r="DD833" t="s">
        <v>254</v>
      </c>
      <c r="DF833" t="s">
        <v>270</v>
      </c>
      <c r="DH833" t="s">
        <v>218</v>
      </c>
      <c r="DI833" t="s">
        <v>483</v>
      </c>
      <c r="DJ833" t="s">
        <v>204</v>
      </c>
      <c r="DK833" t="s">
        <v>204</v>
      </c>
      <c r="DL833" t="s">
        <v>204</v>
      </c>
      <c r="DM833" t="s">
        <v>203</v>
      </c>
      <c r="DN833" s="9" t="s">
        <v>788</v>
      </c>
      <c r="DS833" t="s">
        <v>204</v>
      </c>
      <c r="DT833" t="s">
        <v>203</v>
      </c>
      <c r="DU833" t="s">
        <v>221</v>
      </c>
      <c r="DX833" t="s">
        <v>254</v>
      </c>
      <c r="DZ833" t="s">
        <v>222</v>
      </c>
      <c r="EA833" t="s">
        <v>203</v>
      </c>
      <c r="EO833" t="s">
        <v>203</v>
      </c>
      <c r="EP833" t="s">
        <v>416</v>
      </c>
      <c r="ER833" t="s">
        <v>204</v>
      </c>
      <c r="ES833" t="s">
        <v>374</v>
      </c>
      <c r="EU833" t="s">
        <v>203</v>
      </c>
      <c r="FQ833" t="s">
        <v>204</v>
      </c>
      <c r="FR833" t="s">
        <v>292</v>
      </c>
      <c r="FS833">
        <v>0</v>
      </c>
      <c r="FT833">
        <v>0</v>
      </c>
      <c r="FU833">
        <v>0</v>
      </c>
      <c r="FV833">
        <v>0</v>
      </c>
      <c r="FW833">
        <v>0</v>
      </c>
      <c r="FX833">
        <v>0</v>
      </c>
      <c r="FY833">
        <v>0</v>
      </c>
      <c r="FZ833">
        <v>1</v>
      </c>
      <c r="GA833">
        <v>0</v>
      </c>
      <c r="GB833">
        <v>0</v>
      </c>
      <c r="GC833">
        <v>0</v>
      </c>
      <c r="GD833">
        <v>0</v>
      </c>
      <c r="GE833">
        <v>0</v>
      </c>
      <c r="GF833">
        <v>0</v>
      </c>
      <c r="GH833" t="s">
        <v>201</v>
      </c>
      <c r="GJ833" t="s">
        <v>204</v>
      </c>
      <c r="GK833" t="s">
        <v>227</v>
      </c>
      <c r="GM833" t="s">
        <v>204</v>
      </c>
      <c r="GN833" t="s">
        <v>293</v>
      </c>
      <c r="GP833" t="s">
        <v>436</v>
      </c>
      <c r="GR833" t="s">
        <v>518</v>
      </c>
      <c r="GT833" t="s">
        <v>429</v>
      </c>
      <c r="GV833" t="s">
        <v>455</v>
      </c>
      <c r="GW833" t="s">
        <v>203</v>
      </c>
      <c r="HA833" t="s">
        <v>257</v>
      </c>
      <c r="HC833" t="s">
        <v>235</v>
      </c>
      <c r="HE833" t="s">
        <v>236</v>
      </c>
      <c r="HG833" t="s">
        <v>378</v>
      </c>
      <c r="HI833">
        <v>4764854</v>
      </c>
      <c r="HJ833" t="s">
        <v>789</v>
      </c>
      <c r="HK833" s="1">
        <v>45122.860625000001</v>
      </c>
      <c r="HN833" t="s">
        <v>239</v>
      </c>
      <c r="HP833" t="s">
        <v>240</v>
      </c>
      <c r="HR833">
        <v>99</v>
      </c>
    </row>
    <row r="834" spans="1:226" x14ac:dyDescent="0.35">
      <c r="A834" s="4">
        <v>45117.607833298607</v>
      </c>
      <c r="B834" s="1">
        <v>45122.687802523149</v>
      </c>
      <c r="C834" t="s">
        <v>782</v>
      </c>
      <c r="D834"/>
      <c r="E834" s="4">
        <v>45117</v>
      </c>
      <c r="F834" t="s">
        <v>188</v>
      </c>
      <c r="G834" t="s">
        <v>3194</v>
      </c>
      <c r="H834" t="s">
        <v>3195</v>
      </c>
      <c r="I834" t="s">
        <v>190</v>
      </c>
      <c r="J834" t="s">
        <v>3196</v>
      </c>
      <c r="K834" t="s">
        <v>191</v>
      </c>
      <c r="L834" t="s">
        <v>3197</v>
      </c>
      <c r="M834" t="s">
        <v>890</v>
      </c>
      <c r="O834" t="s">
        <v>193</v>
      </c>
      <c r="P834">
        <v>43</v>
      </c>
      <c r="Q834" t="s">
        <v>194</v>
      </c>
      <c r="R834" t="s">
        <v>193</v>
      </c>
      <c r="S834">
        <v>43</v>
      </c>
      <c r="T834" t="str">
        <f>Table1[[#This Row],[Quel est le sexe de l''enquêté ?]]</f>
        <v>Homme</v>
      </c>
      <c r="U834" t="s">
        <v>195</v>
      </c>
      <c r="W834">
        <v>7</v>
      </c>
      <c r="X834" t="s">
        <v>340</v>
      </c>
      <c r="Y834" t="s">
        <v>197</v>
      </c>
      <c r="AO834" t="s">
        <v>198</v>
      </c>
      <c r="AQ834" t="s">
        <v>243</v>
      </c>
      <c r="AS834" t="s">
        <v>200</v>
      </c>
      <c r="AT834" s="10"/>
      <c r="AU834" t="s">
        <v>247</v>
      </c>
      <c r="AW834" t="s">
        <v>490</v>
      </c>
      <c r="AX834" t="s">
        <v>203</v>
      </c>
      <c r="BB834" t="s">
        <v>203</v>
      </c>
      <c r="BF834" t="s">
        <v>208</v>
      </c>
      <c r="BH834" t="s">
        <v>411</v>
      </c>
      <c r="BJ834" t="s">
        <v>480</v>
      </c>
      <c r="BL834" t="s">
        <v>211</v>
      </c>
      <c r="BN834" t="s">
        <v>193</v>
      </c>
      <c r="BO834" t="s">
        <v>226</v>
      </c>
      <c r="BQ834" t="s">
        <v>422</v>
      </c>
      <c r="BS834" t="s">
        <v>212</v>
      </c>
      <c r="BU834" t="s">
        <v>318</v>
      </c>
      <c r="BV834">
        <v>0</v>
      </c>
      <c r="BW834">
        <v>1</v>
      </c>
      <c r="BX834">
        <v>0</v>
      </c>
      <c r="BY834">
        <v>1</v>
      </c>
      <c r="BZ834">
        <v>0</v>
      </c>
      <c r="CA834">
        <v>0</v>
      </c>
      <c r="CB834">
        <v>0</v>
      </c>
      <c r="CC834">
        <v>0</v>
      </c>
      <c r="CD834">
        <v>0</v>
      </c>
      <c r="CE834">
        <v>0</v>
      </c>
      <c r="CF834">
        <v>0</v>
      </c>
      <c r="CG834">
        <v>0</v>
      </c>
      <c r="CH834">
        <v>0</v>
      </c>
      <c r="CI834">
        <v>0</v>
      </c>
      <c r="CK834" t="s">
        <v>268</v>
      </c>
      <c r="CL834" t="s">
        <v>215</v>
      </c>
      <c r="CM834" t="s">
        <v>790</v>
      </c>
      <c r="CN834">
        <v>0</v>
      </c>
      <c r="CO834">
        <v>1</v>
      </c>
      <c r="CP834">
        <v>1</v>
      </c>
      <c r="CQ834">
        <v>1</v>
      </c>
      <c r="CR834">
        <v>1</v>
      </c>
      <c r="CS834">
        <v>0</v>
      </c>
      <c r="CT834">
        <v>1</v>
      </c>
      <c r="CU834">
        <v>0</v>
      </c>
      <c r="CV834">
        <v>1</v>
      </c>
      <c r="CW834">
        <v>0</v>
      </c>
      <c r="CX834">
        <v>1</v>
      </c>
      <c r="CY834">
        <v>0</v>
      </c>
      <c r="CZ834">
        <v>0</v>
      </c>
      <c r="DA834">
        <v>0</v>
      </c>
      <c r="DB834">
        <v>0</v>
      </c>
      <c r="DD834" t="s">
        <v>254</v>
      </c>
      <c r="DF834" t="s">
        <v>270</v>
      </c>
      <c r="DH834" t="s">
        <v>218</v>
      </c>
      <c r="DI834" t="s">
        <v>483</v>
      </c>
      <c r="DJ834" t="s">
        <v>204</v>
      </c>
      <c r="DK834" t="s">
        <v>204</v>
      </c>
      <c r="DL834" t="s">
        <v>204</v>
      </c>
      <c r="DM834" t="s">
        <v>203</v>
      </c>
      <c r="DN834" t="s">
        <v>220</v>
      </c>
      <c r="DP834" t="s">
        <v>203</v>
      </c>
      <c r="DS834" t="s">
        <v>204</v>
      </c>
      <c r="DT834" t="s">
        <v>203</v>
      </c>
      <c r="DU834" t="s">
        <v>221</v>
      </c>
      <c r="DX834" t="s">
        <v>226</v>
      </c>
      <c r="DZ834" t="s">
        <v>222</v>
      </c>
      <c r="EA834" t="s">
        <v>203</v>
      </c>
      <c r="EO834" t="s">
        <v>203</v>
      </c>
      <c r="EP834" t="s">
        <v>416</v>
      </c>
      <c r="ER834" t="s">
        <v>204</v>
      </c>
      <c r="ES834" t="s">
        <v>374</v>
      </c>
      <c r="EU834" t="s">
        <v>203</v>
      </c>
      <c r="FQ834" t="s">
        <v>204</v>
      </c>
      <c r="FR834" t="s">
        <v>322</v>
      </c>
      <c r="FS834">
        <v>1</v>
      </c>
      <c r="FT834">
        <v>0</v>
      </c>
      <c r="FU834">
        <v>0</v>
      </c>
      <c r="FV834">
        <v>0</v>
      </c>
      <c r="FW834">
        <v>0</v>
      </c>
      <c r="FX834">
        <v>0</v>
      </c>
      <c r="FY834">
        <v>0</v>
      </c>
      <c r="FZ834">
        <v>1</v>
      </c>
      <c r="GA834">
        <v>0</v>
      </c>
      <c r="GB834">
        <v>0</v>
      </c>
      <c r="GC834">
        <v>0</v>
      </c>
      <c r="GD834">
        <v>0</v>
      </c>
      <c r="GE834">
        <v>0</v>
      </c>
      <c r="GF834">
        <v>0</v>
      </c>
      <c r="GH834" t="s">
        <v>201</v>
      </c>
      <c r="GJ834" t="s">
        <v>204</v>
      </c>
      <c r="GK834" t="s">
        <v>227</v>
      </c>
      <c r="GM834" t="s">
        <v>204</v>
      </c>
      <c r="GN834" t="s">
        <v>293</v>
      </c>
      <c r="GP834" t="s">
        <v>436</v>
      </c>
      <c r="GR834" t="s">
        <v>518</v>
      </c>
      <c r="GT834" t="s">
        <v>230</v>
      </c>
      <c r="GV834" t="s">
        <v>455</v>
      </c>
      <c r="GW834" t="s">
        <v>203</v>
      </c>
      <c r="HA834" t="s">
        <v>277</v>
      </c>
      <c r="HC834" t="s">
        <v>257</v>
      </c>
      <c r="HE834" t="s">
        <v>258</v>
      </c>
      <c r="HG834" t="s">
        <v>791</v>
      </c>
      <c r="HI834">
        <v>4764855</v>
      </c>
      <c r="HJ834" t="s">
        <v>792</v>
      </c>
      <c r="HK834" s="1">
        <v>45122.860659722217</v>
      </c>
      <c r="HN834" t="s">
        <v>239</v>
      </c>
      <c r="HP834" t="s">
        <v>240</v>
      </c>
      <c r="HR834">
        <v>100</v>
      </c>
    </row>
    <row r="835" spans="1:226" x14ac:dyDescent="0.35">
      <c r="A835" s="4">
        <v>45117.625021863423</v>
      </c>
      <c r="B835" s="1">
        <v>45122.687974513887</v>
      </c>
      <c r="C835" t="s">
        <v>782</v>
      </c>
      <c r="D835"/>
      <c r="E835" s="4">
        <v>45117</v>
      </c>
      <c r="F835" t="s">
        <v>188</v>
      </c>
      <c r="G835" t="s">
        <v>3194</v>
      </c>
      <c r="H835" t="s">
        <v>3195</v>
      </c>
      <c r="I835" t="s">
        <v>190</v>
      </c>
      <c r="J835" t="s">
        <v>3196</v>
      </c>
      <c r="K835" t="s">
        <v>191</v>
      </c>
      <c r="L835" t="s">
        <v>3197</v>
      </c>
      <c r="M835" t="s">
        <v>890</v>
      </c>
      <c r="O835" t="s">
        <v>193</v>
      </c>
      <c r="P835">
        <v>36</v>
      </c>
      <c r="Q835" t="s">
        <v>241</v>
      </c>
      <c r="R835" t="s">
        <v>419</v>
      </c>
      <c r="S835">
        <v>44</v>
      </c>
      <c r="T835" t="s">
        <v>194</v>
      </c>
      <c r="U835" t="s">
        <v>195</v>
      </c>
      <c r="W835">
        <v>7</v>
      </c>
      <c r="X835" t="s">
        <v>340</v>
      </c>
      <c r="Y835" t="s">
        <v>197</v>
      </c>
      <c r="AO835" t="s">
        <v>198</v>
      </c>
      <c r="AQ835" t="s">
        <v>262</v>
      </c>
      <c r="AS835" t="s">
        <v>501</v>
      </c>
      <c r="AT835" s="10"/>
      <c r="AU835" t="s">
        <v>247</v>
      </c>
      <c r="AW835" t="s">
        <v>490</v>
      </c>
      <c r="AX835" t="s">
        <v>203</v>
      </c>
      <c r="BB835" t="s">
        <v>203</v>
      </c>
      <c r="BF835" t="s">
        <v>208</v>
      </c>
      <c r="BH835" t="s">
        <v>411</v>
      </c>
      <c r="BJ835" t="s">
        <v>480</v>
      </c>
      <c r="BL835" t="s">
        <v>211</v>
      </c>
      <c r="BN835" t="s">
        <v>193</v>
      </c>
      <c r="BO835" t="s">
        <v>226</v>
      </c>
      <c r="BQ835" t="s">
        <v>422</v>
      </c>
      <c r="BS835" t="s">
        <v>212</v>
      </c>
      <c r="BU835" t="s">
        <v>492</v>
      </c>
      <c r="BV835">
        <v>1</v>
      </c>
      <c r="BW835">
        <v>0</v>
      </c>
      <c r="BX835">
        <v>0</v>
      </c>
      <c r="BY835">
        <v>0</v>
      </c>
      <c r="BZ835">
        <v>0</v>
      </c>
      <c r="CA835">
        <v>0</v>
      </c>
      <c r="CB835">
        <v>0</v>
      </c>
      <c r="CC835">
        <v>0</v>
      </c>
      <c r="CD835">
        <v>0</v>
      </c>
      <c r="CE835">
        <v>0</v>
      </c>
      <c r="CF835">
        <v>0</v>
      </c>
      <c r="CG835">
        <v>0</v>
      </c>
      <c r="CH835">
        <v>0</v>
      </c>
      <c r="CI835">
        <v>0</v>
      </c>
      <c r="CK835" t="s">
        <v>268</v>
      </c>
      <c r="CL835" t="s">
        <v>215</v>
      </c>
      <c r="CM835" t="s">
        <v>793</v>
      </c>
      <c r="CN835">
        <v>0</v>
      </c>
      <c r="CO835">
        <v>1</v>
      </c>
      <c r="CP835">
        <v>1</v>
      </c>
      <c r="CQ835">
        <v>0</v>
      </c>
      <c r="CR835">
        <v>1</v>
      </c>
      <c r="CS835">
        <v>0</v>
      </c>
      <c r="CT835">
        <v>1</v>
      </c>
      <c r="CU835">
        <v>0</v>
      </c>
      <c r="CV835">
        <v>0</v>
      </c>
      <c r="CW835">
        <v>0</v>
      </c>
      <c r="CX835">
        <v>1</v>
      </c>
      <c r="CY835">
        <v>0</v>
      </c>
      <c r="CZ835">
        <v>0</v>
      </c>
      <c r="DA835">
        <v>0</v>
      </c>
      <c r="DB835">
        <v>0</v>
      </c>
      <c r="DD835" t="s">
        <v>201</v>
      </c>
      <c r="DF835" t="s">
        <v>270</v>
      </c>
      <c r="DH835" t="s">
        <v>218</v>
      </c>
      <c r="DI835" t="s">
        <v>219</v>
      </c>
      <c r="DJ835" t="s">
        <v>204</v>
      </c>
      <c r="DK835" t="s">
        <v>204</v>
      </c>
      <c r="DL835" t="s">
        <v>204</v>
      </c>
      <c r="DM835" t="s">
        <v>203</v>
      </c>
      <c r="DN835" t="s">
        <v>251</v>
      </c>
      <c r="DS835" t="s">
        <v>204</v>
      </c>
      <c r="DT835" t="s">
        <v>204</v>
      </c>
      <c r="DU835" t="s">
        <v>221</v>
      </c>
      <c r="DX835" t="s">
        <v>254</v>
      </c>
      <c r="DZ835" t="s">
        <v>291</v>
      </c>
      <c r="EA835" t="s">
        <v>203</v>
      </c>
      <c r="EO835" t="s">
        <v>203</v>
      </c>
      <c r="EP835" t="s">
        <v>416</v>
      </c>
      <c r="ER835" t="s">
        <v>271</v>
      </c>
      <c r="ES835" t="s">
        <v>416</v>
      </c>
      <c r="EU835" t="s">
        <v>203</v>
      </c>
      <c r="FQ835" t="s">
        <v>204</v>
      </c>
      <c r="FR835" t="s">
        <v>322</v>
      </c>
      <c r="FS835">
        <v>1</v>
      </c>
      <c r="FT835">
        <v>0</v>
      </c>
      <c r="FU835">
        <v>0</v>
      </c>
      <c r="FV835">
        <v>0</v>
      </c>
      <c r="FW835">
        <v>0</v>
      </c>
      <c r="FX835">
        <v>0</v>
      </c>
      <c r="FY835">
        <v>0</v>
      </c>
      <c r="FZ835">
        <v>1</v>
      </c>
      <c r="GA835">
        <v>0</v>
      </c>
      <c r="GB835">
        <v>0</v>
      </c>
      <c r="GC835">
        <v>0</v>
      </c>
      <c r="GD835">
        <v>0</v>
      </c>
      <c r="GE835">
        <v>0</v>
      </c>
      <c r="GF835">
        <v>0</v>
      </c>
      <c r="GH835" t="s">
        <v>254</v>
      </c>
      <c r="GJ835" t="s">
        <v>204</v>
      </c>
      <c r="GK835" t="s">
        <v>227</v>
      </c>
      <c r="GM835" t="s">
        <v>204</v>
      </c>
      <c r="GN835" t="s">
        <v>293</v>
      </c>
      <c r="GP835" t="s">
        <v>436</v>
      </c>
      <c r="GR835" t="s">
        <v>255</v>
      </c>
      <c r="GT835" t="s">
        <v>518</v>
      </c>
      <c r="GV835" t="s">
        <v>455</v>
      </c>
      <c r="GW835" t="s">
        <v>203</v>
      </c>
      <c r="HA835" t="s">
        <v>257</v>
      </c>
      <c r="HC835" t="s">
        <v>258</v>
      </c>
      <c r="HE835" t="s">
        <v>235</v>
      </c>
      <c r="HG835" t="s">
        <v>794</v>
      </c>
      <c r="HI835">
        <v>4764856</v>
      </c>
      <c r="HJ835" t="s">
        <v>795</v>
      </c>
      <c r="HK835" s="1">
        <v>45122.860694444447</v>
      </c>
      <c r="HN835" t="s">
        <v>239</v>
      </c>
      <c r="HP835" t="s">
        <v>240</v>
      </c>
      <c r="HR835">
        <v>101</v>
      </c>
    </row>
    <row r="836" spans="1:226" x14ac:dyDescent="0.35">
      <c r="A836" s="4">
        <v>45117.641879965267</v>
      </c>
      <c r="B836" s="1">
        <v>45122.688057708343</v>
      </c>
      <c r="C836" t="s">
        <v>782</v>
      </c>
      <c r="D836"/>
      <c r="E836" s="4">
        <v>45117</v>
      </c>
      <c r="F836" t="s">
        <v>188</v>
      </c>
      <c r="G836" t="s">
        <v>3194</v>
      </c>
      <c r="H836" t="s">
        <v>3195</v>
      </c>
      <c r="I836" t="s">
        <v>190</v>
      </c>
      <c r="J836" t="s">
        <v>3196</v>
      </c>
      <c r="K836" t="s">
        <v>191</v>
      </c>
      <c r="L836" t="s">
        <v>3197</v>
      </c>
      <c r="M836" t="s">
        <v>890</v>
      </c>
      <c r="O836" t="s">
        <v>193</v>
      </c>
      <c r="P836">
        <v>42</v>
      </c>
      <c r="Q836" t="s">
        <v>194</v>
      </c>
      <c r="R836" t="s">
        <v>193</v>
      </c>
      <c r="S836">
        <v>42</v>
      </c>
      <c r="T836" t="str">
        <f>Table1[[#This Row],[Quel est le sexe de l''enquêté ?]]</f>
        <v>Homme</v>
      </c>
      <c r="U836" t="s">
        <v>195</v>
      </c>
      <c r="W836">
        <v>5</v>
      </c>
      <c r="X836" t="s">
        <v>340</v>
      </c>
      <c r="Y836" t="s">
        <v>197</v>
      </c>
      <c r="AO836" t="s">
        <v>198</v>
      </c>
      <c r="AQ836" t="s">
        <v>330</v>
      </c>
      <c r="AS836" t="s">
        <v>501</v>
      </c>
      <c r="AT836" s="10"/>
      <c r="AU836" t="s">
        <v>247</v>
      </c>
      <c r="AW836" t="s">
        <v>531</v>
      </c>
      <c r="AX836" t="s">
        <v>203</v>
      </c>
      <c r="BB836" t="s">
        <v>203</v>
      </c>
      <c r="BF836" t="s">
        <v>208</v>
      </c>
      <c r="BH836" t="s">
        <v>411</v>
      </c>
      <c r="BJ836" t="s">
        <v>316</v>
      </c>
      <c r="BL836" t="s">
        <v>211</v>
      </c>
      <c r="BN836" t="s">
        <v>193</v>
      </c>
      <c r="BO836" t="s">
        <v>226</v>
      </c>
      <c r="BQ836" t="s">
        <v>422</v>
      </c>
      <c r="BS836" t="s">
        <v>212</v>
      </c>
      <c r="BU836" t="s">
        <v>1027</v>
      </c>
      <c r="BV836">
        <v>0</v>
      </c>
      <c r="BW836">
        <v>1</v>
      </c>
      <c r="BX836">
        <v>0</v>
      </c>
      <c r="BY836">
        <v>0</v>
      </c>
      <c r="BZ836">
        <v>0</v>
      </c>
      <c r="CA836">
        <v>0</v>
      </c>
      <c r="CB836">
        <v>1</v>
      </c>
      <c r="CC836">
        <v>0</v>
      </c>
      <c r="CD836">
        <v>0</v>
      </c>
      <c r="CE836">
        <v>0</v>
      </c>
      <c r="CF836">
        <v>0</v>
      </c>
      <c r="CG836">
        <v>0</v>
      </c>
      <c r="CH836">
        <v>0</v>
      </c>
      <c r="CI836">
        <v>0</v>
      </c>
      <c r="CK836" t="s">
        <v>268</v>
      </c>
      <c r="CL836" t="s">
        <v>249</v>
      </c>
      <c r="CM836" t="s">
        <v>787</v>
      </c>
      <c r="CN836">
        <v>0</v>
      </c>
      <c r="CO836">
        <v>1</v>
      </c>
      <c r="CP836">
        <v>1</v>
      </c>
      <c r="CQ836">
        <v>0</v>
      </c>
      <c r="CR836">
        <v>0</v>
      </c>
      <c r="CS836">
        <v>0</v>
      </c>
      <c r="CT836">
        <v>0</v>
      </c>
      <c r="CU836">
        <v>0</v>
      </c>
      <c r="CV836">
        <v>1</v>
      </c>
      <c r="CW836">
        <v>0</v>
      </c>
      <c r="CX836">
        <v>1</v>
      </c>
      <c r="CY836">
        <v>1</v>
      </c>
      <c r="CZ836">
        <v>0</v>
      </c>
      <c r="DA836">
        <v>0</v>
      </c>
      <c r="DB836">
        <v>0</v>
      </c>
      <c r="DD836" t="s">
        <v>254</v>
      </c>
      <c r="DF836" t="s">
        <v>270</v>
      </c>
      <c r="DH836" t="s">
        <v>218</v>
      </c>
      <c r="DI836" t="s">
        <v>219</v>
      </c>
      <c r="DJ836" t="s">
        <v>204</v>
      </c>
      <c r="DK836" t="s">
        <v>204</v>
      </c>
      <c r="DL836" t="s">
        <v>204</v>
      </c>
      <c r="DM836" t="s">
        <v>203</v>
      </c>
      <c r="DN836" t="s">
        <v>220</v>
      </c>
      <c r="DP836" t="s">
        <v>204</v>
      </c>
      <c r="DQ836">
        <v>3</v>
      </c>
      <c r="DR836" t="s">
        <v>203</v>
      </c>
      <c r="DS836" t="s">
        <v>204</v>
      </c>
      <c r="DT836" t="s">
        <v>203</v>
      </c>
      <c r="DU836" t="s">
        <v>653</v>
      </c>
      <c r="DX836" t="s">
        <v>254</v>
      </c>
      <c r="DZ836" t="s">
        <v>222</v>
      </c>
      <c r="EA836" t="s">
        <v>203</v>
      </c>
      <c r="EO836" t="s">
        <v>204</v>
      </c>
      <c r="EP836" t="s">
        <v>374</v>
      </c>
      <c r="ER836" t="s">
        <v>203</v>
      </c>
      <c r="ES836" t="s">
        <v>416</v>
      </c>
      <c r="EU836" t="s">
        <v>271</v>
      </c>
      <c r="FQ836" t="s">
        <v>204</v>
      </c>
      <c r="FR836" t="s">
        <v>322</v>
      </c>
      <c r="FS836">
        <v>1</v>
      </c>
      <c r="FT836">
        <v>0</v>
      </c>
      <c r="FU836">
        <v>0</v>
      </c>
      <c r="FV836">
        <v>0</v>
      </c>
      <c r="FW836">
        <v>0</v>
      </c>
      <c r="FX836">
        <v>0</v>
      </c>
      <c r="FY836">
        <v>0</v>
      </c>
      <c r="FZ836">
        <v>1</v>
      </c>
      <c r="GA836">
        <v>0</v>
      </c>
      <c r="GB836">
        <v>0</v>
      </c>
      <c r="GC836">
        <v>0</v>
      </c>
      <c r="GD836">
        <v>0</v>
      </c>
      <c r="GE836">
        <v>0</v>
      </c>
      <c r="GF836">
        <v>0</v>
      </c>
      <c r="GH836" t="s">
        <v>254</v>
      </c>
      <c r="GJ836" t="s">
        <v>204</v>
      </c>
      <c r="GK836" t="s">
        <v>227</v>
      </c>
      <c r="GM836" t="s">
        <v>204</v>
      </c>
      <c r="GN836" t="s">
        <v>293</v>
      </c>
      <c r="GP836" t="s">
        <v>436</v>
      </c>
      <c r="GR836" t="s">
        <v>255</v>
      </c>
      <c r="GT836" t="s">
        <v>518</v>
      </c>
      <c r="GV836" t="s">
        <v>455</v>
      </c>
      <c r="GW836" t="s">
        <v>203</v>
      </c>
      <c r="HA836" t="s">
        <v>257</v>
      </c>
      <c r="HC836" t="s">
        <v>258</v>
      </c>
      <c r="HE836" t="s">
        <v>277</v>
      </c>
      <c r="HG836" t="s">
        <v>1129</v>
      </c>
      <c r="HI836">
        <v>4764968</v>
      </c>
      <c r="HJ836" t="s">
        <v>1130</v>
      </c>
      <c r="HK836" s="1">
        <v>45122.863622685189</v>
      </c>
      <c r="HN836" t="s">
        <v>239</v>
      </c>
      <c r="HP836" t="s">
        <v>240</v>
      </c>
      <c r="HR836">
        <v>207</v>
      </c>
    </row>
    <row r="837" spans="1:226" x14ac:dyDescent="0.35">
      <c r="A837" s="4">
        <v>45117.661877627317</v>
      </c>
      <c r="B837" s="1">
        <v>45122.688148761583</v>
      </c>
      <c r="C837" t="s">
        <v>782</v>
      </c>
      <c r="D837"/>
      <c r="E837" s="4">
        <v>45117</v>
      </c>
      <c r="F837" t="s">
        <v>188</v>
      </c>
      <c r="G837" t="s">
        <v>3194</v>
      </c>
      <c r="H837" t="s">
        <v>3195</v>
      </c>
      <c r="I837" t="s">
        <v>190</v>
      </c>
      <c r="J837" t="s">
        <v>3196</v>
      </c>
      <c r="K837" t="s">
        <v>191</v>
      </c>
      <c r="L837" t="s">
        <v>3197</v>
      </c>
      <c r="M837" t="s">
        <v>890</v>
      </c>
      <c r="O837" t="s">
        <v>193</v>
      </c>
      <c r="P837">
        <v>58</v>
      </c>
      <c r="Q837" t="s">
        <v>194</v>
      </c>
      <c r="R837" t="s">
        <v>193</v>
      </c>
      <c r="S837">
        <v>58</v>
      </c>
      <c r="T837" t="str">
        <f>Table1[[#This Row],[Quel est le sexe de l''enquêté ?]]</f>
        <v>Homme</v>
      </c>
      <c r="U837" t="s">
        <v>195</v>
      </c>
      <c r="W837">
        <v>9</v>
      </c>
      <c r="X837" t="s">
        <v>340</v>
      </c>
      <c r="Y837" t="s">
        <v>197</v>
      </c>
      <c r="AO837" t="s">
        <v>198</v>
      </c>
      <c r="AQ837" t="s">
        <v>243</v>
      </c>
      <c r="AS837" t="s">
        <v>244</v>
      </c>
      <c r="AT837" s="10"/>
      <c r="AU837" t="s">
        <v>247</v>
      </c>
      <c r="AW837" t="s">
        <v>531</v>
      </c>
      <c r="AX837" t="s">
        <v>203</v>
      </c>
      <c r="BB837" t="s">
        <v>203</v>
      </c>
      <c r="BF837" t="s">
        <v>208</v>
      </c>
      <c r="BH837" t="s">
        <v>411</v>
      </c>
      <c r="BJ837" t="s">
        <v>480</v>
      </c>
      <c r="BL837" t="s">
        <v>211</v>
      </c>
      <c r="BN837" t="s">
        <v>193</v>
      </c>
      <c r="BO837" t="s">
        <v>226</v>
      </c>
      <c r="BQ837" t="s">
        <v>422</v>
      </c>
      <c r="BS837" t="s">
        <v>212</v>
      </c>
      <c r="BU837" t="s">
        <v>492</v>
      </c>
      <c r="BV837">
        <v>1</v>
      </c>
      <c r="BW837">
        <v>0</v>
      </c>
      <c r="BX837">
        <v>0</v>
      </c>
      <c r="BY837">
        <v>0</v>
      </c>
      <c r="BZ837">
        <v>0</v>
      </c>
      <c r="CA837">
        <v>0</v>
      </c>
      <c r="CB837">
        <v>0</v>
      </c>
      <c r="CC837">
        <v>0</v>
      </c>
      <c r="CD837">
        <v>0</v>
      </c>
      <c r="CE837">
        <v>0</v>
      </c>
      <c r="CF837">
        <v>0</v>
      </c>
      <c r="CG837">
        <v>0</v>
      </c>
      <c r="CH837">
        <v>0</v>
      </c>
      <c r="CI837">
        <v>0</v>
      </c>
      <c r="CK837" t="s">
        <v>268</v>
      </c>
      <c r="CL837" t="s">
        <v>249</v>
      </c>
      <c r="CM837" t="s">
        <v>1137</v>
      </c>
      <c r="CN837">
        <v>0</v>
      </c>
      <c r="CO837">
        <v>1</v>
      </c>
      <c r="CP837">
        <v>1</v>
      </c>
      <c r="CQ837">
        <v>0</v>
      </c>
      <c r="CR837">
        <v>1</v>
      </c>
      <c r="CS837">
        <v>0</v>
      </c>
      <c r="CT837">
        <v>1</v>
      </c>
      <c r="CU837">
        <v>1</v>
      </c>
      <c r="CV837">
        <v>0</v>
      </c>
      <c r="CW837">
        <v>0</v>
      </c>
      <c r="CX837">
        <v>1</v>
      </c>
      <c r="CY837">
        <v>0</v>
      </c>
      <c r="CZ837">
        <v>0</v>
      </c>
      <c r="DA837">
        <v>0</v>
      </c>
      <c r="DB837">
        <v>0</v>
      </c>
      <c r="DD837" t="s">
        <v>254</v>
      </c>
      <c r="DF837" t="s">
        <v>270</v>
      </c>
      <c r="DH837" t="s">
        <v>218</v>
      </c>
      <c r="DI837" t="s">
        <v>483</v>
      </c>
      <c r="DJ837" t="s">
        <v>204</v>
      </c>
      <c r="DK837" t="s">
        <v>204</v>
      </c>
      <c r="DL837" t="s">
        <v>204</v>
      </c>
      <c r="DM837" t="s">
        <v>203</v>
      </c>
      <c r="DN837" t="s">
        <v>220</v>
      </c>
      <c r="DP837" t="s">
        <v>203</v>
      </c>
      <c r="DS837" t="s">
        <v>204</v>
      </c>
      <c r="DT837" t="s">
        <v>203</v>
      </c>
      <c r="DU837" t="s">
        <v>221</v>
      </c>
      <c r="DX837" t="s">
        <v>254</v>
      </c>
      <c r="DZ837" t="s">
        <v>291</v>
      </c>
      <c r="EA837" t="s">
        <v>203</v>
      </c>
      <c r="EO837" t="s">
        <v>203</v>
      </c>
      <c r="EP837" t="s">
        <v>416</v>
      </c>
      <c r="ER837" t="s">
        <v>204</v>
      </c>
      <c r="ES837" t="s">
        <v>374</v>
      </c>
      <c r="EU837" t="s">
        <v>271</v>
      </c>
      <c r="FQ837" t="s">
        <v>204</v>
      </c>
      <c r="FR837" t="s">
        <v>322</v>
      </c>
      <c r="FS837">
        <v>1</v>
      </c>
      <c r="FT837">
        <v>0</v>
      </c>
      <c r="FU837">
        <v>0</v>
      </c>
      <c r="FV837">
        <v>0</v>
      </c>
      <c r="FW837">
        <v>0</v>
      </c>
      <c r="FX837">
        <v>0</v>
      </c>
      <c r="FY837">
        <v>0</v>
      </c>
      <c r="FZ837">
        <v>1</v>
      </c>
      <c r="GA837">
        <v>0</v>
      </c>
      <c r="GB837">
        <v>0</v>
      </c>
      <c r="GC837">
        <v>0</v>
      </c>
      <c r="GD837">
        <v>0</v>
      </c>
      <c r="GE837">
        <v>0</v>
      </c>
      <c r="GF837">
        <v>0</v>
      </c>
      <c r="GH837" t="s">
        <v>201</v>
      </c>
      <c r="GJ837" t="s">
        <v>204</v>
      </c>
      <c r="GK837" t="s">
        <v>227</v>
      </c>
      <c r="GM837" t="s">
        <v>204</v>
      </c>
      <c r="GN837" t="s">
        <v>293</v>
      </c>
      <c r="GP837" t="s">
        <v>436</v>
      </c>
      <c r="GR837" t="s">
        <v>518</v>
      </c>
      <c r="GT837" t="s">
        <v>255</v>
      </c>
      <c r="GV837" t="s">
        <v>455</v>
      </c>
      <c r="GW837" t="s">
        <v>203</v>
      </c>
      <c r="HA837" t="s">
        <v>257</v>
      </c>
      <c r="HC837" t="s">
        <v>258</v>
      </c>
      <c r="HE837" t="s">
        <v>235</v>
      </c>
      <c r="HG837" t="s">
        <v>1138</v>
      </c>
      <c r="HI837">
        <v>4764972</v>
      </c>
      <c r="HJ837" t="s">
        <v>1139</v>
      </c>
      <c r="HK837" s="1">
        <v>45122.863680555558</v>
      </c>
      <c r="HN837" t="s">
        <v>239</v>
      </c>
      <c r="HP837" t="s">
        <v>240</v>
      </c>
      <c r="HR837">
        <v>211</v>
      </c>
    </row>
    <row r="838" spans="1:226" x14ac:dyDescent="0.35">
      <c r="A838" s="4">
        <v>45117.682031550918</v>
      </c>
      <c r="B838" s="1">
        <v>45122.688236122682</v>
      </c>
      <c r="C838" t="s">
        <v>782</v>
      </c>
      <c r="D838"/>
      <c r="E838" s="4">
        <v>45117</v>
      </c>
      <c r="F838" t="s">
        <v>188</v>
      </c>
      <c r="G838" t="s">
        <v>3194</v>
      </c>
      <c r="H838" t="s">
        <v>3195</v>
      </c>
      <c r="I838" t="s">
        <v>190</v>
      </c>
      <c r="J838" t="s">
        <v>3196</v>
      </c>
      <c r="K838" t="s">
        <v>191</v>
      </c>
      <c r="L838" t="s">
        <v>3197</v>
      </c>
      <c r="M838" t="s">
        <v>890</v>
      </c>
      <c r="O838" t="s">
        <v>193</v>
      </c>
      <c r="P838">
        <v>38</v>
      </c>
      <c r="Q838" t="s">
        <v>194</v>
      </c>
      <c r="R838" t="s">
        <v>193</v>
      </c>
      <c r="S838">
        <v>38</v>
      </c>
      <c r="T838" t="str">
        <f>Table1[[#This Row],[Quel est le sexe de l''enquêté ?]]</f>
        <v>Homme</v>
      </c>
      <c r="U838" t="s">
        <v>195</v>
      </c>
      <c r="W838">
        <v>6</v>
      </c>
      <c r="X838" t="s">
        <v>340</v>
      </c>
      <c r="Y838" t="s">
        <v>197</v>
      </c>
      <c r="AO838" t="s">
        <v>198</v>
      </c>
      <c r="AQ838" t="s">
        <v>243</v>
      </c>
      <c r="AS838" t="s">
        <v>244</v>
      </c>
      <c r="AT838" s="10"/>
      <c r="AU838" t="s">
        <v>247</v>
      </c>
      <c r="AW838" t="s">
        <v>410</v>
      </c>
      <c r="AX838" t="s">
        <v>271</v>
      </c>
      <c r="BB838" t="s">
        <v>203</v>
      </c>
      <c r="BF838" t="s">
        <v>208</v>
      </c>
      <c r="BH838" t="s">
        <v>411</v>
      </c>
      <c r="BJ838" t="s">
        <v>480</v>
      </c>
      <c r="BL838" t="s">
        <v>211</v>
      </c>
      <c r="BN838" t="s">
        <v>193</v>
      </c>
      <c r="BO838" t="s">
        <v>226</v>
      </c>
      <c r="BQ838" t="s">
        <v>422</v>
      </c>
      <c r="BS838" t="s">
        <v>212</v>
      </c>
      <c r="BU838" t="s">
        <v>318</v>
      </c>
      <c r="BV838">
        <v>0</v>
      </c>
      <c r="BW838">
        <v>1</v>
      </c>
      <c r="BX838">
        <v>0</v>
      </c>
      <c r="BY838">
        <v>1</v>
      </c>
      <c r="BZ838">
        <v>0</v>
      </c>
      <c r="CA838">
        <v>0</v>
      </c>
      <c r="CB838">
        <v>0</v>
      </c>
      <c r="CC838">
        <v>0</v>
      </c>
      <c r="CD838">
        <v>0</v>
      </c>
      <c r="CE838">
        <v>0</v>
      </c>
      <c r="CF838">
        <v>0</v>
      </c>
      <c r="CG838">
        <v>0</v>
      </c>
      <c r="CH838">
        <v>0</v>
      </c>
      <c r="CI838">
        <v>0</v>
      </c>
      <c r="CK838" t="s">
        <v>268</v>
      </c>
      <c r="CL838" t="s">
        <v>215</v>
      </c>
      <c r="CM838" t="s">
        <v>1151</v>
      </c>
      <c r="CN838">
        <v>0</v>
      </c>
      <c r="CO838">
        <v>1</v>
      </c>
      <c r="CP838">
        <v>1</v>
      </c>
      <c r="CQ838">
        <v>0</v>
      </c>
      <c r="CR838">
        <v>1</v>
      </c>
      <c r="CS838">
        <v>0</v>
      </c>
      <c r="CT838">
        <v>1</v>
      </c>
      <c r="CU838">
        <v>1</v>
      </c>
      <c r="CV838">
        <v>0</v>
      </c>
      <c r="CW838">
        <v>0</v>
      </c>
      <c r="CX838">
        <v>1</v>
      </c>
      <c r="CY838">
        <v>1</v>
      </c>
      <c r="CZ838">
        <v>0</v>
      </c>
      <c r="DA838">
        <v>0</v>
      </c>
      <c r="DB838">
        <v>0</v>
      </c>
      <c r="DD838" t="s">
        <v>254</v>
      </c>
      <c r="DF838" t="s">
        <v>270</v>
      </c>
      <c r="DH838" t="s">
        <v>455</v>
      </c>
      <c r="DI838" t="s">
        <v>219</v>
      </c>
      <c r="DJ838" t="s">
        <v>203</v>
      </c>
      <c r="DN838" t="s">
        <v>251</v>
      </c>
      <c r="DS838" t="s">
        <v>204</v>
      </c>
      <c r="DT838" t="s">
        <v>204</v>
      </c>
      <c r="DU838" t="s">
        <v>221</v>
      </c>
      <c r="DX838" t="s">
        <v>254</v>
      </c>
      <c r="DZ838" t="s">
        <v>222</v>
      </c>
      <c r="EA838" t="s">
        <v>203</v>
      </c>
      <c r="EO838" t="s">
        <v>203</v>
      </c>
      <c r="EP838" t="s">
        <v>374</v>
      </c>
      <c r="ER838" t="s">
        <v>271</v>
      </c>
      <c r="ES838" t="s">
        <v>416</v>
      </c>
      <c r="EU838" t="s">
        <v>271</v>
      </c>
      <c r="FQ838" t="s">
        <v>203</v>
      </c>
      <c r="GH838" t="s">
        <v>254</v>
      </c>
      <c r="GJ838" t="s">
        <v>204</v>
      </c>
      <c r="GK838" t="s">
        <v>397</v>
      </c>
      <c r="GM838" t="s">
        <v>204</v>
      </c>
      <c r="GN838" t="s">
        <v>293</v>
      </c>
      <c r="GP838" t="s">
        <v>436</v>
      </c>
      <c r="GR838" t="s">
        <v>255</v>
      </c>
      <c r="GT838" t="s">
        <v>518</v>
      </c>
      <c r="GV838" t="s">
        <v>455</v>
      </c>
      <c r="GW838" t="s">
        <v>203</v>
      </c>
      <c r="HA838" t="s">
        <v>257</v>
      </c>
      <c r="HC838" t="s">
        <v>236</v>
      </c>
      <c r="HE838" t="s">
        <v>235</v>
      </c>
      <c r="HG838" t="s">
        <v>1152</v>
      </c>
      <c r="HI838">
        <v>4764976</v>
      </c>
      <c r="HJ838" t="s">
        <v>1153</v>
      </c>
      <c r="HK838" s="1">
        <v>45122.863726851851</v>
      </c>
      <c r="HN838" t="s">
        <v>239</v>
      </c>
      <c r="HP838" t="s">
        <v>240</v>
      </c>
      <c r="HR838">
        <v>215</v>
      </c>
    </row>
    <row r="839" spans="1:226" x14ac:dyDescent="0.35">
      <c r="A839" s="4">
        <v>45117.523186631937</v>
      </c>
      <c r="B839" s="1">
        <v>45122.69117366898</v>
      </c>
      <c r="C839" t="s">
        <v>782</v>
      </c>
      <c r="D839"/>
      <c r="E839" s="4">
        <v>45117</v>
      </c>
      <c r="F839" t="s">
        <v>188</v>
      </c>
      <c r="G839" t="s">
        <v>3194</v>
      </c>
      <c r="H839" t="s">
        <v>3195</v>
      </c>
      <c r="I839" t="s">
        <v>190</v>
      </c>
      <c r="J839" t="s">
        <v>3196</v>
      </c>
      <c r="K839" t="s">
        <v>191</v>
      </c>
      <c r="L839" t="s">
        <v>3197</v>
      </c>
      <c r="M839" t="s">
        <v>890</v>
      </c>
      <c r="O839" t="s">
        <v>193</v>
      </c>
      <c r="P839">
        <v>35</v>
      </c>
      <c r="Q839" t="s">
        <v>194</v>
      </c>
      <c r="R839" t="s">
        <v>193</v>
      </c>
      <c r="S839">
        <v>35</v>
      </c>
      <c r="T839" t="str">
        <f>Table1[[#This Row],[Quel est le sexe de l''enquêté ?]]</f>
        <v>Homme</v>
      </c>
      <c r="U839" t="s">
        <v>195</v>
      </c>
      <c r="W839">
        <v>5</v>
      </c>
      <c r="X839" t="s">
        <v>242</v>
      </c>
      <c r="Y839" t="s">
        <v>197</v>
      </c>
      <c r="AO839" t="s">
        <v>198</v>
      </c>
      <c r="AQ839" t="s">
        <v>243</v>
      </c>
      <c r="AS839" t="s">
        <v>330</v>
      </c>
      <c r="AT839" s="10"/>
      <c r="AU839" t="s">
        <v>247</v>
      </c>
      <c r="AW839" t="s">
        <v>202</v>
      </c>
      <c r="AX839" t="s">
        <v>203</v>
      </c>
      <c r="BB839" t="s">
        <v>204</v>
      </c>
      <c r="BC839" t="s">
        <v>245</v>
      </c>
      <c r="BD839" t="s">
        <v>205</v>
      </c>
      <c r="BE839" t="s">
        <v>206</v>
      </c>
      <c r="BF839" t="s">
        <v>208</v>
      </c>
      <c r="BH839" t="s">
        <v>316</v>
      </c>
      <c r="BJ839" t="s">
        <v>209</v>
      </c>
      <c r="BL839" t="s">
        <v>211</v>
      </c>
      <c r="BN839" t="s">
        <v>193</v>
      </c>
      <c r="BO839" t="s">
        <v>226</v>
      </c>
      <c r="BQ839" t="s">
        <v>422</v>
      </c>
      <c r="BS839" t="s">
        <v>212</v>
      </c>
      <c r="BU839" t="s">
        <v>1027</v>
      </c>
      <c r="BV839">
        <v>0</v>
      </c>
      <c r="BW839">
        <v>1</v>
      </c>
      <c r="BX839">
        <v>0</v>
      </c>
      <c r="BY839">
        <v>0</v>
      </c>
      <c r="BZ839">
        <v>0</v>
      </c>
      <c r="CA839">
        <v>0</v>
      </c>
      <c r="CB839">
        <v>1</v>
      </c>
      <c r="CC839">
        <v>0</v>
      </c>
      <c r="CD839">
        <v>0</v>
      </c>
      <c r="CE839">
        <v>0</v>
      </c>
      <c r="CF839">
        <v>0</v>
      </c>
      <c r="CG839">
        <v>0</v>
      </c>
      <c r="CH839">
        <v>0</v>
      </c>
      <c r="CI839">
        <v>0</v>
      </c>
      <c r="CK839" t="s">
        <v>214</v>
      </c>
      <c r="CL839" t="s">
        <v>215</v>
      </c>
      <c r="CM839" t="s">
        <v>1319</v>
      </c>
      <c r="CN839">
        <v>0</v>
      </c>
      <c r="CO839">
        <v>1</v>
      </c>
      <c r="CP839">
        <v>1</v>
      </c>
      <c r="CQ839">
        <v>1</v>
      </c>
      <c r="CR839">
        <v>1</v>
      </c>
      <c r="CS839">
        <v>1</v>
      </c>
      <c r="CT839">
        <v>1</v>
      </c>
      <c r="CU839">
        <v>0</v>
      </c>
      <c r="CV839">
        <v>0</v>
      </c>
      <c r="CW839">
        <v>0</v>
      </c>
      <c r="CX839">
        <v>0</v>
      </c>
      <c r="CY839">
        <v>0</v>
      </c>
      <c r="CZ839">
        <v>0</v>
      </c>
      <c r="DA839">
        <v>0</v>
      </c>
      <c r="DB839">
        <v>0</v>
      </c>
      <c r="DD839" t="s">
        <v>254</v>
      </c>
      <c r="DF839" t="s">
        <v>1320</v>
      </c>
      <c r="DH839" t="s">
        <v>231</v>
      </c>
      <c r="DI839" t="s">
        <v>414</v>
      </c>
      <c r="DJ839" t="s">
        <v>203</v>
      </c>
      <c r="DN839" t="s">
        <v>251</v>
      </c>
      <c r="DS839" t="s">
        <v>204</v>
      </c>
      <c r="DT839" t="s">
        <v>203</v>
      </c>
      <c r="DU839" t="s">
        <v>221</v>
      </c>
      <c r="DX839" t="s">
        <v>254</v>
      </c>
      <c r="DZ839" t="s">
        <v>291</v>
      </c>
      <c r="EA839" t="s">
        <v>203</v>
      </c>
      <c r="EO839" t="s">
        <v>203</v>
      </c>
      <c r="EP839" t="s">
        <v>416</v>
      </c>
      <c r="ER839" t="s">
        <v>204</v>
      </c>
      <c r="ES839" t="s">
        <v>374</v>
      </c>
      <c r="EU839" t="s">
        <v>203</v>
      </c>
      <c r="FQ839" t="s">
        <v>204</v>
      </c>
      <c r="FR839" t="s">
        <v>456</v>
      </c>
      <c r="FS839">
        <v>0</v>
      </c>
      <c r="FT839">
        <v>0</v>
      </c>
      <c r="FU839">
        <v>0</v>
      </c>
      <c r="FV839">
        <v>0</v>
      </c>
      <c r="FW839">
        <v>1</v>
      </c>
      <c r="FX839">
        <v>0</v>
      </c>
      <c r="FY839">
        <v>0</v>
      </c>
      <c r="FZ839">
        <v>1</v>
      </c>
      <c r="GA839">
        <v>0</v>
      </c>
      <c r="GB839">
        <v>0</v>
      </c>
      <c r="GC839">
        <v>0</v>
      </c>
      <c r="GD839">
        <v>0</v>
      </c>
      <c r="GE839">
        <v>0</v>
      </c>
      <c r="GF839">
        <v>0</v>
      </c>
      <c r="GH839" t="s">
        <v>254</v>
      </c>
      <c r="GJ839" t="s">
        <v>204</v>
      </c>
      <c r="GK839" t="s">
        <v>575</v>
      </c>
      <c r="GM839" t="s">
        <v>204</v>
      </c>
      <c r="GN839" t="s">
        <v>293</v>
      </c>
      <c r="GP839" t="s">
        <v>436</v>
      </c>
      <c r="GR839" t="s">
        <v>294</v>
      </c>
      <c r="GT839" t="s">
        <v>356</v>
      </c>
      <c r="GV839" t="s">
        <v>455</v>
      </c>
      <c r="GW839" t="s">
        <v>203</v>
      </c>
      <c r="HA839" t="s">
        <v>257</v>
      </c>
      <c r="HC839" t="s">
        <v>236</v>
      </c>
      <c r="HE839" t="s">
        <v>278</v>
      </c>
      <c r="HG839" t="s">
        <v>1321</v>
      </c>
      <c r="HI839">
        <v>4765039</v>
      </c>
      <c r="HJ839" t="s">
        <v>1322</v>
      </c>
      <c r="HK839" s="1">
        <v>45122.864745370367</v>
      </c>
      <c r="HN839" t="s">
        <v>239</v>
      </c>
      <c r="HP839" t="s">
        <v>240</v>
      </c>
      <c r="HR839">
        <v>276</v>
      </c>
    </row>
    <row r="840" spans="1:226" x14ac:dyDescent="0.35">
      <c r="A840" s="4">
        <v>45117.585782060189</v>
      </c>
      <c r="B840" s="1">
        <v>45122.685984293981</v>
      </c>
      <c r="C840" t="s">
        <v>782</v>
      </c>
      <c r="D840"/>
      <c r="E840" s="4">
        <v>45117</v>
      </c>
      <c r="F840" t="s">
        <v>188</v>
      </c>
      <c r="G840" t="s">
        <v>3194</v>
      </c>
      <c r="H840" t="s">
        <v>3195</v>
      </c>
      <c r="I840" t="s">
        <v>190</v>
      </c>
      <c r="J840" t="s">
        <v>3196</v>
      </c>
      <c r="K840" t="s">
        <v>191</v>
      </c>
      <c r="L840" t="s">
        <v>3197</v>
      </c>
      <c r="M840" t="s">
        <v>890</v>
      </c>
      <c r="O840" t="s">
        <v>193</v>
      </c>
      <c r="P840">
        <v>52</v>
      </c>
      <c r="Q840" t="s">
        <v>241</v>
      </c>
      <c r="R840" t="s">
        <v>193</v>
      </c>
      <c r="S840">
        <v>52</v>
      </c>
      <c r="T840" t="str">
        <f>Table1[[#This Row],[Quel est le sexe de l''enquêté ?]]</f>
        <v>Femme</v>
      </c>
      <c r="U840" t="s">
        <v>195</v>
      </c>
      <c r="W840">
        <v>4</v>
      </c>
      <c r="X840" t="s">
        <v>242</v>
      </c>
      <c r="Y840" t="s">
        <v>197</v>
      </c>
      <c r="AO840" t="s">
        <v>198</v>
      </c>
      <c r="AQ840" t="s">
        <v>243</v>
      </c>
      <c r="AS840" t="s">
        <v>244</v>
      </c>
      <c r="AT840" s="10"/>
      <c r="AU840" t="s">
        <v>201</v>
      </c>
      <c r="AW840" t="s">
        <v>202</v>
      </c>
      <c r="AX840" t="s">
        <v>204</v>
      </c>
      <c r="AY840" t="s">
        <v>287</v>
      </c>
      <c r="AZ840" t="s">
        <v>927</v>
      </c>
      <c r="BA840" t="s">
        <v>288</v>
      </c>
      <c r="BB840" t="s">
        <v>204</v>
      </c>
      <c r="BC840" t="s">
        <v>245</v>
      </c>
      <c r="BD840" t="s">
        <v>206</v>
      </c>
      <c r="BE840" t="s">
        <v>207</v>
      </c>
      <c r="BF840" t="s">
        <v>208</v>
      </c>
      <c r="BH840" t="s">
        <v>316</v>
      </c>
      <c r="BJ840" t="s">
        <v>388</v>
      </c>
      <c r="BL840" t="s">
        <v>211</v>
      </c>
      <c r="BN840" t="s">
        <v>193</v>
      </c>
      <c r="BO840" t="s">
        <v>201</v>
      </c>
      <c r="BQ840" t="s">
        <v>422</v>
      </c>
      <c r="BS840" t="s">
        <v>317</v>
      </c>
      <c r="BU840" t="s">
        <v>318</v>
      </c>
      <c r="BV840">
        <v>0</v>
      </c>
      <c r="BW840">
        <v>1</v>
      </c>
      <c r="BX840">
        <v>0</v>
      </c>
      <c r="BY840">
        <v>1</v>
      </c>
      <c r="BZ840">
        <v>0</v>
      </c>
      <c r="CA840">
        <v>0</v>
      </c>
      <c r="CB840">
        <v>0</v>
      </c>
      <c r="CC840">
        <v>0</v>
      </c>
      <c r="CD840">
        <v>0</v>
      </c>
      <c r="CE840">
        <v>0</v>
      </c>
      <c r="CF840">
        <v>0</v>
      </c>
      <c r="CG840">
        <v>0</v>
      </c>
      <c r="CH840">
        <v>0</v>
      </c>
      <c r="CI840">
        <v>0</v>
      </c>
      <c r="CK840" t="s">
        <v>214</v>
      </c>
      <c r="CL840" t="s">
        <v>215</v>
      </c>
      <c r="CM840" t="s">
        <v>448</v>
      </c>
      <c r="CN840">
        <v>0</v>
      </c>
      <c r="CO840">
        <v>1</v>
      </c>
      <c r="CP840">
        <v>1</v>
      </c>
      <c r="CQ840">
        <v>1</v>
      </c>
      <c r="CR840">
        <v>1</v>
      </c>
      <c r="CS840">
        <v>1</v>
      </c>
      <c r="CT840">
        <v>1</v>
      </c>
      <c r="CU840">
        <v>1</v>
      </c>
      <c r="CV840">
        <v>0</v>
      </c>
      <c r="CW840">
        <v>0</v>
      </c>
      <c r="CX840">
        <v>0</v>
      </c>
      <c r="CY840">
        <v>0</v>
      </c>
      <c r="CZ840">
        <v>0</v>
      </c>
      <c r="DA840">
        <v>0</v>
      </c>
      <c r="DB840">
        <v>0</v>
      </c>
      <c r="DD840" t="s">
        <v>201</v>
      </c>
      <c r="DF840" t="s">
        <v>270</v>
      </c>
      <c r="DH840" t="s">
        <v>231</v>
      </c>
      <c r="DI840" t="s">
        <v>414</v>
      </c>
      <c r="DJ840" t="s">
        <v>203</v>
      </c>
      <c r="DN840" t="s">
        <v>449</v>
      </c>
      <c r="DS840" t="s">
        <v>204</v>
      </c>
      <c r="DT840" t="s">
        <v>203</v>
      </c>
      <c r="DU840" t="s">
        <v>221</v>
      </c>
      <c r="DX840" t="s">
        <v>201</v>
      </c>
      <c r="DZ840" t="s">
        <v>291</v>
      </c>
      <c r="EA840" t="s">
        <v>203</v>
      </c>
      <c r="EO840" t="s">
        <v>204</v>
      </c>
      <c r="EP840" t="s">
        <v>223</v>
      </c>
      <c r="ER840" t="s">
        <v>204</v>
      </c>
      <c r="ES840" t="s">
        <v>224</v>
      </c>
      <c r="EU840" t="s">
        <v>204</v>
      </c>
      <c r="EV840" t="s">
        <v>1330</v>
      </c>
      <c r="EW840">
        <v>0</v>
      </c>
      <c r="EX840">
        <v>0</v>
      </c>
      <c r="EY840">
        <v>0</v>
      </c>
      <c r="EZ840">
        <v>1</v>
      </c>
      <c r="FA840">
        <v>1</v>
      </c>
      <c r="FB840">
        <v>0</v>
      </c>
      <c r="FC840">
        <v>0</v>
      </c>
      <c r="FD840">
        <v>0</v>
      </c>
      <c r="FE840">
        <v>0</v>
      </c>
      <c r="FF840">
        <v>0</v>
      </c>
      <c r="FG840">
        <v>0</v>
      </c>
      <c r="FH840">
        <v>0</v>
      </c>
      <c r="FI840">
        <v>0</v>
      </c>
      <c r="FJ840">
        <v>0</v>
      </c>
      <c r="FK840">
        <v>0</v>
      </c>
      <c r="FL840">
        <v>1</v>
      </c>
      <c r="FM840">
        <v>0</v>
      </c>
      <c r="FN840">
        <v>0</v>
      </c>
      <c r="FO840">
        <v>0</v>
      </c>
      <c r="FQ840" t="s">
        <v>204</v>
      </c>
      <c r="FR840" t="s">
        <v>1331</v>
      </c>
      <c r="FS840">
        <v>0</v>
      </c>
      <c r="FT840">
        <v>1</v>
      </c>
      <c r="FU840">
        <v>0</v>
      </c>
      <c r="FV840">
        <v>0</v>
      </c>
      <c r="FW840">
        <v>1</v>
      </c>
      <c r="FX840">
        <v>0</v>
      </c>
      <c r="FY840">
        <v>0</v>
      </c>
      <c r="FZ840">
        <v>0</v>
      </c>
      <c r="GA840">
        <v>0</v>
      </c>
      <c r="GB840">
        <v>0</v>
      </c>
      <c r="GC840">
        <v>0</v>
      </c>
      <c r="GD840">
        <v>0</v>
      </c>
      <c r="GE840">
        <v>0</v>
      </c>
      <c r="GF840">
        <v>0</v>
      </c>
      <c r="GH840" t="s">
        <v>201</v>
      </c>
      <c r="GJ840" t="s">
        <v>204</v>
      </c>
      <c r="GK840" t="s">
        <v>275</v>
      </c>
      <c r="GM840" t="s">
        <v>204</v>
      </c>
      <c r="GN840" t="s">
        <v>293</v>
      </c>
      <c r="GP840" t="s">
        <v>356</v>
      </c>
      <c r="GR840" t="s">
        <v>230</v>
      </c>
      <c r="GT840" t="s">
        <v>528</v>
      </c>
      <c r="GV840" t="s">
        <v>231</v>
      </c>
      <c r="GW840" t="s">
        <v>203</v>
      </c>
      <c r="HA840" t="s">
        <v>257</v>
      </c>
      <c r="HC840" t="s">
        <v>236</v>
      </c>
      <c r="HE840" t="s">
        <v>278</v>
      </c>
      <c r="HG840" t="s">
        <v>378</v>
      </c>
      <c r="HI840">
        <v>4765044</v>
      </c>
      <c r="HJ840" t="s">
        <v>1332</v>
      </c>
      <c r="HK840" s="1">
        <v>45122.864814814813</v>
      </c>
      <c r="HN840" t="s">
        <v>239</v>
      </c>
      <c r="HP840" t="s">
        <v>240</v>
      </c>
      <c r="HR840">
        <v>281</v>
      </c>
    </row>
    <row r="841" spans="1:226" x14ac:dyDescent="0.35">
      <c r="A841" s="4">
        <v>45117.598172337966</v>
      </c>
      <c r="B841" s="1">
        <v>45122.686113692129</v>
      </c>
      <c r="C841" t="s">
        <v>782</v>
      </c>
      <c r="D841"/>
      <c r="E841" s="4">
        <v>45117</v>
      </c>
      <c r="F841" t="s">
        <v>188</v>
      </c>
      <c r="G841" t="s">
        <v>3194</v>
      </c>
      <c r="H841" t="s">
        <v>3195</v>
      </c>
      <c r="I841" t="s">
        <v>190</v>
      </c>
      <c r="J841" t="s">
        <v>3196</v>
      </c>
      <c r="K841" t="s">
        <v>191</v>
      </c>
      <c r="L841" t="s">
        <v>3197</v>
      </c>
      <c r="M841" t="s">
        <v>890</v>
      </c>
      <c r="O841" t="s">
        <v>193</v>
      </c>
      <c r="P841">
        <v>32</v>
      </c>
      <c r="Q841" t="s">
        <v>241</v>
      </c>
      <c r="R841" t="s">
        <v>193</v>
      </c>
      <c r="S841">
        <v>32</v>
      </c>
      <c r="T841" t="str">
        <f>Table1[[#This Row],[Quel est le sexe de l''enquêté ?]]</f>
        <v>Femme</v>
      </c>
      <c r="U841" t="s">
        <v>195</v>
      </c>
      <c r="W841">
        <v>6</v>
      </c>
      <c r="X841" t="s">
        <v>242</v>
      </c>
      <c r="Y841" t="s">
        <v>197</v>
      </c>
      <c r="AO841" t="s">
        <v>198</v>
      </c>
      <c r="AQ841" t="s">
        <v>243</v>
      </c>
      <c r="AS841" t="s">
        <v>370</v>
      </c>
      <c r="AT841" s="10"/>
      <c r="AU841" t="s">
        <v>201</v>
      </c>
      <c r="AW841" t="s">
        <v>202</v>
      </c>
      <c r="AX841" t="s">
        <v>203</v>
      </c>
      <c r="BB841" t="s">
        <v>204</v>
      </c>
      <c r="BC841" t="s">
        <v>245</v>
      </c>
      <c r="BD841" t="s">
        <v>205</v>
      </c>
      <c r="BE841" t="s">
        <v>206</v>
      </c>
      <c r="BF841" t="s">
        <v>208</v>
      </c>
      <c r="BH841" t="s">
        <v>316</v>
      </c>
      <c r="BJ841" t="s">
        <v>411</v>
      </c>
      <c r="BL841" t="s">
        <v>211</v>
      </c>
      <c r="BN841" t="s">
        <v>193</v>
      </c>
      <c r="BO841" t="s">
        <v>226</v>
      </c>
      <c r="BQ841" t="s">
        <v>422</v>
      </c>
      <c r="BS841" t="s">
        <v>433</v>
      </c>
      <c r="BU841" t="s">
        <v>318</v>
      </c>
      <c r="BV841">
        <v>0</v>
      </c>
      <c r="BW841">
        <v>1</v>
      </c>
      <c r="BX841">
        <v>0</v>
      </c>
      <c r="BY841">
        <v>1</v>
      </c>
      <c r="BZ841">
        <v>0</v>
      </c>
      <c r="CA841">
        <v>0</v>
      </c>
      <c r="CB841">
        <v>0</v>
      </c>
      <c r="CC841">
        <v>0</v>
      </c>
      <c r="CD841">
        <v>0</v>
      </c>
      <c r="CE841">
        <v>0</v>
      </c>
      <c r="CF841">
        <v>0</v>
      </c>
      <c r="CG841">
        <v>0</v>
      </c>
      <c r="CH841">
        <v>0</v>
      </c>
      <c r="CI841">
        <v>0</v>
      </c>
      <c r="CK841" t="s">
        <v>214</v>
      </c>
      <c r="CL841" t="s">
        <v>215</v>
      </c>
      <c r="CM841" t="s">
        <v>956</v>
      </c>
      <c r="CN841">
        <v>0</v>
      </c>
      <c r="CO841">
        <v>1</v>
      </c>
      <c r="CP841">
        <v>1</v>
      </c>
      <c r="CQ841">
        <v>1</v>
      </c>
      <c r="CR841">
        <v>1</v>
      </c>
      <c r="CS841">
        <v>1</v>
      </c>
      <c r="CT841">
        <v>1</v>
      </c>
      <c r="CU841">
        <v>1</v>
      </c>
      <c r="CV841">
        <v>1</v>
      </c>
      <c r="CW841">
        <v>0</v>
      </c>
      <c r="CX841">
        <v>0</v>
      </c>
      <c r="CY841">
        <v>0</v>
      </c>
      <c r="CZ841">
        <v>0</v>
      </c>
      <c r="DA841">
        <v>0</v>
      </c>
      <c r="DB841">
        <v>0</v>
      </c>
      <c r="DD841" t="s">
        <v>201</v>
      </c>
      <c r="DF841" t="s">
        <v>270</v>
      </c>
      <c r="DH841" t="s">
        <v>455</v>
      </c>
      <c r="DI841" t="s">
        <v>465</v>
      </c>
      <c r="DJ841" t="s">
        <v>203</v>
      </c>
      <c r="DN841" t="s">
        <v>251</v>
      </c>
      <c r="DS841" t="s">
        <v>204</v>
      </c>
      <c r="DT841" t="s">
        <v>203</v>
      </c>
      <c r="DU841" t="s">
        <v>221</v>
      </c>
      <c r="DX841" t="s">
        <v>201</v>
      </c>
      <c r="DZ841" t="s">
        <v>291</v>
      </c>
      <c r="EA841" t="s">
        <v>203</v>
      </c>
      <c r="EO841" t="s">
        <v>203</v>
      </c>
      <c r="EP841" t="s">
        <v>416</v>
      </c>
      <c r="ER841" t="s">
        <v>204</v>
      </c>
      <c r="ES841" t="s">
        <v>374</v>
      </c>
      <c r="EU841" t="s">
        <v>203</v>
      </c>
      <c r="FQ841" t="s">
        <v>204</v>
      </c>
      <c r="FR841" t="s">
        <v>1340</v>
      </c>
      <c r="FS841">
        <v>0</v>
      </c>
      <c r="FT841">
        <v>1</v>
      </c>
      <c r="FU841">
        <v>0</v>
      </c>
      <c r="FV841">
        <v>1</v>
      </c>
      <c r="FW841">
        <v>1</v>
      </c>
      <c r="FX841">
        <v>0</v>
      </c>
      <c r="FY841">
        <v>0</v>
      </c>
      <c r="FZ841">
        <v>0</v>
      </c>
      <c r="GA841">
        <v>0</v>
      </c>
      <c r="GB841">
        <v>0</v>
      </c>
      <c r="GC841">
        <v>0</v>
      </c>
      <c r="GD841">
        <v>0</v>
      </c>
      <c r="GE841">
        <v>0</v>
      </c>
      <c r="GF841">
        <v>0</v>
      </c>
      <c r="GH841" t="s">
        <v>254</v>
      </c>
      <c r="GJ841" t="s">
        <v>204</v>
      </c>
      <c r="GK841" t="s">
        <v>227</v>
      </c>
      <c r="GM841" t="s">
        <v>204</v>
      </c>
      <c r="GN841" t="s">
        <v>293</v>
      </c>
      <c r="GP841" t="s">
        <v>356</v>
      </c>
      <c r="GR841" t="s">
        <v>230</v>
      </c>
      <c r="GT841" t="s">
        <v>276</v>
      </c>
      <c r="GV841" t="s">
        <v>231</v>
      </c>
      <c r="GW841" t="s">
        <v>203</v>
      </c>
      <c r="HA841" t="s">
        <v>257</v>
      </c>
      <c r="HC841" t="s">
        <v>236</v>
      </c>
      <c r="HE841" t="s">
        <v>278</v>
      </c>
      <c r="HG841" t="s">
        <v>1341</v>
      </c>
      <c r="HI841">
        <v>4765048</v>
      </c>
      <c r="HJ841" t="s">
        <v>1342</v>
      </c>
      <c r="HK841" s="1">
        <v>45122.864884259259</v>
      </c>
      <c r="HN841" t="s">
        <v>239</v>
      </c>
      <c r="HP841" t="s">
        <v>240</v>
      </c>
      <c r="HR841">
        <v>285</v>
      </c>
    </row>
    <row r="842" spans="1:226" x14ac:dyDescent="0.35">
      <c r="A842" s="4">
        <v>45117.617623981481</v>
      </c>
      <c r="B842" s="1">
        <v>45122.686212905093</v>
      </c>
      <c r="C842" t="s">
        <v>782</v>
      </c>
      <c r="D842"/>
      <c r="E842" s="4">
        <v>45117</v>
      </c>
      <c r="F842" t="s">
        <v>188</v>
      </c>
      <c r="G842" t="s">
        <v>3194</v>
      </c>
      <c r="H842" t="s">
        <v>3195</v>
      </c>
      <c r="I842" t="s">
        <v>190</v>
      </c>
      <c r="J842" t="s">
        <v>3196</v>
      </c>
      <c r="K842" t="s">
        <v>191</v>
      </c>
      <c r="L842" t="s">
        <v>3197</v>
      </c>
      <c r="M842" t="s">
        <v>890</v>
      </c>
      <c r="O842" t="s">
        <v>193</v>
      </c>
      <c r="P842">
        <v>25</v>
      </c>
      <c r="Q842" t="s">
        <v>241</v>
      </c>
      <c r="R842" t="s">
        <v>193</v>
      </c>
      <c r="S842">
        <v>25</v>
      </c>
      <c r="T842" t="str">
        <f>Table1[[#This Row],[Quel est le sexe de l''enquêté ?]]</f>
        <v>Femme</v>
      </c>
      <c r="U842" t="s">
        <v>195</v>
      </c>
      <c r="W842">
        <v>5</v>
      </c>
      <c r="X842" t="s">
        <v>300</v>
      </c>
      <c r="Y842" t="s">
        <v>197</v>
      </c>
      <c r="AO842" t="s">
        <v>198</v>
      </c>
      <c r="AQ842" t="s">
        <v>243</v>
      </c>
      <c r="AS842" t="s">
        <v>330</v>
      </c>
      <c r="AT842" s="10"/>
      <c r="AU842" t="s">
        <v>201</v>
      </c>
      <c r="AW842" t="s">
        <v>202</v>
      </c>
      <c r="AX842" t="s">
        <v>203</v>
      </c>
      <c r="BB842" t="s">
        <v>204</v>
      </c>
      <c r="BC842" t="s">
        <v>245</v>
      </c>
      <c r="BD842" t="s">
        <v>207</v>
      </c>
      <c r="BE842" t="s">
        <v>205</v>
      </c>
      <c r="BF842" t="s">
        <v>208</v>
      </c>
      <c r="BH842" t="s">
        <v>411</v>
      </c>
      <c r="BJ842" t="s">
        <v>316</v>
      </c>
      <c r="BL842" t="s">
        <v>211</v>
      </c>
      <c r="BN842" t="s">
        <v>193</v>
      </c>
      <c r="BO842" t="s">
        <v>201</v>
      </c>
      <c r="BQ842" t="s">
        <v>422</v>
      </c>
      <c r="BS842" t="s">
        <v>212</v>
      </c>
      <c r="BU842" t="s">
        <v>1355</v>
      </c>
      <c r="BV842">
        <v>0</v>
      </c>
      <c r="BW842">
        <v>1</v>
      </c>
      <c r="BX842">
        <v>0</v>
      </c>
      <c r="BY842">
        <v>1</v>
      </c>
      <c r="BZ842">
        <v>1</v>
      </c>
      <c r="CA842">
        <v>1</v>
      </c>
      <c r="CB842">
        <v>0</v>
      </c>
      <c r="CC842">
        <v>0</v>
      </c>
      <c r="CD842">
        <v>0</v>
      </c>
      <c r="CE842">
        <v>0</v>
      </c>
      <c r="CF842">
        <v>0</v>
      </c>
      <c r="CG842">
        <v>0</v>
      </c>
      <c r="CH842">
        <v>0</v>
      </c>
      <c r="CI842">
        <v>0</v>
      </c>
      <c r="CK842" t="s">
        <v>214</v>
      </c>
      <c r="CL842" t="s">
        <v>215</v>
      </c>
      <c r="CM842" t="s">
        <v>670</v>
      </c>
      <c r="CN842">
        <v>0</v>
      </c>
      <c r="CO842">
        <v>1</v>
      </c>
      <c r="CP842">
        <v>1</v>
      </c>
      <c r="CQ842">
        <v>1</v>
      </c>
      <c r="CR842">
        <v>1</v>
      </c>
      <c r="CS842">
        <v>1</v>
      </c>
      <c r="CT842">
        <v>1</v>
      </c>
      <c r="CU842">
        <v>1</v>
      </c>
      <c r="CV842">
        <v>1</v>
      </c>
      <c r="CW842">
        <v>1</v>
      </c>
      <c r="CX842">
        <v>1</v>
      </c>
      <c r="CY842">
        <v>0</v>
      </c>
      <c r="CZ842">
        <v>0</v>
      </c>
      <c r="DA842">
        <v>0</v>
      </c>
      <c r="DB842">
        <v>0</v>
      </c>
      <c r="DD842" t="s">
        <v>201</v>
      </c>
      <c r="DF842" t="s">
        <v>270</v>
      </c>
      <c r="DH842" t="s">
        <v>455</v>
      </c>
      <c r="DI842" t="s">
        <v>414</v>
      </c>
      <c r="DJ842" t="s">
        <v>204</v>
      </c>
      <c r="DK842" t="s">
        <v>203</v>
      </c>
      <c r="DN842" t="s">
        <v>449</v>
      </c>
      <c r="DS842" t="s">
        <v>204</v>
      </c>
      <c r="DT842" t="s">
        <v>203</v>
      </c>
      <c r="DU842" t="s">
        <v>221</v>
      </c>
      <c r="DX842" t="s">
        <v>201</v>
      </c>
      <c r="DZ842" t="s">
        <v>291</v>
      </c>
      <c r="EA842" t="s">
        <v>203</v>
      </c>
      <c r="EO842" t="s">
        <v>271</v>
      </c>
      <c r="EP842" t="s">
        <v>416</v>
      </c>
      <c r="ER842" t="s">
        <v>204</v>
      </c>
      <c r="ES842" t="s">
        <v>224</v>
      </c>
      <c r="EU842" t="s">
        <v>204</v>
      </c>
      <c r="EV842" t="s">
        <v>224</v>
      </c>
      <c r="EW842">
        <v>0</v>
      </c>
      <c r="EX842">
        <v>1</v>
      </c>
      <c r="EY842">
        <v>0</v>
      </c>
      <c r="EZ842">
        <v>0</v>
      </c>
      <c r="FA842">
        <v>0</v>
      </c>
      <c r="FB842">
        <v>0</v>
      </c>
      <c r="FC842">
        <v>0</v>
      </c>
      <c r="FD842">
        <v>0</v>
      </c>
      <c r="FE842">
        <v>0</v>
      </c>
      <c r="FF842">
        <v>0</v>
      </c>
      <c r="FG842">
        <v>0</v>
      </c>
      <c r="FH842">
        <v>0</v>
      </c>
      <c r="FI842">
        <v>0</v>
      </c>
      <c r="FJ842">
        <v>0</v>
      </c>
      <c r="FK842">
        <v>0</v>
      </c>
      <c r="FL842">
        <v>0</v>
      </c>
      <c r="FM842">
        <v>0</v>
      </c>
      <c r="FN842">
        <v>0</v>
      </c>
      <c r="FO842">
        <v>0</v>
      </c>
      <c r="FQ842" t="s">
        <v>204</v>
      </c>
      <c r="FR842" t="s">
        <v>1356</v>
      </c>
      <c r="FS842">
        <v>0</v>
      </c>
      <c r="FT842">
        <v>1</v>
      </c>
      <c r="FU842">
        <v>0</v>
      </c>
      <c r="FV842">
        <v>1</v>
      </c>
      <c r="FW842">
        <v>1</v>
      </c>
      <c r="FX842">
        <v>0</v>
      </c>
      <c r="FY842">
        <v>1</v>
      </c>
      <c r="FZ842">
        <v>0</v>
      </c>
      <c r="GA842">
        <v>0</v>
      </c>
      <c r="GB842">
        <v>0</v>
      </c>
      <c r="GC842">
        <v>0</v>
      </c>
      <c r="GD842">
        <v>0</v>
      </c>
      <c r="GE842">
        <v>0</v>
      </c>
      <c r="GF842">
        <v>0</v>
      </c>
      <c r="GH842" t="s">
        <v>201</v>
      </c>
      <c r="GJ842" t="s">
        <v>204</v>
      </c>
      <c r="GK842" t="s">
        <v>227</v>
      </c>
      <c r="GM842" t="s">
        <v>204</v>
      </c>
      <c r="GN842" t="s">
        <v>293</v>
      </c>
      <c r="GP842" t="s">
        <v>356</v>
      </c>
      <c r="GR842" t="s">
        <v>436</v>
      </c>
      <c r="GT842" t="s">
        <v>518</v>
      </c>
      <c r="GV842" t="s">
        <v>231</v>
      </c>
      <c r="GW842" t="s">
        <v>203</v>
      </c>
      <c r="HA842" t="s">
        <v>257</v>
      </c>
      <c r="HC842" t="s">
        <v>236</v>
      </c>
      <c r="HE842" t="s">
        <v>278</v>
      </c>
      <c r="HG842" t="s">
        <v>1357</v>
      </c>
      <c r="HI842">
        <v>4765053</v>
      </c>
      <c r="HJ842" t="s">
        <v>1358</v>
      </c>
      <c r="HK842" s="1">
        <v>45122.864965277768</v>
      </c>
      <c r="HN842" t="s">
        <v>239</v>
      </c>
      <c r="HP842" t="s">
        <v>240</v>
      </c>
      <c r="HR842">
        <v>290</v>
      </c>
    </row>
    <row r="843" spans="1:226" x14ac:dyDescent="0.35">
      <c r="A843" s="4">
        <v>45117.629891238423</v>
      </c>
      <c r="B843" s="1">
        <v>45122.686483090278</v>
      </c>
      <c r="C843" t="s">
        <v>782</v>
      </c>
      <c r="D843"/>
      <c r="E843" s="4">
        <v>45117</v>
      </c>
      <c r="F843" t="s">
        <v>188</v>
      </c>
      <c r="G843" t="s">
        <v>3194</v>
      </c>
      <c r="H843" t="s">
        <v>3195</v>
      </c>
      <c r="I843" t="s">
        <v>190</v>
      </c>
      <c r="J843" t="s">
        <v>3196</v>
      </c>
      <c r="K843" t="s">
        <v>191</v>
      </c>
      <c r="L843" t="s">
        <v>3197</v>
      </c>
      <c r="M843" t="s">
        <v>890</v>
      </c>
      <c r="O843" t="s">
        <v>193</v>
      </c>
      <c r="P843">
        <v>21</v>
      </c>
      <c r="Q843" t="s">
        <v>241</v>
      </c>
      <c r="R843" t="s">
        <v>193</v>
      </c>
      <c r="S843">
        <v>21</v>
      </c>
      <c r="T843" t="str">
        <f>Table1[[#This Row],[Quel est le sexe de l''enquêté ?]]</f>
        <v>Femme</v>
      </c>
      <c r="U843" t="s">
        <v>195</v>
      </c>
      <c r="W843">
        <v>3</v>
      </c>
      <c r="X843" t="s">
        <v>300</v>
      </c>
      <c r="Y843" t="s">
        <v>197</v>
      </c>
      <c r="AO843" t="s">
        <v>198</v>
      </c>
      <c r="AQ843" t="s">
        <v>243</v>
      </c>
      <c r="AS843" t="s">
        <v>750</v>
      </c>
      <c r="AT843" s="10"/>
      <c r="AU843" t="s">
        <v>201</v>
      </c>
      <c r="AW843" t="s">
        <v>202</v>
      </c>
      <c r="AX843" t="s">
        <v>204</v>
      </c>
      <c r="AY843" t="s">
        <v>287</v>
      </c>
      <c r="AZ843" t="s">
        <v>400</v>
      </c>
      <c r="BA843" t="s">
        <v>635</v>
      </c>
      <c r="BB843" t="s">
        <v>204</v>
      </c>
      <c r="BC843" t="s">
        <v>245</v>
      </c>
      <c r="BD843" t="s">
        <v>205</v>
      </c>
      <c r="BE843" t="s">
        <v>206</v>
      </c>
      <c r="BF843" t="s">
        <v>208</v>
      </c>
      <c r="BH843" t="s">
        <v>316</v>
      </c>
      <c r="BJ843" t="s">
        <v>388</v>
      </c>
      <c r="BL843" t="s">
        <v>211</v>
      </c>
      <c r="BN843" t="s">
        <v>193</v>
      </c>
      <c r="BO843" t="s">
        <v>226</v>
      </c>
      <c r="BQ843" t="s">
        <v>422</v>
      </c>
      <c r="BS843" t="s">
        <v>212</v>
      </c>
      <c r="BU843" t="s">
        <v>1019</v>
      </c>
      <c r="BV843">
        <v>0</v>
      </c>
      <c r="BW843">
        <v>1</v>
      </c>
      <c r="BX843">
        <v>1</v>
      </c>
      <c r="BY843">
        <v>0</v>
      </c>
      <c r="BZ843">
        <v>1</v>
      </c>
      <c r="CA843">
        <v>0</v>
      </c>
      <c r="CB843">
        <v>1</v>
      </c>
      <c r="CC843">
        <v>0</v>
      </c>
      <c r="CD843">
        <v>0</v>
      </c>
      <c r="CE843">
        <v>0</v>
      </c>
      <c r="CF843">
        <v>0</v>
      </c>
      <c r="CG843">
        <v>0</v>
      </c>
      <c r="CH843">
        <v>0</v>
      </c>
      <c r="CI843">
        <v>0</v>
      </c>
      <c r="CK843" t="s">
        <v>214</v>
      </c>
      <c r="CL843" t="s">
        <v>215</v>
      </c>
      <c r="CM843" t="s">
        <v>459</v>
      </c>
      <c r="CN843">
        <v>0</v>
      </c>
      <c r="CO843">
        <v>1</v>
      </c>
      <c r="CP843">
        <v>1</v>
      </c>
      <c r="CQ843">
        <v>1</v>
      </c>
      <c r="CR843">
        <v>1</v>
      </c>
      <c r="CS843">
        <v>1</v>
      </c>
      <c r="CT843">
        <v>1</v>
      </c>
      <c r="CU843">
        <v>1</v>
      </c>
      <c r="CV843">
        <v>1</v>
      </c>
      <c r="CW843">
        <v>1</v>
      </c>
      <c r="CX843">
        <v>1</v>
      </c>
      <c r="CY843">
        <v>1</v>
      </c>
      <c r="CZ843">
        <v>0</v>
      </c>
      <c r="DA843">
        <v>0</v>
      </c>
      <c r="DB843">
        <v>0</v>
      </c>
      <c r="DD843" t="s">
        <v>201</v>
      </c>
      <c r="DF843" t="s">
        <v>270</v>
      </c>
      <c r="DH843" t="s">
        <v>455</v>
      </c>
      <c r="DI843" t="s">
        <v>465</v>
      </c>
      <c r="DJ843" t="s">
        <v>203</v>
      </c>
      <c r="DN843" t="s">
        <v>251</v>
      </c>
      <c r="DS843" t="s">
        <v>204</v>
      </c>
      <c r="DT843" t="s">
        <v>203</v>
      </c>
      <c r="DU843" t="s">
        <v>221</v>
      </c>
      <c r="DX843" t="s">
        <v>201</v>
      </c>
      <c r="DZ843" t="s">
        <v>291</v>
      </c>
      <c r="EA843" t="s">
        <v>203</v>
      </c>
      <c r="EO843" t="s">
        <v>204</v>
      </c>
      <c r="EP843" t="s">
        <v>223</v>
      </c>
      <c r="ER843" t="s">
        <v>204</v>
      </c>
      <c r="ES843" t="s">
        <v>224</v>
      </c>
      <c r="EU843" t="s">
        <v>204</v>
      </c>
      <c r="EV843" t="s">
        <v>977</v>
      </c>
      <c r="EW843">
        <v>1</v>
      </c>
      <c r="EX843">
        <v>1</v>
      </c>
      <c r="EY843">
        <v>0</v>
      </c>
      <c r="EZ843">
        <v>0</v>
      </c>
      <c r="FA843">
        <v>0</v>
      </c>
      <c r="FB843">
        <v>0</v>
      </c>
      <c r="FC843">
        <v>0</v>
      </c>
      <c r="FD843">
        <v>0</v>
      </c>
      <c r="FE843">
        <v>0</v>
      </c>
      <c r="FF843">
        <v>0</v>
      </c>
      <c r="FG843">
        <v>0</v>
      </c>
      <c r="FH843">
        <v>0</v>
      </c>
      <c r="FI843">
        <v>0</v>
      </c>
      <c r="FJ843">
        <v>0</v>
      </c>
      <c r="FK843">
        <v>0</v>
      </c>
      <c r="FL843">
        <v>0</v>
      </c>
      <c r="FM843">
        <v>0</v>
      </c>
      <c r="FN843">
        <v>0</v>
      </c>
      <c r="FO843">
        <v>0</v>
      </c>
      <c r="FQ843" t="s">
        <v>204</v>
      </c>
      <c r="FR843" t="s">
        <v>1372</v>
      </c>
      <c r="FS843">
        <v>0</v>
      </c>
      <c r="FT843">
        <v>0</v>
      </c>
      <c r="FU843">
        <v>0</v>
      </c>
      <c r="FV843">
        <v>0</v>
      </c>
      <c r="FW843">
        <v>1</v>
      </c>
      <c r="FX843">
        <v>0</v>
      </c>
      <c r="FY843">
        <v>1</v>
      </c>
      <c r="FZ843">
        <v>0</v>
      </c>
      <c r="GA843">
        <v>0</v>
      </c>
      <c r="GB843">
        <v>0</v>
      </c>
      <c r="GC843">
        <v>0</v>
      </c>
      <c r="GD843">
        <v>0</v>
      </c>
      <c r="GE843">
        <v>0</v>
      </c>
      <c r="GF843">
        <v>0</v>
      </c>
      <c r="GH843" t="s">
        <v>201</v>
      </c>
      <c r="GJ843" t="s">
        <v>204</v>
      </c>
      <c r="GK843" t="s">
        <v>227</v>
      </c>
      <c r="GM843" t="s">
        <v>204</v>
      </c>
      <c r="GN843" t="s">
        <v>293</v>
      </c>
      <c r="GP843" t="s">
        <v>230</v>
      </c>
      <c r="GR843" t="s">
        <v>436</v>
      </c>
      <c r="GT843" t="s">
        <v>356</v>
      </c>
      <c r="GV843" t="s">
        <v>231</v>
      </c>
      <c r="GW843" t="s">
        <v>203</v>
      </c>
      <c r="HA843" t="s">
        <v>257</v>
      </c>
      <c r="HC843" t="s">
        <v>278</v>
      </c>
      <c r="HE843" t="s">
        <v>236</v>
      </c>
      <c r="HG843" t="s">
        <v>378</v>
      </c>
      <c r="HI843">
        <v>4765059</v>
      </c>
      <c r="HJ843" t="s">
        <v>1373</v>
      </c>
      <c r="HK843" s="1">
        <v>45122.865069444437</v>
      </c>
      <c r="HN843" t="s">
        <v>239</v>
      </c>
      <c r="HP843" t="s">
        <v>240</v>
      </c>
      <c r="HR843">
        <v>296</v>
      </c>
    </row>
    <row r="844" spans="1:226" x14ac:dyDescent="0.35">
      <c r="A844" s="4">
        <v>45117.688249942134</v>
      </c>
      <c r="B844" s="1">
        <v>45122.686603530092</v>
      </c>
      <c r="C844" t="s">
        <v>782</v>
      </c>
      <c r="D844"/>
      <c r="E844" s="4">
        <v>45117</v>
      </c>
      <c r="F844" t="s">
        <v>188</v>
      </c>
      <c r="G844" t="s">
        <v>3194</v>
      </c>
      <c r="H844" t="s">
        <v>3195</v>
      </c>
      <c r="I844" t="s">
        <v>190</v>
      </c>
      <c r="J844" t="s">
        <v>3196</v>
      </c>
      <c r="K844" t="s">
        <v>191</v>
      </c>
      <c r="L844" t="s">
        <v>3197</v>
      </c>
      <c r="M844" t="s">
        <v>890</v>
      </c>
      <c r="O844" t="s">
        <v>193</v>
      </c>
      <c r="P844">
        <v>40</v>
      </c>
      <c r="Q844" t="s">
        <v>194</v>
      </c>
      <c r="R844" t="s">
        <v>193</v>
      </c>
      <c r="S844">
        <v>40</v>
      </c>
      <c r="T844" t="str">
        <f>Table1[[#This Row],[Quel est le sexe de l''enquêté ?]]</f>
        <v>Homme</v>
      </c>
      <c r="U844" t="s">
        <v>195</v>
      </c>
      <c r="W844">
        <v>7</v>
      </c>
      <c r="X844" t="s">
        <v>300</v>
      </c>
      <c r="Y844" t="s">
        <v>197</v>
      </c>
      <c r="AO844" t="s">
        <v>198</v>
      </c>
      <c r="AQ844" t="s">
        <v>243</v>
      </c>
      <c r="AS844" t="s">
        <v>330</v>
      </c>
      <c r="AT844" s="10"/>
      <c r="AU844" t="s">
        <v>201</v>
      </c>
      <c r="AW844" t="s">
        <v>202</v>
      </c>
      <c r="AX844" t="s">
        <v>204</v>
      </c>
      <c r="AY844" t="s">
        <v>287</v>
      </c>
      <c r="AZ844" t="s">
        <v>400</v>
      </c>
      <c r="BA844" t="s">
        <v>634</v>
      </c>
      <c r="BB844" t="s">
        <v>204</v>
      </c>
      <c r="BC844" t="s">
        <v>207</v>
      </c>
      <c r="BD844" t="s">
        <v>245</v>
      </c>
      <c r="BE844" t="s">
        <v>206</v>
      </c>
      <c r="BF844" t="s">
        <v>208</v>
      </c>
      <c r="BH844" t="s">
        <v>388</v>
      </c>
      <c r="BJ844" t="s">
        <v>316</v>
      </c>
      <c r="BL844" t="s">
        <v>211</v>
      </c>
      <c r="BN844" t="s">
        <v>193</v>
      </c>
      <c r="BO844" t="s">
        <v>201</v>
      </c>
      <c r="BQ844" t="s">
        <v>422</v>
      </c>
      <c r="BS844" t="s">
        <v>212</v>
      </c>
      <c r="BU844" t="s">
        <v>850</v>
      </c>
      <c r="BV844">
        <v>0</v>
      </c>
      <c r="BW844">
        <v>0</v>
      </c>
      <c r="BX844">
        <v>0</v>
      </c>
      <c r="BY844">
        <v>1</v>
      </c>
      <c r="BZ844">
        <v>1</v>
      </c>
      <c r="CA844">
        <v>0</v>
      </c>
      <c r="CB844">
        <v>1</v>
      </c>
      <c r="CC844">
        <v>0</v>
      </c>
      <c r="CD844">
        <v>0</v>
      </c>
      <c r="CE844">
        <v>0</v>
      </c>
      <c r="CF844">
        <v>0</v>
      </c>
      <c r="CG844">
        <v>0</v>
      </c>
      <c r="CH844">
        <v>0</v>
      </c>
      <c r="CI844">
        <v>0</v>
      </c>
      <c r="CK844" t="s">
        <v>214</v>
      </c>
      <c r="CL844" t="s">
        <v>215</v>
      </c>
      <c r="CM844" t="s">
        <v>956</v>
      </c>
      <c r="CN844">
        <v>0</v>
      </c>
      <c r="CO844">
        <v>1</v>
      </c>
      <c r="CP844">
        <v>1</v>
      </c>
      <c r="CQ844">
        <v>1</v>
      </c>
      <c r="CR844">
        <v>1</v>
      </c>
      <c r="CS844">
        <v>1</v>
      </c>
      <c r="CT844">
        <v>1</v>
      </c>
      <c r="CU844">
        <v>1</v>
      </c>
      <c r="CV844">
        <v>1</v>
      </c>
      <c r="CW844">
        <v>0</v>
      </c>
      <c r="CX844">
        <v>0</v>
      </c>
      <c r="CY844">
        <v>0</v>
      </c>
      <c r="CZ844">
        <v>0</v>
      </c>
      <c r="DA844">
        <v>0</v>
      </c>
      <c r="DB844">
        <v>0</v>
      </c>
      <c r="DD844" t="s">
        <v>226</v>
      </c>
      <c r="DF844" t="s">
        <v>270</v>
      </c>
      <c r="DH844" t="s">
        <v>231</v>
      </c>
      <c r="DI844" t="s">
        <v>465</v>
      </c>
      <c r="DJ844" t="s">
        <v>203</v>
      </c>
      <c r="DN844" t="s">
        <v>449</v>
      </c>
      <c r="DS844" t="s">
        <v>204</v>
      </c>
      <c r="DT844" t="s">
        <v>204</v>
      </c>
      <c r="DU844" t="s">
        <v>221</v>
      </c>
      <c r="DX844" t="s">
        <v>201</v>
      </c>
      <c r="DZ844" t="s">
        <v>291</v>
      </c>
      <c r="EA844" t="s">
        <v>203</v>
      </c>
      <c r="EO844" t="s">
        <v>204</v>
      </c>
      <c r="EP844" t="s">
        <v>223</v>
      </c>
      <c r="ER844" t="s">
        <v>204</v>
      </c>
      <c r="ES844" t="s">
        <v>224</v>
      </c>
      <c r="EU844" t="s">
        <v>204</v>
      </c>
      <c r="EV844" t="s">
        <v>977</v>
      </c>
      <c r="EW844">
        <v>1</v>
      </c>
      <c r="EX844">
        <v>1</v>
      </c>
      <c r="EY844">
        <v>0</v>
      </c>
      <c r="EZ844">
        <v>0</v>
      </c>
      <c r="FA844">
        <v>0</v>
      </c>
      <c r="FB844">
        <v>0</v>
      </c>
      <c r="FC844">
        <v>0</v>
      </c>
      <c r="FD844">
        <v>0</v>
      </c>
      <c r="FE844">
        <v>0</v>
      </c>
      <c r="FF844">
        <v>0</v>
      </c>
      <c r="FG844">
        <v>0</v>
      </c>
      <c r="FH844">
        <v>0</v>
      </c>
      <c r="FI844">
        <v>0</v>
      </c>
      <c r="FJ844">
        <v>0</v>
      </c>
      <c r="FK844">
        <v>0</v>
      </c>
      <c r="FL844">
        <v>0</v>
      </c>
      <c r="FM844">
        <v>0</v>
      </c>
      <c r="FN844">
        <v>0</v>
      </c>
      <c r="FO844">
        <v>0</v>
      </c>
      <c r="FQ844" t="s">
        <v>204</v>
      </c>
      <c r="FR844" t="s">
        <v>456</v>
      </c>
      <c r="FS844">
        <v>0</v>
      </c>
      <c r="FT844">
        <v>0</v>
      </c>
      <c r="FU844">
        <v>0</v>
      </c>
      <c r="FV844">
        <v>0</v>
      </c>
      <c r="FW844">
        <v>1</v>
      </c>
      <c r="FX844">
        <v>0</v>
      </c>
      <c r="FY844">
        <v>0</v>
      </c>
      <c r="FZ844">
        <v>1</v>
      </c>
      <c r="GA844">
        <v>0</v>
      </c>
      <c r="GB844">
        <v>0</v>
      </c>
      <c r="GC844">
        <v>0</v>
      </c>
      <c r="GD844">
        <v>0</v>
      </c>
      <c r="GE844">
        <v>0</v>
      </c>
      <c r="GF844">
        <v>0</v>
      </c>
      <c r="GH844" t="s">
        <v>201</v>
      </c>
      <c r="GJ844" t="s">
        <v>204</v>
      </c>
      <c r="GK844" t="s">
        <v>275</v>
      </c>
      <c r="GM844" t="s">
        <v>204</v>
      </c>
      <c r="GN844" t="s">
        <v>293</v>
      </c>
      <c r="GP844" t="s">
        <v>356</v>
      </c>
      <c r="GR844" t="s">
        <v>436</v>
      </c>
      <c r="GT844" t="s">
        <v>230</v>
      </c>
      <c r="GV844" t="s">
        <v>231</v>
      </c>
      <c r="GW844" t="s">
        <v>203</v>
      </c>
      <c r="HA844" t="s">
        <v>257</v>
      </c>
      <c r="HC844" t="s">
        <v>236</v>
      </c>
      <c r="HE844" t="s">
        <v>278</v>
      </c>
      <c r="HG844" t="s">
        <v>378</v>
      </c>
      <c r="HI844">
        <v>4765065</v>
      </c>
      <c r="HJ844" t="s">
        <v>1385</v>
      </c>
      <c r="HK844" s="1">
        <v>45122.865162037036</v>
      </c>
      <c r="HN844" t="s">
        <v>239</v>
      </c>
      <c r="HP844" t="s">
        <v>240</v>
      </c>
      <c r="HR844">
        <v>302</v>
      </c>
    </row>
    <row r="845" spans="1:226" x14ac:dyDescent="0.35">
      <c r="A845" s="4">
        <v>45117.583244421287</v>
      </c>
      <c r="B845" s="1">
        <v>45122.68641934028</v>
      </c>
      <c r="C845" t="s">
        <v>782</v>
      </c>
      <c r="D845"/>
      <c r="E845" s="4">
        <v>45117</v>
      </c>
      <c r="F845" t="s">
        <v>188</v>
      </c>
      <c r="G845" t="s">
        <v>3194</v>
      </c>
      <c r="H845" t="s">
        <v>3195</v>
      </c>
      <c r="I845" t="s">
        <v>190</v>
      </c>
      <c r="J845" t="s">
        <v>3196</v>
      </c>
      <c r="K845" t="s">
        <v>191</v>
      </c>
      <c r="L845" t="s">
        <v>3197</v>
      </c>
      <c r="M845" t="s">
        <v>890</v>
      </c>
      <c r="O845" t="s">
        <v>193</v>
      </c>
      <c r="P845">
        <v>32</v>
      </c>
      <c r="Q845" t="s">
        <v>241</v>
      </c>
      <c r="R845" t="s">
        <v>419</v>
      </c>
      <c r="S845">
        <v>42</v>
      </c>
      <c r="T845" t="s">
        <v>194</v>
      </c>
      <c r="U845" t="s">
        <v>195</v>
      </c>
      <c r="W845">
        <v>6</v>
      </c>
      <c r="X845" t="s">
        <v>340</v>
      </c>
      <c r="Y845" t="s">
        <v>197</v>
      </c>
      <c r="AO845" t="s">
        <v>198</v>
      </c>
      <c r="AQ845" t="s">
        <v>243</v>
      </c>
      <c r="AS845" t="s">
        <v>244</v>
      </c>
      <c r="AT845" s="10"/>
      <c r="AU845" t="s">
        <v>226</v>
      </c>
      <c r="AW845" t="s">
        <v>531</v>
      </c>
      <c r="AX845" t="s">
        <v>203</v>
      </c>
      <c r="BB845" t="s">
        <v>204</v>
      </c>
      <c r="BC845" t="s">
        <v>245</v>
      </c>
      <c r="BD845" t="s">
        <v>207</v>
      </c>
      <c r="BE845" t="s">
        <v>206</v>
      </c>
      <c r="BF845" t="s">
        <v>208</v>
      </c>
      <c r="BH845" t="s">
        <v>411</v>
      </c>
      <c r="BJ845" t="s">
        <v>491</v>
      </c>
      <c r="BL845" t="s">
        <v>211</v>
      </c>
      <c r="BN845" t="s">
        <v>193</v>
      </c>
      <c r="BO845" t="s">
        <v>226</v>
      </c>
      <c r="BQ845" t="s">
        <v>422</v>
      </c>
      <c r="BS845" t="s">
        <v>212</v>
      </c>
      <c r="BU845" t="s">
        <v>1479</v>
      </c>
      <c r="BV845">
        <v>0</v>
      </c>
      <c r="BW845">
        <v>0</v>
      </c>
      <c r="BX845">
        <v>1</v>
      </c>
      <c r="BY845">
        <v>0</v>
      </c>
      <c r="BZ845">
        <v>1</v>
      </c>
      <c r="CA845">
        <v>0</v>
      </c>
      <c r="CB845">
        <v>1</v>
      </c>
      <c r="CC845">
        <v>0</v>
      </c>
      <c r="CD845">
        <v>0</v>
      </c>
      <c r="CE845">
        <v>0</v>
      </c>
      <c r="CF845">
        <v>0</v>
      </c>
      <c r="CG845">
        <v>0</v>
      </c>
      <c r="CH845">
        <v>0</v>
      </c>
      <c r="CI845">
        <v>0</v>
      </c>
      <c r="CK845" t="s">
        <v>268</v>
      </c>
      <c r="CL845" t="s">
        <v>215</v>
      </c>
      <c r="CM845" t="s">
        <v>1512</v>
      </c>
      <c r="CN845">
        <v>0</v>
      </c>
      <c r="CO845">
        <v>1</v>
      </c>
      <c r="CP845">
        <v>1</v>
      </c>
      <c r="CQ845">
        <v>0</v>
      </c>
      <c r="CR845">
        <v>1</v>
      </c>
      <c r="CS845">
        <v>0</v>
      </c>
      <c r="CT845">
        <v>0</v>
      </c>
      <c r="CU845">
        <v>0</v>
      </c>
      <c r="CV845">
        <v>0</v>
      </c>
      <c r="CW845">
        <v>1</v>
      </c>
      <c r="CX845">
        <v>0</v>
      </c>
      <c r="CY845">
        <v>0</v>
      </c>
      <c r="CZ845">
        <v>0</v>
      </c>
      <c r="DA845">
        <v>0</v>
      </c>
      <c r="DB845">
        <v>0</v>
      </c>
      <c r="DD845" t="s">
        <v>254</v>
      </c>
      <c r="DF845" t="s">
        <v>270</v>
      </c>
      <c r="DH845" t="s">
        <v>218</v>
      </c>
      <c r="DI845" t="s">
        <v>483</v>
      </c>
      <c r="DJ845" t="s">
        <v>204</v>
      </c>
      <c r="DK845" t="s">
        <v>204</v>
      </c>
      <c r="DL845" t="s">
        <v>204</v>
      </c>
      <c r="DM845" t="s">
        <v>203</v>
      </c>
      <c r="DN845" t="s">
        <v>251</v>
      </c>
      <c r="DS845" t="s">
        <v>204</v>
      </c>
      <c r="DT845" t="s">
        <v>203</v>
      </c>
      <c r="DU845" t="s">
        <v>221</v>
      </c>
      <c r="DX845" t="s">
        <v>254</v>
      </c>
      <c r="DZ845" t="s">
        <v>222</v>
      </c>
      <c r="EA845" t="s">
        <v>203</v>
      </c>
      <c r="EO845" t="s">
        <v>203</v>
      </c>
      <c r="EP845" t="s">
        <v>321</v>
      </c>
      <c r="ER845" t="s">
        <v>203</v>
      </c>
      <c r="ES845" t="s">
        <v>253</v>
      </c>
      <c r="EU845" t="s">
        <v>203</v>
      </c>
      <c r="FQ845" t="s">
        <v>204</v>
      </c>
      <c r="FR845" t="s">
        <v>870</v>
      </c>
      <c r="FS845">
        <v>0</v>
      </c>
      <c r="FT845">
        <v>0</v>
      </c>
      <c r="FU845">
        <v>0</v>
      </c>
      <c r="FV845">
        <v>0</v>
      </c>
      <c r="FW845">
        <v>0</v>
      </c>
      <c r="FX845">
        <v>0</v>
      </c>
      <c r="FY845">
        <v>1</v>
      </c>
      <c r="FZ845">
        <v>1</v>
      </c>
      <c r="GA845">
        <v>0</v>
      </c>
      <c r="GB845">
        <v>0</v>
      </c>
      <c r="GC845">
        <v>0</v>
      </c>
      <c r="GD845">
        <v>0</v>
      </c>
      <c r="GE845">
        <v>0</v>
      </c>
      <c r="GF845">
        <v>0</v>
      </c>
      <c r="GH845" t="s">
        <v>226</v>
      </c>
      <c r="GJ845" t="s">
        <v>204</v>
      </c>
      <c r="GK845" t="s">
        <v>275</v>
      </c>
      <c r="GM845" t="s">
        <v>204</v>
      </c>
      <c r="GN845" t="s">
        <v>293</v>
      </c>
      <c r="GP845" t="s">
        <v>356</v>
      </c>
      <c r="GR845" t="s">
        <v>230</v>
      </c>
      <c r="GT845" t="s">
        <v>229</v>
      </c>
      <c r="GV845" t="s">
        <v>218</v>
      </c>
      <c r="GW845" t="s">
        <v>203</v>
      </c>
      <c r="HA845" t="s">
        <v>257</v>
      </c>
      <c r="HC845" t="s">
        <v>258</v>
      </c>
      <c r="HE845" t="s">
        <v>236</v>
      </c>
      <c r="HG845" t="s">
        <v>1513</v>
      </c>
      <c r="HI845">
        <v>4765120</v>
      </c>
      <c r="HJ845" t="s">
        <v>1514</v>
      </c>
      <c r="HK845" s="1">
        <v>45122.866249999999</v>
      </c>
      <c r="HN845" t="s">
        <v>239</v>
      </c>
      <c r="HP845" t="s">
        <v>240</v>
      </c>
      <c r="HR845">
        <v>356</v>
      </c>
    </row>
    <row r="846" spans="1:226" x14ac:dyDescent="0.35">
      <c r="A846" s="4">
        <v>45117.629129143519</v>
      </c>
      <c r="B846" s="1">
        <v>45122.684972731477</v>
      </c>
      <c r="C846" t="s">
        <v>782</v>
      </c>
      <c r="D846"/>
      <c r="E846" s="4">
        <v>45117</v>
      </c>
      <c r="F846" t="s">
        <v>188</v>
      </c>
      <c r="G846" t="s">
        <v>3194</v>
      </c>
      <c r="H846" t="s">
        <v>3195</v>
      </c>
      <c r="I846" t="s">
        <v>190</v>
      </c>
      <c r="J846" t="s">
        <v>3196</v>
      </c>
      <c r="K846" t="s">
        <v>191</v>
      </c>
      <c r="L846" t="s">
        <v>3197</v>
      </c>
      <c r="M846" t="s">
        <v>890</v>
      </c>
      <c r="O846" t="s">
        <v>193</v>
      </c>
      <c r="P846">
        <v>27</v>
      </c>
      <c r="Q846" t="s">
        <v>241</v>
      </c>
      <c r="R846" t="s">
        <v>193</v>
      </c>
      <c r="S846">
        <v>27</v>
      </c>
      <c r="T846" t="str">
        <f>Table1[[#This Row],[Quel est le sexe de l''enquêté ?]]</f>
        <v>Femme</v>
      </c>
      <c r="U846" t="s">
        <v>195</v>
      </c>
      <c r="W846">
        <v>7</v>
      </c>
      <c r="X846" t="s">
        <v>242</v>
      </c>
      <c r="Y846" t="s">
        <v>197</v>
      </c>
      <c r="AO846" t="s">
        <v>198</v>
      </c>
      <c r="AQ846" t="s">
        <v>243</v>
      </c>
      <c r="AS846" t="s">
        <v>330</v>
      </c>
      <c r="AT846" s="10"/>
      <c r="AU846" t="s">
        <v>226</v>
      </c>
      <c r="AW846" t="s">
        <v>531</v>
      </c>
      <c r="AX846" t="s">
        <v>203</v>
      </c>
      <c r="BB846" t="s">
        <v>204</v>
      </c>
      <c r="BC846" t="s">
        <v>245</v>
      </c>
      <c r="BD846" t="s">
        <v>207</v>
      </c>
      <c r="BE846" t="s">
        <v>205</v>
      </c>
      <c r="BF846" t="s">
        <v>208</v>
      </c>
      <c r="BH846" t="s">
        <v>491</v>
      </c>
      <c r="BJ846" t="s">
        <v>388</v>
      </c>
      <c r="BL846" t="s">
        <v>211</v>
      </c>
      <c r="BN846" t="s">
        <v>193</v>
      </c>
      <c r="BO846" t="s">
        <v>226</v>
      </c>
      <c r="BQ846" t="s">
        <v>422</v>
      </c>
      <c r="BS846" t="s">
        <v>212</v>
      </c>
      <c r="BU846" t="s">
        <v>1518</v>
      </c>
      <c r="BV846">
        <v>0</v>
      </c>
      <c r="BW846">
        <v>1</v>
      </c>
      <c r="BX846">
        <v>1</v>
      </c>
      <c r="BY846">
        <v>0</v>
      </c>
      <c r="BZ846">
        <v>0</v>
      </c>
      <c r="CA846">
        <v>0</v>
      </c>
      <c r="CB846">
        <v>0</v>
      </c>
      <c r="CC846">
        <v>0</v>
      </c>
      <c r="CD846">
        <v>0</v>
      </c>
      <c r="CE846">
        <v>0</v>
      </c>
      <c r="CF846">
        <v>0</v>
      </c>
      <c r="CG846">
        <v>0</v>
      </c>
      <c r="CH846">
        <v>0</v>
      </c>
      <c r="CI846">
        <v>0</v>
      </c>
      <c r="CK846" t="s">
        <v>268</v>
      </c>
      <c r="CL846" t="s">
        <v>215</v>
      </c>
      <c r="CM846" t="s">
        <v>1519</v>
      </c>
      <c r="CN846">
        <v>0</v>
      </c>
      <c r="CO846">
        <v>1</v>
      </c>
      <c r="CP846">
        <v>1</v>
      </c>
      <c r="CQ846">
        <v>0</v>
      </c>
      <c r="CR846">
        <v>1</v>
      </c>
      <c r="CS846">
        <v>0</v>
      </c>
      <c r="CT846">
        <v>1</v>
      </c>
      <c r="CU846">
        <v>1</v>
      </c>
      <c r="CV846">
        <v>0</v>
      </c>
      <c r="CW846">
        <v>1</v>
      </c>
      <c r="CX846">
        <v>0</v>
      </c>
      <c r="CY846">
        <v>0</v>
      </c>
      <c r="CZ846">
        <v>0</v>
      </c>
      <c r="DA846">
        <v>0</v>
      </c>
      <c r="DB846">
        <v>0</v>
      </c>
      <c r="DD846" t="s">
        <v>254</v>
      </c>
      <c r="DF846" t="s">
        <v>270</v>
      </c>
      <c r="DH846" t="s">
        <v>455</v>
      </c>
      <c r="DI846" t="s">
        <v>483</v>
      </c>
      <c r="DJ846" t="s">
        <v>204</v>
      </c>
      <c r="DK846" t="s">
        <v>204</v>
      </c>
      <c r="DL846" t="s">
        <v>204</v>
      </c>
      <c r="DM846" t="s">
        <v>203</v>
      </c>
      <c r="DN846" t="s">
        <v>220</v>
      </c>
      <c r="DP846" t="s">
        <v>204</v>
      </c>
      <c r="DQ846">
        <v>3</v>
      </c>
      <c r="DR846" t="s">
        <v>203</v>
      </c>
      <c r="DS846" t="s">
        <v>204</v>
      </c>
      <c r="DT846" t="s">
        <v>204</v>
      </c>
      <c r="DU846" t="s">
        <v>221</v>
      </c>
      <c r="DX846" t="s">
        <v>254</v>
      </c>
      <c r="DZ846" t="s">
        <v>222</v>
      </c>
      <c r="EA846" t="s">
        <v>204</v>
      </c>
      <c r="EB846" t="s">
        <v>272</v>
      </c>
      <c r="EC846">
        <v>0</v>
      </c>
      <c r="ED846">
        <v>0</v>
      </c>
      <c r="EE846">
        <v>1</v>
      </c>
      <c r="EF846">
        <v>0</v>
      </c>
      <c r="EG846">
        <v>1</v>
      </c>
      <c r="EH846">
        <v>0</v>
      </c>
      <c r="EI846">
        <v>0</v>
      </c>
      <c r="EJ846">
        <v>0</v>
      </c>
      <c r="EK846">
        <v>0</v>
      </c>
      <c r="EL846">
        <v>0</v>
      </c>
      <c r="EO846" t="s">
        <v>203</v>
      </c>
      <c r="EP846" t="s">
        <v>416</v>
      </c>
      <c r="ER846" t="s">
        <v>203</v>
      </c>
      <c r="ES846" t="s">
        <v>416</v>
      </c>
      <c r="EU846" t="s">
        <v>203</v>
      </c>
      <c r="FQ846" t="s">
        <v>204</v>
      </c>
      <c r="FR846" t="s">
        <v>870</v>
      </c>
      <c r="FS846">
        <v>0</v>
      </c>
      <c r="FT846">
        <v>0</v>
      </c>
      <c r="FU846">
        <v>0</v>
      </c>
      <c r="FV846">
        <v>0</v>
      </c>
      <c r="FW846">
        <v>0</v>
      </c>
      <c r="FX846">
        <v>0</v>
      </c>
      <c r="FY846">
        <v>1</v>
      </c>
      <c r="FZ846">
        <v>1</v>
      </c>
      <c r="GA846">
        <v>0</v>
      </c>
      <c r="GB846">
        <v>0</v>
      </c>
      <c r="GC846">
        <v>0</v>
      </c>
      <c r="GD846">
        <v>0</v>
      </c>
      <c r="GE846">
        <v>0</v>
      </c>
      <c r="GF846">
        <v>0</v>
      </c>
      <c r="GH846" t="s">
        <v>254</v>
      </c>
      <c r="GJ846" t="s">
        <v>3065</v>
      </c>
      <c r="GP846" t="s">
        <v>356</v>
      </c>
      <c r="GR846" t="s">
        <v>230</v>
      </c>
      <c r="GT846" t="s">
        <v>229</v>
      </c>
      <c r="GV846" t="s">
        <v>218</v>
      </c>
      <c r="GW846" t="s">
        <v>203</v>
      </c>
      <c r="HA846" t="s">
        <v>236</v>
      </c>
      <c r="HC846" t="s">
        <v>257</v>
      </c>
      <c r="HE846" t="s">
        <v>258</v>
      </c>
      <c r="HG846" t="s">
        <v>1520</v>
      </c>
      <c r="HI846">
        <v>4765123</v>
      </c>
      <c r="HJ846" t="s">
        <v>1521</v>
      </c>
      <c r="HK846" s="1">
        <v>45122.866342592592</v>
      </c>
      <c r="HN846" t="s">
        <v>239</v>
      </c>
      <c r="HP846" t="s">
        <v>240</v>
      </c>
      <c r="HR846">
        <v>359</v>
      </c>
    </row>
    <row r="847" spans="1:226" x14ac:dyDescent="0.35">
      <c r="A847" s="4">
        <v>45117.646770486113</v>
      </c>
      <c r="B847" s="1">
        <v>45122.685078680559</v>
      </c>
      <c r="C847" t="s">
        <v>782</v>
      </c>
      <c r="D847"/>
      <c r="E847" s="4">
        <v>45117</v>
      </c>
      <c r="F847" t="s">
        <v>188</v>
      </c>
      <c r="G847" t="s">
        <v>3194</v>
      </c>
      <c r="H847" t="s">
        <v>3195</v>
      </c>
      <c r="I847" t="s">
        <v>190</v>
      </c>
      <c r="J847" t="s">
        <v>3196</v>
      </c>
      <c r="K847" t="s">
        <v>191</v>
      </c>
      <c r="L847" t="s">
        <v>3197</v>
      </c>
      <c r="M847" t="s">
        <v>890</v>
      </c>
      <c r="O847" t="s">
        <v>193</v>
      </c>
      <c r="P847">
        <v>52</v>
      </c>
      <c r="Q847" t="s">
        <v>194</v>
      </c>
      <c r="R847" t="s">
        <v>193</v>
      </c>
      <c r="S847">
        <v>52</v>
      </c>
      <c r="T847" t="str">
        <f>Table1[[#This Row],[Quel est le sexe de l''enquêté ?]]</f>
        <v>Homme</v>
      </c>
      <c r="U847" t="s">
        <v>195</v>
      </c>
      <c r="W847">
        <v>6</v>
      </c>
      <c r="X847" t="s">
        <v>340</v>
      </c>
      <c r="Y847" t="s">
        <v>197</v>
      </c>
      <c r="AO847" t="s">
        <v>198</v>
      </c>
      <c r="AQ847" t="s">
        <v>199</v>
      </c>
      <c r="AS847" t="s">
        <v>243</v>
      </c>
      <c r="AT847" s="10"/>
      <c r="AU847" t="s">
        <v>226</v>
      </c>
      <c r="AW847" t="s">
        <v>490</v>
      </c>
      <c r="AX847" t="s">
        <v>203</v>
      </c>
      <c r="BB847" t="s">
        <v>204</v>
      </c>
      <c r="BC847" t="s">
        <v>245</v>
      </c>
      <c r="BD847" t="s">
        <v>207</v>
      </c>
      <c r="BE847" t="s">
        <v>444</v>
      </c>
      <c r="BF847" t="s">
        <v>208</v>
      </c>
      <c r="BH847" t="s">
        <v>411</v>
      </c>
      <c r="BJ847" t="s">
        <v>480</v>
      </c>
      <c r="BL847" t="s">
        <v>211</v>
      </c>
      <c r="BN847" t="s">
        <v>193</v>
      </c>
      <c r="BO847" t="s">
        <v>226</v>
      </c>
      <c r="BQ847" t="s">
        <v>422</v>
      </c>
      <c r="BS847" t="s">
        <v>212</v>
      </c>
      <c r="BU847" t="s">
        <v>1479</v>
      </c>
      <c r="BV847">
        <v>0</v>
      </c>
      <c r="BW847">
        <v>0</v>
      </c>
      <c r="BX847">
        <v>1</v>
      </c>
      <c r="BY847">
        <v>0</v>
      </c>
      <c r="BZ847">
        <v>1</v>
      </c>
      <c r="CA847">
        <v>0</v>
      </c>
      <c r="CB847">
        <v>1</v>
      </c>
      <c r="CC847">
        <v>0</v>
      </c>
      <c r="CD847">
        <v>0</v>
      </c>
      <c r="CE847">
        <v>0</v>
      </c>
      <c r="CF847">
        <v>0</v>
      </c>
      <c r="CG847">
        <v>0</v>
      </c>
      <c r="CH847">
        <v>0</v>
      </c>
      <c r="CI847">
        <v>0</v>
      </c>
      <c r="CK847" t="s">
        <v>214</v>
      </c>
      <c r="CL847" t="s">
        <v>215</v>
      </c>
      <c r="CM847" t="s">
        <v>1525</v>
      </c>
      <c r="CN847">
        <v>0</v>
      </c>
      <c r="CO847">
        <v>1</v>
      </c>
      <c r="CP847">
        <v>1</v>
      </c>
      <c r="CQ847">
        <v>1</v>
      </c>
      <c r="CR847">
        <v>1</v>
      </c>
      <c r="CS847">
        <v>0</v>
      </c>
      <c r="CT847">
        <v>0</v>
      </c>
      <c r="CU847">
        <v>1</v>
      </c>
      <c r="CV847">
        <v>0</v>
      </c>
      <c r="CW847">
        <v>1</v>
      </c>
      <c r="CX847">
        <v>0</v>
      </c>
      <c r="CY847">
        <v>1</v>
      </c>
      <c r="CZ847">
        <v>0</v>
      </c>
      <c r="DA847">
        <v>0</v>
      </c>
      <c r="DB847">
        <v>0</v>
      </c>
      <c r="DD847" t="s">
        <v>254</v>
      </c>
      <c r="DF847" t="s">
        <v>270</v>
      </c>
      <c r="DH847" t="s">
        <v>218</v>
      </c>
      <c r="DI847" t="s">
        <v>483</v>
      </c>
      <c r="DJ847" t="s">
        <v>204</v>
      </c>
      <c r="DK847" t="s">
        <v>204</v>
      </c>
      <c r="DL847" t="s">
        <v>204</v>
      </c>
      <c r="DM847" t="s">
        <v>203</v>
      </c>
      <c r="DN847" t="s">
        <v>220</v>
      </c>
      <c r="DP847" t="s">
        <v>204</v>
      </c>
      <c r="DQ847">
        <v>3</v>
      </c>
      <c r="DR847" t="s">
        <v>203</v>
      </c>
      <c r="DS847" t="s">
        <v>204</v>
      </c>
      <c r="DT847" t="s">
        <v>203</v>
      </c>
      <c r="DU847" t="s">
        <v>221</v>
      </c>
      <c r="DX847" t="s">
        <v>254</v>
      </c>
      <c r="DZ847" t="s">
        <v>222</v>
      </c>
      <c r="EA847" t="s">
        <v>203</v>
      </c>
      <c r="EO847" t="s">
        <v>203</v>
      </c>
      <c r="EP847" t="s">
        <v>416</v>
      </c>
      <c r="ER847" t="s">
        <v>203</v>
      </c>
      <c r="ES847" t="s">
        <v>416</v>
      </c>
      <c r="EU847" t="s">
        <v>203</v>
      </c>
      <c r="FQ847" t="s">
        <v>204</v>
      </c>
      <c r="FR847" t="s">
        <v>870</v>
      </c>
      <c r="FS847">
        <v>0</v>
      </c>
      <c r="FT847">
        <v>0</v>
      </c>
      <c r="FU847">
        <v>0</v>
      </c>
      <c r="FV847">
        <v>0</v>
      </c>
      <c r="FW847">
        <v>0</v>
      </c>
      <c r="FX847">
        <v>0</v>
      </c>
      <c r="FY847">
        <v>1</v>
      </c>
      <c r="FZ847">
        <v>1</v>
      </c>
      <c r="GA847">
        <v>0</v>
      </c>
      <c r="GB847">
        <v>0</v>
      </c>
      <c r="GC847">
        <v>0</v>
      </c>
      <c r="GD847">
        <v>0</v>
      </c>
      <c r="GE847">
        <v>0</v>
      </c>
      <c r="GF847">
        <v>0</v>
      </c>
      <c r="GH847" t="s">
        <v>201</v>
      </c>
      <c r="GJ847" t="s">
        <v>204</v>
      </c>
      <c r="GK847" t="s">
        <v>275</v>
      </c>
      <c r="GM847" t="s">
        <v>204</v>
      </c>
      <c r="GN847" t="s">
        <v>293</v>
      </c>
      <c r="GP847" t="s">
        <v>230</v>
      </c>
      <c r="GR847" t="s">
        <v>436</v>
      </c>
      <c r="GT847" t="s">
        <v>229</v>
      </c>
      <c r="GV847" t="s">
        <v>218</v>
      </c>
      <c r="GW847" t="s">
        <v>204</v>
      </c>
      <c r="GX847" t="s">
        <v>232</v>
      </c>
      <c r="GY847" t="s">
        <v>233</v>
      </c>
      <c r="HA847" t="s">
        <v>257</v>
      </c>
      <c r="HC847" t="s">
        <v>236</v>
      </c>
      <c r="HE847" t="s">
        <v>258</v>
      </c>
      <c r="HG847" t="s">
        <v>1526</v>
      </c>
      <c r="HI847">
        <v>4765126</v>
      </c>
      <c r="HJ847" t="s">
        <v>1527</v>
      </c>
      <c r="HK847" s="1">
        <v>45122.866412037038</v>
      </c>
      <c r="HN847" t="s">
        <v>239</v>
      </c>
      <c r="HP847" t="s">
        <v>240</v>
      </c>
      <c r="HR847">
        <v>362</v>
      </c>
    </row>
    <row r="848" spans="1:226" x14ac:dyDescent="0.35">
      <c r="A848" s="4">
        <v>45117.664150081022</v>
      </c>
      <c r="B848" s="1">
        <v>45122.68517099537</v>
      </c>
      <c r="C848" t="s">
        <v>782</v>
      </c>
      <c r="D848"/>
      <c r="E848" s="4">
        <v>45117</v>
      </c>
      <c r="F848" t="s">
        <v>188</v>
      </c>
      <c r="G848" t="s">
        <v>3194</v>
      </c>
      <c r="H848" t="s">
        <v>3195</v>
      </c>
      <c r="I848" t="s">
        <v>190</v>
      </c>
      <c r="J848" t="s">
        <v>3196</v>
      </c>
      <c r="K848" t="s">
        <v>191</v>
      </c>
      <c r="L848" t="s">
        <v>3197</v>
      </c>
      <c r="M848" t="s">
        <v>890</v>
      </c>
      <c r="O848" t="s">
        <v>193</v>
      </c>
      <c r="P848">
        <v>40</v>
      </c>
      <c r="Q848" t="s">
        <v>194</v>
      </c>
      <c r="R848" t="s">
        <v>193</v>
      </c>
      <c r="S848">
        <v>40</v>
      </c>
      <c r="T848" t="str">
        <f>Table1[[#This Row],[Quel est le sexe de l''enquêté ?]]</f>
        <v>Homme</v>
      </c>
      <c r="U848" t="s">
        <v>195</v>
      </c>
      <c r="W848">
        <v>5</v>
      </c>
      <c r="X848" t="s">
        <v>300</v>
      </c>
      <c r="Y848" t="s">
        <v>197</v>
      </c>
      <c r="AO848" t="s">
        <v>198</v>
      </c>
      <c r="AQ848" t="s">
        <v>199</v>
      </c>
      <c r="AS848" t="s">
        <v>243</v>
      </c>
      <c r="AT848" s="10"/>
      <c r="AU848" t="s">
        <v>226</v>
      </c>
      <c r="AW848" t="s">
        <v>490</v>
      </c>
      <c r="AX848" t="s">
        <v>203</v>
      </c>
      <c r="BB848" t="s">
        <v>204</v>
      </c>
      <c r="BC848" t="s">
        <v>245</v>
      </c>
      <c r="BD848" t="s">
        <v>207</v>
      </c>
      <c r="BE848" t="s">
        <v>205</v>
      </c>
      <c r="BF848" t="s">
        <v>208</v>
      </c>
      <c r="BH848" t="s">
        <v>388</v>
      </c>
      <c r="BJ848" t="s">
        <v>246</v>
      </c>
      <c r="BL848" t="s">
        <v>211</v>
      </c>
      <c r="BN848" t="s">
        <v>193</v>
      </c>
      <c r="BO848" t="s">
        <v>226</v>
      </c>
      <c r="BQ848" t="s">
        <v>422</v>
      </c>
      <c r="BS848" t="s">
        <v>212</v>
      </c>
      <c r="BU848" t="s">
        <v>725</v>
      </c>
      <c r="BV848">
        <v>0</v>
      </c>
      <c r="BW848">
        <v>1</v>
      </c>
      <c r="BX848">
        <v>1</v>
      </c>
      <c r="BY848">
        <v>0</v>
      </c>
      <c r="BZ848">
        <v>1</v>
      </c>
      <c r="CA848">
        <v>0</v>
      </c>
      <c r="CB848">
        <v>0</v>
      </c>
      <c r="CC848">
        <v>0</v>
      </c>
      <c r="CD848">
        <v>0</v>
      </c>
      <c r="CE848">
        <v>0</v>
      </c>
      <c r="CF848">
        <v>0</v>
      </c>
      <c r="CG848">
        <v>0</v>
      </c>
      <c r="CH848">
        <v>0</v>
      </c>
      <c r="CI848">
        <v>0</v>
      </c>
      <c r="CK848" t="s">
        <v>214</v>
      </c>
      <c r="CL848" t="s">
        <v>215</v>
      </c>
      <c r="CM848" t="s">
        <v>1530</v>
      </c>
      <c r="CN848">
        <v>0</v>
      </c>
      <c r="CO848">
        <v>1</v>
      </c>
      <c r="CP848">
        <v>1</v>
      </c>
      <c r="CQ848">
        <v>0</v>
      </c>
      <c r="CR848">
        <v>0</v>
      </c>
      <c r="CS848">
        <v>0</v>
      </c>
      <c r="CT848">
        <v>1</v>
      </c>
      <c r="CU848">
        <v>0</v>
      </c>
      <c r="CV848">
        <v>1</v>
      </c>
      <c r="CW848">
        <v>0</v>
      </c>
      <c r="CX848">
        <v>1</v>
      </c>
      <c r="CY848">
        <v>0</v>
      </c>
      <c r="CZ848">
        <v>0</v>
      </c>
      <c r="DA848">
        <v>0</v>
      </c>
      <c r="DB848">
        <v>0</v>
      </c>
      <c r="DD848" t="s">
        <v>254</v>
      </c>
      <c r="DF848" t="s">
        <v>270</v>
      </c>
      <c r="DH848" t="s">
        <v>218</v>
      </c>
      <c r="DI848" t="s">
        <v>483</v>
      </c>
      <c r="DJ848" t="s">
        <v>204</v>
      </c>
      <c r="DK848" t="s">
        <v>204</v>
      </c>
      <c r="DL848" t="s">
        <v>204</v>
      </c>
      <c r="DM848" t="s">
        <v>204</v>
      </c>
      <c r="DN848" t="s">
        <v>220</v>
      </c>
      <c r="DP848" t="s">
        <v>204</v>
      </c>
      <c r="DQ848">
        <v>3</v>
      </c>
      <c r="DR848" t="s">
        <v>203</v>
      </c>
      <c r="DS848" t="s">
        <v>204</v>
      </c>
      <c r="DT848" t="s">
        <v>203</v>
      </c>
      <c r="DU848" t="s">
        <v>221</v>
      </c>
      <c r="DX848" t="s">
        <v>254</v>
      </c>
      <c r="DZ848" t="s">
        <v>222</v>
      </c>
      <c r="EA848" t="s">
        <v>203</v>
      </c>
      <c r="EO848" t="s">
        <v>203</v>
      </c>
      <c r="EP848" t="s">
        <v>416</v>
      </c>
      <c r="ER848" t="s">
        <v>203</v>
      </c>
      <c r="ES848" t="s">
        <v>416</v>
      </c>
      <c r="EU848" t="s">
        <v>203</v>
      </c>
      <c r="FQ848" t="s">
        <v>204</v>
      </c>
      <c r="FR848" t="s">
        <v>870</v>
      </c>
      <c r="FS848">
        <v>0</v>
      </c>
      <c r="FT848">
        <v>0</v>
      </c>
      <c r="FU848">
        <v>0</v>
      </c>
      <c r="FV848">
        <v>0</v>
      </c>
      <c r="FW848">
        <v>0</v>
      </c>
      <c r="FX848">
        <v>0</v>
      </c>
      <c r="FY848">
        <v>1</v>
      </c>
      <c r="FZ848">
        <v>1</v>
      </c>
      <c r="GA848">
        <v>0</v>
      </c>
      <c r="GB848">
        <v>0</v>
      </c>
      <c r="GC848">
        <v>0</v>
      </c>
      <c r="GD848">
        <v>0</v>
      </c>
      <c r="GE848">
        <v>0</v>
      </c>
      <c r="GF848">
        <v>0</v>
      </c>
      <c r="GH848" t="s">
        <v>201</v>
      </c>
      <c r="GJ848" t="s">
        <v>204</v>
      </c>
      <c r="GK848" t="s">
        <v>227</v>
      </c>
      <c r="GM848" t="s">
        <v>204</v>
      </c>
      <c r="GN848" t="s">
        <v>293</v>
      </c>
      <c r="GP848" t="s">
        <v>356</v>
      </c>
      <c r="GR848" t="s">
        <v>230</v>
      </c>
      <c r="GT848" t="s">
        <v>229</v>
      </c>
      <c r="GV848" t="s">
        <v>218</v>
      </c>
      <c r="GW848" t="s">
        <v>203</v>
      </c>
      <c r="HA848" t="s">
        <v>257</v>
      </c>
      <c r="HC848" t="s">
        <v>278</v>
      </c>
      <c r="HE848" t="s">
        <v>258</v>
      </c>
      <c r="HG848" t="s">
        <v>1531</v>
      </c>
      <c r="HI848">
        <v>4765129</v>
      </c>
      <c r="HJ848" t="s">
        <v>1532</v>
      </c>
      <c r="HK848" s="1">
        <v>45122.866469907407</v>
      </c>
      <c r="HN848" t="s">
        <v>239</v>
      </c>
      <c r="HP848" t="s">
        <v>240</v>
      </c>
      <c r="HR848">
        <v>364</v>
      </c>
    </row>
    <row r="849" spans="1:226" x14ac:dyDescent="0.35">
      <c r="A849" s="4">
        <v>45117.68016181713</v>
      </c>
      <c r="B849" s="1">
        <v>45122.685273368057</v>
      </c>
      <c r="C849" t="s">
        <v>782</v>
      </c>
      <c r="D849"/>
      <c r="E849" s="4">
        <v>45117</v>
      </c>
      <c r="F849" t="s">
        <v>188</v>
      </c>
      <c r="G849" t="s">
        <v>3194</v>
      </c>
      <c r="H849" t="s">
        <v>3195</v>
      </c>
      <c r="I849" t="s">
        <v>190</v>
      </c>
      <c r="J849" t="s">
        <v>3196</v>
      </c>
      <c r="K849" t="s">
        <v>191</v>
      </c>
      <c r="L849" t="s">
        <v>3197</v>
      </c>
      <c r="M849" t="s">
        <v>890</v>
      </c>
      <c r="O849" t="s">
        <v>193</v>
      </c>
      <c r="P849">
        <v>43</v>
      </c>
      <c r="Q849" t="s">
        <v>194</v>
      </c>
      <c r="R849" t="s">
        <v>193</v>
      </c>
      <c r="S849">
        <v>43</v>
      </c>
      <c r="T849" t="str">
        <f>Table1[[#This Row],[Quel est le sexe de l''enquêté ?]]</f>
        <v>Homme</v>
      </c>
      <c r="U849" t="s">
        <v>299</v>
      </c>
      <c r="W849">
        <v>6</v>
      </c>
      <c r="X849" t="s">
        <v>300</v>
      </c>
      <c r="Y849" t="s">
        <v>301</v>
      </c>
      <c r="Z849" t="s">
        <v>380</v>
      </c>
      <c r="AB849" t="s">
        <v>3182</v>
      </c>
      <c r="AD849" t="s">
        <v>304</v>
      </c>
      <c r="AE849" t="s">
        <v>281</v>
      </c>
      <c r="AF849" t="s">
        <v>305</v>
      </c>
      <c r="AG849" t="s">
        <v>306</v>
      </c>
      <c r="AH849" t="s">
        <v>825</v>
      </c>
      <c r="AI849" t="s">
        <v>350</v>
      </c>
      <c r="AJ849" t="s">
        <v>328</v>
      </c>
      <c r="AK849" t="s">
        <v>3187</v>
      </c>
      <c r="AL849" t="s">
        <v>303</v>
      </c>
      <c r="AM849" t="s">
        <v>329</v>
      </c>
      <c r="AN849" t="s">
        <v>203</v>
      </c>
      <c r="AO849" t="s">
        <v>3165</v>
      </c>
      <c r="AQ849" t="s">
        <v>199</v>
      </c>
      <c r="AS849" t="s">
        <v>198</v>
      </c>
      <c r="AT849" s="10"/>
      <c r="AU849" t="s">
        <v>226</v>
      </c>
      <c r="AW849" t="s">
        <v>490</v>
      </c>
      <c r="AX849" t="s">
        <v>203</v>
      </c>
      <c r="BB849" t="s">
        <v>204</v>
      </c>
      <c r="BC849" t="s">
        <v>245</v>
      </c>
      <c r="BD849" t="s">
        <v>207</v>
      </c>
      <c r="BE849" t="s">
        <v>205</v>
      </c>
      <c r="BF849" t="s">
        <v>316</v>
      </c>
      <c r="BH849" t="s">
        <v>388</v>
      </c>
      <c r="BJ849" t="s">
        <v>411</v>
      </c>
      <c r="BL849" t="s">
        <v>211</v>
      </c>
      <c r="BN849" t="s">
        <v>193</v>
      </c>
      <c r="BO849" t="s">
        <v>226</v>
      </c>
      <c r="BQ849" t="s">
        <v>422</v>
      </c>
      <c r="BS849" t="s">
        <v>317</v>
      </c>
      <c r="BU849" t="s">
        <v>342</v>
      </c>
      <c r="BV849">
        <v>0</v>
      </c>
      <c r="BW849">
        <v>1</v>
      </c>
      <c r="BX849">
        <v>1</v>
      </c>
      <c r="BY849">
        <v>1</v>
      </c>
      <c r="BZ849">
        <v>0</v>
      </c>
      <c r="CA849">
        <v>0</v>
      </c>
      <c r="CB849">
        <v>1</v>
      </c>
      <c r="CC849">
        <v>0</v>
      </c>
      <c r="CD849">
        <v>0</v>
      </c>
      <c r="CE849">
        <v>0</v>
      </c>
      <c r="CF849">
        <v>0</v>
      </c>
      <c r="CG849">
        <v>0</v>
      </c>
      <c r="CH849">
        <v>0</v>
      </c>
      <c r="CI849">
        <v>0</v>
      </c>
      <c r="CK849" t="s">
        <v>214</v>
      </c>
      <c r="CL849" t="s">
        <v>215</v>
      </c>
      <c r="CM849" t="s">
        <v>1538</v>
      </c>
      <c r="CN849">
        <v>0</v>
      </c>
      <c r="CO849">
        <v>1</v>
      </c>
      <c r="CP849">
        <v>1</v>
      </c>
      <c r="CQ849">
        <v>1</v>
      </c>
      <c r="CR849">
        <v>0</v>
      </c>
      <c r="CS849">
        <v>1</v>
      </c>
      <c r="CT849">
        <v>1</v>
      </c>
      <c r="CU849">
        <v>1</v>
      </c>
      <c r="CV849">
        <v>1</v>
      </c>
      <c r="CW849">
        <v>1</v>
      </c>
      <c r="CX849">
        <v>0</v>
      </c>
      <c r="CY849">
        <v>1</v>
      </c>
      <c r="CZ849">
        <v>0</v>
      </c>
      <c r="DA849">
        <v>0</v>
      </c>
      <c r="DB849">
        <v>0</v>
      </c>
      <c r="DD849" t="s">
        <v>254</v>
      </c>
      <c r="DF849" t="s">
        <v>270</v>
      </c>
      <c r="DH849" t="s">
        <v>218</v>
      </c>
      <c r="DI849" t="s">
        <v>483</v>
      </c>
      <c r="DJ849" t="s">
        <v>204</v>
      </c>
      <c r="DK849" t="s">
        <v>204</v>
      </c>
      <c r="DL849" t="s">
        <v>204</v>
      </c>
      <c r="DM849" t="s">
        <v>204</v>
      </c>
      <c r="DN849" t="s">
        <v>251</v>
      </c>
      <c r="DS849" t="s">
        <v>204</v>
      </c>
      <c r="DT849" t="s">
        <v>203</v>
      </c>
      <c r="DU849" t="s">
        <v>221</v>
      </c>
      <c r="DX849" t="s">
        <v>201</v>
      </c>
      <c r="DZ849" t="s">
        <v>222</v>
      </c>
      <c r="EA849" t="s">
        <v>203</v>
      </c>
      <c r="EO849" t="s">
        <v>203</v>
      </c>
      <c r="EP849" t="s">
        <v>416</v>
      </c>
      <c r="ER849" t="s">
        <v>203</v>
      </c>
      <c r="ES849" t="s">
        <v>416</v>
      </c>
      <c r="EU849" t="s">
        <v>203</v>
      </c>
      <c r="FQ849" t="s">
        <v>204</v>
      </c>
      <c r="FR849" t="s">
        <v>870</v>
      </c>
      <c r="FS849">
        <v>0</v>
      </c>
      <c r="FT849">
        <v>0</v>
      </c>
      <c r="FU849">
        <v>0</v>
      </c>
      <c r="FV849">
        <v>0</v>
      </c>
      <c r="FW849">
        <v>0</v>
      </c>
      <c r="FX849">
        <v>0</v>
      </c>
      <c r="FY849">
        <v>1</v>
      </c>
      <c r="FZ849">
        <v>1</v>
      </c>
      <c r="GA849">
        <v>0</v>
      </c>
      <c r="GB849">
        <v>0</v>
      </c>
      <c r="GC849">
        <v>0</v>
      </c>
      <c r="GD849">
        <v>0</v>
      </c>
      <c r="GE849">
        <v>0</v>
      </c>
      <c r="GF849">
        <v>0</v>
      </c>
      <c r="GH849" t="s">
        <v>254</v>
      </c>
      <c r="GJ849" t="s">
        <v>204</v>
      </c>
      <c r="GK849" t="s">
        <v>275</v>
      </c>
      <c r="GM849" t="s">
        <v>203</v>
      </c>
      <c r="GP849" t="s">
        <v>230</v>
      </c>
      <c r="GR849" t="s">
        <v>436</v>
      </c>
      <c r="GT849" t="s">
        <v>229</v>
      </c>
      <c r="GV849" t="s">
        <v>218</v>
      </c>
      <c r="GW849" t="s">
        <v>203</v>
      </c>
      <c r="HA849" t="s">
        <v>257</v>
      </c>
      <c r="HC849" t="s">
        <v>258</v>
      </c>
      <c r="HE849" t="s">
        <v>234</v>
      </c>
      <c r="HG849" t="s">
        <v>1526</v>
      </c>
      <c r="HI849">
        <v>4765134</v>
      </c>
      <c r="HJ849" t="s">
        <v>1539</v>
      </c>
      <c r="HK849" s="1">
        <v>45122.866562499999</v>
      </c>
      <c r="HN849" t="s">
        <v>239</v>
      </c>
      <c r="HP849" t="s">
        <v>240</v>
      </c>
      <c r="HR849">
        <v>368</v>
      </c>
    </row>
    <row r="850" spans="1:226" x14ac:dyDescent="0.35">
      <c r="A850" s="4">
        <v>45117.699223923613</v>
      </c>
      <c r="B850" s="1">
        <v>45122.685382627307</v>
      </c>
      <c r="C850" t="s">
        <v>782</v>
      </c>
      <c r="D850"/>
      <c r="E850" s="4">
        <v>45117</v>
      </c>
      <c r="F850" t="s">
        <v>188</v>
      </c>
      <c r="G850" t="s">
        <v>3194</v>
      </c>
      <c r="H850" t="s">
        <v>3195</v>
      </c>
      <c r="I850" t="s">
        <v>190</v>
      </c>
      <c r="J850" t="s">
        <v>3196</v>
      </c>
      <c r="K850" t="s">
        <v>191</v>
      </c>
      <c r="L850" t="s">
        <v>3197</v>
      </c>
      <c r="M850" t="s">
        <v>890</v>
      </c>
      <c r="O850" t="s">
        <v>193</v>
      </c>
      <c r="P850">
        <v>38</v>
      </c>
      <c r="Q850" t="s">
        <v>194</v>
      </c>
      <c r="R850" t="s">
        <v>193</v>
      </c>
      <c r="S850">
        <v>38</v>
      </c>
      <c r="T850" t="str">
        <f>Table1[[#This Row],[Quel est le sexe de l''enquêté ?]]</f>
        <v>Homme</v>
      </c>
      <c r="U850" t="s">
        <v>299</v>
      </c>
      <c r="W850">
        <v>5</v>
      </c>
      <c r="X850" t="s">
        <v>300</v>
      </c>
      <c r="Y850" t="s">
        <v>301</v>
      </c>
      <c r="Z850" t="s">
        <v>380</v>
      </c>
      <c r="AB850" t="s">
        <v>3182</v>
      </c>
      <c r="AD850" t="s">
        <v>304</v>
      </c>
      <c r="AE850" t="s">
        <v>281</v>
      </c>
      <c r="AF850" t="s">
        <v>305</v>
      </c>
      <c r="AG850" t="s">
        <v>462</v>
      </c>
      <c r="AH850" t="s">
        <v>463</v>
      </c>
      <c r="AI850" t="s">
        <v>350</v>
      </c>
      <c r="AJ850" t="s">
        <v>328</v>
      </c>
      <c r="AK850" t="s">
        <v>3187</v>
      </c>
      <c r="AL850" t="s">
        <v>303</v>
      </c>
      <c r="AM850" t="s">
        <v>329</v>
      </c>
      <c r="AN850" t="s">
        <v>203</v>
      </c>
      <c r="AO850" t="s">
        <v>3165</v>
      </c>
      <c r="AQ850" t="s">
        <v>198</v>
      </c>
      <c r="AS850" t="s">
        <v>501</v>
      </c>
      <c r="AT850" s="10"/>
      <c r="AU850" t="s">
        <v>226</v>
      </c>
      <c r="AW850" t="s">
        <v>490</v>
      </c>
      <c r="AX850" t="s">
        <v>203</v>
      </c>
      <c r="BB850" t="s">
        <v>204</v>
      </c>
      <c r="BC850" t="s">
        <v>245</v>
      </c>
      <c r="BD850" t="s">
        <v>207</v>
      </c>
      <c r="BE850" t="s">
        <v>205</v>
      </c>
      <c r="BF850" t="s">
        <v>316</v>
      </c>
      <c r="BH850" t="s">
        <v>388</v>
      </c>
      <c r="BJ850" t="s">
        <v>208</v>
      </c>
      <c r="BL850" t="s">
        <v>211</v>
      </c>
      <c r="BN850" t="s">
        <v>193</v>
      </c>
      <c r="BO850" t="s">
        <v>226</v>
      </c>
      <c r="BQ850" t="s">
        <v>422</v>
      </c>
      <c r="BS850" t="s">
        <v>317</v>
      </c>
      <c r="BU850" t="s">
        <v>534</v>
      </c>
      <c r="BV850">
        <v>0</v>
      </c>
      <c r="BW850">
        <v>1</v>
      </c>
      <c r="BX850">
        <v>0</v>
      </c>
      <c r="BY850">
        <v>1</v>
      </c>
      <c r="BZ850">
        <v>0</v>
      </c>
      <c r="CA850">
        <v>0</v>
      </c>
      <c r="CB850">
        <v>1</v>
      </c>
      <c r="CC850">
        <v>0</v>
      </c>
      <c r="CD850">
        <v>0</v>
      </c>
      <c r="CE850">
        <v>0</v>
      </c>
      <c r="CF850">
        <v>0</v>
      </c>
      <c r="CG850">
        <v>0</v>
      </c>
      <c r="CH850">
        <v>0</v>
      </c>
      <c r="CI850">
        <v>0</v>
      </c>
      <c r="CK850" t="s">
        <v>214</v>
      </c>
      <c r="CL850" t="s">
        <v>215</v>
      </c>
      <c r="CM850" t="s">
        <v>440</v>
      </c>
      <c r="CN850">
        <v>0</v>
      </c>
      <c r="CO850">
        <v>1</v>
      </c>
      <c r="CP850">
        <v>1</v>
      </c>
      <c r="CQ850">
        <v>1</v>
      </c>
      <c r="CR850">
        <v>0</v>
      </c>
      <c r="CS850">
        <v>0</v>
      </c>
      <c r="CT850">
        <v>0</v>
      </c>
      <c r="CU850">
        <v>1</v>
      </c>
      <c r="CV850">
        <v>1</v>
      </c>
      <c r="CW850">
        <v>1</v>
      </c>
      <c r="CX850">
        <v>0</v>
      </c>
      <c r="CY850">
        <v>1</v>
      </c>
      <c r="CZ850">
        <v>0</v>
      </c>
      <c r="DA850">
        <v>0</v>
      </c>
      <c r="DB850">
        <v>0</v>
      </c>
      <c r="DD850" t="s">
        <v>226</v>
      </c>
      <c r="DF850" t="s">
        <v>270</v>
      </c>
      <c r="DH850" t="s">
        <v>218</v>
      </c>
      <c r="DI850" t="s">
        <v>483</v>
      </c>
      <c r="DJ850" t="s">
        <v>204</v>
      </c>
      <c r="DK850" t="s">
        <v>204</v>
      </c>
      <c r="DL850" t="s">
        <v>204</v>
      </c>
      <c r="DM850" t="s">
        <v>204</v>
      </c>
      <c r="DN850" t="s">
        <v>220</v>
      </c>
      <c r="DP850" t="s">
        <v>204</v>
      </c>
      <c r="DQ850">
        <v>2</v>
      </c>
      <c r="DR850" t="s">
        <v>203</v>
      </c>
      <c r="DS850" t="s">
        <v>204</v>
      </c>
      <c r="DT850" t="s">
        <v>203</v>
      </c>
      <c r="DU850" t="s">
        <v>221</v>
      </c>
      <c r="DX850" t="s">
        <v>254</v>
      </c>
      <c r="DZ850" t="s">
        <v>291</v>
      </c>
      <c r="EA850" t="s">
        <v>203</v>
      </c>
      <c r="EO850" t="s">
        <v>203</v>
      </c>
      <c r="EP850" t="s">
        <v>416</v>
      </c>
      <c r="ER850" t="s">
        <v>203</v>
      </c>
      <c r="ES850" t="s">
        <v>416</v>
      </c>
      <c r="EU850" t="s">
        <v>203</v>
      </c>
      <c r="FQ850" t="s">
        <v>204</v>
      </c>
      <c r="FR850" t="s">
        <v>870</v>
      </c>
      <c r="FS850">
        <v>0</v>
      </c>
      <c r="FT850">
        <v>0</v>
      </c>
      <c r="FU850">
        <v>0</v>
      </c>
      <c r="FV850">
        <v>0</v>
      </c>
      <c r="FW850">
        <v>0</v>
      </c>
      <c r="FX850">
        <v>0</v>
      </c>
      <c r="FY850">
        <v>1</v>
      </c>
      <c r="FZ850">
        <v>1</v>
      </c>
      <c r="GA850">
        <v>0</v>
      </c>
      <c r="GB850">
        <v>0</v>
      </c>
      <c r="GC850">
        <v>0</v>
      </c>
      <c r="GD850">
        <v>0</v>
      </c>
      <c r="GE850">
        <v>0</v>
      </c>
      <c r="GF850">
        <v>0</v>
      </c>
      <c r="GH850" t="s">
        <v>254</v>
      </c>
      <c r="GJ850" t="s">
        <v>204</v>
      </c>
      <c r="GK850" t="s">
        <v>227</v>
      </c>
      <c r="GM850" t="s">
        <v>204</v>
      </c>
      <c r="GN850" t="s">
        <v>293</v>
      </c>
      <c r="GP850" t="s">
        <v>230</v>
      </c>
      <c r="GR850" t="s">
        <v>276</v>
      </c>
      <c r="GT850" t="s">
        <v>229</v>
      </c>
      <c r="GV850" t="s">
        <v>218</v>
      </c>
      <c r="GW850" t="s">
        <v>203</v>
      </c>
      <c r="HA850" t="s">
        <v>257</v>
      </c>
      <c r="HC850" t="s">
        <v>236</v>
      </c>
      <c r="HE850" t="s">
        <v>234</v>
      </c>
      <c r="HG850" t="s">
        <v>1526</v>
      </c>
      <c r="HI850">
        <v>4765137</v>
      </c>
      <c r="HJ850" t="s">
        <v>1546</v>
      </c>
      <c r="HK850" s="1">
        <v>45122.866620370369</v>
      </c>
      <c r="HN850" t="s">
        <v>239</v>
      </c>
      <c r="HP850" t="s">
        <v>240</v>
      </c>
      <c r="HR850">
        <v>371</v>
      </c>
    </row>
    <row r="851" spans="1:226" x14ac:dyDescent="0.35">
      <c r="A851" s="4">
        <v>45117.708221064822</v>
      </c>
      <c r="B851" s="1">
        <v>45122.685498796287</v>
      </c>
      <c r="C851" t="s">
        <v>782</v>
      </c>
      <c r="D851"/>
      <c r="E851" s="4">
        <v>45117</v>
      </c>
      <c r="F851" t="s">
        <v>188</v>
      </c>
      <c r="G851" t="s">
        <v>3194</v>
      </c>
      <c r="H851" t="s">
        <v>3195</v>
      </c>
      <c r="I851" t="s">
        <v>190</v>
      </c>
      <c r="J851" t="s">
        <v>3196</v>
      </c>
      <c r="K851" t="s">
        <v>191</v>
      </c>
      <c r="L851" t="s">
        <v>3197</v>
      </c>
      <c r="M851" t="s">
        <v>890</v>
      </c>
      <c r="O851" t="s">
        <v>193</v>
      </c>
      <c r="P851">
        <v>48</v>
      </c>
      <c r="Q851" t="s">
        <v>194</v>
      </c>
      <c r="R851" t="s">
        <v>193</v>
      </c>
      <c r="S851">
        <v>48</v>
      </c>
      <c r="T851" t="str">
        <f>Table1[[#This Row],[Quel est le sexe de l''enquêté ?]]</f>
        <v>Homme</v>
      </c>
      <c r="U851" t="s">
        <v>195</v>
      </c>
      <c r="W851">
        <v>6</v>
      </c>
      <c r="X851" t="s">
        <v>300</v>
      </c>
      <c r="Y851" t="s">
        <v>197</v>
      </c>
      <c r="AO851" t="s">
        <v>198</v>
      </c>
      <c r="AQ851" t="s">
        <v>243</v>
      </c>
      <c r="AS851" t="s">
        <v>262</v>
      </c>
      <c r="AT851" s="10"/>
      <c r="AU851" t="s">
        <v>226</v>
      </c>
      <c r="AW851" t="s">
        <v>490</v>
      </c>
      <c r="AX851" t="s">
        <v>203</v>
      </c>
      <c r="BB851" t="s">
        <v>204</v>
      </c>
      <c r="BC851" t="s">
        <v>245</v>
      </c>
      <c r="BD851" t="s">
        <v>207</v>
      </c>
      <c r="BE851" t="s">
        <v>205</v>
      </c>
      <c r="BF851" t="s">
        <v>208</v>
      </c>
      <c r="BH851" t="s">
        <v>388</v>
      </c>
      <c r="BJ851" t="s">
        <v>411</v>
      </c>
      <c r="BL851" t="s">
        <v>211</v>
      </c>
      <c r="BN851" t="s">
        <v>193</v>
      </c>
      <c r="BO851" t="s">
        <v>226</v>
      </c>
      <c r="BQ851" t="s">
        <v>422</v>
      </c>
      <c r="BS851" t="s">
        <v>212</v>
      </c>
      <c r="BU851" t="s">
        <v>1287</v>
      </c>
      <c r="BV851">
        <v>0</v>
      </c>
      <c r="BW851">
        <v>0</v>
      </c>
      <c r="BX851">
        <v>1</v>
      </c>
      <c r="BY851">
        <v>1</v>
      </c>
      <c r="BZ851">
        <v>0</v>
      </c>
      <c r="CA851">
        <v>1</v>
      </c>
      <c r="CB851">
        <v>0</v>
      </c>
      <c r="CC851">
        <v>0</v>
      </c>
      <c r="CD851">
        <v>0</v>
      </c>
      <c r="CE851">
        <v>0</v>
      </c>
      <c r="CF851">
        <v>0</v>
      </c>
      <c r="CG851">
        <v>0</v>
      </c>
      <c r="CH851">
        <v>0</v>
      </c>
      <c r="CI851">
        <v>0</v>
      </c>
      <c r="CK851" t="s">
        <v>268</v>
      </c>
      <c r="CL851" t="s">
        <v>249</v>
      </c>
      <c r="CM851" t="s">
        <v>1550</v>
      </c>
      <c r="CN851">
        <v>0</v>
      </c>
      <c r="CO851">
        <v>1</v>
      </c>
      <c r="CP851">
        <v>1</v>
      </c>
      <c r="CQ851">
        <v>0</v>
      </c>
      <c r="CR851">
        <v>0</v>
      </c>
      <c r="CS851">
        <v>0</v>
      </c>
      <c r="CT851">
        <v>1</v>
      </c>
      <c r="CU851">
        <v>0</v>
      </c>
      <c r="CV851">
        <v>1</v>
      </c>
      <c r="CW851">
        <v>1</v>
      </c>
      <c r="CX851">
        <v>0</v>
      </c>
      <c r="CY851">
        <v>1</v>
      </c>
      <c r="CZ851">
        <v>0</v>
      </c>
      <c r="DA851">
        <v>0</v>
      </c>
      <c r="DB851">
        <v>0</v>
      </c>
      <c r="DD851" t="s">
        <v>226</v>
      </c>
      <c r="DF851" t="s">
        <v>270</v>
      </c>
      <c r="DH851" t="s">
        <v>218</v>
      </c>
      <c r="DI851" t="s">
        <v>483</v>
      </c>
      <c r="DJ851" t="s">
        <v>204</v>
      </c>
      <c r="DK851" t="s">
        <v>204</v>
      </c>
      <c r="DL851" t="s">
        <v>204</v>
      </c>
      <c r="DM851" t="s">
        <v>204</v>
      </c>
      <c r="DN851" t="s">
        <v>220</v>
      </c>
      <c r="DP851" t="s">
        <v>204</v>
      </c>
      <c r="DQ851">
        <v>3</v>
      </c>
      <c r="DR851" t="s">
        <v>203</v>
      </c>
      <c r="DS851" t="s">
        <v>204</v>
      </c>
      <c r="DT851" t="s">
        <v>203</v>
      </c>
      <c r="DU851" t="s">
        <v>221</v>
      </c>
      <c r="DX851" t="s">
        <v>226</v>
      </c>
      <c r="DZ851" t="s">
        <v>222</v>
      </c>
      <c r="EA851" t="s">
        <v>203</v>
      </c>
      <c r="EO851" t="s">
        <v>203</v>
      </c>
      <c r="EP851" t="s">
        <v>416</v>
      </c>
      <c r="ER851" t="s">
        <v>203</v>
      </c>
      <c r="ES851" t="s">
        <v>416</v>
      </c>
      <c r="EU851" t="s">
        <v>203</v>
      </c>
      <c r="FQ851" t="s">
        <v>204</v>
      </c>
      <c r="FR851" t="s">
        <v>870</v>
      </c>
      <c r="FS851">
        <v>0</v>
      </c>
      <c r="FT851">
        <v>0</v>
      </c>
      <c r="FU851">
        <v>0</v>
      </c>
      <c r="FV851">
        <v>0</v>
      </c>
      <c r="FW851">
        <v>0</v>
      </c>
      <c r="FX851">
        <v>0</v>
      </c>
      <c r="FY851">
        <v>1</v>
      </c>
      <c r="FZ851">
        <v>1</v>
      </c>
      <c r="GA851">
        <v>0</v>
      </c>
      <c r="GB851">
        <v>0</v>
      </c>
      <c r="GC851">
        <v>0</v>
      </c>
      <c r="GD851">
        <v>0</v>
      </c>
      <c r="GE851">
        <v>0</v>
      </c>
      <c r="GF851">
        <v>0</v>
      </c>
      <c r="GH851" t="s">
        <v>226</v>
      </c>
      <c r="GJ851" t="s">
        <v>204</v>
      </c>
      <c r="GK851" t="s">
        <v>275</v>
      </c>
      <c r="GM851" t="s">
        <v>204</v>
      </c>
      <c r="GN851" t="s">
        <v>293</v>
      </c>
      <c r="GP851" t="s">
        <v>229</v>
      </c>
      <c r="GR851" t="s">
        <v>230</v>
      </c>
      <c r="GT851" t="s">
        <v>356</v>
      </c>
      <c r="GV851" t="s">
        <v>218</v>
      </c>
      <c r="GW851" t="s">
        <v>204</v>
      </c>
      <c r="GX851" t="s">
        <v>232</v>
      </c>
      <c r="GY851" t="s">
        <v>233</v>
      </c>
      <c r="HA851" t="s">
        <v>257</v>
      </c>
      <c r="HC851" t="s">
        <v>258</v>
      </c>
      <c r="HE851" t="s">
        <v>234</v>
      </c>
      <c r="HG851" t="s">
        <v>692</v>
      </c>
      <c r="HI851">
        <v>4765140</v>
      </c>
      <c r="HJ851" t="s">
        <v>1551</v>
      </c>
      <c r="HK851" s="1">
        <v>45122.866689814808</v>
      </c>
      <c r="HN851" t="s">
        <v>239</v>
      </c>
      <c r="HP851" t="s">
        <v>240</v>
      </c>
      <c r="HR851">
        <v>374</v>
      </c>
    </row>
    <row r="852" spans="1:226" x14ac:dyDescent="0.35">
      <c r="A852" s="4">
        <v>45117.716064074077</v>
      </c>
      <c r="B852" s="1">
        <v>45122.686502314813</v>
      </c>
      <c r="C852" t="s">
        <v>782</v>
      </c>
      <c r="D852"/>
      <c r="E852" s="4">
        <v>45117</v>
      </c>
      <c r="F852" t="s">
        <v>188</v>
      </c>
      <c r="G852" t="s">
        <v>3194</v>
      </c>
      <c r="H852" t="s">
        <v>3195</v>
      </c>
      <c r="I852" t="s">
        <v>190</v>
      </c>
      <c r="J852" t="s">
        <v>3196</v>
      </c>
      <c r="K852" t="s">
        <v>191</v>
      </c>
      <c r="L852" t="s">
        <v>3197</v>
      </c>
      <c r="M852" t="s">
        <v>890</v>
      </c>
      <c r="O852" t="s">
        <v>193</v>
      </c>
      <c r="P852">
        <v>47</v>
      </c>
      <c r="Q852" t="s">
        <v>241</v>
      </c>
      <c r="R852" t="s">
        <v>193</v>
      </c>
      <c r="S852">
        <v>47</v>
      </c>
      <c r="T852" t="str">
        <f>Table1[[#This Row],[Quel est le sexe de l''enquêté ?]]</f>
        <v>Femme</v>
      </c>
      <c r="U852" t="s">
        <v>299</v>
      </c>
      <c r="W852">
        <v>4</v>
      </c>
      <c r="X852" t="s">
        <v>340</v>
      </c>
      <c r="Y852" t="s">
        <v>301</v>
      </c>
      <c r="Z852" t="s">
        <v>380</v>
      </c>
      <c r="AB852" t="s">
        <v>3182</v>
      </c>
      <c r="AD852" t="s">
        <v>304</v>
      </c>
      <c r="AE852" t="s">
        <v>281</v>
      </c>
      <c r="AF852" t="s">
        <v>305</v>
      </c>
      <c r="AG852" t="s">
        <v>462</v>
      </c>
      <c r="AH852" t="s">
        <v>463</v>
      </c>
      <c r="AI852" t="s">
        <v>350</v>
      </c>
      <c r="AJ852" t="s">
        <v>328</v>
      </c>
      <c r="AK852" t="s">
        <v>3187</v>
      </c>
      <c r="AL852" t="s">
        <v>303</v>
      </c>
      <c r="AM852" t="s">
        <v>329</v>
      </c>
      <c r="AN852" t="s">
        <v>203</v>
      </c>
      <c r="AO852" t="s">
        <v>3165</v>
      </c>
      <c r="AQ852" t="s">
        <v>199</v>
      </c>
      <c r="AS852" t="s">
        <v>198</v>
      </c>
      <c r="AT852" s="10"/>
      <c r="AU852" t="s">
        <v>226</v>
      </c>
      <c r="AW852" t="s">
        <v>490</v>
      </c>
      <c r="AX852" t="s">
        <v>203</v>
      </c>
      <c r="BB852" t="s">
        <v>204</v>
      </c>
      <c r="BC852" t="s">
        <v>245</v>
      </c>
      <c r="BD852" t="s">
        <v>207</v>
      </c>
      <c r="BE852" t="s">
        <v>205</v>
      </c>
      <c r="BF852" t="s">
        <v>316</v>
      </c>
      <c r="BH852" t="s">
        <v>388</v>
      </c>
      <c r="BJ852" t="s">
        <v>208</v>
      </c>
      <c r="BL852" t="s">
        <v>211</v>
      </c>
      <c r="BN852" t="s">
        <v>193</v>
      </c>
      <c r="BO852" t="s">
        <v>226</v>
      </c>
      <c r="BQ852" t="s">
        <v>422</v>
      </c>
      <c r="BS852" t="s">
        <v>317</v>
      </c>
      <c r="BU852" t="s">
        <v>352</v>
      </c>
      <c r="BV852">
        <v>0</v>
      </c>
      <c r="BW852">
        <v>1</v>
      </c>
      <c r="BX852">
        <v>0</v>
      </c>
      <c r="BY852">
        <v>1</v>
      </c>
      <c r="BZ852">
        <v>1</v>
      </c>
      <c r="CA852">
        <v>0</v>
      </c>
      <c r="CB852">
        <v>0</v>
      </c>
      <c r="CC852">
        <v>0</v>
      </c>
      <c r="CD852">
        <v>0</v>
      </c>
      <c r="CE852">
        <v>0</v>
      </c>
      <c r="CF852">
        <v>0</v>
      </c>
      <c r="CG852">
        <v>0</v>
      </c>
      <c r="CH852">
        <v>0</v>
      </c>
      <c r="CI852">
        <v>0</v>
      </c>
      <c r="CK852" t="s">
        <v>268</v>
      </c>
      <c r="CL852" t="s">
        <v>215</v>
      </c>
      <c r="CM852" t="s">
        <v>1555</v>
      </c>
      <c r="CN852">
        <v>0</v>
      </c>
      <c r="CO852">
        <v>1</v>
      </c>
      <c r="CP852">
        <v>1</v>
      </c>
      <c r="CQ852">
        <v>1</v>
      </c>
      <c r="CR852">
        <v>0</v>
      </c>
      <c r="CS852">
        <v>1</v>
      </c>
      <c r="CT852">
        <v>0</v>
      </c>
      <c r="CU852">
        <v>1</v>
      </c>
      <c r="CV852">
        <v>1</v>
      </c>
      <c r="CW852">
        <v>0</v>
      </c>
      <c r="CX852">
        <v>0</v>
      </c>
      <c r="CY852">
        <v>1</v>
      </c>
      <c r="CZ852">
        <v>0</v>
      </c>
      <c r="DA852">
        <v>0</v>
      </c>
      <c r="DB852">
        <v>0</v>
      </c>
      <c r="DD852" t="s">
        <v>226</v>
      </c>
      <c r="DF852" t="s">
        <v>270</v>
      </c>
      <c r="DH852" t="s">
        <v>218</v>
      </c>
      <c r="DI852" t="s">
        <v>483</v>
      </c>
      <c r="DJ852" t="s">
        <v>204</v>
      </c>
      <c r="DK852" t="s">
        <v>204</v>
      </c>
      <c r="DL852" t="s">
        <v>204</v>
      </c>
      <c r="DM852" t="s">
        <v>204</v>
      </c>
      <c r="DN852" t="s">
        <v>220</v>
      </c>
      <c r="DP852" t="s">
        <v>204</v>
      </c>
      <c r="DQ852">
        <v>3</v>
      </c>
      <c r="DR852" t="s">
        <v>203</v>
      </c>
      <c r="DS852" t="s">
        <v>204</v>
      </c>
      <c r="DT852" t="s">
        <v>203</v>
      </c>
      <c r="DU852" t="s">
        <v>221</v>
      </c>
      <c r="DX852" t="s">
        <v>254</v>
      </c>
      <c r="DZ852" t="s">
        <v>222</v>
      </c>
      <c r="EA852" t="s">
        <v>203</v>
      </c>
      <c r="EO852" t="s">
        <v>203</v>
      </c>
      <c r="EP852" t="s">
        <v>416</v>
      </c>
      <c r="ER852" t="s">
        <v>203</v>
      </c>
      <c r="ES852" t="s">
        <v>416</v>
      </c>
      <c r="EU852" t="s">
        <v>203</v>
      </c>
      <c r="FQ852" t="s">
        <v>204</v>
      </c>
      <c r="FR852" t="s">
        <v>870</v>
      </c>
      <c r="FS852">
        <v>0</v>
      </c>
      <c r="FT852">
        <v>0</v>
      </c>
      <c r="FU852">
        <v>0</v>
      </c>
      <c r="FV852">
        <v>0</v>
      </c>
      <c r="FW852">
        <v>0</v>
      </c>
      <c r="FX852">
        <v>0</v>
      </c>
      <c r="FY852">
        <v>1</v>
      </c>
      <c r="FZ852">
        <v>1</v>
      </c>
      <c r="GA852">
        <v>0</v>
      </c>
      <c r="GB852">
        <v>0</v>
      </c>
      <c r="GC852">
        <v>0</v>
      </c>
      <c r="GD852">
        <v>0</v>
      </c>
      <c r="GE852">
        <v>0</v>
      </c>
      <c r="GF852">
        <v>0</v>
      </c>
      <c r="GH852" t="s">
        <v>226</v>
      </c>
      <c r="GJ852" t="s">
        <v>204</v>
      </c>
      <c r="GK852" t="s">
        <v>275</v>
      </c>
      <c r="GM852" t="s">
        <v>204</v>
      </c>
      <c r="GN852" t="s">
        <v>293</v>
      </c>
      <c r="GP852" t="s">
        <v>230</v>
      </c>
      <c r="GR852" t="s">
        <v>436</v>
      </c>
      <c r="GT852" t="s">
        <v>229</v>
      </c>
      <c r="GV852" t="s">
        <v>218</v>
      </c>
      <c r="GW852" t="s">
        <v>203</v>
      </c>
      <c r="HA852" t="s">
        <v>257</v>
      </c>
      <c r="HC852" t="s">
        <v>258</v>
      </c>
      <c r="HE852" t="s">
        <v>236</v>
      </c>
      <c r="HG852" t="s">
        <v>1556</v>
      </c>
      <c r="HI852">
        <v>4765143</v>
      </c>
      <c r="HJ852" t="s">
        <v>1557</v>
      </c>
      <c r="HK852" s="1">
        <v>45122.866747685177</v>
      </c>
      <c r="HN852" t="s">
        <v>239</v>
      </c>
      <c r="HP852" t="s">
        <v>240</v>
      </c>
      <c r="HR852">
        <v>377</v>
      </c>
    </row>
    <row r="853" spans="1:226" x14ac:dyDescent="0.35">
      <c r="A853" s="4">
        <v>45117.633114039352</v>
      </c>
      <c r="B853" s="1">
        <v>45122.69878283565</v>
      </c>
      <c r="C853" t="s">
        <v>782</v>
      </c>
      <c r="D853"/>
      <c r="E853" s="4">
        <v>45117</v>
      </c>
      <c r="F853" t="s">
        <v>188</v>
      </c>
      <c r="G853" t="s">
        <v>3194</v>
      </c>
      <c r="H853" t="s">
        <v>3195</v>
      </c>
      <c r="I853" t="s">
        <v>190</v>
      </c>
      <c r="J853" t="s">
        <v>3196</v>
      </c>
      <c r="K853" t="s">
        <v>191</v>
      </c>
      <c r="L853" t="s">
        <v>3197</v>
      </c>
      <c r="M853" t="s">
        <v>890</v>
      </c>
      <c r="O853" t="s">
        <v>193</v>
      </c>
      <c r="P853">
        <v>46</v>
      </c>
      <c r="Q853" t="s">
        <v>241</v>
      </c>
      <c r="R853" t="s">
        <v>193</v>
      </c>
      <c r="S853">
        <v>46</v>
      </c>
      <c r="T853" t="str">
        <f>Table1[[#This Row],[Quel est le sexe de l''enquêté ?]]</f>
        <v>Femme</v>
      </c>
      <c r="U853" t="s">
        <v>195</v>
      </c>
      <c r="W853">
        <v>7</v>
      </c>
      <c r="X853" t="s">
        <v>242</v>
      </c>
      <c r="Y853" t="s">
        <v>197</v>
      </c>
      <c r="AO853" t="s">
        <v>198</v>
      </c>
      <c r="AQ853" t="s">
        <v>199</v>
      </c>
      <c r="AS853" t="s">
        <v>262</v>
      </c>
      <c r="AT853" s="10"/>
      <c r="AU853" t="s">
        <v>247</v>
      </c>
      <c r="AW853" t="s">
        <v>202</v>
      </c>
      <c r="AX853" t="s">
        <v>203</v>
      </c>
      <c r="BB853" t="s">
        <v>204</v>
      </c>
      <c r="BC853" t="s">
        <v>245</v>
      </c>
      <c r="BD853" t="s">
        <v>207</v>
      </c>
      <c r="BE853" t="s">
        <v>205</v>
      </c>
      <c r="BF853" t="s">
        <v>208</v>
      </c>
      <c r="BH853" t="s">
        <v>388</v>
      </c>
      <c r="BJ853" t="s">
        <v>316</v>
      </c>
      <c r="BL853" t="s">
        <v>211</v>
      </c>
      <c r="BN853" t="s">
        <v>193</v>
      </c>
      <c r="BO853" t="s">
        <v>226</v>
      </c>
      <c r="BQ853" t="s">
        <v>422</v>
      </c>
      <c r="BS853" t="s">
        <v>212</v>
      </c>
      <c r="BU853" t="s">
        <v>447</v>
      </c>
      <c r="BV853">
        <v>0</v>
      </c>
      <c r="BW853">
        <v>1</v>
      </c>
      <c r="BX853">
        <v>1</v>
      </c>
      <c r="BY853">
        <v>0</v>
      </c>
      <c r="BZ853">
        <v>0</v>
      </c>
      <c r="CA853">
        <v>1</v>
      </c>
      <c r="CB853">
        <v>0</v>
      </c>
      <c r="CC853">
        <v>0</v>
      </c>
      <c r="CD853">
        <v>0</v>
      </c>
      <c r="CE853">
        <v>0</v>
      </c>
      <c r="CF853">
        <v>0</v>
      </c>
      <c r="CG853">
        <v>0</v>
      </c>
      <c r="CH853">
        <v>0</v>
      </c>
      <c r="CI853">
        <v>0</v>
      </c>
      <c r="CK853" t="s">
        <v>214</v>
      </c>
      <c r="CL853" t="s">
        <v>215</v>
      </c>
      <c r="CM853" t="s">
        <v>1742</v>
      </c>
      <c r="CN853">
        <v>0</v>
      </c>
      <c r="CO853">
        <v>1</v>
      </c>
      <c r="CP853">
        <v>0</v>
      </c>
      <c r="CQ853">
        <v>0</v>
      </c>
      <c r="CR853">
        <v>0</v>
      </c>
      <c r="CS853">
        <v>0</v>
      </c>
      <c r="CT853">
        <v>1</v>
      </c>
      <c r="CU853">
        <v>1</v>
      </c>
      <c r="CV853">
        <v>0</v>
      </c>
      <c r="CW853">
        <v>1</v>
      </c>
      <c r="CX853">
        <v>0</v>
      </c>
      <c r="CY853">
        <v>1</v>
      </c>
      <c r="CZ853">
        <v>0</v>
      </c>
      <c r="DA853">
        <v>0</v>
      </c>
      <c r="DB853">
        <v>0</v>
      </c>
      <c r="DD853" t="s">
        <v>254</v>
      </c>
      <c r="DF853" t="s">
        <v>270</v>
      </c>
      <c r="DH853" t="s">
        <v>218</v>
      </c>
      <c r="DI853" t="s">
        <v>414</v>
      </c>
      <c r="DJ853" t="s">
        <v>204</v>
      </c>
      <c r="DK853" t="s">
        <v>204</v>
      </c>
      <c r="DL853" t="s">
        <v>204</v>
      </c>
      <c r="DM853" t="s">
        <v>203</v>
      </c>
      <c r="DN853" t="s">
        <v>251</v>
      </c>
      <c r="DS853" t="s">
        <v>204</v>
      </c>
      <c r="DT853" t="s">
        <v>204</v>
      </c>
      <c r="DU853" t="s">
        <v>221</v>
      </c>
      <c r="DX853" t="s">
        <v>254</v>
      </c>
      <c r="DZ853" t="s">
        <v>291</v>
      </c>
      <c r="EA853" t="s">
        <v>203</v>
      </c>
      <c r="EO853" t="s">
        <v>203</v>
      </c>
      <c r="EP853" t="s">
        <v>321</v>
      </c>
      <c r="ER853" t="s">
        <v>203</v>
      </c>
      <c r="ES853" t="s">
        <v>334</v>
      </c>
      <c r="EU853" t="s">
        <v>203</v>
      </c>
      <c r="FQ853" t="s">
        <v>204</v>
      </c>
      <c r="FR853" t="s">
        <v>870</v>
      </c>
      <c r="FS853">
        <v>0</v>
      </c>
      <c r="FT853">
        <v>0</v>
      </c>
      <c r="FU853">
        <v>0</v>
      </c>
      <c r="FV853">
        <v>0</v>
      </c>
      <c r="FW853">
        <v>0</v>
      </c>
      <c r="FX853">
        <v>0</v>
      </c>
      <c r="FY853">
        <v>1</v>
      </c>
      <c r="FZ853">
        <v>1</v>
      </c>
      <c r="GA853">
        <v>0</v>
      </c>
      <c r="GB853">
        <v>0</v>
      </c>
      <c r="GC853">
        <v>0</v>
      </c>
      <c r="GD853">
        <v>0</v>
      </c>
      <c r="GE853">
        <v>0</v>
      </c>
      <c r="GF853">
        <v>0</v>
      </c>
      <c r="GH853" t="s">
        <v>201</v>
      </c>
      <c r="GJ853" t="s">
        <v>204</v>
      </c>
      <c r="GK853" t="s">
        <v>227</v>
      </c>
      <c r="GM853" t="s">
        <v>204</v>
      </c>
      <c r="GN853" t="s">
        <v>293</v>
      </c>
      <c r="GP853" t="s">
        <v>436</v>
      </c>
      <c r="GR853" t="s">
        <v>255</v>
      </c>
      <c r="GT853" t="s">
        <v>229</v>
      </c>
      <c r="GV853" t="s">
        <v>231</v>
      </c>
      <c r="GW853" t="s">
        <v>203</v>
      </c>
      <c r="HA853" t="s">
        <v>257</v>
      </c>
      <c r="HC853" t="s">
        <v>278</v>
      </c>
      <c r="HE853" t="s">
        <v>277</v>
      </c>
      <c r="HG853" t="s">
        <v>378</v>
      </c>
      <c r="HI853">
        <v>4785130</v>
      </c>
      <c r="HJ853" t="s">
        <v>1743</v>
      </c>
      <c r="HK853" s="1">
        <v>45124.333819444437</v>
      </c>
      <c r="HN853" t="s">
        <v>239</v>
      </c>
      <c r="HP853" t="s">
        <v>240</v>
      </c>
      <c r="HR853">
        <v>455</v>
      </c>
    </row>
    <row r="854" spans="1:226" x14ac:dyDescent="0.35">
      <c r="A854" s="4">
        <v>45117.669520601848</v>
      </c>
      <c r="B854" s="1">
        <v>45122.699050358788</v>
      </c>
      <c r="C854" t="s">
        <v>782</v>
      </c>
      <c r="D854"/>
      <c r="E854" s="4">
        <v>45117</v>
      </c>
      <c r="F854" t="s">
        <v>188</v>
      </c>
      <c r="G854" t="s">
        <v>3194</v>
      </c>
      <c r="H854" t="s">
        <v>3195</v>
      </c>
      <c r="I854" t="s">
        <v>190</v>
      </c>
      <c r="J854" t="s">
        <v>3196</v>
      </c>
      <c r="K854" t="s">
        <v>191</v>
      </c>
      <c r="L854" t="s">
        <v>3197</v>
      </c>
      <c r="M854" t="s">
        <v>890</v>
      </c>
      <c r="O854" t="s">
        <v>193</v>
      </c>
      <c r="P854">
        <v>32</v>
      </c>
      <c r="Q854" t="s">
        <v>194</v>
      </c>
      <c r="R854" t="s">
        <v>193</v>
      </c>
      <c r="S854">
        <v>32</v>
      </c>
      <c r="T854" t="str">
        <f>Table1[[#This Row],[Quel est le sexe de l''enquêté ?]]</f>
        <v>Homme</v>
      </c>
      <c r="U854" t="s">
        <v>195</v>
      </c>
      <c r="W854">
        <v>6</v>
      </c>
      <c r="X854" t="s">
        <v>242</v>
      </c>
      <c r="Y854" t="s">
        <v>197</v>
      </c>
      <c r="AO854" t="s">
        <v>198</v>
      </c>
      <c r="AQ854" t="s">
        <v>199</v>
      </c>
      <c r="AS854" t="s">
        <v>262</v>
      </c>
      <c r="AT854" s="10"/>
      <c r="AU854" t="s">
        <v>247</v>
      </c>
      <c r="AW854" t="s">
        <v>531</v>
      </c>
      <c r="AX854" t="s">
        <v>203</v>
      </c>
      <c r="BB854" t="s">
        <v>203</v>
      </c>
      <c r="BF854" t="s">
        <v>208</v>
      </c>
      <c r="BH854" t="s">
        <v>388</v>
      </c>
      <c r="BJ854" t="s">
        <v>316</v>
      </c>
      <c r="BL854" t="s">
        <v>211</v>
      </c>
      <c r="BN854" t="s">
        <v>193</v>
      </c>
      <c r="BO854" t="s">
        <v>226</v>
      </c>
      <c r="BQ854" t="s">
        <v>422</v>
      </c>
      <c r="BS854" t="s">
        <v>317</v>
      </c>
      <c r="BU854" t="s">
        <v>737</v>
      </c>
      <c r="BV854">
        <v>0</v>
      </c>
      <c r="BW854">
        <v>0</v>
      </c>
      <c r="BX854">
        <v>0</v>
      </c>
      <c r="BY854">
        <v>0</v>
      </c>
      <c r="BZ854">
        <v>1</v>
      </c>
      <c r="CA854">
        <v>0</v>
      </c>
      <c r="CB854">
        <v>1</v>
      </c>
      <c r="CC854">
        <v>0</v>
      </c>
      <c r="CD854">
        <v>0</v>
      </c>
      <c r="CE854">
        <v>0</v>
      </c>
      <c r="CF854">
        <v>0</v>
      </c>
      <c r="CG854">
        <v>0</v>
      </c>
      <c r="CH854">
        <v>0</v>
      </c>
      <c r="CI854">
        <v>0</v>
      </c>
      <c r="CK854" t="s">
        <v>268</v>
      </c>
      <c r="CL854" t="s">
        <v>215</v>
      </c>
      <c r="CM854" t="s">
        <v>1744</v>
      </c>
      <c r="CN854">
        <v>0</v>
      </c>
      <c r="CO854">
        <v>1</v>
      </c>
      <c r="CP854">
        <v>0</v>
      </c>
      <c r="CQ854">
        <v>1</v>
      </c>
      <c r="CR854">
        <v>1</v>
      </c>
      <c r="CS854">
        <v>1</v>
      </c>
      <c r="CT854">
        <v>0</v>
      </c>
      <c r="CU854">
        <v>0</v>
      </c>
      <c r="CV854">
        <v>0</v>
      </c>
      <c r="CW854">
        <v>1</v>
      </c>
      <c r="CX854">
        <v>1</v>
      </c>
      <c r="CY854">
        <v>1</v>
      </c>
      <c r="CZ854">
        <v>0</v>
      </c>
      <c r="DA854">
        <v>0</v>
      </c>
      <c r="DB854">
        <v>0</v>
      </c>
      <c r="DD854" t="s">
        <v>254</v>
      </c>
      <c r="DF854" t="s">
        <v>270</v>
      </c>
      <c r="DH854" t="s">
        <v>218</v>
      </c>
      <c r="DI854" t="s">
        <v>219</v>
      </c>
      <c r="DJ854" t="s">
        <v>203</v>
      </c>
      <c r="DN854" t="s">
        <v>449</v>
      </c>
      <c r="DS854" t="s">
        <v>204</v>
      </c>
      <c r="DT854" t="s">
        <v>204</v>
      </c>
      <c r="DU854" t="s">
        <v>221</v>
      </c>
      <c r="DX854" t="s">
        <v>254</v>
      </c>
      <c r="DZ854" t="s">
        <v>291</v>
      </c>
      <c r="EA854" t="s">
        <v>203</v>
      </c>
      <c r="EO854" t="s">
        <v>203</v>
      </c>
      <c r="EP854" t="s">
        <v>321</v>
      </c>
      <c r="ER854" t="s">
        <v>203</v>
      </c>
      <c r="ES854" t="s">
        <v>321</v>
      </c>
      <c r="EU854" t="s">
        <v>203</v>
      </c>
      <c r="FQ854" t="s">
        <v>203</v>
      </c>
      <c r="GH854" t="s">
        <v>201</v>
      </c>
      <c r="GJ854" t="s">
        <v>204</v>
      </c>
      <c r="GK854" t="s">
        <v>227</v>
      </c>
      <c r="GM854" t="s">
        <v>204</v>
      </c>
      <c r="GN854" t="s">
        <v>293</v>
      </c>
      <c r="GP854" t="s">
        <v>276</v>
      </c>
      <c r="GR854" t="s">
        <v>229</v>
      </c>
      <c r="GT854" t="s">
        <v>436</v>
      </c>
      <c r="GV854" t="s">
        <v>455</v>
      </c>
      <c r="GW854" t="s">
        <v>204</v>
      </c>
      <c r="GX854" t="s">
        <v>1648</v>
      </c>
      <c r="GY854" t="s">
        <v>1745</v>
      </c>
      <c r="HA854" t="s">
        <v>257</v>
      </c>
      <c r="HC854" t="s">
        <v>236</v>
      </c>
      <c r="HE854" t="s">
        <v>278</v>
      </c>
      <c r="HG854" t="s">
        <v>378</v>
      </c>
      <c r="HI854">
        <v>4785131</v>
      </c>
      <c r="HJ854" t="s">
        <v>1746</v>
      </c>
      <c r="HK854" s="1">
        <v>45124.333935185183</v>
      </c>
      <c r="HN854" t="s">
        <v>239</v>
      </c>
      <c r="HP854" t="s">
        <v>240</v>
      </c>
      <c r="HR854">
        <v>456</v>
      </c>
    </row>
    <row r="855" spans="1:226" x14ac:dyDescent="0.35">
      <c r="A855" s="4">
        <v>45117.702952615742</v>
      </c>
      <c r="B855" s="1">
        <v>45122.695497928238</v>
      </c>
      <c r="C855" t="s">
        <v>782</v>
      </c>
      <c r="D855"/>
      <c r="E855" s="4">
        <v>45117</v>
      </c>
      <c r="F855" t="s">
        <v>188</v>
      </c>
      <c r="G855" t="s">
        <v>3194</v>
      </c>
      <c r="H855" t="s">
        <v>3195</v>
      </c>
      <c r="I855" t="s">
        <v>190</v>
      </c>
      <c r="J855" t="s">
        <v>3196</v>
      </c>
      <c r="K855" t="s">
        <v>191</v>
      </c>
      <c r="L855" t="s">
        <v>3197</v>
      </c>
      <c r="M855" t="s">
        <v>890</v>
      </c>
      <c r="O855" t="s">
        <v>193</v>
      </c>
      <c r="P855">
        <v>50</v>
      </c>
      <c r="Q855" t="s">
        <v>194</v>
      </c>
      <c r="R855" t="s">
        <v>193</v>
      </c>
      <c r="S855">
        <v>50</v>
      </c>
      <c r="T855" t="str">
        <f>Table1[[#This Row],[Quel est le sexe de l''enquêté ?]]</f>
        <v>Homme</v>
      </c>
      <c r="U855" t="s">
        <v>195</v>
      </c>
      <c r="W855">
        <v>6</v>
      </c>
      <c r="X855" t="s">
        <v>340</v>
      </c>
      <c r="Y855" t="s">
        <v>197</v>
      </c>
      <c r="AO855" t="s">
        <v>198</v>
      </c>
      <c r="AQ855" t="s">
        <v>199</v>
      </c>
      <c r="AS855" t="s">
        <v>243</v>
      </c>
      <c r="AT855" s="10"/>
      <c r="AU855" t="s">
        <v>247</v>
      </c>
      <c r="AW855" t="s">
        <v>531</v>
      </c>
      <c r="AX855" t="s">
        <v>203</v>
      </c>
      <c r="BB855" t="s">
        <v>203</v>
      </c>
      <c r="BF855" t="s">
        <v>208</v>
      </c>
      <c r="BH855" t="s">
        <v>411</v>
      </c>
      <c r="BJ855" t="s">
        <v>316</v>
      </c>
      <c r="BL855" t="s">
        <v>211</v>
      </c>
      <c r="BN855" t="s">
        <v>193</v>
      </c>
      <c r="BO855" t="s">
        <v>226</v>
      </c>
      <c r="BQ855" t="s">
        <v>422</v>
      </c>
      <c r="BS855" t="s">
        <v>212</v>
      </c>
      <c r="BU855" t="s">
        <v>737</v>
      </c>
      <c r="BV855">
        <v>0</v>
      </c>
      <c r="BW855">
        <v>0</v>
      </c>
      <c r="BX855">
        <v>0</v>
      </c>
      <c r="BY855">
        <v>0</v>
      </c>
      <c r="BZ855">
        <v>1</v>
      </c>
      <c r="CA855">
        <v>0</v>
      </c>
      <c r="CB855">
        <v>1</v>
      </c>
      <c r="CC855">
        <v>0</v>
      </c>
      <c r="CD855">
        <v>0</v>
      </c>
      <c r="CE855">
        <v>0</v>
      </c>
      <c r="CF855">
        <v>0</v>
      </c>
      <c r="CG855">
        <v>0</v>
      </c>
      <c r="CH855">
        <v>0</v>
      </c>
      <c r="CI855">
        <v>0</v>
      </c>
      <c r="CK855" t="s">
        <v>268</v>
      </c>
      <c r="CL855" t="s">
        <v>215</v>
      </c>
      <c r="CM855" t="s">
        <v>1747</v>
      </c>
      <c r="CN855">
        <v>0</v>
      </c>
      <c r="CO855">
        <v>1</v>
      </c>
      <c r="CP855">
        <v>0</v>
      </c>
      <c r="CQ855">
        <v>0</v>
      </c>
      <c r="CR855">
        <v>1</v>
      </c>
      <c r="CS855">
        <v>1</v>
      </c>
      <c r="CT855">
        <v>0</v>
      </c>
      <c r="CU855">
        <v>0</v>
      </c>
      <c r="CV855">
        <v>1</v>
      </c>
      <c r="CW855">
        <v>0</v>
      </c>
      <c r="CX855">
        <v>1</v>
      </c>
      <c r="CY855">
        <v>1</v>
      </c>
      <c r="CZ855">
        <v>0</v>
      </c>
      <c r="DA855">
        <v>0</v>
      </c>
      <c r="DB855">
        <v>0</v>
      </c>
      <c r="DD855" t="s">
        <v>254</v>
      </c>
      <c r="DF855" t="s">
        <v>270</v>
      </c>
      <c r="DH855" t="s">
        <v>218</v>
      </c>
      <c r="DI855" t="s">
        <v>219</v>
      </c>
      <c r="DJ855" t="s">
        <v>203</v>
      </c>
      <c r="DN855" t="s">
        <v>251</v>
      </c>
      <c r="DS855" t="s">
        <v>271</v>
      </c>
      <c r="DT855" t="s">
        <v>271</v>
      </c>
      <c r="DU855" t="s">
        <v>221</v>
      </c>
      <c r="DX855" t="s">
        <v>254</v>
      </c>
      <c r="DZ855" t="s">
        <v>222</v>
      </c>
      <c r="EA855" t="s">
        <v>203</v>
      </c>
      <c r="EO855" t="s">
        <v>203</v>
      </c>
      <c r="EP855" t="s">
        <v>321</v>
      </c>
      <c r="ER855" t="s">
        <v>203</v>
      </c>
      <c r="ES855" t="s">
        <v>334</v>
      </c>
      <c r="EU855" t="s">
        <v>203</v>
      </c>
      <c r="FQ855" t="s">
        <v>203</v>
      </c>
      <c r="GH855" t="s">
        <v>254</v>
      </c>
      <c r="GJ855" t="s">
        <v>204</v>
      </c>
      <c r="GK855" t="s">
        <v>227</v>
      </c>
      <c r="GM855" t="s">
        <v>204</v>
      </c>
      <c r="GN855" t="s">
        <v>293</v>
      </c>
      <c r="GP855" t="s">
        <v>255</v>
      </c>
      <c r="GR855" t="s">
        <v>528</v>
      </c>
      <c r="GT855" t="s">
        <v>518</v>
      </c>
      <c r="GV855" t="s">
        <v>455</v>
      </c>
      <c r="GW855" t="s">
        <v>204</v>
      </c>
      <c r="GX855" t="s">
        <v>1648</v>
      </c>
      <c r="GY855" t="s">
        <v>1745</v>
      </c>
      <c r="HA855" t="s">
        <v>257</v>
      </c>
      <c r="HC855" t="s">
        <v>236</v>
      </c>
      <c r="HE855" t="s">
        <v>278</v>
      </c>
      <c r="HG855" t="s">
        <v>378</v>
      </c>
      <c r="HI855">
        <v>4785132</v>
      </c>
      <c r="HJ855" t="s">
        <v>1748</v>
      </c>
      <c r="HK855" s="1">
        <v>45124.333993055552</v>
      </c>
      <c r="HN855" t="s">
        <v>239</v>
      </c>
      <c r="HP855" t="s">
        <v>240</v>
      </c>
      <c r="HR855">
        <v>457</v>
      </c>
    </row>
    <row r="856" spans="1:226" x14ac:dyDescent="0.35">
      <c r="A856" s="4">
        <v>45117.729805567127</v>
      </c>
      <c r="B856" s="1">
        <v>45122.697018356477</v>
      </c>
      <c r="C856" t="s">
        <v>782</v>
      </c>
      <c r="D856"/>
      <c r="E856" s="4">
        <v>45117</v>
      </c>
      <c r="F856" t="s">
        <v>188</v>
      </c>
      <c r="G856" t="s">
        <v>3194</v>
      </c>
      <c r="H856" t="s">
        <v>3195</v>
      </c>
      <c r="I856" t="s">
        <v>190</v>
      </c>
      <c r="J856" t="s">
        <v>3196</v>
      </c>
      <c r="K856" t="s">
        <v>191</v>
      </c>
      <c r="L856" t="s">
        <v>3197</v>
      </c>
      <c r="M856" t="s">
        <v>890</v>
      </c>
      <c r="O856" t="s">
        <v>193</v>
      </c>
      <c r="P856">
        <v>41</v>
      </c>
      <c r="Q856" t="s">
        <v>194</v>
      </c>
      <c r="R856" t="s">
        <v>193</v>
      </c>
      <c r="S856">
        <v>41</v>
      </c>
      <c r="T856" t="str">
        <f>Table1[[#This Row],[Quel est le sexe de l''enquêté ?]]</f>
        <v>Homme</v>
      </c>
      <c r="U856" t="s">
        <v>195</v>
      </c>
      <c r="W856">
        <v>10</v>
      </c>
      <c r="X856" t="s">
        <v>340</v>
      </c>
      <c r="Y856" t="s">
        <v>197</v>
      </c>
      <c r="AO856" t="s">
        <v>198</v>
      </c>
      <c r="AQ856" t="s">
        <v>199</v>
      </c>
      <c r="AS856" t="s">
        <v>243</v>
      </c>
      <c r="AT856" s="10"/>
      <c r="AU856" t="s">
        <v>247</v>
      </c>
      <c r="AW856" t="s">
        <v>531</v>
      </c>
      <c r="AX856" t="s">
        <v>203</v>
      </c>
      <c r="BB856" t="s">
        <v>203</v>
      </c>
      <c r="BF856" t="s">
        <v>316</v>
      </c>
      <c r="BH856" t="s">
        <v>246</v>
      </c>
      <c r="BJ856" t="s">
        <v>209</v>
      </c>
      <c r="BL856" t="s">
        <v>211</v>
      </c>
      <c r="BN856" t="s">
        <v>193</v>
      </c>
      <c r="BO856" t="s">
        <v>226</v>
      </c>
      <c r="BQ856" t="s">
        <v>3169</v>
      </c>
      <c r="BS856" t="s">
        <v>433</v>
      </c>
      <c r="BU856" t="s">
        <v>873</v>
      </c>
      <c r="BV856">
        <v>0</v>
      </c>
      <c r="BW856">
        <v>0</v>
      </c>
      <c r="BX856">
        <v>0</v>
      </c>
      <c r="BY856">
        <v>0</v>
      </c>
      <c r="BZ856">
        <v>0</v>
      </c>
      <c r="CA856">
        <v>0</v>
      </c>
      <c r="CB856">
        <v>1</v>
      </c>
      <c r="CC856">
        <v>0</v>
      </c>
      <c r="CD856">
        <v>0</v>
      </c>
      <c r="CE856">
        <v>0</v>
      </c>
      <c r="CF856">
        <v>0</v>
      </c>
      <c r="CG856">
        <v>0</v>
      </c>
      <c r="CH856">
        <v>0</v>
      </c>
      <c r="CI856">
        <v>0</v>
      </c>
      <c r="CK856" t="s">
        <v>268</v>
      </c>
      <c r="CL856" t="s">
        <v>215</v>
      </c>
      <c r="CM856" t="s">
        <v>708</v>
      </c>
      <c r="CN856">
        <v>0</v>
      </c>
      <c r="CO856">
        <v>1</v>
      </c>
      <c r="CP856">
        <v>1</v>
      </c>
      <c r="CQ856">
        <v>0</v>
      </c>
      <c r="CR856">
        <v>1</v>
      </c>
      <c r="CS856">
        <v>1</v>
      </c>
      <c r="CT856">
        <v>0</v>
      </c>
      <c r="CU856">
        <v>0</v>
      </c>
      <c r="CV856">
        <v>1</v>
      </c>
      <c r="CW856">
        <v>1</v>
      </c>
      <c r="CX856">
        <v>1</v>
      </c>
      <c r="CY856">
        <v>1</v>
      </c>
      <c r="CZ856">
        <v>0</v>
      </c>
      <c r="DA856">
        <v>0</v>
      </c>
      <c r="DB856">
        <v>0</v>
      </c>
      <c r="DD856" t="s">
        <v>254</v>
      </c>
      <c r="DF856" t="s">
        <v>270</v>
      </c>
      <c r="DH856" t="s">
        <v>218</v>
      </c>
      <c r="DI856" t="s">
        <v>219</v>
      </c>
      <c r="DJ856" t="s">
        <v>203</v>
      </c>
      <c r="DN856" t="s">
        <v>449</v>
      </c>
      <c r="DS856" t="s">
        <v>203</v>
      </c>
      <c r="DT856" t="s">
        <v>203</v>
      </c>
      <c r="DU856" t="s">
        <v>221</v>
      </c>
      <c r="DX856" t="s">
        <v>254</v>
      </c>
      <c r="DZ856" t="s">
        <v>222</v>
      </c>
      <c r="EA856" t="s">
        <v>203</v>
      </c>
      <c r="EO856" t="s">
        <v>204</v>
      </c>
      <c r="EP856" t="s">
        <v>321</v>
      </c>
      <c r="ER856" t="s">
        <v>203</v>
      </c>
      <c r="ES856" t="s">
        <v>416</v>
      </c>
      <c r="EU856" t="s">
        <v>203</v>
      </c>
      <c r="FQ856" t="s">
        <v>203</v>
      </c>
      <c r="GH856" t="s">
        <v>201</v>
      </c>
      <c r="GJ856" t="s">
        <v>204</v>
      </c>
      <c r="GK856" t="s">
        <v>227</v>
      </c>
      <c r="GM856" t="s">
        <v>204</v>
      </c>
      <c r="GN856" t="s">
        <v>293</v>
      </c>
      <c r="GP856" t="s">
        <v>356</v>
      </c>
      <c r="GR856" t="s">
        <v>276</v>
      </c>
      <c r="GT856" t="s">
        <v>229</v>
      </c>
      <c r="GV856" t="s">
        <v>455</v>
      </c>
      <c r="GW856" t="s">
        <v>204</v>
      </c>
      <c r="GX856" t="s">
        <v>1648</v>
      </c>
      <c r="GY856" t="s">
        <v>1745</v>
      </c>
      <c r="HA856" t="s">
        <v>257</v>
      </c>
      <c r="HC856" t="s">
        <v>236</v>
      </c>
      <c r="HE856" t="s">
        <v>278</v>
      </c>
      <c r="HG856" t="s">
        <v>378</v>
      </c>
      <c r="HI856">
        <v>4785133</v>
      </c>
      <c r="HJ856" t="s">
        <v>1749</v>
      </c>
      <c r="HK856" s="1">
        <v>45124.334050925929</v>
      </c>
      <c r="HN856" t="s">
        <v>239</v>
      </c>
      <c r="HP856" t="s">
        <v>240</v>
      </c>
      <c r="HR856">
        <v>458</v>
      </c>
    </row>
    <row r="857" spans="1:226" x14ac:dyDescent="0.35">
      <c r="A857" s="4">
        <v>45117.758486863429</v>
      </c>
      <c r="B857" s="1">
        <v>45122.696882997683</v>
      </c>
      <c r="C857" t="s">
        <v>782</v>
      </c>
      <c r="D857"/>
      <c r="E857" s="4">
        <v>45117</v>
      </c>
      <c r="F857" t="s">
        <v>188</v>
      </c>
      <c r="G857" t="s">
        <v>3194</v>
      </c>
      <c r="H857" t="s">
        <v>3195</v>
      </c>
      <c r="I857" t="s">
        <v>190</v>
      </c>
      <c r="J857" t="s">
        <v>3196</v>
      </c>
      <c r="K857" t="s">
        <v>191</v>
      </c>
      <c r="L857" t="s">
        <v>3197</v>
      </c>
      <c r="M857" t="s">
        <v>890</v>
      </c>
      <c r="O857" t="s">
        <v>193</v>
      </c>
      <c r="P857">
        <v>29</v>
      </c>
      <c r="Q857" t="s">
        <v>241</v>
      </c>
      <c r="R857" t="s">
        <v>193</v>
      </c>
      <c r="S857">
        <v>29</v>
      </c>
      <c r="T857" t="str">
        <f>Table1[[#This Row],[Quel est le sexe de l''enquêté ?]]</f>
        <v>Femme</v>
      </c>
      <c r="U857" t="s">
        <v>195</v>
      </c>
      <c r="W857">
        <v>7</v>
      </c>
      <c r="X857" t="s">
        <v>340</v>
      </c>
      <c r="Y857" t="s">
        <v>197</v>
      </c>
      <c r="AO857" t="s">
        <v>198</v>
      </c>
      <c r="AQ857" t="s">
        <v>199</v>
      </c>
      <c r="AS857" t="s">
        <v>243</v>
      </c>
      <c r="AT857" s="10"/>
      <c r="AU857" t="s">
        <v>247</v>
      </c>
      <c r="AW857" t="s">
        <v>490</v>
      </c>
      <c r="AX857" t="s">
        <v>203</v>
      </c>
      <c r="BB857" t="s">
        <v>203</v>
      </c>
      <c r="BF857" t="s">
        <v>208</v>
      </c>
      <c r="BH857" t="s">
        <v>316</v>
      </c>
      <c r="BJ857" t="s">
        <v>209</v>
      </c>
      <c r="BL857" t="s">
        <v>211</v>
      </c>
      <c r="BN857" t="s">
        <v>193</v>
      </c>
      <c r="BO857" t="s">
        <v>226</v>
      </c>
      <c r="BQ857" t="s">
        <v>3169</v>
      </c>
      <c r="BS857" t="s">
        <v>317</v>
      </c>
      <c r="BU857" t="s">
        <v>873</v>
      </c>
      <c r="BV857">
        <v>0</v>
      </c>
      <c r="BW857">
        <v>0</v>
      </c>
      <c r="BX857">
        <v>0</v>
      </c>
      <c r="BY857">
        <v>0</v>
      </c>
      <c r="BZ857">
        <v>0</v>
      </c>
      <c r="CA857">
        <v>0</v>
      </c>
      <c r="CB857">
        <v>1</v>
      </c>
      <c r="CC857">
        <v>0</v>
      </c>
      <c r="CD857">
        <v>0</v>
      </c>
      <c r="CE857">
        <v>0</v>
      </c>
      <c r="CF857">
        <v>0</v>
      </c>
      <c r="CG857">
        <v>0</v>
      </c>
      <c r="CH857">
        <v>0</v>
      </c>
      <c r="CI857">
        <v>0</v>
      </c>
      <c r="CK857" t="s">
        <v>268</v>
      </c>
      <c r="CL857" t="s">
        <v>215</v>
      </c>
      <c r="CM857" t="s">
        <v>1750</v>
      </c>
      <c r="CN857">
        <v>0</v>
      </c>
      <c r="CO857">
        <v>1</v>
      </c>
      <c r="CP857">
        <v>1</v>
      </c>
      <c r="CQ857">
        <v>1</v>
      </c>
      <c r="CR857">
        <v>0</v>
      </c>
      <c r="CS857">
        <v>1</v>
      </c>
      <c r="CT857">
        <v>0</v>
      </c>
      <c r="CU857">
        <v>0</v>
      </c>
      <c r="CV857">
        <v>1</v>
      </c>
      <c r="CW857">
        <v>1</v>
      </c>
      <c r="CX857">
        <v>0</v>
      </c>
      <c r="CY857">
        <v>1</v>
      </c>
      <c r="CZ857">
        <v>0</v>
      </c>
      <c r="DA857">
        <v>0</v>
      </c>
      <c r="DB857">
        <v>0</v>
      </c>
      <c r="DD857" t="s">
        <v>254</v>
      </c>
      <c r="DF857" t="s">
        <v>270</v>
      </c>
      <c r="DH857" t="s">
        <v>218</v>
      </c>
      <c r="DI857" t="s">
        <v>219</v>
      </c>
      <c r="DJ857" t="s">
        <v>203</v>
      </c>
      <c r="DN857" t="s">
        <v>449</v>
      </c>
      <c r="DS857" t="s">
        <v>203</v>
      </c>
      <c r="DT857" t="s">
        <v>203</v>
      </c>
      <c r="DU857" t="s">
        <v>221</v>
      </c>
      <c r="DX857" t="s">
        <v>254</v>
      </c>
      <c r="DZ857" t="s">
        <v>291</v>
      </c>
      <c r="EA857" t="s">
        <v>203</v>
      </c>
      <c r="EO857" t="s">
        <v>203</v>
      </c>
      <c r="EP857" t="s">
        <v>416</v>
      </c>
      <c r="ER857" t="s">
        <v>204</v>
      </c>
      <c r="ES857" t="s">
        <v>321</v>
      </c>
      <c r="EU857" t="s">
        <v>203</v>
      </c>
      <c r="FQ857" t="s">
        <v>203</v>
      </c>
      <c r="GH857" t="s">
        <v>201</v>
      </c>
      <c r="GJ857" t="s">
        <v>204</v>
      </c>
      <c r="GK857" t="s">
        <v>227</v>
      </c>
      <c r="GM857" t="s">
        <v>204</v>
      </c>
      <c r="GN857" t="s">
        <v>293</v>
      </c>
      <c r="GP857" t="s">
        <v>436</v>
      </c>
      <c r="GR857" t="s">
        <v>356</v>
      </c>
      <c r="GT857" t="s">
        <v>230</v>
      </c>
      <c r="GV857" t="s">
        <v>218</v>
      </c>
      <c r="GW857" t="s">
        <v>204</v>
      </c>
      <c r="GX857" t="s">
        <v>1648</v>
      </c>
      <c r="GY857" t="s">
        <v>1745</v>
      </c>
      <c r="HA857" t="s">
        <v>257</v>
      </c>
      <c r="HC857" t="s">
        <v>236</v>
      </c>
      <c r="HE857" t="s">
        <v>278</v>
      </c>
      <c r="HG857" t="s">
        <v>378</v>
      </c>
      <c r="HI857">
        <v>4785136</v>
      </c>
      <c r="HJ857" t="s">
        <v>1751</v>
      </c>
      <c r="HK857" s="1">
        <v>45124.334097222221</v>
      </c>
      <c r="HN857" t="s">
        <v>239</v>
      </c>
      <c r="HP857" t="s">
        <v>240</v>
      </c>
      <c r="HR857">
        <v>459</v>
      </c>
    </row>
    <row r="858" spans="1:226" x14ac:dyDescent="0.35">
      <c r="A858" s="4">
        <v>45117.781414027777</v>
      </c>
      <c r="B858" s="1">
        <v>45122.69710730324</v>
      </c>
      <c r="C858" t="s">
        <v>782</v>
      </c>
      <c r="D858"/>
      <c r="E858" s="4">
        <v>45117</v>
      </c>
      <c r="F858" t="s">
        <v>188</v>
      </c>
      <c r="G858" t="s">
        <v>3194</v>
      </c>
      <c r="H858" t="s">
        <v>3195</v>
      </c>
      <c r="I858" t="s">
        <v>190</v>
      </c>
      <c r="J858" t="s">
        <v>3196</v>
      </c>
      <c r="K858" t="s">
        <v>191</v>
      </c>
      <c r="L858" t="s">
        <v>3197</v>
      </c>
      <c r="M858" t="s">
        <v>890</v>
      </c>
      <c r="O858" t="s">
        <v>193</v>
      </c>
      <c r="P858">
        <v>47</v>
      </c>
      <c r="Q858" t="s">
        <v>194</v>
      </c>
      <c r="R858" t="s">
        <v>193</v>
      </c>
      <c r="S858">
        <v>47</v>
      </c>
      <c r="T858" t="str">
        <f>Table1[[#This Row],[Quel est le sexe de l''enquêté ?]]</f>
        <v>Homme</v>
      </c>
      <c r="U858" t="s">
        <v>195</v>
      </c>
      <c r="W858">
        <v>5</v>
      </c>
      <c r="X858" t="s">
        <v>340</v>
      </c>
      <c r="Y858" t="s">
        <v>197</v>
      </c>
      <c r="AO858" t="s">
        <v>198</v>
      </c>
      <c r="AQ858" t="s">
        <v>199</v>
      </c>
      <c r="AS858" t="s">
        <v>262</v>
      </c>
      <c r="AT858" s="10"/>
      <c r="AU858" t="s">
        <v>247</v>
      </c>
      <c r="AW858" t="s">
        <v>490</v>
      </c>
      <c r="AX858" t="s">
        <v>203</v>
      </c>
      <c r="BB858" t="s">
        <v>203</v>
      </c>
      <c r="BF858" t="s">
        <v>208</v>
      </c>
      <c r="BH858" t="s">
        <v>388</v>
      </c>
      <c r="BJ858" t="s">
        <v>316</v>
      </c>
      <c r="BL858" t="s">
        <v>211</v>
      </c>
      <c r="BN858" t="s">
        <v>193</v>
      </c>
      <c r="BO858" t="s">
        <v>226</v>
      </c>
      <c r="BQ858" t="s">
        <v>3169</v>
      </c>
      <c r="BS858" t="s">
        <v>1752</v>
      </c>
      <c r="BU858" t="s">
        <v>873</v>
      </c>
      <c r="BV858">
        <v>0</v>
      </c>
      <c r="BW858">
        <v>0</v>
      </c>
      <c r="BX858">
        <v>0</v>
      </c>
      <c r="BY858">
        <v>0</v>
      </c>
      <c r="BZ858">
        <v>0</v>
      </c>
      <c r="CA858">
        <v>0</v>
      </c>
      <c r="CB858">
        <v>1</v>
      </c>
      <c r="CC858">
        <v>0</v>
      </c>
      <c r="CD858">
        <v>0</v>
      </c>
      <c r="CE858">
        <v>0</v>
      </c>
      <c r="CF858">
        <v>0</v>
      </c>
      <c r="CG858">
        <v>0</v>
      </c>
      <c r="CH858">
        <v>0</v>
      </c>
      <c r="CI858">
        <v>0</v>
      </c>
      <c r="CK858" t="s">
        <v>268</v>
      </c>
      <c r="CL858" t="s">
        <v>215</v>
      </c>
      <c r="CM858" t="s">
        <v>712</v>
      </c>
      <c r="CN858">
        <v>0</v>
      </c>
      <c r="CO858">
        <v>1</v>
      </c>
      <c r="CP858">
        <v>1</v>
      </c>
      <c r="CQ858">
        <v>1</v>
      </c>
      <c r="CR858">
        <v>1</v>
      </c>
      <c r="CS858">
        <v>1</v>
      </c>
      <c r="CT858">
        <v>0</v>
      </c>
      <c r="CU858">
        <v>0</v>
      </c>
      <c r="CV858">
        <v>1</v>
      </c>
      <c r="CW858">
        <v>1</v>
      </c>
      <c r="CX858">
        <v>1</v>
      </c>
      <c r="CY858">
        <v>1</v>
      </c>
      <c r="CZ858">
        <v>0</v>
      </c>
      <c r="DA858">
        <v>0</v>
      </c>
      <c r="DB858">
        <v>0</v>
      </c>
      <c r="DD858" t="s">
        <v>254</v>
      </c>
      <c r="DF858" t="s">
        <v>270</v>
      </c>
      <c r="DH858" t="s">
        <v>455</v>
      </c>
      <c r="DI858" t="s">
        <v>219</v>
      </c>
      <c r="DJ858" t="s">
        <v>203</v>
      </c>
      <c r="DN858" t="s">
        <v>449</v>
      </c>
      <c r="DS858" t="s">
        <v>203</v>
      </c>
      <c r="DT858" t="s">
        <v>203</v>
      </c>
      <c r="DU858" t="s">
        <v>221</v>
      </c>
      <c r="DX858" t="s">
        <v>254</v>
      </c>
      <c r="DZ858" t="s">
        <v>222</v>
      </c>
      <c r="EA858" t="s">
        <v>203</v>
      </c>
      <c r="EO858" t="s">
        <v>204</v>
      </c>
      <c r="EP858" t="s">
        <v>321</v>
      </c>
      <c r="ER858" t="s">
        <v>204</v>
      </c>
      <c r="ES858" t="s">
        <v>321</v>
      </c>
      <c r="EU858" t="s">
        <v>203</v>
      </c>
      <c r="FQ858" t="s">
        <v>203</v>
      </c>
      <c r="GH858" t="s">
        <v>201</v>
      </c>
      <c r="GJ858" t="s">
        <v>204</v>
      </c>
      <c r="GK858" t="s">
        <v>227</v>
      </c>
      <c r="GM858" t="s">
        <v>204</v>
      </c>
      <c r="GN858" t="s">
        <v>293</v>
      </c>
      <c r="GP858" t="s">
        <v>436</v>
      </c>
      <c r="GR858" t="s">
        <v>356</v>
      </c>
      <c r="GT858" t="s">
        <v>255</v>
      </c>
      <c r="GV858" t="s">
        <v>455</v>
      </c>
      <c r="GW858" t="s">
        <v>204</v>
      </c>
      <c r="GX858" t="s">
        <v>1753</v>
      </c>
      <c r="GY858" t="s">
        <v>1745</v>
      </c>
      <c r="HA858" t="s">
        <v>257</v>
      </c>
      <c r="HC858" t="s">
        <v>236</v>
      </c>
      <c r="HE858" t="s">
        <v>278</v>
      </c>
      <c r="HG858" t="s">
        <v>378</v>
      </c>
      <c r="HI858">
        <v>4785137</v>
      </c>
      <c r="HJ858" t="s">
        <v>1754</v>
      </c>
      <c r="HK858" s="1">
        <v>45124.334178240737</v>
      </c>
      <c r="HN858" t="s">
        <v>239</v>
      </c>
      <c r="HP858" t="s">
        <v>240</v>
      </c>
      <c r="HR858">
        <v>460</v>
      </c>
    </row>
    <row r="859" spans="1:226" x14ac:dyDescent="0.35">
      <c r="A859" s="4">
        <v>45117.574180810188</v>
      </c>
      <c r="B859" s="1">
        <v>45122.711432511584</v>
      </c>
      <c r="C859" t="s">
        <v>782</v>
      </c>
      <c r="D859"/>
      <c r="E859" s="4">
        <v>45117</v>
      </c>
      <c r="F859" t="s">
        <v>188</v>
      </c>
      <c r="G859" t="s">
        <v>3194</v>
      </c>
      <c r="H859" t="s">
        <v>3195</v>
      </c>
      <c r="I859" t="s">
        <v>190</v>
      </c>
      <c r="J859" t="s">
        <v>3196</v>
      </c>
      <c r="K859" t="s">
        <v>191</v>
      </c>
      <c r="L859" t="s">
        <v>3197</v>
      </c>
      <c r="M859" t="s">
        <v>890</v>
      </c>
      <c r="O859" t="s">
        <v>193</v>
      </c>
      <c r="P859">
        <v>54</v>
      </c>
      <c r="Q859" t="s">
        <v>194</v>
      </c>
      <c r="R859" t="s">
        <v>193</v>
      </c>
      <c r="S859">
        <v>54</v>
      </c>
      <c r="T859" t="str">
        <f>Table1[[#This Row],[Quel est le sexe de l''enquêté ?]]</f>
        <v>Homme</v>
      </c>
      <c r="U859" t="s">
        <v>195</v>
      </c>
      <c r="W859">
        <v>10</v>
      </c>
      <c r="X859" t="s">
        <v>340</v>
      </c>
      <c r="Y859" t="s">
        <v>197</v>
      </c>
      <c r="AO859" t="s">
        <v>198</v>
      </c>
      <c r="AQ859" t="s">
        <v>330</v>
      </c>
      <c r="AS859" t="s">
        <v>199</v>
      </c>
      <c r="AT859" s="10"/>
      <c r="AU859" t="s">
        <v>226</v>
      </c>
      <c r="AW859" t="s">
        <v>410</v>
      </c>
      <c r="AX859" t="s">
        <v>203</v>
      </c>
      <c r="BB859" t="s">
        <v>204</v>
      </c>
      <c r="BC859" t="s">
        <v>245</v>
      </c>
      <c r="BD859" t="s">
        <v>207</v>
      </c>
      <c r="BE859" t="s">
        <v>479</v>
      </c>
      <c r="BF859" t="s">
        <v>208</v>
      </c>
      <c r="BH859" t="s">
        <v>388</v>
      </c>
      <c r="BJ859" t="s">
        <v>411</v>
      </c>
      <c r="BL859" t="s">
        <v>211</v>
      </c>
      <c r="BN859" t="s">
        <v>193</v>
      </c>
      <c r="BO859" t="s">
        <v>226</v>
      </c>
      <c r="BQ859" t="s">
        <v>422</v>
      </c>
      <c r="BS859" t="s">
        <v>212</v>
      </c>
      <c r="BU859" t="s">
        <v>1767</v>
      </c>
      <c r="BV859">
        <v>0</v>
      </c>
      <c r="BW859">
        <v>0</v>
      </c>
      <c r="BX859">
        <v>1</v>
      </c>
      <c r="BY859">
        <v>0</v>
      </c>
      <c r="BZ859">
        <v>1</v>
      </c>
      <c r="CA859">
        <v>1</v>
      </c>
      <c r="CB859">
        <v>0</v>
      </c>
      <c r="CC859">
        <v>0</v>
      </c>
      <c r="CD859">
        <v>1</v>
      </c>
      <c r="CE859">
        <v>0</v>
      </c>
      <c r="CF859">
        <v>0</v>
      </c>
      <c r="CG859">
        <v>0</v>
      </c>
      <c r="CH859">
        <v>0</v>
      </c>
      <c r="CI859">
        <v>0</v>
      </c>
      <c r="CK859" t="s">
        <v>214</v>
      </c>
      <c r="CL859" t="s">
        <v>215</v>
      </c>
      <c r="CM859" t="s">
        <v>708</v>
      </c>
      <c r="CN859">
        <v>0</v>
      </c>
      <c r="CO859">
        <v>1</v>
      </c>
      <c r="CP859">
        <v>1</v>
      </c>
      <c r="CQ859">
        <v>0</v>
      </c>
      <c r="CR859">
        <v>1</v>
      </c>
      <c r="CS859">
        <v>1</v>
      </c>
      <c r="CT859">
        <v>0</v>
      </c>
      <c r="CU859">
        <v>0</v>
      </c>
      <c r="CV859">
        <v>1</v>
      </c>
      <c r="CW859">
        <v>1</v>
      </c>
      <c r="CX859">
        <v>1</v>
      </c>
      <c r="CY859">
        <v>1</v>
      </c>
      <c r="CZ859">
        <v>0</v>
      </c>
      <c r="DA859">
        <v>0</v>
      </c>
      <c r="DB859">
        <v>0</v>
      </c>
      <c r="DD859" t="s">
        <v>226</v>
      </c>
      <c r="DF859" t="s">
        <v>270</v>
      </c>
      <c r="DH859" t="s">
        <v>455</v>
      </c>
      <c r="DI859" t="s">
        <v>219</v>
      </c>
      <c r="DJ859" t="s">
        <v>204</v>
      </c>
      <c r="DK859" t="s">
        <v>204</v>
      </c>
      <c r="DL859" t="s">
        <v>204</v>
      </c>
      <c r="DM859" t="s">
        <v>203</v>
      </c>
      <c r="DN859" t="s">
        <v>449</v>
      </c>
      <c r="DS859" t="s">
        <v>204</v>
      </c>
      <c r="DT859" t="s">
        <v>203</v>
      </c>
      <c r="DU859" t="s">
        <v>221</v>
      </c>
      <c r="DX859" t="s">
        <v>226</v>
      </c>
      <c r="DZ859" t="s">
        <v>291</v>
      </c>
      <c r="EA859" t="s">
        <v>203</v>
      </c>
      <c r="EO859" t="s">
        <v>203</v>
      </c>
      <c r="EP859" t="s">
        <v>335</v>
      </c>
      <c r="ER859" t="s">
        <v>203</v>
      </c>
      <c r="ES859" t="s">
        <v>335</v>
      </c>
      <c r="EU859" t="s">
        <v>203</v>
      </c>
      <c r="FQ859" t="s">
        <v>204</v>
      </c>
      <c r="FR859" t="s">
        <v>292</v>
      </c>
      <c r="FS859">
        <v>0</v>
      </c>
      <c r="FT859">
        <v>0</v>
      </c>
      <c r="FU859">
        <v>0</v>
      </c>
      <c r="FV859">
        <v>0</v>
      </c>
      <c r="FW859">
        <v>0</v>
      </c>
      <c r="FX859">
        <v>0</v>
      </c>
      <c r="FY859">
        <v>0</v>
      </c>
      <c r="FZ859">
        <v>1</v>
      </c>
      <c r="GA859">
        <v>0</v>
      </c>
      <c r="GB859">
        <v>0</v>
      </c>
      <c r="GC859">
        <v>0</v>
      </c>
      <c r="GD859">
        <v>0</v>
      </c>
      <c r="GE859">
        <v>0</v>
      </c>
      <c r="GF859">
        <v>0</v>
      </c>
      <c r="GH859" t="s">
        <v>226</v>
      </c>
      <c r="GJ859" t="s">
        <v>204</v>
      </c>
      <c r="GK859" t="s">
        <v>227</v>
      </c>
      <c r="GM859" t="s">
        <v>204</v>
      </c>
      <c r="GN859" t="s">
        <v>293</v>
      </c>
      <c r="GP859" t="s">
        <v>436</v>
      </c>
      <c r="GR859" t="s">
        <v>276</v>
      </c>
      <c r="GT859" t="s">
        <v>230</v>
      </c>
      <c r="GV859" t="s">
        <v>455</v>
      </c>
      <c r="GW859" t="s">
        <v>203</v>
      </c>
      <c r="HA859" t="s">
        <v>257</v>
      </c>
      <c r="HC859" t="s">
        <v>236</v>
      </c>
      <c r="HE859" t="s">
        <v>278</v>
      </c>
      <c r="HI859">
        <v>4785152</v>
      </c>
      <c r="HJ859" t="s">
        <v>1768</v>
      </c>
      <c r="HK859" s="1">
        <v>45124.334675925929</v>
      </c>
      <c r="HN859" t="s">
        <v>239</v>
      </c>
      <c r="HP859" t="s">
        <v>240</v>
      </c>
      <c r="HR859">
        <v>468</v>
      </c>
    </row>
    <row r="860" spans="1:226" x14ac:dyDescent="0.35">
      <c r="A860" s="4">
        <v>45117.590209710637</v>
      </c>
      <c r="B860" s="1">
        <v>45122.711157997677</v>
      </c>
      <c r="C860" t="s">
        <v>782</v>
      </c>
      <c r="D860"/>
      <c r="E860" s="4">
        <v>45117</v>
      </c>
      <c r="F860" t="s">
        <v>188</v>
      </c>
      <c r="G860" t="s">
        <v>3194</v>
      </c>
      <c r="H860" t="s">
        <v>3195</v>
      </c>
      <c r="I860" t="s">
        <v>190</v>
      </c>
      <c r="J860" t="s">
        <v>3196</v>
      </c>
      <c r="K860" t="s">
        <v>191</v>
      </c>
      <c r="L860" t="s">
        <v>3197</v>
      </c>
      <c r="M860" t="s">
        <v>890</v>
      </c>
      <c r="O860" t="s">
        <v>193</v>
      </c>
      <c r="P860">
        <v>34</v>
      </c>
      <c r="Q860" t="s">
        <v>241</v>
      </c>
      <c r="R860" t="s">
        <v>193</v>
      </c>
      <c r="S860">
        <v>34</v>
      </c>
      <c r="T860" t="str">
        <f>Table1[[#This Row],[Quel est le sexe de l''enquêté ?]]</f>
        <v>Femme</v>
      </c>
      <c r="U860" t="s">
        <v>195</v>
      </c>
      <c r="W860">
        <v>7</v>
      </c>
      <c r="X860" t="s">
        <v>242</v>
      </c>
      <c r="Y860" t="s">
        <v>197</v>
      </c>
      <c r="AO860" t="s">
        <v>198</v>
      </c>
      <c r="AQ860" t="s">
        <v>330</v>
      </c>
      <c r="AS860" t="s">
        <v>199</v>
      </c>
      <c r="AT860" s="10"/>
      <c r="AU860" t="s">
        <v>226</v>
      </c>
      <c r="AW860" t="s">
        <v>410</v>
      </c>
      <c r="AX860" t="s">
        <v>203</v>
      </c>
      <c r="BB860" t="s">
        <v>204</v>
      </c>
      <c r="BC860" t="s">
        <v>245</v>
      </c>
      <c r="BD860" t="s">
        <v>207</v>
      </c>
      <c r="BE860" t="s">
        <v>479</v>
      </c>
      <c r="BF860" t="s">
        <v>208</v>
      </c>
      <c r="BH860" t="s">
        <v>411</v>
      </c>
      <c r="BJ860" t="s">
        <v>1770</v>
      </c>
      <c r="BL860" t="s">
        <v>211</v>
      </c>
      <c r="BN860" t="s">
        <v>193</v>
      </c>
      <c r="BO860" t="s">
        <v>226</v>
      </c>
      <c r="BQ860" t="s">
        <v>422</v>
      </c>
      <c r="BS860" t="s">
        <v>212</v>
      </c>
      <c r="BU860" t="s">
        <v>1771</v>
      </c>
      <c r="BV860">
        <v>0</v>
      </c>
      <c r="BW860">
        <v>1</v>
      </c>
      <c r="BX860">
        <v>0</v>
      </c>
      <c r="BY860">
        <v>1</v>
      </c>
      <c r="BZ860">
        <v>0</v>
      </c>
      <c r="CA860">
        <v>1</v>
      </c>
      <c r="CB860">
        <v>0</v>
      </c>
      <c r="CC860">
        <v>0</v>
      </c>
      <c r="CD860">
        <v>1</v>
      </c>
      <c r="CE860">
        <v>0</v>
      </c>
      <c r="CF860">
        <v>0</v>
      </c>
      <c r="CG860">
        <v>0</v>
      </c>
      <c r="CH860">
        <v>0</v>
      </c>
      <c r="CI860">
        <v>0</v>
      </c>
      <c r="CK860" t="s">
        <v>214</v>
      </c>
      <c r="CL860" t="s">
        <v>215</v>
      </c>
      <c r="CM860" t="s">
        <v>1216</v>
      </c>
      <c r="CN860">
        <v>0</v>
      </c>
      <c r="CO860">
        <v>1</v>
      </c>
      <c r="CP860">
        <v>1</v>
      </c>
      <c r="CQ860">
        <v>1</v>
      </c>
      <c r="CR860">
        <v>1</v>
      </c>
      <c r="CS860">
        <v>0</v>
      </c>
      <c r="CT860">
        <v>1</v>
      </c>
      <c r="CU860">
        <v>0</v>
      </c>
      <c r="CV860">
        <v>0</v>
      </c>
      <c r="CW860">
        <v>1</v>
      </c>
      <c r="CX860">
        <v>0</v>
      </c>
      <c r="CY860">
        <v>1</v>
      </c>
      <c r="CZ860">
        <v>0</v>
      </c>
      <c r="DA860">
        <v>0</v>
      </c>
      <c r="DB860">
        <v>0</v>
      </c>
      <c r="DD860" t="s">
        <v>226</v>
      </c>
      <c r="DF860" t="s">
        <v>270</v>
      </c>
      <c r="DH860" t="s">
        <v>231</v>
      </c>
      <c r="DI860" t="s">
        <v>414</v>
      </c>
      <c r="DJ860" t="s">
        <v>204</v>
      </c>
      <c r="DK860" t="s">
        <v>204</v>
      </c>
      <c r="DL860" t="s">
        <v>204</v>
      </c>
      <c r="DM860" t="s">
        <v>203</v>
      </c>
      <c r="DN860" t="s">
        <v>449</v>
      </c>
      <c r="DS860" t="s">
        <v>204</v>
      </c>
      <c r="DT860" t="s">
        <v>203</v>
      </c>
      <c r="DU860" t="s">
        <v>221</v>
      </c>
      <c r="DX860" t="s">
        <v>226</v>
      </c>
      <c r="DZ860" t="s">
        <v>222</v>
      </c>
      <c r="EA860" t="s">
        <v>203</v>
      </c>
      <c r="EO860" t="s">
        <v>203</v>
      </c>
      <c r="EP860" t="s">
        <v>416</v>
      </c>
      <c r="ER860" t="s">
        <v>203</v>
      </c>
      <c r="ES860" t="s">
        <v>416</v>
      </c>
      <c r="EU860" t="s">
        <v>203</v>
      </c>
      <c r="FQ860" t="s">
        <v>204</v>
      </c>
      <c r="FR860" t="s">
        <v>292</v>
      </c>
      <c r="FS860">
        <v>0</v>
      </c>
      <c r="FT860">
        <v>0</v>
      </c>
      <c r="FU860">
        <v>0</v>
      </c>
      <c r="FV860">
        <v>0</v>
      </c>
      <c r="FW860">
        <v>0</v>
      </c>
      <c r="FX860">
        <v>0</v>
      </c>
      <c r="FY860">
        <v>0</v>
      </c>
      <c r="FZ860">
        <v>1</v>
      </c>
      <c r="GA860">
        <v>0</v>
      </c>
      <c r="GB860">
        <v>0</v>
      </c>
      <c r="GC860">
        <v>0</v>
      </c>
      <c r="GD860">
        <v>0</v>
      </c>
      <c r="GE860">
        <v>0</v>
      </c>
      <c r="GF860">
        <v>0</v>
      </c>
      <c r="GH860" t="s">
        <v>226</v>
      </c>
      <c r="GJ860" t="s">
        <v>204</v>
      </c>
      <c r="GK860" t="s">
        <v>227</v>
      </c>
      <c r="GM860" t="s">
        <v>204</v>
      </c>
      <c r="GN860" t="s">
        <v>293</v>
      </c>
      <c r="GP860" t="s">
        <v>436</v>
      </c>
      <c r="GR860" t="s">
        <v>230</v>
      </c>
      <c r="GT860" t="s">
        <v>276</v>
      </c>
      <c r="GV860" t="s">
        <v>231</v>
      </c>
      <c r="GW860" t="s">
        <v>203</v>
      </c>
      <c r="HA860" t="s">
        <v>257</v>
      </c>
      <c r="HC860" t="s">
        <v>236</v>
      </c>
      <c r="HE860" t="s">
        <v>278</v>
      </c>
      <c r="HG860" t="s">
        <v>1772</v>
      </c>
      <c r="HI860">
        <v>4785154</v>
      </c>
      <c r="HJ860" t="s">
        <v>1773</v>
      </c>
      <c r="HK860" s="1">
        <v>45124.334745370368</v>
      </c>
      <c r="HN860" t="s">
        <v>239</v>
      </c>
      <c r="HP860" t="s">
        <v>240</v>
      </c>
      <c r="HR860">
        <v>470</v>
      </c>
    </row>
    <row r="861" spans="1:226" x14ac:dyDescent="0.35">
      <c r="A861" s="4">
        <v>45117.608583136571</v>
      </c>
      <c r="B861" s="1">
        <v>45122.688081805558</v>
      </c>
      <c r="C861" t="s">
        <v>782</v>
      </c>
      <c r="D861"/>
      <c r="E861" s="4">
        <v>45117</v>
      </c>
      <c r="F861" t="s">
        <v>188</v>
      </c>
      <c r="G861" t="s">
        <v>3194</v>
      </c>
      <c r="H861" t="s">
        <v>3195</v>
      </c>
      <c r="I861" t="s">
        <v>190</v>
      </c>
      <c r="J861" t="s">
        <v>3196</v>
      </c>
      <c r="K861" t="s">
        <v>191</v>
      </c>
      <c r="L861" t="s">
        <v>3197</v>
      </c>
      <c r="M861" t="s">
        <v>890</v>
      </c>
      <c r="O861" t="s">
        <v>193</v>
      </c>
      <c r="P861">
        <v>40</v>
      </c>
      <c r="Q861" t="s">
        <v>241</v>
      </c>
      <c r="R861" t="s">
        <v>193</v>
      </c>
      <c r="S861">
        <v>40</v>
      </c>
      <c r="T861" t="str">
        <f>Table1[[#This Row],[Quel est le sexe de l''enquêté ?]]</f>
        <v>Femme</v>
      </c>
      <c r="U861" t="s">
        <v>195</v>
      </c>
      <c r="W861">
        <v>7</v>
      </c>
      <c r="X861" t="s">
        <v>340</v>
      </c>
      <c r="Y861" t="s">
        <v>197</v>
      </c>
      <c r="AO861" t="s">
        <v>198</v>
      </c>
      <c r="AQ861" t="s">
        <v>330</v>
      </c>
      <c r="AS861" t="s">
        <v>199</v>
      </c>
      <c r="AT861" s="10"/>
      <c r="AU861" t="s">
        <v>226</v>
      </c>
      <c r="AW861" t="s">
        <v>531</v>
      </c>
      <c r="AX861" t="s">
        <v>203</v>
      </c>
      <c r="BB861" t="s">
        <v>204</v>
      </c>
      <c r="BC861" t="s">
        <v>245</v>
      </c>
      <c r="BD861" t="s">
        <v>207</v>
      </c>
      <c r="BE861" t="s">
        <v>479</v>
      </c>
      <c r="BF861" t="s">
        <v>208</v>
      </c>
      <c r="BH861" t="s">
        <v>411</v>
      </c>
      <c r="BJ861" t="s">
        <v>388</v>
      </c>
      <c r="BL861" t="s">
        <v>211</v>
      </c>
      <c r="BN861" t="s">
        <v>193</v>
      </c>
      <c r="BO861" t="s">
        <v>226</v>
      </c>
      <c r="BQ861" t="s">
        <v>422</v>
      </c>
      <c r="BS861" t="s">
        <v>212</v>
      </c>
      <c r="BU861" t="s">
        <v>447</v>
      </c>
      <c r="BV861">
        <v>0</v>
      </c>
      <c r="BW861">
        <v>1</v>
      </c>
      <c r="BX861">
        <v>1</v>
      </c>
      <c r="BY861">
        <v>0</v>
      </c>
      <c r="BZ861">
        <v>0</v>
      </c>
      <c r="CA861">
        <v>1</v>
      </c>
      <c r="CB861">
        <v>0</v>
      </c>
      <c r="CC861">
        <v>0</v>
      </c>
      <c r="CD861">
        <v>0</v>
      </c>
      <c r="CE861">
        <v>0</v>
      </c>
      <c r="CF861">
        <v>0</v>
      </c>
      <c r="CG861">
        <v>0</v>
      </c>
      <c r="CH861">
        <v>0</v>
      </c>
      <c r="CI861">
        <v>0</v>
      </c>
      <c r="CK861" t="s">
        <v>214</v>
      </c>
      <c r="CL861" t="s">
        <v>215</v>
      </c>
      <c r="CM861" t="s">
        <v>343</v>
      </c>
      <c r="CN861">
        <v>0</v>
      </c>
      <c r="CO861">
        <v>1</v>
      </c>
      <c r="CP861">
        <v>1</v>
      </c>
      <c r="CQ861">
        <v>0</v>
      </c>
      <c r="CR861">
        <v>0</v>
      </c>
      <c r="CS861">
        <v>0</v>
      </c>
      <c r="CT861">
        <v>0</v>
      </c>
      <c r="CU861">
        <v>1</v>
      </c>
      <c r="CV861">
        <v>1</v>
      </c>
      <c r="CW861">
        <v>0</v>
      </c>
      <c r="CX861">
        <v>1</v>
      </c>
      <c r="CY861">
        <v>1</v>
      </c>
      <c r="CZ861">
        <v>0</v>
      </c>
      <c r="DA861">
        <v>0</v>
      </c>
      <c r="DB861">
        <v>0</v>
      </c>
      <c r="DD861" t="s">
        <v>226</v>
      </c>
      <c r="DF861" t="s">
        <v>270</v>
      </c>
      <c r="DH861" t="s">
        <v>455</v>
      </c>
      <c r="DI861" t="s">
        <v>414</v>
      </c>
      <c r="DJ861" t="s">
        <v>204</v>
      </c>
      <c r="DK861" t="s">
        <v>204</v>
      </c>
      <c r="DL861" t="s">
        <v>204</v>
      </c>
      <c r="DM861" t="s">
        <v>203</v>
      </c>
      <c r="DN861" t="s">
        <v>449</v>
      </c>
      <c r="DS861" t="s">
        <v>204</v>
      </c>
      <c r="DT861" t="s">
        <v>203</v>
      </c>
      <c r="DU861" t="s">
        <v>221</v>
      </c>
      <c r="DX861" t="s">
        <v>226</v>
      </c>
      <c r="DZ861" t="s">
        <v>291</v>
      </c>
      <c r="EA861" t="s">
        <v>203</v>
      </c>
      <c r="EO861" t="s">
        <v>203</v>
      </c>
      <c r="EP861" t="s">
        <v>416</v>
      </c>
      <c r="ER861" t="s">
        <v>203</v>
      </c>
      <c r="ES861" t="s">
        <v>416</v>
      </c>
      <c r="EU861" t="s">
        <v>203</v>
      </c>
      <c r="FQ861" t="s">
        <v>204</v>
      </c>
      <c r="FR861" t="s">
        <v>292</v>
      </c>
      <c r="FS861">
        <v>0</v>
      </c>
      <c r="FT861">
        <v>0</v>
      </c>
      <c r="FU861">
        <v>0</v>
      </c>
      <c r="FV861">
        <v>0</v>
      </c>
      <c r="FW861">
        <v>0</v>
      </c>
      <c r="FX861">
        <v>0</v>
      </c>
      <c r="FY861">
        <v>0</v>
      </c>
      <c r="FZ861">
        <v>1</v>
      </c>
      <c r="GA861">
        <v>0</v>
      </c>
      <c r="GB861">
        <v>0</v>
      </c>
      <c r="GC861">
        <v>0</v>
      </c>
      <c r="GD861">
        <v>0</v>
      </c>
      <c r="GE861">
        <v>0</v>
      </c>
      <c r="GF861">
        <v>0</v>
      </c>
      <c r="GH861" t="s">
        <v>226</v>
      </c>
      <c r="GJ861" t="s">
        <v>204</v>
      </c>
      <c r="GK861" t="s">
        <v>227</v>
      </c>
      <c r="GM861" t="s">
        <v>204</v>
      </c>
      <c r="GN861" t="s">
        <v>293</v>
      </c>
      <c r="GP861" t="s">
        <v>228</v>
      </c>
      <c r="GR861" t="s">
        <v>230</v>
      </c>
      <c r="GT861" t="s">
        <v>436</v>
      </c>
      <c r="GV861" t="s">
        <v>231</v>
      </c>
      <c r="GW861" t="s">
        <v>203</v>
      </c>
      <c r="HA861" t="s">
        <v>257</v>
      </c>
      <c r="HC861" t="s">
        <v>236</v>
      </c>
      <c r="HE861" t="s">
        <v>278</v>
      </c>
      <c r="HG861" t="s">
        <v>378</v>
      </c>
      <c r="HI861">
        <v>4785157</v>
      </c>
      <c r="HJ861" t="s">
        <v>1774</v>
      </c>
      <c r="HK861" s="1">
        <v>45124.334826388891</v>
      </c>
      <c r="HN861" t="s">
        <v>239</v>
      </c>
      <c r="HP861" t="s">
        <v>240</v>
      </c>
      <c r="HR861">
        <v>472</v>
      </c>
    </row>
    <row r="862" spans="1:226" x14ac:dyDescent="0.35">
      <c r="A862" s="4">
        <v>45117.619460358786</v>
      </c>
      <c r="B862" s="1">
        <v>45122.691677754628</v>
      </c>
      <c r="C862" t="s">
        <v>782</v>
      </c>
      <c r="D862"/>
      <c r="E862" s="4">
        <v>45117</v>
      </c>
      <c r="F862" t="s">
        <v>188</v>
      </c>
      <c r="G862" t="s">
        <v>3194</v>
      </c>
      <c r="H862" t="s">
        <v>3195</v>
      </c>
      <c r="I862" t="s">
        <v>190</v>
      </c>
      <c r="J862" t="s">
        <v>3196</v>
      </c>
      <c r="K862" t="s">
        <v>191</v>
      </c>
      <c r="L862" t="s">
        <v>3197</v>
      </c>
      <c r="M862" t="s">
        <v>890</v>
      </c>
      <c r="O862" t="s">
        <v>193</v>
      </c>
      <c r="P862">
        <v>65</v>
      </c>
      <c r="Q862" t="s">
        <v>194</v>
      </c>
      <c r="R862" t="s">
        <v>193</v>
      </c>
      <c r="S862">
        <v>65</v>
      </c>
      <c r="T862" t="str">
        <f>Table1[[#This Row],[Quel est le sexe de l''enquêté ?]]</f>
        <v>Homme</v>
      </c>
      <c r="U862" t="s">
        <v>195</v>
      </c>
      <c r="W862">
        <v>10</v>
      </c>
      <c r="X862" t="s">
        <v>300</v>
      </c>
      <c r="Y862" t="s">
        <v>197</v>
      </c>
      <c r="AO862" t="s">
        <v>198</v>
      </c>
      <c r="AQ862" t="s">
        <v>330</v>
      </c>
      <c r="AS862" t="s">
        <v>199</v>
      </c>
      <c r="AT862" s="10"/>
      <c r="AU862" t="s">
        <v>226</v>
      </c>
      <c r="AW862" t="s">
        <v>531</v>
      </c>
      <c r="AX862" t="s">
        <v>203</v>
      </c>
      <c r="BB862" t="s">
        <v>204</v>
      </c>
      <c r="BC862" t="s">
        <v>245</v>
      </c>
      <c r="BD862" t="s">
        <v>207</v>
      </c>
      <c r="BE862" t="s">
        <v>444</v>
      </c>
      <c r="BF862" t="s">
        <v>208</v>
      </c>
      <c r="BH862" t="s">
        <v>411</v>
      </c>
      <c r="BJ862" t="s">
        <v>1770</v>
      </c>
      <c r="BL862" t="s">
        <v>211</v>
      </c>
      <c r="BN862" t="s">
        <v>193</v>
      </c>
      <c r="BO862" t="s">
        <v>226</v>
      </c>
      <c r="BQ862" t="s">
        <v>422</v>
      </c>
      <c r="BS862" t="s">
        <v>212</v>
      </c>
      <c r="BU862" t="s">
        <v>1778</v>
      </c>
      <c r="BV862">
        <v>0</v>
      </c>
      <c r="BW862">
        <v>0</v>
      </c>
      <c r="BX862">
        <v>1</v>
      </c>
      <c r="BY862">
        <v>0</v>
      </c>
      <c r="BZ862">
        <v>0</v>
      </c>
      <c r="CA862">
        <v>1</v>
      </c>
      <c r="CB862">
        <v>0</v>
      </c>
      <c r="CC862">
        <v>0</v>
      </c>
      <c r="CD862">
        <v>1</v>
      </c>
      <c r="CE862">
        <v>0</v>
      </c>
      <c r="CF862">
        <v>0</v>
      </c>
      <c r="CG862">
        <v>0</v>
      </c>
      <c r="CH862">
        <v>0</v>
      </c>
      <c r="CI862">
        <v>0</v>
      </c>
      <c r="CK862" t="s">
        <v>214</v>
      </c>
      <c r="CL862" t="s">
        <v>215</v>
      </c>
      <c r="CM862" t="s">
        <v>1779</v>
      </c>
      <c r="CN862">
        <v>0</v>
      </c>
      <c r="CO862">
        <v>1</v>
      </c>
      <c r="CP862">
        <v>1</v>
      </c>
      <c r="CQ862">
        <v>0</v>
      </c>
      <c r="CR862">
        <v>0</v>
      </c>
      <c r="CS862">
        <v>0</v>
      </c>
      <c r="CT862">
        <v>0</v>
      </c>
      <c r="CU862">
        <v>1</v>
      </c>
      <c r="CV862">
        <v>1</v>
      </c>
      <c r="CW862">
        <v>1</v>
      </c>
      <c r="CX862">
        <v>1</v>
      </c>
      <c r="CY862">
        <v>1</v>
      </c>
      <c r="CZ862">
        <v>0</v>
      </c>
      <c r="DA862">
        <v>0</v>
      </c>
      <c r="DB862">
        <v>0</v>
      </c>
      <c r="DD862" t="s">
        <v>226</v>
      </c>
      <c r="DF862" t="s">
        <v>270</v>
      </c>
      <c r="DH862" t="s">
        <v>455</v>
      </c>
      <c r="DI862" t="s">
        <v>414</v>
      </c>
      <c r="DJ862" t="s">
        <v>204</v>
      </c>
      <c r="DK862" t="s">
        <v>204</v>
      </c>
      <c r="DL862" t="s">
        <v>204</v>
      </c>
      <c r="DM862" t="s">
        <v>203</v>
      </c>
      <c r="DN862" t="s">
        <v>1040</v>
      </c>
      <c r="DS862" t="s">
        <v>204</v>
      </c>
      <c r="DT862" t="s">
        <v>203</v>
      </c>
      <c r="DU862" t="s">
        <v>221</v>
      </c>
      <c r="DX862" t="s">
        <v>226</v>
      </c>
      <c r="DZ862" t="s">
        <v>291</v>
      </c>
      <c r="EA862" t="s">
        <v>203</v>
      </c>
      <c r="EO862" t="s">
        <v>203</v>
      </c>
      <c r="EP862" t="s">
        <v>416</v>
      </c>
      <c r="ER862" t="s">
        <v>203</v>
      </c>
      <c r="ES862" t="s">
        <v>416</v>
      </c>
      <c r="EU862" t="s">
        <v>203</v>
      </c>
      <c r="FQ862" t="s">
        <v>204</v>
      </c>
      <c r="FR862" t="s">
        <v>292</v>
      </c>
      <c r="FS862">
        <v>0</v>
      </c>
      <c r="FT862">
        <v>0</v>
      </c>
      <c r="FU862">
        <v>0</v>
      </c>
      <c r="FV862">
        <v>0</v>
      </c>
      <c r="FW862">
        <v>0</v>
      </c>
      <c r="FX862">
        <v>0</v>
      </c>
      <c r="FY862">
        <v>0</v>
      </c>
      <c r="FZ862">
        <v>1</v>
      </c>
      <c r="GA862">
        <v>0</v>
      </c>
      <c r="GB862">
        <v>0</v>
      </c>
      <c r="GC862">
        <v>0</v>
      </c>
      <c r="GD862">
        <v>0</v>
      </c>
      <c r="GE862">
        <v>0</v>
      </c>
      <c r="GF862">
        <v>0</v>
      </c>
      <c r="GH862" t="s">
        <v>226</v>
      </c>
      <c r="GJ862" t="s">
        <v>204</v>
      </c>
      <c r="GK862" t="s">
        <v>227</v>
      </c>
      <c r="GM862" t="s">
        <v>204</v>
      </c>
      <c r="GN862" t="s">
        <v>293</v>
      </c>
      <c r="GP862" t="s">
        <v>230</v>
      </c>
      <c r="GR862" t="s">
        <v>436</v>
      </c>
      <c r="GT862" t="s">
        <v>276</v>
      </c>
      <c r="GV862" t="s">
        <v>231</v>
      </c>
      <c r="GW862" t="s">
        <v>203</v>
      </c>
      <c r="HA862" t="s">
        <v>257</v>
      </c>
      <c r="HC862" t="s">
        <v>236</v>
      </c>
      <c r="HE862" t="s">
        <v>278</v>
      </c>
      <c r="HG862" t="s">
        <v>378</v>
      </c>
      <c r="HI862">
        <v>4785161</v>
      </c>
      <c r="HJ862" t="s">
        <v>1780</v>
      </c>
      <c r="HK862" s="1">
        <v>45124.33488425926</v>
      </c>
      <c r="HN862" t="s">
        <v>239</v>
      </c>
      <c r="HP862" t="s">
        <v>240</v>
      </c>
      <c r="HR862">
        <v>475</v>
      </c>
    </row>
    <row r="863" spans="1:226" x14ac:dyDescent="0.35">
      <c r="A863" s="4">
        <v>45117.636259444444</v>
      </c>
      <c r="B863" s="1">
        <v>45122.691770694437</v>
      </c>
      <c r="C863" t="s">
        <v>782</v>
      </c>
      <c r="D863"/>
      <c r="E863" s="4">
        <v>45117</v>
      </c>
      <c r="F863" t="s">
        <v>188</v>
      </c>
      <c r="G863" t="s">
        <v>3194</v>
      </c>
      <c r="H863" t="s">
        <v>3195</v>
      </c>
      <c r="I863" t="s">
        <v>190</v>
      </c>
      <c r="J863" t="s">
        <v>3196</v>
      </c>
      <c r="K863" t="s">
        <v>191</v>
      </c>
      <c r="L863" t="s">
        <v>3197</v>
      </c>
      <c r="M863" t="s">
        <v>890</v>
      </c>
      <c r="O863" t="s">
        <v>193</v>
      </c>
      <c r="P863">
        <v>67</v>
      </c>
      <c r="Q863" t="s">
        <v>241</v>
      </c>
      <c r="R863" t="s">
        <v>193</v>
      </c>
      <c r="S863">
        <v>67</v>
      </c>
      <c r="T863" t="str">
        <f>Table1[[#This Row],[Quel est le sexe de l''enquêté ?]]</f>
        <v>Femme</v>
      </c>
      <c r="U863" t="s">
        <v>195</v>
      </c>
      <c r="W863">
        <v>10</v>
      </c>
      <c r="X863" t="s">
        <v>196</v>
      </c>
      <c r="Y863" t="s">
        <v>197</v>
      </c>
      <c r="AO863" t="s">
        <v>3165</v>
      </c>
      <c r="AQ863" t="s">
        <v>198</v>
      </c>
      <c r="AS863" t="s">
        <v>199</v>
      </c>
      <c r="AT863" s="10"/>
      <c r="AU863" t="s">
        <v>226</v>
      </c>
      <c r="AW863" t="s">
        <v>410</v>
      </c>
      <c r="AX863" t="s">
        <v>203</v>
      </c>
      <c r="BB863" t="s">
        <v>204</v>
      </c>
      <c r="BC863" t="s">
        <v>245</v>
      </c>
      <c r="BD863" t="s">
        <v>207</v>
      </c>
      <c r="BE863" t="s">
        <v>479</v>
      </c>
      <c r="BF863" t="s">
        <v>208</v>
      </c>
      <c r="BH863" t="s">
        <v>411</v>
      </c>
      <c r="BJ863" t="s">
        <v>388</v>
      </c>
      <c r="BL863" t="s">
        <v>211</v>
      </c>
      <c r="BN863" t="s">
        <v>193</v>
      </c>
      <c r="BO863" t="s">
        <v>226</v>
      </c>
      <c r="BQ863" t="s">
        <v>422</v>
      </c>
      <c r="BS863" t="s">
        <v>212</v>
      </c>
      <c r="BU863" t="s">
        <v>1782</v>
      </c>
      <c r="BV863">
        <v>0</v>
      </c>
      <c r="BW863">
        <v>0</v>
      </c>
      <c r="BX863">
        <v>1</v>
      </c>
      <c r="BY863">
        <v>1</v>
      </c>
      <c r="BZ863">
        <v>0</v>
      </c>
      <c r="CA863">
        <v>1</v>
      </c>
      <c r="CB863">
        <v>0</v>
      </c>
      <c r="CC863">
        <v>0</v>
      </c>
      <c r="CD863">
        <v>1</v>
      </c>
      <c r="CE863">
        <v>0</v>
      </c>
      <c r="CF863">
        <v>0</v>
      </c>
      <c r="CG863">
        <v>0</v>
      </c>
      <c r="CH863">
        <v>0</v>
      </c>
      <c r="CI863">
        <v>0</v>
      </c>
      <c r="CK863" t="s">
        <v>214</v>
      </c>
      <c r="CL863" t="s">
        <v>215</v>
      </c>
      <c r="CM863" t="s">
        <v>1783</v>
      </c>
      <c r="CN863">
        <v>0</v>
      </c>
      <c r="CO863">
        <v>1</v>
      </c>
      <c r="CP863">
        <v>1</v>
      </c>
      <c r="CQ863">
        <v>0</v>
      </c>
      <c r="CR863">
        <v>0</v>
      </c>
      <c r="CS863">
        <v>1</v>
      </c>
      <c r="CT863">
        <v>1</v>
      </c>
      <c r="CU863">
        <v>0</v>
      </c>
      <c r="CV863">
        <v>1</v>
      </c>
      <c r="CW863">
        <v>1</v>
      </c>
      <c r="CX863">
        <v>1</v>
      </c>
      <c r="CY863">
        <v>1</v>
      </c>
      <c r="CZ863">
        <v>0</v>
      </c>
      <c r="DA863">
        <v>0</v>
      </c>
      <c r="DB863">
        <v>0</v>
      </c>
      <c r="DD863" t="s">
        <v>226</v>
      </c>
      <c r="DF863" t="s">
        <v>270</v>
      </c>
      <c r="DH863" t="s">
        <v>455</v>
      </c>
      <c r="DI863" t="s">
        <v>414</v>
      </c>
      <c r="DJ863" t="s">
        <v>204</v>
      </c>
      <c r="DK863" t="s">
        <v>204</v>
      </c>
      <c r="DL863" t="s">
        <v>204</v>
      </c>
      <c r="DM863" t="s">
        <v>203</v>
      </c>
      <c r="DN863" t="s">
        <v>251</v>
      </c>
      <c r="DS863" t="s">
        <v>204</v>
      </c>
      <c r="DT863" t="s">
        <v>203</v>
      </c>
      <c r="DU863" t="s">
        <v>221</v>
      </c>
      <c r="DX863" t="s">
        <v>226</v>
      </c>
      <c r="DZ863" t="s">
        <v>291</v>
      </c>
      <c r="EA863" t="s">
        <v>203</v>
      </c>
      <c r="EO863" t="s">
        <v>203</v>
      </c>
      <c r="EP863" t="s">
        <v>335</v>
      </c>
      <c r="ER863" t="s">
        <v>203</v>
      </c>
      <c r="ES863" t="s">
        <v>335</v>
      </c>
      <c r="EU863" t="s">
        <v>203</v>
      </c>
      <c r="FQ863" t="s">
        <v>204</v>
      </c>
      <c r="FR863" t="s">
        <v>292</v>
      </c>
      <c r="FS863">
        <v>0</v>
      </c>
      <c r="FT863">
        <v>0</v>
      </c>
      <c r="FU863">
        <v>0</v>
      </c>
      <c r="FV863">
        <v>0</v>
      </c>
      <c r="FW863">
        <v>0</v>
      </c>
      <c r="FX863">
        <v>0</v>
      </c>
      <c r="FY863">
        <v>0</v>
      </c>
      <c r="FZ863">
        <v>1</v>
      </c>
      <c r="GA863">
        <v>0</v>
      </c>
      <c r="GB863">
        <v>0</v>
      </c>
      <c r="GC863">
        <v>0</v>
      </c>
      <c r="GD863">
        <v>0</v>
      </c>
      <c r="GE863">
        <v>0</v>
      </c>
      <c r="GF863">
        <v>0</v>
      </c>
      <c r="GH863" t="s">
        <v>226</v>
      </c>
      <c r="GJ863" t="s">
        <v>204</v>
      </c>
      <c r="GK863" t="s">
        <v>227</v>
      </c>
      <c r="GM863" t="s">
        <v>204</v>
      </c>
      <c r="GN863" t="s">
        <v>293</v>
      </c>
      <c r="GP863" t="s">
        <v>230</v>
      </c>
      <c r="GR863" t="s">
        <v>436</v>
      </c>
      <c r="GT863" t="s">
        <v>276</v>
      </c>
      <c r="GV863" t="s">
        <v>231</v>
      </c>
      <c r="GW863" t="s">
        <v>203</v>
      </c>
      <c r="HA863" t="s">
        <v>257</v>
      </c>
      <c r="HC863" t="s">
        <v>236</v>
      </c>
      <c r="HE863" t="s">
        <v>278</v>
      </c>
      <c r="HG863" t="s">
        <v>378</v>
      </c>
      <c r="HI863">
        <v>4785163</v>
      </c>
      <c r="HJ863" t="s">
        <v>1784</v>
      </c>
      <c r="HK863" s="1">
        <v>45124.334976851853</v>
      </c>
      <c r="HN863" t="s">
        <v>239</v>
      </c>
      <c r="HP863" t="s">
        <v>240</v>
      </c>
      <c r="HR863">
        <v>477</v>
      </c>
    </row>
    <row r="864" spans="1:226" x14ac:dyDescent="0.35">
      <c r="A864" s="4">
        <v>45117.646658148151</v>
      </c>
      <c r="B864" s="1">
        <v>45122.69185891204</v>
      </c>
      <c r="C864" t="s">
        <v>782</v>
      </c>
      <c r="D864"/>
      <c r="E864" s="4">
        <v>45117</v>
      </c>
      <c r="F864" t="s">
        <v>188</v>
      </c>
      <c r="G864" t="s">
        <v>3194</v>
      </c>
      <c r="H864" t="s">
        <v>3195</v>
      </c>
      <c r="I864" t="s">
        <v>190</v>
      </c>
      <c r="J864" t="s">
        <v>3196</v>
      </c>
      <c r="K864" t="s">
        <v>191</v>
      </c>
      <c r="L864" t="s">
        <v>3197</v>
      </c>
      <c r="M864" t="s">
        <v>890</v>
      </c>
      <c r="O864" t="s">
        <v>193</v>
      </c>
      <c r="P864">
        <v>39</v>
      </c>
      <c r="Q864" t="s">
        <v>241</v>
      </c>
      <c r="R864" t="s">
        <v>193</v>
      </c>
      <c r="S864">
        <v>39</v>
      </c>
      <c r="T864" t="str">
        <f>Table1[[#This Row],[Quel est le sexe de l''enquêté ?]]</f>
        <v>Femme</v>
      </c>
      <c r="U864" t="s">
        <v>195</v>
      </c>
      <c r="W864">
        <v>8</v>
      </c>
      <c r="X864" t="s">
        <v>340</v>
      </c>
      <c r="Y864" t="s">
        <v>197</v>
      </c>
      <c r="AO864" t="s">
        <v>198</v>
      </c>
      <c r="AQ864" t="s">
        <v>330</v>
      </c>
      <c r="AS864" t="s">
        <v>199</v>
      </c>
      <c r="AT864" s="10"/>
      <c r="AU864" t="s">
        <v>226</v>
      </c>
      <c r="AW864" t="s">
        <v>531</v>
      </c>
      <c r="AX864" t="s">
        <v>203</v>
      </c>
      <c r="BB864" t="s">
        <v>204</v>
      </c>
      <c r="BC864" t="s">
        <v>245</v>
      </c>
      <c r="BD864" t="s">
        <v>207</v>
      </c>
      <c r="BE864" t="s">
        <v>479</v>
      </c>
      <c r="BF864" t="s">
        <v>208</v>
      </c>
      <c r="BH864" t="s">
        <v>411</v>
      </c>
      <c r="BJ864" t="s">
        <v>388</v>
      </c>
      <c r="BL864" t="s">
        <v>211</v>
      </c>
      <c r="BN864" t="s">
        <v>193</v>
      </c>
      <c r="BO864" t="s">
        <v>226</v>
      </c>
      <c r="BQ864" t="s">
        <v>422</v>
      </c>
      <c r="BS864" t="s">
        <v>212</v>
      </c>
      <c r="BU864" t="s">
        <v>1782</v>
      </c>
      <c r="BV864">
        <v>0</v>
      </c>
      <c r="BW864">
        <v>0</v>
      </c>
      <c r="BX864">
        <v>1</v>
      </c>
      <c r="BY864">
        <v>1</v>
      </c>
      <c r="BZ864">
        <v>0</v>
      </c>
      <c r="CA864">
        <v>1</v>
      </c>
      <c r="CB864">
        <v>0</v>
      </c>
      <c r="CC864">
        <v>0</v>
      </c>
      <c r="CD864">
        <v>1</v>
      </c>
      <c r="CE864">
        <v>0</v>
      </c>
      <c r="CF864">
        <v>0</v>
      </c>
      <c r="CG864">
        <v>0</v>
      </c>
      <c r="CH864">
        <v>0</v>
      </c>
      <c r="CI864">
        <v>0</v>
      </c>
      <c r="CK864" t="s">
        <v>214</v>
      </c>
      <c r="CL864" t="s">
        <v>215</v>
      </c>
      <c r="CM864" t="s">
        <v>882</v>
      </c>
      <c r="CN864">
        <v>0</v>
      </c>
      <c r="CO864">
        <v>1</v>
      </c>
      <c r="CP864">
        <v>1</v>
      </c>
      <c r="CQ864">
        <v>1</v>
      </c>
      <c r="CR864">
        <v>0</v>
      </c>
      <c r="CS864">
        <v>0</v>
      </c>
      <c r="CT864">
        <v>0</v>
      </c>
      <c r="CU864">
        <v>1</v>
      </c>
      <c r="CV864">
        <v>1</v>
      </c>
      <c r="CW864">
        <v>1</v>
      </c>
      <c r="CX864">
        <v>1</v>
      </c>
      <c r="CY864">
        <v>1</v>
      </c>
      <c r="CZ864">
        <v>0</v>
      </c>
      <c r="DA864">
        <v>0</v>
      </c>
      <c r="DB864">
        <v>0</v>
      </c>
      <c r="DD864" t="s">
        <v>226</v>
      </c>
      <c r="DF864" t="s">
        <v>270</v>
      </c>
      <c r="DH864" t="s">
        <v>231</v>
      </c>
      <c r="DI864" t="s">
        <v>414</v>
      </c>
      <c r="DJ864" t="s">
        <v>204</v>
      </c>
      <c r="DK864" t="s">
        <v>204</v>
      </c>
      <c r="DL864" t="s">
        <v>204</v>
      </c>
      <c r="DM864" t="s">
        <v>203</v>
      </c>
      <c r="DN864" t="s">
        <v>251</v>
      </c>
      <c r="DS864" t="s">
        <v>204</v>
      </c>
      <c r="DT864" t="s">
        <v>203</v>
      </c>
      <c r="DU864" t="s">
        <v>221</v>
      </c>
      <c r="DX864" t="s">
        <v>226</v>
      </c>
      <c r="DZ864" t="s">
        <v>291</v>
      </c>
      <c r="EA864" t="s">
        <v>203</v>
      </c>
      <c r="EO864" t="s">
        <v>203</v>
      </c>
      <c r="EP864" t="s">
        <v>335</v>
      </c>
      <c r="ER864" t="s">
        <v>203</v>
      </c>
      <c r="ES864" t="s">
        <v>335</v>
      </c>
      <c r="EU864" t="s">
        <v>203</v>
      </c>
      <c r="FQ864" t="s">
        <v>204</v>
      </c>
      <c r="FR864" t="s">
        <v>292</v>
      </c>
      <c r="FS864">
        <v>0</v>
      </c>
      <c r="FT864">
        <v>0</v>
      </c>
      <c r="FU864">
        <v>0</v>
      </c>
      <c r="FV864">
        <v>0</v>
      </c>
      <c r="FW864">
        <v>0</v>
      </c>
      <c r="FX864">
        <v>0</v>
      </c>
      <c r="FY864">
        <v>0</v>
      </c>
      <c r="FZ864">
        <v>1</v>
      </c>
      <c r="GA864">
        <v>0</v>
      </c>
      <c r="GB864">
        <v>0</v>
      </c>
      <c r="GC864">
        <v>0</v>
      </c>
      <c r="GD864">
        <v>0</v>
      </c>
      <c r="GE864">
        <v>0</v>
      </c>
      <c r="GF864">
        <v>0</v>
      </c>
      <c r="GH864" t="s">
        <v>226</v>
      </c>
      <c r="GJ864" t="s">
        <v>204</v>
      </c>
      <c r="GK864" t="s">
        <v>227</v>
      </c>
      <c r="GM864" t="s">
        <v>204</v>
      </c>
      <c r="GN864" t="s">
        <v>293</v>
      </c>
      <c r="GP864" t="s">
        <v>230</v>
      </c>
      <c r="GR864" t="s">
        <v>436</v>
      </c>
      <c r="GT864" t="s">
        <v>276</v>
      </c>
      <c r="GV864" t="s">
        <v>231</v>
      </c>
      <c r="GW864" t="s">
        <v>203</v>
      </c>
      <c r="HA864" t="s">
        <v>257</v>
      </c>
      <c r="HC864" t="s">
        <v>236</v>
      </c>
      <c r="HE864" t="s">
        <v>278</v>
      </c>
      <c r="HG864" t="s">
        <v>378</v>
      </c>
      <c r="HI864">
        <v>4785165</v>
      </c>
      <c r="HJ864" t="s">
        <v>1786</v>
      </c>
      <c r="HK864" s="1">
        <v>45124.335034722222</v>
      </c>
      <c r="HN864" t="s">
        <v>239</v>
      </c>
      <c r="HP864" t="s">
        <v>240</v>
      </c>
      <c r="HR864">
        <v>479</v>
      </c>
    </row>
    <row r="865" spans="1:226" x14ac:dyDescent="0.35">
      <c r="A865" s="4">
        <v>45117.656697604158</v>
      </c>
      <c r="B865" s="1">
        <v>45122.710920775462</v>
      </c>
      <c r="C865" t="s">
        <v>782</v>
      </c>
      <c r="D865"/>
      <c r="E865" s="4">
        <v>45117</v>
      </c>
      <c r="F865" t="s">
        <v>188</v>
      </c>
      <c r="G865" t="s">
        <v>3194</v>
      </c>
      <c r="H865" t="s">
        <v>3195</v>
      </c>
      <c r="I865" t="s">
        <v>190</v>
      </c>
      <c r="J865" t="s">
        <v>3196</v>
      </c>
      <c r="K865" t="s">
        <v>191</v>
      </c>
      <c r="L865" t="s">
        <v>3197</v>
      </c>
      <c r="M865" t="s">
        <v>890</v>
      </c>
      <c r="O865" t="s">
        <v>193</v>
      </c>
      <c r="P865">
        <v>46</v>
      </c>
      <c r="Q865" t="s">
        <v>194</v>
      </c>
      <c r="R865" t="s">
        <v>193</v>
      </c>
      <c r="S865">
        <v>46</v>
      </c>
      <c r="T865" t="str">
        <f>Table1[[#This Row],[Quel est le sexe de l''enquêté ?]]</f>
        <v>Homme</v>
      </c>
      <c r="U865" t="s">
        <v>195</v>
      </c>
      <c r="W865">
        <v>6</v>
      </c>
      <c r="X865" t="s">
        <v>340</v>
      </c>
      <c r="Y865" t="s">
        <v>197</v>
      </c>
      <c r="AO865" t="s">
        <v>3165</v>
      </c>
      <c r="AQ865" t="s">
        <v>198</v>
      </c>
      <c r="AS865" t="s">
        <v>199</v>
      </c>
      <c r="AT865" s="10"/>
      <c r="AU865" t="s">
        <v>226</v>
      </c>
      <c r="AW865" t="s">
        <v>410</v>
      </c>
      <c r="AX865" t="s">
        <v>203</v>
      </c>
      <c r="BB865" t="s">
        <v>204</v>
      </c>
      <c r="BC865" t="s">
        <v>245</v>
      </c>
      <c r="BD865" t="s">
        <v>207</v>
      </c>
      <c r="BE865" t="s">
        <v>479</v>
      </c>
      <c r="BF865" t="s">
        <v>208</v>
      </c>
      <c r="BH865" t="s">
        <v>411</v>
      </c>
      <c r="BJ865" t="s">
        <v>388</v>
      </c>
      <c r="BL865" t="s">
        <v>211</v>
      </c>
      <c r="BN865" t="s">
        <v>193</v>
      </c>
      <c r="BO865" t="s">
        <v>226</v>
      </c>
      <c r="BQ865" t="s">
        <v>422</v>
      </c>
      <c r="BS865" t="s">
        <v>212</v>
      </c>
      <c r="BU865" t="s">
        <v>439</v>
      </c>
      <c r="BV865">
        <v>0</v>
      </c>
      <c r="BW865">
        <v>1</v>
      </c>
      <c r="BX865">
        <v>0</v>
      </c>
      <c r="BY865">
        <v>1</v>
      </c>
      <c r="BZ865">
        <v>0</v>
      </c>
      <c r="CA865">
        <v>1</v>
      </c>
      <c r="CB865">
        <v>0</v>
      </c>
      <c r="CC865">
        <v>0</v>
      </c>
      <c r="CD865">
        <v>0</v>
      </c>
      <c r="CE865">
        <v>0</v>
      </c>
      <c r="CF865">
        <v>0</v>
      </c>
      <c r="CG865">
        <v>0</v>
      </c>
      <c r="CH865">
        <v>0</v>
      </c>
      <c r="CI865">
        <v>0</v>
      </c>
      <c r="CK865" t="s">
        <v>214</v>
      </c>
      <c r="CL865" t="s">
        <v>215</v>
      </c>
      <c r="CM865" t="s">
        <v>1787</v>
      </c>
      <c r="CN865">
        <v>0</v>
      </c>
      <c r="CO865">
        <v>1</v>
      </c>
      <c r="CP865">
        <v>1</v>
      </c>
      <c r="CQ865">
        <v>1</v>
      </c>
      <c r="CR865">
        <v>0</v>
      </c>
      <c r="CS865">
        <v>0</v>
      </c>
      <c r="CT865">
        <v>1</v>
      </c>
      <c r="CU865">
        <v>1</v>
      </c>
      <c r="CV865">
        <v>1</v>
      </c>
      <c r="CW865">
        <v>1</v>
      </c>
      <c r="CX865">
        <v>1</v>
      </c>
      <c r="CY865">
        <v>1</v>
      </c>
      <c r="CZ865">
        <v>0</v>
      </c>
      <c r="DA865">
        <v>0</v>
      </c>
      <c r="DB865">
        <v>0</v>
      </c>
      <c r="DD865" t="s">
        <v>226</v>
      </c>
      <c r="DF865" t="s">
        <v>270</v>
      </c>
      <c r="DH865" t="s">
        <v>218</v>
      </c>
      <c r="DI865" t="s">
        <v>219</v>
      </c>
      <c r="DJ865" t="s">
        <v>204</v>
      </c>
      <c r="DK865" t="s">
        <v>204</v>
      </c>
      <c r="DL865" t="s">
        <v>204</v>
      </c>
      <c r="DM865" t="s">
        <v>203</v>
      </c>
      <c r="DN865" t="s">
        <v>251</v>
      </c>
      <c r="DS865" t="s">
        <v>204</v>
      </c>
      <c r="DT865" t="s">
        <v>203</v>
      </c>
      <c r="DU865" t="s">
        <v>221</v>
      </c>
      <c r="DX865" t="s">
        <v>226</v>
      </c>
      <c r="DZ865" t="s">
        <v>291</v>
      </c>
      <c r="EA865" t="s">
        <v>203</v>
      </c>
      <c r="EO865" t="s">
        <v>203</v>
      </c>
      <c r="EP865" t="s">
        <v>335</v>
      </c>
      <c r="ER865" t="s">
        <v>203</v>
      </c>
      <c r="ES865" t="s">
        <v>335</v>
      </c>
      <c r="EU865" t="s">
        <v>203</v>
      </c>
      <c r="FQ865" t="s">
        <v>204</v>
      </c>
      <c r="FR865" t="s">
        <v>292</v>
      </c>
      <c r="FS865">
        <v>0</v>
      </c>
      <c r="FT865">
        <v>0</v>
      </c>
      <c r="FU865">
        <v>0</v>
      </c>
      <c r="FV865">
        <v>0</v>
      </c>
      <c r="FW865">
        <v>0</v>
      </c>
      <c r="FX865">
        <v>0</v>
      </c>
      <c r="FY865">
        <v>0</v>
      </c>
      <c r="FZ865">
        <v>1</v>
      </c>
      <c r="GA865">
        <v>0</v>
      </c>
      <c r="GB865">
        <v>0</v>
      </c>
      <c r="GC865">
        <v>0</v>
      </c>
      <c r="GD865">
        <v>0</v>
      </c>
      <c r="GE865">
        <v>0</v>
      </c>
      <c r="GF865">
        <v>0</v>
      </c>
      <c r="GH865" t="s">
        <v>226</v>
      </c>
      <c r="GJ865" t="s">
        <v>204</v>
      </c>
      <c r="GK865" t="s">
        <v>227</v>
      </c>
      <c r="GM865" t="s">
        <v>204</v>
      </c>
      <c r="GN865" t="s">
        <v>293</v>
      </c>
      <c r="GP865" t="s">
        <v>230</v>
      </c>
      <c r="GR865" t="s">
        <v>436</v>
      </c>
      <c r="GT865" t="s">
        <v>276</v>
      </c>
      <c r="GV865" t="s">
        <v>231</v>
      </c>
      <c r="GW865" t="s">
        <v>203</v>
      </c>
      <c r="HA865" t="s">
        <v>257</v>
      </c>
      <c r="HC865" t="s">
        <v>236</v>
      </c>
      <c r="HE865" t="s">
        <v>278</v>
      </c>
      <c r="HG865" t="s">
        <v>378</v>
      </c>
      <c r="HI865">
        <v>4785167</v>
      </c>
      <c r="HJ865" t="s">
        <v>1788</v>
      </c>
      <c r="HK865" s="1">
        <v>45124.335115740738</v>
      </c>
      <c r="HN865" t="s">
        <v>239</v>
      </c>
      <c r="HP865" t="s">
        <v>240</v>
      </c>
      <c r="HR865">
        <v>480</v>
      </c>
    </row>
    <row r="866" spans="1:226" x14ac:dyDescent="0.35">
      <c r="A866" s="4">
        <v>44790.574857025473</v>
      </c>
      <c r="B866" s="1">
        <v>44795.724245011566</v>
      </c>
      <c r="C866" t="s">
        <v>1977</v>
      </c>
      <c r="D866"/>
      <c r="E866" s="4">
        <v>45117</v>
      </c>
      <c r="F866" t="s">
        <v>188</v>
      </c>
      <c r="G866" t="s">
        <v>3194</v>
      </c>
      <c r="H866" t="s">
        <v>3195</v>
      </c>
      <c r="I866" t="s">
        <v>190</v>
      </c>
      <c r="J866" t="s">
        <v>3196</v>
      </c>
      <c r="K866" t="s">
        <v>191</v>
      </c>
      <c r="L866" t="s">
        <v>3197</v>
      </c>
      <c r="M866" t="s">
        <v>890</v>
      </c>
      <c r="O866" t="s">
        <v>193</v>
      </c>
      <c r="P866">
        <v>21</v>
      </c>
      <c r="Q866" t="s">
        <v>241</v>
      </c>
      <c r="R866" t="s">
        <v>419</v>
      </c>
      <c r="S866">
        <v>25</v>
      </c>
      <c r="T866" t="s">
        <v>194</v>
      </c>
      <c r="U866" t="s">
        <v>195</v>
      </c>
      <c r="W866">
        <v>4</v>
      </c>
      <c r="X866" t="s">
        <v>340</v>
      </c>
      <c r="Y866" t="s">
        <v>197</v>
      </c>
      <c r="AO866" t="s">
        <v>198</v>
      </c>
      <c r="AQ866" t="s">
        <v>243</v>
      </c>
      <c r="AS866" t="s">
        <v>200</v>
      </c>
      <c r="AT866" s="10"/>
      <c r="AU866" t="s">
        <v>226</v>
      </c>
      <c r="AW866" t="s">
        <v>531</v>
      </c>
      <c r="AX866" t="s">
        <v>203</v>
      </c>
      <c r="BB866" t="s">
        <v>204</v>
      </c>
      <c r="BC866" t="s">
        <v>245</v>
      </c>
      <c r="BD866" t="s">
        <v>207</v>
      </c>
      <c r="BE866" t="s">
        <v>479</v>
      </c>
      <c r="BF866" t="s">
        <v>208</v>
      </c>
      <c r="BH866" t="s">
        <v>316</v>
      </c>
      <c r="BJ866" t="s">
        <v>388</v>
      </c>
      <c r="BL866" t="s">
        <v>211</v>
      </c>
      <c r="BN866" t="s">
        <v>419</v>
      </c>
      <c r="BO866" t="s">
        <v>226</v>
      </c>
      <c r="BQ866" t="s">
        <v>591</v>
      </c>
      <c r="BS866" t="s">
        <v>212</v>
      </c>
      <c r="BU866" t="s">
        <v>1134</v>
      </c>
      <c r="BV866">
        <v>0</v>
      </c>
      <c r="BW866">
        <v>0</v>
      </c>
      <c r="BX866">
        <v>0</v>
      </c>
      <c r="BY866">
        <v>1</v>
      </c>
      <c r="BZ866">
        <v>0</v>
      </c>
      <c r="CA866">
        <v>1</v>
      </c>
      <c r="CB866">
        <v>1</v>
      </c>
      <c r="CC866">
        <v>0</v>
      </c>
      <c r="CD866">
        <v>0</v>
      </c>
      <c r="CE866">
        <v>0</v>
      </c>
      <c r="CF866">
        <v>0</v>
      </c>
      <c r="CG866">
        <v>0</v>
      </c>
      <c r="CH866">
        <v>0</v>
      </c>
      <c r="CI866">
        <v>0</v>
      </c>
      <c r="CK866" t="s">
        <v>214</v>
      </c>
      <c r="CL866" t="s">
        <v>249</v>
      </c>
      <c r="CM866" t="s">
        <v>1978</v>
      </c>
      <c r="CN866">
        <v>0</v>
      </c>
      <c r="CO866">
        <v>1</v>
      </c>
      <c r="CP866">
        <v>0</v>
      </c>
      <c r="CQ866">
        <v>1</v>
      </c>
      <c r="CR866">
        <v>1</v>
      </c>
      <c r="CS866">
        <v>0</v>
      </c>
      <c r="CT866">
        <v>0</v>
      </c>
      <c r="CU866">
        <v>0</v>
      </c>
      <c r="CV866">
        <v>0</v>
      </c>
      <c r="CW866">
        <v>0</v>
      </c>
      <c r="CX866">
        <v>0</v>
      </c>
      <c r="CY866">
        <v>0</v>
      </c>
      <c r="CZ866">
        <v>0</v>
      </c>
      <c r="DA866">
        <v>0</v>
      </c>
      <c r="DB866">
        <v>0</v>
      </c>
      <c r="DD866" t="s">
        <v>254</v>
      </c>
      <c r="DF866" t="s">
        <v>270</v>
      </c>
      <c r="DH866" t="s">
        <v>455</v>
      </c>
      <c r="DI866" t="s">
        <v>414</v>
      </c>
      <c r="DJ866" t="s">
        <v>204</v>
      </c>
      <c r="DK866" t="s">
        <v>204</v>
      </c>
      <c r="DL866" t="s">
        <v>204</v>
      </c>
      <c r="DM866" t="s">
        <v>203</v>
      </c>
      <c r="DN866" t="s">
        <v>220</v>
      </c>
      <c r="DP866" t="s">
        <v>204</v>
      </c>
      <c r="DQ866">
        <v>4</v>
      </c>
      <c r="DR866" t="s">
        <v>203</v>
      </c>
      <c r="DS866" t="s">
        <v>204</v>
      </c>
      <c r="DT866" t="s">
        <v>204</v>
      </c>
      <c r="DU866" t="s">
        <v>221</v>
      </c>
      <c r="DX866" t="s">
        <v>254</v>
      </c>
      <c r="DZ866" t="s">
        <v>291</v>
      </c>
      <c r="EA866" t="s">
        <v>203</v>
      </c>
      <c r="EO866" t="s">
        <v>204</v>
      </c>
      <c r="EP866" t="s">
        <v>416</v>
      </c>
      <c r="ER866" t="s">
        <v>204</v>
      </c>
      <c r="ES866" t="s">
        <v>253</v>
      </c>
      <c r="EU866" t="s">
        <v>203</v>
      </c>
      <c r="FQ866" t="s">
        <v>204</v>
      </c>
      <c r="FR866" t="s">
        <v>870</v>
      </c>
      <c r="FS866">
        <v>0</v>
      </c>
      <c r="FT866">
        <v>0</v>
      </c>
      <c r="FU866">
        <v>0</v>
      </c>
      <c r="FV866">
        <v>0</v>
      </c>
      <c r="FW866">
        <v>0</v>
      </c>
      <c r="FX866">
        <v>0</v>
      </c>
      <c r="FY866">
        <v>1</v>
      </c>
      <c r="FZ866">
        <v>1</v>
      </c>
      <c r="GA866">
        <v>0</v>
      </c>
      <c r="GB866">
        <v>0</v>
      </c>
      <c r="GC866">
        <v>0</v>
      </c>
      <c r="GD866">
        <v>0</v>
      </c>
      <c r="GE866">
        <v>0</v>
      </c>
      <c r="GF866">
        <v>0</v>
      </c>
      <c r="GH866" t="s">
        <v>201</v>
      </c>
      <c r="GJ866" t="s">
        <v>204</v>
      </c>
      <c r="GK866" t="s">
        <v>227</v>
      </c>
      <c r="GM866" t="s">
        <v>204</v>
      </c>
      <c r="GN866" t="s">
        <v>293</v>
      </c>
      <c r="GP866" t="s">
        <v>436</v>
      </c>
      <c r="GR866" t="s">
        <v>356</v>
      </c>
      <c r="GT866" t="s">
        <v>230</v>
      </c>
      <c r="GV866" t="s">
        <v>455</v>
      </c>
      <c r="GW866" t="s">
        <v>203</v>
      </c>
      <c r="HA866" t="s">
        <v>257</v>
      </c>
      <c r="HC866" t="s">
        <v>235</v>
      </c>
      <c r="HE866" t="s">
        <v>236</v>
      </c>
      <c r="HG866" t="s">
        <v>378</v>
      </c>
      <c r="HI866">
        <v>4785368</v>
      </c>
      <c r="HJ866" t="s">
        <v>1979</v>
      </c>
      <c r="HK866" s="1">
        <v>45124.337534722217</v>
      </c>
      <c r="HN866" t="s">
        <v>239</v>
      </c>
      <c r="HP866" t="s">
        <v>240</v>
      </c>
      <c r="HR866">
        <v>571</v>
      </c>
    </row>
    <row r="867" spans="1:226" x14ac:dyDescent="0.35">
      <c r="A867" s="4">
        <v>44790.623757094909</v>
      </c>
      <c r="B867" s="1">
        <v>44795.721307615742</v>
      </c>
      <c r="C867" t="s">
        <v>1977</v>
      </c>
      <c r="D867"/>
      <c r="E867" s="4">
        <v>45117</v>
      </c>
      <c r="F867" t="s">
        <v>188</v>
      </c>
      <c r="G867" t="s">
        <v>3194</v>
      </c>
      <c r="H867" t="s">
        <v>3195</v>
      </c>
      <c r="I867" t="s">
        <v>190</v>
      </c>
      <c r="J867" t="s">
        <v>3196</v>
      </c>
      <c r="K867" t="s">
        <v>191</v>
      </c>
      <c r="L867" t="s">
        <v>3197</v>
      </c>
      <c r="M867" t="s">
        <v>890</v>
      </c>
      <c r="O867" t="s">
        <v>193</v>
      </c>
      <c r="P867">
        <v>42</v>
      </c>
      <c r="Q867" t="s">
        <v>194</v>
      </c>
      <c r="R867" t="s">
        <v>193</v>
      </c>
      <c r="S867">
        <v>42</v>
      </c>
      <c r="T867" t="str">
        <f>Table1[[#This Row],[Quel est le sexe de l''enquêté ?]]</f>
        <v>Homme</v>
      </c>
      <c r="U867" t="s">
        <v>195</v>
      </c>
      <c r="W867">
        <v>5</v>
      </c>
      <c r="X867" t="s">
        <v>300</v>
      </c>
      <c r="Y867" t="s">
        <v>197</v>
      </c>
      <c r="AO867" t="s">
        <v>198</v>
      </c>
      <c r="AQ867" t="s">
        <v>199</v>
      </c>
      <c r="AS867" t="s">
        <v>501</v>
      </c>
      <c r="AT867" s="10"/>
      <c r="AU867" t="s">
        <v>226</v>
      </c>
      <c r="AW867" t="s">
        <v>531</v>
      </c>
      <c r="AX867" t="s">
        <v>203</v>
      </c>
      <c r="BB867" t="s">
        <v>204</v>
      </c>
      <c r="BC867" t="s">
        <v>245</v>
      </c>
      <c r="BD867" t="s">
        <v>207</v>
      </c>
      <c r="BE867" t="s">
        <v>444</v>
      </c>
      <c r="BF867" t="s">
        <v>208</v>
      </c>
      <c r="BH867" t="s">
        <v>246</v>
      </c>
      <c r="BJ867" s="9" t="s">
        <v>246</v>
      </c>
      <c r="BL867" t="s">
        <v>211</v>
      </c>
      <c r="BN867" t="s">
        <v>193</v>
      </c>
      <c r="BO867" t="s">
        <v>226</v>
      </c>
      <c r="BQ867" t="s">
        <v>422</v>
      </c>
      <c r="BS867" t="s">
        <v>212</v>
      </c>
      <c r="BU867" t="s">
        <v>621</v>
      </c>
      <c r="BV867">
        <v>0</v>
      </c>
      <c r="BW867">
        <v>1</v>
      </c>
      <c r="BX867">
        <v>0</v>
      </c>
      <c r="BY867">
        <v>0</v>
      </c>
      <c r="BZ867">
        <v>0</v>
      </c>
      <c r="CA867">
        <v>0</v>
      </c>
      <c r="CB867">
        <v>1</v>
      </c>
      <c r="CC867">
        <v>1</v>
      </c>
      <c r="CD867">
        <v>0</v>
      </c>
      <c r="CE867">
        <v>0</v>
      </c>
      <c r="CF867">
        <v>0</v>
      </c>
      <c r="CG867">
        <v>0</v>
      </c>
      <c r="CH867">
        <v>0</v>
      </c>
      <c r="CI867">
        <v>0</v>
      </c>
      <c r="CK867" t="s">
        <v>214</v>
      </c>
      <c r="CL867" t="s">
        <v>249</v>
      </c>
      <c r="CM867" t="s">
        <v>1982</v>
      </c>
      <c r="CN867">
        <v>0</v>
      </c>
      <c r="CO867">
        <v>1</v>
      </c>
      <c r="CP867">
        <v>1</v>
      </c>
      <c r="CQ867">
        <v>0</v>
      </c>
      <c r="CR867">
        <v>0</v>
      </c>
      <c r="CS867">
        <v>0</v>
      </c>
      <c r="CT867">
        <v>1</v>
      </c>
      <c r="CU867">
        <v>0</v>
      </c>
      <c r="CV867">
        <v>1</v>
      </c>
      <c r="CW867">
        <v>0</v>
      </c>
      <c r="CX867">
        <v>0</v>
      </c>
      <c r="CY867">
        <v>0</v>
      </c>
      <c r="CZ867">
        <v>0</v>
      </c>
      <c r="DA867">
        <v>0</v>
      </c>
      <c r="DB867">
        <v>0</v>
      </c>
      <c r="DD867" t="s">
        <v>254</v>
      </c>
      <c r="DF867" t="s">
        <v>270</v>
      </c>
      <c r="DH867" t="s">
        <v>218</v>
      </c>
      <c r="DI867" t="s">
        <v>219</v>
      </c>
      <c r="DJ867" t="s">
        <v>204</v>
      </c>
      <c r="DK867" t="s">
        <v>204</v>
      </c>
      <c r="DL867" t="s">
        <v>204</v>
      </c>
      <c r="DM867" t="s">
        <v>203</v>
      </c>
      <c r="DN867" t="s">
        <v>251</v>
      </c>
      <c r="DS867" t="s">
        <v>204</v>
      </c>
      <c r="DT867" t="s">
        <v>203</v>
      </c>
      <c r="DU867" t="s">
        <v>221</v>
      </c>
      <c r="DX867" t="s">
        <v>254</v>
      </c>
      <c r="DZ867" t="s">
        <v>291</v>
      </c>
      <c r="EA867" t="s">
        <v>204</v>
      </c>
      <c r="EB867" t="s">
        <v>272</v>
      </c>
      <c r="EC867">
        <v>0</v>
      </c>
      <c r="ED867">
        <v>0</v>
      </c>
      <c r="EE867">
        <v>1</v>
      </c>
      <c r="EF867">
        <v>0</v>
      </c>
      <c r="EG867">
        <v>1</v>
      </c>
      <c r="EH867">
        <v>0</v>
      </c>
      <c r="EI867">
        <v>0</v>
      </c>
      <c r="EJ867">
        <v>0</v>
      </c>
      <c r="EK867">
        <v>0</v>
      </c>
      <c r="EL867">
        <v>0</v>
      </c>
      <c r="EO867" t="s">
        <v>204</v>
      </c>
      <c r="EP867" t="s">
        <v>374</v>
      </c>
      <c r="ER867" t="s">
        <v>204</v>
      </c>
      <c r="ES867" t="s">
        <v>253</v>
      </c>
      <c r="EU867" t="s">
        <v>203</v>
      </c>
      <c r="FQ867" t="s">
        <v>204</v>
      </c>
      <c r="FR867" t="s">
        <v>322</v>
      </c>
      <c r="FS867">
        <v>1</v>
      </c>
      <c r="FT867">
        <v>0</v>
      </c>
      <c r="FU867">
        <v>0</v>
      </c>
      <c r="FV867">
        <v>0</v>
      </c>
      <c r="FW867">
        <v>0</v>
      </c>
      <c r="FX867">
        <v>0</v>
      </c>
      <c r="FY867">
        <v>0</v>
      </c>
      <c r="FZ867">
        <v>1</v>
      </c>
      <c r="GA867">
        <v>0</v>
      </c>
      <c r="GB867">
        <v>0</v>
      </c>
      <c r="GC867">
        <v>0</v>
      </c>
      <c r="GD867">
        <v>0</v>
      </c>
      <c r="GE867">
        <v>0</v>
      </c>
      <c r="GF867">
        <v>0</v>
      </c>
      <c r="GH867" t="s">
        <v>201</v>
      </c>
      <c r="GJ867" t="s">
        <v>204</v>
      </c>
      <c r="GK867" t="s">
        <v>397</v>
      </c>
      <c r="GM867" t="s">
        <v>204</v>
      </c>
      <c r="GN867" t="s">
        <v>293</v>
      </c>
      <c r="GP867" t="s">
        <v>356</v>
      </c>
      <c r="GR867" t="s">
        <v>436</v>
      </c>
      <c r="GT867" t="s">
        <v>229</v>
      </c>
      <c r="GV867" t="s">
        <v>455</v>
      </c>
      <c r="GW867" t="s">
        <v>203</v>
      </c>
      <c r="HA867" t="s">
        <v>257</v>
      </c>
      <c r="HC867" t="s">
        <v>258</v>
      </c>
      <c r="HE867" t="s">
        <v>235</v>
      </c>
      <c r="HG867" t="s">
        <v>1983</v>
      </c>
      <c r="HI867">
        <v>4785375</v>
      </c>
      <c r="HJ867" t="s">
        <v>1984</v>
      </c>
      <c r="HK867" s="1">
        <v>45124.337592592587</v>
      </c>
      <c r="HN867" t="s">
        <v>239</v>
      </c>
      <c r="HP867" t="s">
        <v>240</v>
      </c>
      <c r="HR867">
        <v>573</v>
      </c>
    </row>
    <row r="868" spans="1:226" x14ac:dyDescent="0.35">
      <c r="A868" s="4">
        <v>44790.644211747684</v>
      </c>
      <c r="B868" s="1">
        <v>44795.714816851847</v>
      </c>
      <c r="C868" t="s">
        <v>1977</v>
      </c>
      <c r="D868"/>
      <c r="E868" s="4">
        <v>45117</v>
      </c>
      <c r="F868" t="s">
        <v>188</v>
      </c>
      <c r="G868" t="s">
        <v>3194</v>
      </c>
      <c r="H868" t="s">
        <v>3195</v>
      </c>
      <c r="I868" t="s">
        <v>190</v>
      </c>
      <c r="J868" t="s">
        <v>3196</v>
      </c>
      <c r="K868" t="s">
        <v>191</v>
      </c>
      <c r="L868" t="s">
        <v>3197</v>
      </c>
      <c r="M868" t="s">
        <v>890</v>
      </c>
      <c r="O868" t="s">
        <v>419</v>
      </c>
      <c r="P868">
        <v>38</v>
      </c>
      <c r="Q868" t="s">
        <v>241</v>
      </c>
      <c r="R868" t="s">
        <v>419</v>
      </c>
      <c r="S868">
        <v>42</v>
      </c>
      <c r="T868" t="s">
        <v>194</v>
      </c>
      <c r="U868" t="s">
        <v>195</v>
      </c>
      <c r="W868">
        <v>8</v>
      </c>
      <c r="X868" t="s">
        <v>242</v>
      </c>
      <c r="Y868" t="s">
        <v>197</v>
      </c>
      <c r="AO868" t="s">
        <v>198</v>
      </c>
      <c r="AQ868" t="s">
        <v>243</v>
      </c>
      <c r="AS868" t="s">
        <v>590</v>
      </c>
      <c r="AT868" s="10"/>
      <c r="AU868" t="s">
        <v>226</v>
      </c>
      <c r="AW868" t="s">
        <v>531</v>
      </c>
      <c r="AX868" t="s">
        <v>203</v>
      </c>
      <c r="BB868" t="s">
        <v>204</v>
      </c>
      <c r="BC868" t="s">
        <v>245</v>
      </c>
      <c r="BD868" t="s">
        <v>207</v>
      </c>
      <c r="BE868" t="s">
        <v>266</v>
      </c>
      <c r="BF868" t="s">
        <v>208</v>
      </c>
      <c r="BH868" t="s">
        <v>388</v>
      </c>
      <c r="BJ868" t="s">
        <v>627</v>
      </c>
      <c r="BL868" t="s">
        <v>211</v>
      </c>
      <c r="BN868" t="s">
        <v>193</v>
      </c>
      <c r="BO868" t="s">
        <v>226</v>
      </c>
      <c r="BQ868" t="s">
        <v>422</v>
      </c>
      <c r="BS868" t="s">
        <v>212</v>
      </c>
      <c r="BU868" t="s">
        <v>1990</v>
      </c>
      <c r="BV868">
        <v>0</v>
      </c>
      <c r="BW868">
        <v>0</v>
      </c>
      <c r="BX868">
        <v>1</v>
      </c>
      <c r="BY868">
        <v>0</v>
      </c>
      <c r="BZ868">
        <v>0</v>
      </c>
      <c r="CA868">
        <v>1</v>
      </c>
      <c r="CB868">
        <v>0</v>
      </c>
      <c r="CC868">
        <v>1</v>
      </c>
      <c r="CD868">
        <v>0</v>
      </c>
      <c r="CE868">
        <v>0</v>
      </c>
      <c r="CF868">
        <v>0</v>
      </c>
      <c r="CG868">
        <v>0</v>
      </c>
      <c r="CH868">
        <v>0</v>
      </c>
      <c r="CI868">
        <v>0</v>
      </c>
      <c r="CK868" t="s">
        <v>214</v>
      </c>
      <c r="CL868" t="s">
        <v>249</v>
      </c>
      <c r="CM868" t="s">
        <v>1991</v>
      </c>
      <c r="CN868">
        <v>0</v>
      </c>
      <c r="CO868">
        <v>1</v>
      </c>
      <c r="CP868">
        <v>1</v>
      </c>
      <c r="CQ868">
        <v>0</v>
      </c>
      <c r="CR868">
        <v>0</v>
      </c>
      <c r="CS868">
        <v>0</v>
      </c>
      <c r="CT868">
        <v>1</v>
      </c>
      <c r="CU868">
        <v>0</v>
      </c>
      <c r="CV868">
        <v>0</v>
      </c>
      <c r="CW868">
        <v>1</v>
      </c>
      <c r="CX868">
        <v>0</v>
      </c>
      <c r="CY868">
        <v>0</v>
      </c>
      <c r="CZ868">
        <v>0</v>
      </c>
      <c r="DA868">
        <v>0</v>
      </c>
      <c r="DB868">
        <v>0</v>
      </c>
      <c r="DD868" t="s">
        <v>254</v>
      </c>
      <c r="DF868" t="s">
        <v>1320</v>
      </c>
      <c r="DH868" t="s">
        <v>218</v>
      </c>
      <c r="DI868" t="s">
        <v>483</v>
      </c>
      <c r="DJ868" t="s">
        <v>204</v>
      </c>
      <c r="DK868" t="s">
        <v>204</v>
      </c>
      <c r="DL868" t="s">
        <v>204</v>
      </c>
      <c r="DM868" t="s">
        <v>204</v>
      </c>
      <c r="DN868" t="s">
        <v>251</v>
      </c>
      <c r="DS868" t="s">
        <v>204</v>
      </c>
      <c r="DT868" t="s">
        <v>204</v>
      </c>
      <c r="DU868" t="s">
        <v>221</v>
      </c>
      <c r="DX868" t="s">
        <v>254</v>
      </c>
      <c r="DZ868" t="s">
        <v>222</v>
      </c>
      <c r="EA868" t="s">
        <v>203</v>
      </c>
      <c r="EO868" t="s">
        <v>203</v>
      </c>
      <c r="EP868" t="s">
        <v>334</v>
      </c>
      <c r="ER868" t="s">
        <v>204</v>
      </c>
      <c r="ES868" t="s">
        <v>1992</v>
      </c>
      <c r="EU868" t="s">
        <v>203</v>
      </c>
      <c r="FQ868" t="s">
        <v>204</v>
      </c>
      <c r="FR868" t="s">
        <v>460</v>
      </c>
      <c r="FS868">
        <v>0</v>
      </c>
      <c r="FT868">
        <v>0</v>
      </c>
      <c r="FU868">
        <v>0</v>
      </c>
      <c r="FV868">
        <v>0</v>
      </c>
      <c r="FW868">
        <v>1</v>
      </c>
      <c r="FX868">
        <v>0</v>
      </c>
      <c r="FY868">
        <v>1</v>
      </c>
      <c r="FZ868">
        <v>1</v>
      </c>
      <c r="GA868">
        <v>0</v>
      </c>
      <c r="GB868">
        <v>0</v>
      </c>
      <c r="GC868">
        <v>0</v>
      </c>
      <c r="GD868">
        <v>0</v>
      </c>
      <c r="GE868">
        <v>0</v>
      </c>
      <c r="GF868">
        <v>0</v>
      </c>
      <c r="GH868" t="s">
        <v>201</v>
      </c>
      <c r="GJ868" t="s">
        <v>3065</v>
      </c>
      <c r="GP868" t="s">
        <v>356</v>
      </c>
      <c r="GR868" t="s">
        <v>230</v>
      </c>
      <c r="GT868" t="s">
        <v>255</v>
      </c>
      <c r="GV868" t="s">
        <v>455</v>
      </c>
      <c r="GW868" t="s">
        <v>203</v>
      </c>
      <c r="HA868" t="s">
        <v>235</v>
      </c>
      <c r="HC868" t="s">
        <v>258</v>
      </c>
      <c r="HE868" t="s">
        <v>277</v>
      </c>
      <c r="HG868" t="s">
        <v>1993</v>
      </c>
      <c r="HI868">
        <v>4785389</v>
      </c>
      <c r="HJ868" t="s">
        <v>1994</v>
      </c>
      <c r="HK868" s="1">
        <v>45124.337650462963</v>
      </c>
      <c r="HN868" t="s">
        <v>239</v>
      </c>
      <c r="HP868" t="s">
        <v>240</v>
      </c>
      <c r="HR868">
        <v>577</v>
      </c>
    </row>
    <row r="869" spans="1:226" x14ac:dyDescent="0.35">
      <c r="A869" s="4">
        <v>44790.667072442127</v>
      </c>
      <c r="B869" s="1">
        <v>44795.714935891207</v>
      </c>
      <c r="C869" t="s">
        <v>1977</v>
      </c>
      <c r="D869"/>
      <c r="E869" s="4">
        <v>45117</v>
      </c>
      <c r="F869" t="s">
        <v>188</v>
      </c>
      <c r="G869" t="s">
        <v>3194</v>
      </c>
      <c r="H869" t="s">
        <v>3195</v>
      </c>
      <c r="I869" t="s">
        <v>190</v>
      </c>
      <c r="J869" t="s">
        <v>3196</v>
      </c>
      <c r="K869" t="s">
        <v>191</v>
      </c>
      <c r="L869" t="s">
        <v>3197</v>
      </c>
      <c r="M869" t="s">
        <v>890</v>
      </c>
      <c r="O869" t="s">
        <v>193</v>
      </c>
      <c r="P869">
        <v>20</v>
      </c>
      <c r="Q869" t="s">
        <v>241</v>
      </c>
      <c r="R869" t="s">
        <v>419</v>
      </c>
      <c r="S869">
        <v>32</v>
      </c>
      <c r="T869" t="s">
        <v>194</v>
      </c>
      <c r="U869" t="s">
        <v>195</v>
      </c>
      <c r="W869">
        <v>5</v>
      </c>
      <c r="X869" t="s">
        <v>300</v>
      </c>
      <c r="Y869" t="s">
        <v>197</v>
      </c>
      <c r="AO869" t="s">
        <v>198</v>
      </c>
      <c r="AQ869" t="s">
        <v>243</v>
      </c>
      <c r="AS869" t="s">
        <v>199</v>
      </c>
      <c r="AT869" s="10"/>
      <c r="AU869" t="s">
        <v>226</v>
      </c>
      <c r="AW869" t="s">
        <v>531</v>
      </c>
      <c r="AX869" t="s">
        <v>203</v>
      </c>
      <c r="BB869" t="s">
        <v>204</v>
      </c>
      <c r="BC869" t="s">
        <v>207</v>
      </c>
      <c r="BD869" t="s">
        <v>245</v>
      </c>
      <c r="BE869" t="s">
        <v>266</v>
      </c>
      <c r="BF869" t="s">
        <v>208</v>
      </c>
      <c r="BH869" t="s">
        <v>388</v>
      </c>
      <c r="BJ869" t="s">
        <v>316</v>
      </c>
      <c r="BL869" t="s">
        <v>211</v>
      </c>
      <c r="BN869" t="s">
        <v>193</v>
      </c>
      <c r="BO869" t="s">
        <v>226</v>
      </c>
      <c r="BQ869" t="s">
        <v>422</v>
      </c>
      <c r="BS869" t="s">
        <v>212</v>
      </c>
      <c r="BU869" t="s">
        <v>1946</v>
      </c>
      <c r="BV869">
        <v>0</v>
      </c>
      <c r="BW869">
        <v>1</v>
      </c>
      <c r="BX869">
        <v>0</v>
      </c>
      <c r="BY869">
        <v>0</v>
      </c>
      <c r="BZ869">
        <v>0</v>
      </c>
      <c r="CA869">
        <v>1</v>
      </c>
      <c r="CB869">
        <v>0</v>
      </c>
      <c r="CC869">
        <v>0</v>
      </c>
      <c r="CD869">
        <v>1</v>
      </c>
      <c r="CE869">
        <v>0</v>
      </c>
      <c r="CF869">
        <v>0</v>
      </c>
      <c r="CG869">
        <v>0</v>
      </c>
      <c r="CH869">
        <v>0</v>
      </c>
      <c r="CI869">
        <v>0</v>
      </c>
      <c r="CK869" t="s">
        <v>268</v>
      </c>
      <c r="CL869" t="s">
        <v>249</v>
      </c>
      <c r="CM869" t="s">
        <v>1995</v>
      </c>
      <c r="CN869">
        <v>0</v>
      </c>
      <c r="CO869">
        <v>1</v>
      </c>
      <c r="CP869">
        <v>1</v>
      </c>
      <c r="CQ869">
        <v>0</v>
      </c>
      <c r="CR869">
        <v>0</v>
      </c>
      <c r="CS869">
        <v>0</v>
      </c>
      <c r="CT869">
        <v>0</v>
      </c>
      <c r="CU869">
        <v>1</v>
      </c>
      <c r="CV869">
        <v>0</v>
      </c>
      <c r="CW869">
        <v>1</v>
      </c>
      <c r="CX869">
        <v>0</v>
      </c>
      <c r="CY869">
        <v>0</v>
      </c>
      <c r="CZ869">
        <v>0</v>
      </c>
      <c r="DA869">
        <v>0</v>
      </c>
      <c r="DB869">
        <v>0</v>
      </c>
      <c r="DD869" t="s">
        <v>254</v>
      </c>
      <c r="DF869" t="s">
        <v>270</v>
      </c>
      <c r="DH869" t="s">
        <v>218</v>
      </c>
      <c r="DI869" t="s">
        <v>219</v>
      </c>
      <c r="DJ869" t="s">
        <v>204</v>
      </c>
      <c r="DK869" t="s">
        <v>204</v>
      </c>
      <c r="DL869" t="s">
        <v>204</v>
      </c>
      <c r="DM869" t="s">
        <v>204</v>
      </c>
      <c r="DN869" t="s">
        <v>449</v>
      </c>
      <c r="DS869" t="s">
        <v>204</v>
      </c>
      <c r="DT869" t="s">
        <v>203</v>
      </c>
      <c r="DU869" t="s">
        <v>221</v>
      </c>
      <c r="DX869" t="s">
        <v>201</v>
      </c>
      <c r="DZ869" t="s">
        <v>222</v>
      </c>
      <c r="EA869" t="s">
        <v>204</v>
      </c>
      <c r="EB869" t="s">
        <v>272</v>
      </c>
      <c r="EC869">
        <v>0</v>
      </c>
      <c r="ED869">
        <v>0</v>
      </c>
      <c r="EE869">
        <v>1</v>
      </c>
      <c r="EF869">
        <v>0</v>
      </c>
      <c r="EG869">
        <v>1</v>
      </c>
      <c r="EH869">
        <v>0</v>
      </c>
      <c r="EI869">
        <v>0</v>
      </c>
      <c r="EJ869">
        <v>0</v>
      </c>
      <c r="EK869">
        <v>0</v>
      </c>
      <c r="EL869">
        <v>0</v>
      </c>
      <c r="EO869" t="s">
        <v>204</v>
      </c>
      <c r="EP869" t="s">
        <v>416</v>
      </c>
      <c r="ER869" t="s">
        <v>204</v>
      </c>
      <c r="ES869" t="s">
        <v>374</v>
      </c>
      <c r="EU869" t="s">
        <v>203</v>
      </c>
      <c r="FQ869" t="s">
        <v>204</v>
      </c>
      <c r="FR869" t="s">
        <v>460</v>
      </c>
      <c r="FS869">
        <v>0</v>
      </c>
      <c r="FT869">
        <v>0</v>
      </c>
      <c r="FU869">
        <v>0</v>
      </c>
      <c r="FV869">
        <v>0</v>
      </c>
      <c r="FW869">
        <v>1</v>
      </c>
      <c r="FX869">
        <v>0</v>
      </c>
      <c r="FY869">
        <v>1</v>
      </c>
      <c r="FZ869">
        <v>1</v>
      </c>
      <c r="GA869">
        <v>0</v>
      </c>
      <c r="GB869">
        <v>0</v>
      </c>
      <c r="GC869">
        <v>0</v>
      </c>
      <c r="GD869">
        <v>0</v>
      </c>
      <c r="GE869">
        <v>0</v>
      </c>
      <c r="GF869">
        <v>0</v>
      </c>
      <c r="GH869" t="s">
        <v>201</v>
      </c>
      <c r="GJ869" t="s">
        <v>204</v>
      </c>
      <c r="GK869" t="s">
        <v>397</v>
      </c>
      <c r="GM869" t="s">
        <v>204</v>
      </c>
      <c r="GN869" t="s">
        <v>293</v>
      </c>
      <c r="GP869" t="s">
        <v>356</v>
      </c>
      <c r="GR869" t="s">
        <v>230</v>
      </c>
      <c r="GT869" t="s">
        <v>255</v>
      </c>
      <c r="GV869" t="s">
        <v>218</v>
      </c>
      <c r="GW869" t="s">
        <v>203</v>
      </c>
      <c r="HA869" t="s">
        <v>257</v>
      </c>
      <c r="HC869" t="s">
        <v>258</v>
      </c>
      <c r="HE869" t="s">
        <v>236</v>
      </c>
      <c r="HG869" t="s">
        <v>378</v>
      </c>
      <c r="HI869">
        <v>4785399</v>
      </c>
      <c r="HJ869" t="s">
        <v>1996</v>
      </c>
      <c r="HK869" s="1">
        <v>45124.337731481479</v>
      </c>
      <c r="HN869" t="s">
        <v>239</v>
      </c>
      <c r="HP869" t="s">
        <v>240</v>
      </c>
      <c r="HR869">
        <v>578</v>
      </c>
    </row>
    <row r="870" spans="1:226" x14ac:dyDescent="0.35">
      <c r="A870" s="4">
        <v>44790.692892881947</v>
      </c>
      <c r="B870" s="1">
        <v>44795.714635289347</v>
      </c>
      <c r="C870" t="s">
        <v>1977</v>
      </c>
      <c r="D870"/>
      <c r="E870" s="4">
        <v>45117</v>
      </c>
      <c r="F870" t="s">
        <v>188</v>
      </c>
      <c r="G870" t="s">
        <v>3194</v>
      </c>
      <c r="H870" t="s">
        <v>3195</v>
      </c>
      <c r="I870" t="s">
        <v>190</v>
      </c>
      <c r="J870" t="s">
        <v>3196</v>
      </c>
      <c r="K870" t="s">
        <v>191</v>
      </c>
      <c r="L870" t="s">
        <v>3197</v>
      </c>
      <c r="M870" t="s">
        <v>890</v>
      </c>
      <c r="O870" t="s">
        <v>193</v>
      </c>
      <c r="P870">
        <v>36</v>
      </c>
      <c r="Q870" t="s">
        <v>241</v>
      </c>
      <c r="R870" t="s">
        <v>419</v>
      </c>
      <c r="S870">
        <v>42</v>
      </c>
      <c r="T870" t="s">
        <v>194</v>
      </c>
      <c r="U870" t="s">
        <v>195</v>
      </c>
      <c r="W870">
        <v>6</v>
      </c>
      <c r="X870" t="s">
        <v>242</v>
      </c>
      <c r="Y870" t="s">
        <v>197</v>
      </c>
      <c r="AO870" t="s">
        <v>198</v>
      </c>
      <c r="AQ870" t="s">
        <v>330</v>
      </c>
      <c r="AS870" t="s">
        <v>501</v>
      </c>
      <c r="AT870" s="10"/>
      <c r="AU870" t="s">
        <v>226</v>
      </c>
      <c r="AW870" t="s">
        <v>531</v>
      </c>
      <c r="AX870" t="s">
        <v>203</v>
      </c>
      <c r="BB870" t="s">
        <v>204</v>
      </c>
      <c r="BC870" t="s">
        <v>245</v>
      </c>
      <c r="BD870" t="s">
        <v>207</v>
      </c>
      <c r="BE870" t="s">
        <v>266</v>
      </c>
      <c r="BF870" t="s">
        <v>208</v>
      </c>
      <c r="BH870" t="s">
        <v>388</v>
      </c>
      <c r="BJ870" t="s">
        <v>480</v>
      </c>
      <c r="BL870" t="s">
        <v>211</v>
      </c>
      <c r="BN870" t="s">
        <v>193</v>
      </c>
      <c r="BO870" t="s">
        <v>226</v>
      </c>
      <c r="BQ870" t="s">
        <v>591</v>
      </c>
      <c r="BS870" t="s">
        <v>212</v>
      </c>
      <c r="BU870" t="s">
        <v>423</v>
      </c>
      <c r="BV870">
        <v>0</v>
      </c>
      <c r="BW870">
        <v>1</v>
      </c>
      <c r="BX870">
        <v>0</v>
      </c>
      <c r="BY870">
        <v>0</v>
      </c>
      <c r="BZ870">
        <v>0</v>
      </c>
      <c r="CA870">
        <v>1</v>
      </c>
      <c r="CB870">
        <v>0</v>
      </c>
      <c r="CC870">
        <v>0</v>
      </c>
      <c r="CD870">
        <v>0</v>
      </c>
      <c r="CE870">
        <v>0</v>
      </c>
      <c r="CF870">
        <v>0</v>
      </c>
      <c r="CG870">
        <v>0</v>
      </c>
      <c r="CH870">
        <v>0</v>
      </c>
      <c r="CI870">
        <v>0</v>
      </c>
      <c r="CK870" t="s">
        <v>214</v>
      </c>
      <c r="CL870" t="s">
        <v>249</v>
      </c>
      <c r="CM870" t="s">
        <v>2003</v>
      </c>
      <c r="CN870">
        <v>0</v>
      </c>
      <c r="CO870">
        <v>1</v>
      </c>
      <c r="CP870">
        <v>0</v>
      </c>
      <c r="CQ870">
        <v>0</v>
      </c>
      <c r="CR870">
        <v>0</v>
      </c>
      <c r="CS870">
        <v>0</v>
      </c>
      <c r="CT870">
        <v>1</v>
      </c>
      <c r="CU870">
        <v>0</v>
      </c>
      <c r="CV870">
        <v>1</v>
      </c>
      <c r="CW870">
        <v>0</v>
      </c>
      <c r="CX870">
        <v>0</v>
      </c>
      <c r="CY870">
        <v>0</v>
      </c>
      <c r="CZ870">
        <v>0</v>
      </c>
      <c r="DA870">
        <v>0</v>
      </c>
      <c r="DB870">
        <v>0</v>
      </c>
      <c r="DD870" t="s">
        <v>201</v>
      </c>
      <c r="DF870" t="s">
        <v>270</v>
      </c>
      <c r="DH870" t="s">
        <v>218</v>
      </c>
      <c r="DI870" t="s">
        <v>483</v>
      </c>
      <c r="DJ870" t="s">
        <v>204</v>
      </c>
      <c r="DK870" t="s">
        <v>204</v>
      </c>
      <c r="DL870" t="s">
        <v>204</v>
      </c>
      <c r="DM870" t="s">
        <v>204</v>
      </c>
      <c r="DN870" t="s">
        <v>220</v>
      </c>
      <c r="DP870" t="s">
        <v>204</v>
      </c>
      <c r="DQ870">
        <v>3</v>
      </c>
      <c r="DR870" t="s">
        <v>203</v>
      </c>
      <c r="DS870" t="s">
        <v>204</v>
      </c>
      <c r="DT870" t="s">
        <v>204</v>
      </c>
      <c r="DU870" t="s">
        <v>221</v>
      </c>
      <c r="DX870" t="s">
        <v>254</v>
      </c>
      <c r="DZ870" t="s">
        <v>291</v>
      </c>
      <c r="EA870" t="s">
        <v>203</v>
      </c>
      <c r="EO870" t="s">
        <v>271</v>
      </c>
      <c r="EP870" t="s">
        <v>416</v>
      </c>
      <c r="ER870" t="s">
        <v>203</v>
      </c>
      <c r="ES870" t="s">
        <v>416</v>
      </c>
      <c r="EU870" t="s">
        <v>203</v>
      </c>
      <c r="FQ870" t="s">
        <v>204</v>
      </c>
      <c r="FR870" t="s">
        <v>870</v>
      </c>
      <c r="FS870">
        <v>0</v>
      </c>
      <c r="FT870">
        <v>0</v>
      </c>
      <c r="FU870">
        <v>0</v>
      </c>
      <c r="FV870">
        <v>0</v>
      </c>
      <c r="FW870">
        <v>0</v>
      </c>
      <c r="FX870">
        <v>0</v>
      </c>
      <c r="FY870">
        <v>1</v>
      </c>
      <c r="FZ870">
        <v>1</v>
      </c>
      <c r="GA870">
        <v>0</v>
      </c>
      <c r="GB870">
        <v>0</v>
      </c>
      <c r="GC870">
        <v>0</v>
      </c>
      <c r="GD870">
        <v>0</v>
      </c>
      <c r="GE870">
        <v>0</v>
      </c>
      <c r="GF870">
        <v>0</v>
      </c>
      <c r="GH870" t="s">
        <v>254</v>
      </c>
      <c r="GJ870" t="s">
        <v>204</v>
      </c>
      <c r="GK870" t="s">
        <v>397</v>
      </c>
      <c r="GM870" t="s">
        <v>204</v>
      </c>
      <c r="GN870" t="s">
        <v>293</v>
      </c>
      <c r="GP870" t="s">
        <v>528</v>
      </c>
      <c r="GR870" t="s">
        <v>356</v>
      </c>
      <c r="GT870" t="s">
        <v>230</v>
      </c>
      <c r="GV870" t="s">
        <v>218</v>
      </c>
      <c r="GW870" t="s">
        <v>203</v>
      </c>
      <c r="HA870" t="s">
        <v>257</v>
      </c>
      <c r="HC870" t="s">
        <v>258</v>
      </c>
      <c r="HE870" t="s">
        <v>235</v>
      </c>
      <c r="HG870" t="s">
        <v>378</v>
      </c>
      <c r="HI870">
        <v>4785408</v>
      </c>
      <c r="HJ870" t="s">
        <v>2004</v>
      </c>
      <c r="HK870" s="1">
        <v>45124.337789351863</v>
      </c>
      <c r="HN870" t="s">
        <v>239</v>
      </c>
      <c r="HP870" t="s">
        <v>240</v>
      </c>
      <c r="HR870">
        <v>581</v>
      </c>
    </row>
    <row r="871" spans="1:226" x14ac:dyDescent="0.35">
      <c r="A871" s="4">
        <v>44790.720660659717</v>
      </c>
      <c r="B871" s="1">
        <v>44795.722953240736</v>
      </c>
      <c r="C871" t="s">
        <v>1977</v>
      </c>
      <c r="D871"/>
      <c r="E871" s="4">
        <v>45117</v>
      </c>
      <c r="F871" t="s">
        <v>188</v>
      </c>
      <c r="G871" t="s">
        <v>3194</v>
      </c>
      <c r="H871" t="s">
        <v>3195</v>
      </c>
      <c r="I871" t="s">
        <v>190</v>
      </c>
      <c r="J871" t="s">
        <v>3196</v>
      </c>
      <c r="K871" t="s">
        <v>191</v>
      </c>
      <c r="L871" t="s">
        <v>3197</v>
      </c>
      <c r="M871" t="s">
        <v>890</v>
      </c>
      <c r="O871" t="s">
        <v>193</v>
      </c>
      <c r="P871">
        <v>30</v>
      </c>
      <c r="Q871" t="s">
        <v>241</v>
      </c>
      <c r="R871" t="s">
        <v>193</v>
      </c>
      <c r="S871">
        <v>30</v>
      </c>
      <c r="T871" t="str">
        <f>Table1[[#This Row],[Quel est le sexe de l''enquêté ?]]</f>
        <v>Femme</v>
      </c>
      <c r="U871" t="s">
        <v>195</v>
      </c>
      <c r="W871">
        <v>8</v>
      </c>
      <c r="X871" t="s">
        <v>242</v>
      </c>
      <c r="Y871" t="s">
        <v>197</v>
      </c>
      <c r="AO871" t="s">
        <v>198</v>
      </c>
      <c r="AQ871" t="s">
        <v>243</v>
      </c>
      <c r="AS871" t="s">
        <v>501</v>
      </c>
      <c r="AT871" s="10"/>
      <c r="AU871" t="s">
        <v>226</v>
      </c>
      <c r="AW871" t="s">
        <v>531</v>
      </c>
      <c r="AX871" t="s">
        <v>203</v>
      </c>
      <c r="BB871" t="s">
        <v>204</v>
      </c>
      <c r="BC871" t="s">
        <v>245</v>
      </c>
      <c r="BD871" t="s">
        <v>207</v>
      </c>
      <c r="BE871" t="s">
        <v>444</v>
      </c>
      <c r="BF871" t="s">
        <v>208</v>
      </c>
      <c r="BH871" t="s">
        <v>316</v>
      </c>
      <c r="BJ871" t="s">
        <v>388</v>
      </c>
      <c r="BL871" t="s">
        <v>211</v>
      </c>
      <c r="BN871" t="s">
        <v>193</v>
      </c>
      <c r="BO871" t="s">
        <v>226</v>
      </c>
      <c r="BQ871" t="s">
        <v>591</v>
      </c>
      <c r="BS871" t="s">
        <v>212</v>
      </c>
      <c r="BU871" t="s">
        <v>492</v>
      </c>
      <c r="BV871">
        <v>1</v>
      </c>
      <c r="BW871">
        <v>0</v>
      </c>
      <c r="BX871">
        <v>0</v>
      </c>
      <c r="BY871">
        <v>0</v>
      </c>
      <c r="BZ871">
        <v>0</v>
      </c>
      <c r="CA871">
        <v>0</v>
      </c>
      <c r="CB871">
        <v>0</v>
      </c>
      <c r="CC871">
        <v>0</v>
      </c>
      <c r="CD871">
        <v>0</v>
      </c>
      <c r="CE871">
        <v>0</v>
      </c>
      <c r="CF871">
        <v>0</v>
      </c>
      <c r="CG871">
        <v>0</v>
      </c>
      <c r="CH871">
        <v>0</v>
      </c>
      <c r="CI871">
        <v>0</v>
      </c>
      <c r="CK871" t="s">
        <v>214</v>
      </c>
      <c r="CL871" t="s">
        <v>249</v>
      </c>
      <c r="CM871" t="s">
        <v>1868</v>
      </c>
      <c r="CN871">
        <v>0</v>
      </c>
      <c r="CO871">
        <v>1</v>
      </c>
      <c r="CP871">
        <v>0</v>
      </c>
      <c r="CQ871">
        <v>0</v>
      </c>
      <c r="CR871">
        <v>1</v>
      </c>
      <c r="CS871">
        <v>0</v>
      </c>
      <c r="CT871">
        <v>1</v>
      </c>
      <c r="CU871">
        <v>0</v>
      </c>
      <c r="CV871">
        <v>0</v>
      </c>
      <c r="CW871">
        <v>0</v>
      </c>
      <c r="CX871">
        <v>1</v>
      </c>
      <c r="CY871">
        <v>0</v>
      </c>
      <c r="CZ871">
        <v>0</v>
      </c>
      <c r="DA871">
        <v>0</v>
      </c>
      <c r="DB871">
        <v>0</v>
      </c>
      <c r="DD871" t="s">
        <v>201</v>
      </c>
      <c r="DF871" t="s">
        <v>270</v>
      </c>
      <c r="DH871" t="s">
        <v>455</v>
      </c>
      <c r="DI871" t="s">
        <v>219</v>
      </c>
      <c r="DJ871" t="s">
        <v>204</v>
      </c>
      <c r="DK871" t="s">
        <v>204</v>
      </c>
      <c r="DL871" t="s">
        <v>204</v>
      </c>
      <c r="DM871" t="s">
        <v>204</v>
      </c>
      <c r="DN871" t="s">
        <v>251</v>
      </c>
      <c r="DS871" t="s">
        <v>204</v>
      </c>
      <c r="DT871" t="s">
        <v>203</v>
      </c>
      <c r="DU871" t="s">
        <v>221</v>
      </c>
      <c r="DX871" t="s">
        <v>254</v>
      </c>
      <c r="DZ871" t="s">
        <v>222</v>
      </c>
      <c r="EA871" t="s">
        <v>203</v>
      </c>
      <c r="EO871" t="s">
        <v>203</v>
      </c>
      <c r="EP871" t="s">
        <v>374</v>
      </c>
      <c r="ER871" t="s">
        <v>203</v>
      </c>
      <c r="ES871" t="s">
        <v>416</v>
      </c>
      <c r="EU871" t="s">
        <v>203</v>
      </c>
      <c r="FQ871" t="s">
        <v>204</v>
      </c>
      <c r="FR871" t="s">
        <v>870</v>
      </c>
      <c r="FS871">
        <v>0</v>
      </c>
      <c r="FT871">
        <v>0</v>
      </c>
      <c r="FU871">
        <v>0</v>
      </c>
      <c r="FV871">
        <v>0</v>
      </c>
      <c r="FW871">
        <v>0</v>
      </c>
      <c r="FX871">
        <v>0</v>
      </c>
      <c r="FY871">
        <v>1</v>
      </c>
      <c r="FZ871">
        <v>1</v>
      </c>
      <c r="GA871">
        <v>0</v>
      </c>
      <c r="GB871">
        <v>0</v>
      </c>
      <c r="GC871">
        <v>0</v>
      </c>
      <c r="GD871">
        <v>0</v>
      </c>
      <c r="GE871">
        <v>0</v>
      </c>
      <c r="GF871">
        <v>0</v>
      </c>
      <c r="GH871" t="s">
        <v>201</v>
      </c>
      <c r="GJ871" t="s">
        <v>204</v>
      </c>
      <c r="GK871" t="s">
        <v>227</v>
      </c>
      <c r="GM871" t="s">
        <v>204</v>
      </c>
      <c r="GN871" t="s">
        <v>293</v>
      </c>
      <c r="GP871" t="s">
        <v>230</v>
      </c>
      <c r="GR871" t="s">
        <v>436</v>
      </c>
      <c r="GT871" t="s">
        <v>255</v>
      </c>
      <c r="GV871" t="s">
        <v>455</v>
      </c>
      <c r="GW871" t="s">
        <v>203</v>
      </c>
      <c r="HA871" t="s">
        <v>257</v>
      </c>
      <c r="HC871" t="s">
        <v>277</v>
      </c>
      <c r="HE871" t="s">
        <v>258</v>
      </c>
      <c r="HG871" t="s">
        <v>2008</v>
      </c>
      <c r="HI871">
        <v>4785417</v>
      </c>
      <c r="HJ871" t="s">
        <v>2009</v>
      </c>
      <c r="HK871" s="1">
        <v>45124.337835648148</v>
      </c>
      <c r="HN871" t="s">
        <v>239</v>
      </c>
      <c r="HP871" t="s">
        <v>240</v>
      </c>
      <c r="HR871">
        <v>583</v>
      </c>
    </row>
    <row r="872" spans="1:226" x14ac:dyDescent="0.35">
      <c r="A872" s="4">
        <v>44790.740800821761</v>
      </c>
      <c r="B872" s="1">
        <v>44795.72173795139</v>
      </c>
      <c r="C872" t="s">
        <v>1977</v>
      </c>
      <c r="D872"/>
      <c r="E872" s="4">
        <v>45117</v>
      </c>
      <c r="F872" t="s">
        <v>188</v>
      </c>
      <c r="G872" t="s">
        <v>3194</v>
      </c>
      <c r="H872" t="s">
        <v>3195</v>
      </c>
      <c r="I872" t="s">
        <v>190</v>
      </c>
      <c r="J872" t="s">
        <v>3196</v>
      </c>
      <c r="K872" t="s">
        <v>191</v>
      </c>
      <c r="L872" t="s">
        <v>3197</v>
      </c>
      <c r="M872" t="s">
        <v>890</v>
      </c>
      <c r="O872" t="s">
        <v>193</v>
      </c>
      <c r="P872">
        <v>65</v>
      </c>
      <c r="Q872" t="s">
        <v>194</v>
      </c>
      <c r="R872" t="s">
        <v>193</v>
      </c>
      <c r="S872">
        <v>65</v>
      </c>
      <c r="T872" t="str">
        <f>Table1[[#This Row],[Quel est le sexe de l''enquêté ?]]</f>
        <v>Homme</v>
      </c>
      <c r="U872" t="s">
        <v>195</v>
      </c>
      <c r="W872">
        <v>4</v>
      </c>
      <c r="X872" t="s">
        <v>242</v>
      </c>
      <c r="Y872" t="s">
        <v>197</v>
      </c>
      <c r="AO872" t="s">
        <v>198</v>
      </c>
      <c r="AQ872" t="s">
        <v>262</v>
      </c>
      <c r="AS872" t="s">
        <v>590</v>
      </c>
      <c r="AT872" s="10"/>
      <c r="AU872" t="s">
        <v>254</v>
      </c>
      <c r="AW872" t="s">
        <v>531</v>
      </c>
      <c r="AX872" t="s">
        <v>203</v>
      </c>
      <c r="BB872" t="s">
        <v>204</v>
      </c>
      <c r="BC872" t="s">
        <v>245</v>
      </c>
      <c r="BD872" t="s">
        <v>207</v>
      </c>
      <c r="BE872" t="s">
        <v>266</v>
      </c>
      <c r="BF872" t="s">
        <v>208</v>
      </c>
      <c r="BH872" t="s">
        <v>316</v>
      </c>
      <c r="BJ872" t="s">
        <v>1770</v>
      </c>
      <c r="BL872" t="s">
        <v>211</v>
      </c>
      <c r="BN872" t="s">
        <v>193</v>
      </c>
      <c r="BO872" t="s">
        <v>226</v>
      </c>
      <c r="BQ872" t="s">
        <v>422</v>
      </c>
      <c r="BS872" t="s">
        <v>212</v>
      </c>
      <c r="BU872" t="s">
        <v>621</v>
      </c>
      <c r="BV872">
        <v>0</v>
      </c>
      <c r="BW872">
        <v>1</v>
      </c>
      <c r="BX872">
        <v>0</v>
      </c>
      <c r="BY872">
        <v>0</v>
      </c>
      <c r="BZ872">
        <v>0</v>
      </c>
      <c r="CA872">
        <v>0</v>
      </c>
      <c r="CB872">
        <v>1</v>
      </c>
      <c r="CC872">
        <v>1</v>
      </c>
      <c r="CD872">
        <v>0</v>
      </c>
      <c r="CE872">
        <v>0</v>
      </c>
      <c r="CF872">
        <v>0</v>
      </c>
      <c r="CG872">
        <v>0</v>
      </c>
      <c r="CH872">
        <v>0</v>
      </c>
      <c r="CI872">
        <v>0</v>
      </c>
      <c r="CK872" t="s">
        <v>214</v>
      </c>
      <c r="CL872" t="s">
        <v>249</v>
      </c>
      <c r="CM872" t="s">
        <v>2014</v>
      </c>
      <c r="CN872">
        <v>0</v>
      </c>
      <c r="CO872">
        <v>1</v>
      </c>
      <c r="CP872">
        <v>0</v>
      </c>
      <c r="CQ872">
        <v>0</v>
      </c>
      <c r="CR872">
        <v>1</v>
      </c>
      <c r="CS872">
        <v>0</v>
      </c>
      <c r="CT872">
        <v>0</v>
      </c>
      <c r="CU872">
        <v>0</v>
      </c>
      <c r="CV872">
        <v>0</v>
      </c>
      <c r="CW872">
        <v>0</v>
      </c>
      <c r="CX872">
        <v>1</v>
      </c>
      <c r="CY872">
        <v>0</v>
      </c>
      <c r="CZ872">
        <v>0</v>
      </c>
      <c r="DA872">
        <v>0</v>
      </c>
      <c r="DB872">
        <v>0</v>
      </c>
      <c r="DD872" t="s">
        <v>254</v>
      </c>
      <c r="DF872" t="s">
        <v>270</v>
      </c>
      <c r="DH872" t="s">
        <v>218</v>
      </c>
      <c r="DI872" t="s">
        <v>483</v>
      </c>
      <c r="DJ872" t="s">
        <v>204</v>
      </c>
      <c r="DK872" t="s">
        <v>204</v>
      </c>
      <c r="DL872" t="s">
        <v>204</v>
      </c>
      <c r="DM872" t="s">
        <v>204</v>
      </c>
      <c r="DN872" t="s">
        <v>251</v>
      </c>
      <c r="DS872" t="s">
        <v>204</v>
      </c>
      <c r="DT872" t="s">
        <v>203</v>
      </c>
      <c r="DU872" t="s">
        <v>221</v>
      </c>
      <c r="DX872" t="s">
        <v>254</v>
      </c>
      <c r="DZ872" t="s">
        <v>222</v>
      </c>
      <c r="EA872" t="s">
        <v>203</v>
      </c>
      <c r="EO872" t="s">
        <v>204</v>
      </c>
      <c r="EP872" t="s">
        <v>965</v>
      </c>
      <c r="ER872" t="s">
        <v>204</v>
      </c>
      <c r="ES872" t="s">
        <v>253</v>
      </c>
      <c r="EU872" t="s">
        <v>204</v>
      </c>
      <c r="EV872" t="s">
        <v>965</v>
      </c>
      <c r="EW872">
        <v>0</v>
      </c>
      <c r="EX872">
        <v>0</v>
      </c>
      <c r="EY872">
        <v>0</v>
      </c>
      <c r="EZ872">
        <v>0</v>
      </c>
      <c r="FA872">
        <v>0</v>
      </c>
      <c r="FB872">
        <v>0</v>
      </c>
      <c r="FC872">
        <v>0</v>
      </c>
      <c r="FD872">
        <v>1</v>
      </c>
      <c r="FE872">
        <v>0</v>
      </c>
      <c r="FF872">
        <v>0</v>
      </c>
      <c r="FG872">
        <v>0</v>
      </c>
      <c r="FH872">
        <v>0</v>
      </c>
      <c r="FI872">
        <v>0</v>
      </c>
      <c r="FJ872">
        <v>0</v>
      </c>
      <c r="FK872">
        <v>0</v>
      </c>
      <c r="FL872">
        <v>0</v>
      </c>
      <c r="FM872">
        <v>0</v>
      </c>
      <c r="FN872">
        <v>0</v>
      </c>
      <c r="FO872">
        <v>0</v>
      </c>
      <c r="FQ872" t="s">
        <v>204</v>
      </c>
      <c r="FR872" t="s">
        <v>870</v>
      </c>
      <c r="FS872">
        <v>0</v>
      </c>
      <c r="FT872">
        <v>0</v>
      </c>
      <c r="FU872">
        <v>0</v>
      </c>
      <c r="FV872">
        <v>0</v>
      </c>
      <c r="FW872">
        <v>0</v>
      </c>
      <c r="FX872">
        <v>0</v>
      </c>
      <c r="FY872">
        <v>1</v>
      </c>
      <c r="FZ872">
        <v>1</v>
      </c>
      <c r="GA872">
        <v>0</v>
      </c>
      <c r="GB872">
        <v>0</v>
      </c>
      <c r="GC872">
        <v>0</v>
      </c>
      <c r="GD872">
        <v>0</v>
      </c>
      <c r="GE872">
        <v>0</v>
      </c>
      <c r="GF872">
        <v>0</v>
      </c>
      <c r="GH872" t="s">
        <v>201</v>
      </c>
      <c r="GJ872" t="s">
        <v>204</v>
      </c>
      <c r="GK872" t="s">
        <v>397</v>
      </c>
      <c r="GM872" t="s">
        <v>204</v>
      </c>
      <c r="GN872" t="s">
        <v>293</v>
      </c>
      <c r="GP872" t="s">
        <v>356</v>
      </c>
      <c r="GR872" t="s">
        <v>528</v>
      </c>
      <c r="GT872" t="s">
        <v>294</v>
      </c>
      <c r="GV872" t="s">
        <v>455</v>
      </c>
      <c r="GW872" t="s">
        <v>203</v>
      </c>
      <c r="HA872" t="s">
        <v>257</v>
      </c>
      <c r="HC872" t="s">
        <v>258</v>
      </c>
      <c r="HE872" t="s">
        <v>235</v>
      </c>
      <c r="HG872" t="s">
        <v>1983</v>
      </c>
      <c r="HI872">
        <v>4785423</v>
      </c>
      <c r="HJ872" t="s">
        <v>2015</v>
      </c>
      <c r="HK872" s="1">
        <v>45124.337893518517</v>
      </c>
      <c r="HN872" t="s">
        <v>239</v>
      </c>
      <c r="HP872" t="s">
        <v>240</v>
      </c>
      <c r="HR872">
        <v>585</v>
      </c>
    </row>
    <row r="873" spans="1:226" x14ac:dyDescent="0.35">
      <c r="A873" s="4">
        <v>45117.567227256943</v>
      </c>
      <c r="B873" s="1">
        <v>45122.654437592602</v>
      </c>
      <c r="C873" t="s">
        <v>782</v>
      </c>
      <c r="D873"/>
      <c r="E873" s="4">
        <v>45117</v>
      </c>
      <c r="F873" t="s">
        <v>188</v>
      </c>
      <c r="G873" t="s">
        <v>3194</v>
      </c>
      <c r="H873" t="s">
        <v>3195</v>
      </c>
      <c r="I873" t="s">
        <v>190</v>
      </c>
      <c r="J873" t="s">
        <v>3196</v>
      </c>
      <c r="K873" t="s">
        <v>191</v>
      </c>
      <c r="L873" t="s">
        <v>3197</v>
      </c>
      <c r="M873" t="s">
        <v>890</v>
      </c>
      <c r="O873" t="s">
        <v>193</v>
      </c>
      <c r="P873">
        <v>52</v>
      </c>
      <c r="Q873" t="s">
        <v>194</v>
      </c>
      <c r="R873" t="s">
        <v>193</v>
      </c>
      <c r="S873">
        <v>52</v>
      </c>
      <c r="T873" t="str">
        <f>Table1[[#This Row],[Quel est le sexe de l''enquêté ?]]</f>
        <v>Homme</v>
      </c>
      <c r="U873" t="s">
        <v>195</v>
      </c>
      <c r="W873">
        <v>12</v>
      </c>
      <c r="X873" t="s">
        <v>196</v>
      </c>
      <c r="Y873" t="s">
        <v>197</v>
      </c>
      <c r="AO873" t="s">
        <v>198</v>
      </c>
      <c r="AQ873" t="s">
        <v>243</v>
      </c>
      <c r="AS873" t="s">
        <v>244</v>
      </c>
      <c r="AT873" s="10"/>
      <c r="AU873" t="s">
        <v>226</v>
      </c>
      <c r="AW873" t="s">
        <v>531</v>
      </c>
      <c r="AX873" t="s">
        <v>203</v>
      </c>
      <c r="BB873" t="s">
        <v>204</v>
      </c>
      <c r="BC873" t="s">
        <v>245</v>
      </c>
      <c r="BD873" t="s">
        <v>206</v>
      </c>
      <c r="BE873" t="s">
        <v>205</v>
      </c>
      <c r="BF873" t="s">
        <v>209</v>
      </c>
      <c r="BH873" t="s">
        <v>208</v>
      </c>
      <c r="BJ873" t="s">
        <v>411</v>
      </c>
      <c r="BL873" t="s">
        <v>211</v>
      </c>
      <c r="BN873" t="s">
        <v>193</v>
      </c>
      <c r="BO873" t="s">
        <v>226</v>
      </c>
      <c r="BQ873" t="s">
        <v>422</v>
      </c>
      <c r="BS873" t="s">
        <v>212</v>
      </c>
      <c r="BU873" t="s">
        <v>511</v>
      </c>
      <c r="BV873">
        <v>0</v>
      </c>
      <c r="BW873">
        <v>1</v>
      </c>
      <c r="BX873">
        <v>1</v>
      </c>
      <c r="BY873">
        <v>1</v>
      </c>
      <c r="BZ873">
        <v>1</v>
      </c>
      <c r="CA873">
        <v>1</v>
      </c>
      <c r="CB873">
        <v>1</v>
      </c>
      <c r="CC873">
        <v>0</v>
      </c>
      <c r="CD873">
        <v>0</v>
      </c>
      <c r="CE873">
        <v>0</v>
      </c>
      <c r="CF873">
        <v>0</v>
      </c>
      <c r="CG873">
        <v>0</v>
      </c>
      <c r="CH873">
        <v>0</v>
      </c>
      <c r="CI873">
        <v>0</v>
      </c>
      <c r="CK873" t="s">
        <v>214</v>
      </c>
      <c r="CL873" t="s">
        <v>215</v>
      </c>
      <c r="CM873" t="s">
        <v>561</v>
      </c>
      <c r="CN873">
        <v>0</v>
      </c>
      <c r="CO873">
        <v>1</v>
      </c>
      <c r="CP873">
        <v>0</v>
      </c>
      <c r="CQ873">
        <v>1</v>
      </c>
      <c r="CR873">
        <v>1</v>
      </c>
      <c r="CS873">
        <v>0</v>
      </c>
      <c r="CT873">
        <v>1</v>
      </c>
      <c r="CU873">
        <v>1</v>
      </c>
      <c r="CV873">
        <v>1</v>
      </c>
      <c r="CW873">
        <v>0</v>
      </c>
      <c r="CX873">
        <v>1</v>
      </c>
      <c r="CY873">
        <v>1</v>
      </c>
      <c r="CZ873">
        <v>0</v>
      </c>
      <c r="DA873">
        <v>0</v>
      </c>
      <c r="DB873">
        <v>0</v>
      </c>
      <c r="DD873" t="s">
        <v>254</v>
      </c>
      <c r="DF873" t="s">
        <v>270</v>
      </c>
      <c r="DH873" t="s">
        <v>218</v>
      </c>
      <c r="DI873" t="s">
        <v>219</v>
      </c>
      <c r="DJ873" t="s">
        <v>204</v>
      </c>
      <c r="DK873" t="s">
        <v>204</v>
      </c>
      <c r="DL873" t="s">
        <v>204</v>
      </c>
      <c r="DM873" t="s">
        <v>203</v>
      </c>
      <c r="DN873" t="s">
        <v>251</v>
      </c>
      <c r="DS873" t="s">
        <v>204</v>
      </c>
      <c r="DT873" t="s">
        <v>204</v>
      </c>
      <c r="DU873" t="s">
        <v>221</v>
      </c>
      <c r="DX873" t="s">
        <v>226</v>
      </c>
      <c r="DZ873" t="s">
        <v>291</v>
      </c>
      <c r="EA873" t="s">
        <v>203</v>
      </c>
      <c r="EO873" t="s">
        <v>204</v>
      </c>
      <c r="EP873" t="s">
        <v>416</v>
      </c>
      <c r="ER873" t="s">
        <v>204</v>
      </c>
      <c r="ES873" t="s">
        <v>321</v>
      </c>
      <c r="EU873" t="s">
        <v>203</v>
      </c>
      <c r="FQ873" t="s">
        <v>204</v>
      </c>
      <c r="FR873" t="s">
        <v>2136</v>
      </c>
      <c r="FS873">
        <v>1</v>
      </c>
      <c r="FT873">
        <v>0</v>
      </c>
      <c r="FU873">
        <v>0</v>
      </c>
      <c r="FV873">
        <v>1</v>
      </c>
      <c r="FW873">
        <v>1</v>
      </c>
      <c r="FX873">
        <v>0</v>
      </c>
      <c r="FY873">
        <v>0</v>
      </c>
      <c r="FZ873">
        <v>1</v>
      </c>
      <c r="GA873">
        <v>0</v>
      </c>
      <c r="GB873">
        <v>0</v>
      </c>
      <c r="GC873">
        <v>0</v>
      </c>
      <c r="GD873">
        <v>0</v>
      </c>
      <c r="GE873">
        <v>0</v>
      </c>
      <c r="GF873">
        <v>0</v>
      </c>
      <c r="GH873" t="s">
        <v>226</v>
      </c>
      <c r="GJ873" t="s">
        <v>204</v>
      </c>
      <c r="GK873" t="s">
        <v>227</v>
      </c>
      <c r="GM873" t="s">
        <v>204</v>
      </c>
      <c r="GN873" t="s">
        <v>293</v>
      </c>
      <c r="GP873" t="s">
        <v>356</v>
      </c>
      <c r="GR873" t="s">
        <v>436</v>
      </c>
      <c r="GT873" t="s">
        <v>230</v>
      </c>
      <c r="GV873" t="s">
        <v>455</v>
      </c>
      <c r="GW873" t="s">
        <v>203</v>
      </c>
      <c r="HA873" t="s">
        <v>235</v>
      </c>
      <c r="HC873" t="s">
        <v>257</v>
      </c>
      <c r="HE873" t="s">
        <v>258</v>
      </c>
      <c r="HG873" t="s">
        <v>2137</v>
      </c>
      <c r="HI873">
        <v>4785499</v>
      </c>
      <c r="HJ873" t="s">
        <v>2138</v>
      </c>
      <c r="HK873" s="1">
        <v>45124.339768518519</v>
      </c>
      <c r="HN873" t="s">
        <v>239</v>
      </c>
      <c r="HP873" t="s">
        <v>240</v>
      </c>
      <c r="HR873">
        <v>641</v>
      </c>
    </row>
    <row r="874" spans="1:226" x14ac:dyDescent="0.35">
      <c r="A874" s="4">
        <v>45117.585810706019</v>
      </c>
      <c r="B874" s="1">
        <v>45122.680254606479</v>
      </c>
      <c r="C874" t="s">
        <v>782</v>
      </c>
      <c r="D874"/>
      <c r="E874" s="4">
        <v>45117</v>
      </c>
      <c r="F874" t="s">
        <v>188</v>
      </c>
      <c r="G874" t="s">
        <v>3194</v>
      </c>
      <c r="H874" t="s">
        <v>3195</v>
      </c>
      <c r="I874" t="s">
        <v>190</v>
      </c>
      <c r="J874" t="s">
        <v>3196</v>
      </c>
      <c r="K874" t="s">
        <v>191</v>
      </c>
      <c r="L874" t="s">
        <v>3197</v>
      </c>
      <c r="M874" t="s">
        <v>890</v>
      </c>
      <c r="O874" t="s">
        <v>193</v>
      </c>
      <c r="P874">
        <v>38</v>
      </c>
      <c r="Q874" t="s">
        <v>241</v>
      </c>
      <c r="R874" t="s">
        <v>193</v>
      </c>
      <c r="S874">
        <v>38</v>
      </c>
      <c r="T874" t="str">
        <f>Table1[[#This Row],[Quel est le sexe de l''enquêté ?]]</f>
        <v>Femme</v>
      </c>
      <c r="U874" t="s">
        <v>195</v>
      </c>
      <c r="W874">
        <v>8</v>
      </c>
      <c r="X874" t="s">
        <v>300</v>
      </c>
      <c r="Y874" t="s">
        <v>197</v>
      </c>
      <c r="AO874" t="s">
        <v>243</v>
      </c>
      <c r="AQ874" t="s">
        <v>198</v>
      </c>
      <c r="AS874" t="s">
        <v>330</v>
      </c>
      <c r="AT874" s="10"/>
      <c r="AU874" t="s">
        <v>226</v>
      </c>
      <c r="AW874" t="s">
        <v>531</v>
      </c>
      <c r="AX874" t="s">
        <v>204</v>
      </c>
      <c r="AY874" t="s">
        <v>400</v>
      </c>
      <c r="AZ874" t="s">
        <v>314</v>
      </c>
      <c r="BA874" t="s">
        <v>635</v>
      </c>
      <c r="BB874" t="s">
        <v>204</v>
      </c>
      <c r="BC874" t="s">
        <v>245</v>
      </c>
      <c r="BD874" t="s">
        <v>205</v>
      </c>
      <c r="BE874" t="s">
        <v>206</v>
      </c>
      <c r="BF874" t="s">
        <v>208</v>
      </c>
      <c r="BH874" t="s">
        <v>209</v>
      </c>
      <c r="BJ874" t="s">
        <v>627</v>
      </c>
      <c r="BL874" t="s">
        <v>211</v>
      </c>
      <c r="BN874" t="s">
        <v>193</v>
      </c>
      <c r="BO874" t="s">
        <v>254</v>
      </c>
      <c r="BQ874" t="s">
        <v>422</v>
      </c>
      <c r="BS874" t="s">
        <v>212</v>
      </c>
      <c r="BU874" t="s">
        <v>1253</v>
      </c>
      <c r="BV874">
        <v>0</v>
      </c>
      <c r="BW874">
        <v>1</v>
      </c>
      <c r="BX874">
        <v>0</v>
      </c>
      <c r="BY874">
        <v>1</v>
      </c>
      <c r="BZ874">
        <v>1</v>
      </c>
      <c r="CA874">
        <v>0</v>
      </c>
      <c r="CB874">
        <v>1</v>
      </c>
      <c r="CC874">
        <v>1</v>
      </c>
      <c r="CD874">
        <v>0</v>
      </c>
      <c r="CE874">
        <v>0</v>
      </c>
      <c r="CF874">
        <v>0</v>
      </c>
      <c r="CG874">
        <v>0</v>
      </c>
      <c r="CH874">
        <v>0</v>
      </c>
      <c r="CI874">
        <v>0</v>
      </c>
      <c r="CK874" t="s">
        <v>214</v>
      </c>
      <c r="CL874" t="s">
        <v>215</v>
      </c>
      <c r="CM874" t="s">
        <v>561</v>
      </c>
      <c r="CN874">
        <v>0</v>
      </c>
      <c r="CO874">
        <v>1</v>
      </c>
      <c r="CP874">
        <v>0</v>
      </c>
      <c r="CQ874">
        <v>1</v>
      </c>
      <c r="CR874">
        <v>1</v>
      </c>
      <c r="CS874">
        <v>0</v>
      </c>
      <c r="CT874">
        <v>1</v>
      </c>
      <c r="CU874">
        <v>1</v>
      </c>
      <c r="CV874">
        <v>1</v>
      </c>
      <c r="CW874">
        <v>0</v>
      </c>
      <c r="CX874">
        <v>1</v>
      </c>
      <c r="CY874">
        <v>1</v>
      </c>
      <c r="CZ874">
        <v>0</v>
      </c>
      <c r="DA874">
        <v>0</v>
      </c>
      <c r="DB874">
        <v>0</v>
      </c>
      <c r="DD874" t="s">
        <v>226</v>
      </c>
      <c r="DF874" t="s">
        <v>270</v>
      </c>
      <c r="DH874" t="s">
        <v>218</v>
      </c>
      <c r="DI874" t="s">
        <v>219</v>
      </c>
      <c r="DJ874" t="s">
        <v>204</v>
      </c>
      <c r="DK874" t="s">
        <v>204</v>
      </c>
      <c r="DL874" t="s">
        <v>204</v>
      </c>
      <c r="DM874" t="s">
        <v>204</v>
      </c>
      <c r="DN874" t="s">
        <v>251</v>
      </c>
      <c r="DS874" t="s">
        <v>203</v>
      </c>
      <c r="DT874" t="s">
        <v>204</v>
      </c>
      <c r="DU874" t="s">
        <v>221</v>
      </c>
      <c r="DX874" t="s">
        <v>226</v>
      </c>
      <c r="DZ874" t="s">
        <v>222</v>
      </c>
      <c r="EA874" t="s">
        <v>203</v>
      </c>
      <c r="EO874" t="s">
        <v>204</v>
      </c>
      <c r="EP874" t="s">
        <v>321</v>
      </c>
      <c r="ER874" t="s">
        <v>204</v>
      </c>
      <c r="ES874" t="s">
        <v>334</v>
      </c>
      <c r="EU874" t="s">
        <v>204</v>
      </c>
      <c r="EV874" t="s">
        <v>321</v>
      </c>
      <c r="EW874">
        <v>0</v>
      </c>
      <c r="EX874">
        <v>0</v>
      </c>
      <c r="EY874">
        <v>0</v>
      </c>
      <c r="EZ874">
        <v>0</v>
      </c>
      <c r="FA874">
        <v>1</v>
      </c>
      <c r="FB874">
        <v>0</v>
      </c>
      <c r="FC874">
        <v>0</v>
      </c>
      <c r="FD874">
        <v>0</v>
      </c>
      <c r="FE874">
        <v>0</v>
      </c>
      <c r="FF874">
        <v>0</v>
      </c>
      <c r="FG874">
        <v>0</v>
      </c>
      <c r="FH874">
        <v>0</v>
      </c>
      <c r="FI874">
        <v>0</v>
      </c>
      <c r="FJ874">
        <v>0</v>
      </c>
      <c r="FK874">
        <v>0</v>
      </c>
      <c r="FL874">
        <v>0</v>
      </c>
      <c r="FM874">
        <v>0</v>
      </c>
      <c r="FN874">
        <v>0</v>
      </c>
      <c r="FO874">
        <v>0</v>
      </c>
      <c r="FQ874" t="s">
        <v>204</v>
      </c>
      <c r="FR874" t="s">
        <v>760</v>
      </c>
      <c r="FS874">
        <v>1</v>
      </c>
      <c r="FT874">
        <v>0</v>
      </c>
      <c r="FU874">
        <v>0</v>
      </c>
      <c r="FV874">
        <v>1</v>
      </c>
      <c r="FW874">
        <v>0</v>
      </c>
      <c r="FX874">
        <v>0</v>
      </c>
      <c r="FY874">
        <v>0</v>
      </c>
      <c r="FZ874">
        <v>1</v>
      </c>
      <c r="GA874">
        <v>1</v>
      </c>
      <c r="GB874">
        <v>0</v>
      </c>
      <c r="GC874">
        <v>0</v>
      </c>
      <c r="GD874">
        <v>0</v>
      </c>
      <c r="GE874">
        <v>0</v>
      </c>
      <c r="GF874">
        <v>0</v>
      </c>
      <c r="GH874" t="s">
        <v>201</v>
      </c>
      <c r="GJ874" t="s">
        <v>204</v>
      </c>
      <c r="GK874" t="s">
        <v>227</v>
      </c>
      <c r="GM874" t="s">
        <v>204</v>
      </c>
      <c r="GN874" t="s">
        <v>293</v>
      </c>
      <c r="GP874" t="s">
        <v>230</v>
      </c>
      <c r="GR874" t="s">
        <v>229</v>
      </c>
      <c r="GT874" t="s">
        <v>294</v>
      </c>
      <c r="GV874" t="s">
        <v>455</v>
      </c>
      <c r="GW874" t="s">
        <v>203</v>
      </c>
      <c r="HA874" t="s">
        <v>257</v>
      </c>
      <c r="HC874" t="s">
        <v>258</v>
      </c>
      <c r="HE874" t="s">
        <v>277</v>
      </c>
      <c r="HG874" t="s">
        <v>2139</v>
      </c>
      <c r="HI874">
        <v>4785500</v>
      </c>
      <c r="HJ874" t="s">
        <v>2140</v>
      </c>
      <c r="HK874" s="1">
        <v>45124.339849537027</v>
      </c>
      <c r="HN874" t="s">
        <v>239</v>
      </c>
      <c r="HP874" t="s">
        <v>240</v>
      </c>
      <c r="HR874">
        <v>642</v>
      </c>
    </row>
    <row r="875" spans="1:226" x14ac:dyDescent="0.35">
      <c r="A875" s="4">
        <v>45117.598352349538</v>
      </c>
      <c r="B875" s="1">
        <v>45122.682773043984</v>
      </c>
      <c r="C875" t="s">
        <v>782</v>
      </c>
      <c r="D875"/>
      <c r="E875" s="4">
        <v>45117</v>
      </c>
      <c r="F875" t="s">
        <v>188</v>
      </c>
      <c r="G875" t="s">
        <v>3194</v>
      </c>
      <c r="H875" t="s">
        <v>3195</v>
      </c>
      <c r="I875" t="s">
        <v>190</v>
      </c>
      <c r="J875" t="s">
        <v>3196</v>
      </c>
      <c r="K875" t="s">
        <v>191</v>
      </c>
      <c r="L875" t="s">
        <v>3197</v>
      </c>
      <c r="M875" t="s">
        <v>890</v>
      </c>
      <c r="O875" t="s">
        <v>193</v>
      </c>
      <c r="P875">
        <v>52</v>
      </c>
      <c r="Q875" t="s">
        <v>194</v>
      </c>
      <c r="R875" t="s">
        <v>193</v>
      </c>
      <c r="S875">
        <v>52</v>
      </c>
      <c r="T875" t="str">
        <f>Table1[[#This Row],[Quel est le sexe de l''enquêté ?]]</f>
        <v>Homme</v>
      </c>
      <c r="U875" t="s">
        <v>195</v>
      </c>
      <c r="W875">
        <v>10</v>
      </c>
      <c r="X875" t="s">
        <v>300</v>
      </c>
      <c r="Y875" t="s">
        <v>197</v>
      </c>
      <c r="AO875" t="s">
        <v>198</v>
      </c>
      <c r="AQ875" t="s">
        <v>330</v>
      </c>
      <c r="AS875" t="s">
        <v>370</v>
      </c>
      <c r="AT875" s="10"/>
      <c r="AU875" t="s">
        <v>226</v>
      </c>
      <c r="AW875" t="s">
        <v>410</v>
      </c>
      <c r="AX875" t="s">
        <v>203</v>
      </c>
      <c r="BB875" t="s">
        <v>203</v>
      </c>
      <c r="BF875" t="s">
        <v>208</v>
      </c>
      <c r="BH875" t="s">
        <v>246</v>
      </c>
      <c r="BJ875" t="s">
        <v>209</v>
      </c>
      <c r="BL875" t="s">
        <v>211</v>
      </c>
      <c r="BN875" t="s">
        <v>193</v>
      </c>
      <c r="BO875" t="s">
        <v>226</v>
      </c>
      <c r="BQ875" t="s">
        <v>422</v>
      </c>
      <c r="BS875" t="s">
        <v>212</v>
      </c>
      <c r="BU875" t="s">
        <v>511</v>
      </c>
      <c r="BV875">
        <v>0</v>
      </c>
      <c r="BW875">
        <v>1</v>
      </c>
      <c r="BX875">
        <v>1</v>
      </c>
      <c r="BY875">
        <v>1</v>
      </c>
      <c r="BZ875">
        <v>1</v>
      </c>
      <c r="CA875">
        <v>1</v>
      </c>
      <c r="CB875">
        <v>1</v>
      </c>
      <c r="CC875">
        <v>0</v>
      </c>
      <c r="CD875">
        <v>0</v>
      </c>
      <c r="CE875">
        <v>0</v>
      </c>
      <c r="CF875">
        <v>0</v>
      </c>
      <c r="CG875">
        <v>0</v>
      </c>
      <c r="CH875">
        <v>0</v>
      </c>
      <c r="CI875">
        <v>0</v>
      </c>
      <c r="CK875" t="s">
        <v>214</v>
      </c>
      <c r="CL875" t="s">
        <v>215</v>
      </c>
      <c r="CM875" t="s">
        <v>1673</v>
      </c>
      <c r="CN875">
        <v>0</v>
      </c>
      <c r="CO875">
        <v>1</v>
      </c>
      <c r="CP875">
        <v>0</v>
      </c>
      <c r="CQ875">
        <v>1</v>
      </c>
      <c r="CR875">
        <v>1</v>
      </c>
      <c r="CS875">
        <v>1</v>
      </c>
      <c r="CT875">
        <v>0</v>
      </c>
      <c r="CU875">
        <v>1</v>
      </c>
      <c r="CV875">
        <v>1</v>
      </c>
      <c r="CW875">
        <v>0</v>
      </c>
      <c r="CX875">
        <v>1</v>
      </c>
      <c r="CY875">
        <v>1</v>
      </c>
      <c r="CZ875">
        <v>0</v>
      </c>
      <c r="DA875">
        <v>0</v>
      </c>
      <c r="DB875">
        <v>0</v>
      </c>
      <c r="DD875" t="s">
        <v>226</v>
      </c>
      <c r="DF875" t="s">
        <v>270</v>
      </c>
      <c r="DH875" t="s">
        <v>218</v>
      </c>
      <c r="DI875" t="s">
        <v>219</v>
      </c>
      <c r="DJ875" t="s">
        <v>204</v>
      </c>
      <c r="DK875" t="s">
        <v>204</v>
      </c>
      <c r="DL875" t="s">
        <v>204</v>
      </c>
      <c r="DM875" t="s">
        <v>204</v>
      </c>
      <c r="DN875" t="s">
        <v>220</v>
      </c>
      <c r="DP875" t="s">
        <v>203</v>
      </c>
      <c r="DS875" t="s">
        <v>204</v>
      </c>
      <c r="DT875" t="s">
        <v>204</v>
      </c>
      <c r="DU875" t="s">
        <v>221</v>
      </c>
      <c r="DX875" t="s">
        <v>226</v>
      </c>
      <c r="DZ875" t="s">
        <v>222</v>
      </c>
      <c r="EA875" t="s">
        <v>203</v>
      </c>
      <c r="EO875" t="s">
        <v>204</v>
      </c>
      <c r="EP875" t="s">
        <v>374</v>
      </c>
      <c r="ER875" t="s">
        <v>203</v>
      </c>
      <c r="ES875" t="s">
        <v>416</v>
      </c>
      <c r="EU875" t="s">
        <v>203</v>
      </c>
      <c r="FQ875" t="s">
        <v>204</v>
      </c>
      <c r="FR875" t="s">
        <v>336</v>
      </c>
      <c r="FS875">
        <v>1</v>
      </c>
      <c r="FT875">
        <v>0</v>
      </c>
      <c r="FU875">
        <v>0</v>
      </c>
      <c r="FV875">
        <v>0</v>
      </c>
      <c r="FW875">
        <v>0</v>
      </c>
      <c r="FX875">
        <v>0</v>
      </c>
      <c r="FY875">
        <v>0</v>
      </c>
      <c r="FZ875">
        <v>1</v>
      </c>
      <c r="GA875">
        <v>1</v>
      </c>
      <c r="GB875">
        <v>0</v>
      </c>
      <c r="GC875">
        <v>0</v>
      </c>
      <c r="GD875">
        <v>0</v>
      </c>
      <c r="GE875">
        <v>0</v>
      </c>
      <c r="GF875">
        <v>0</v>
      </c>
      <c r="GH875" t="s">
        <v>226</v>
      </c>
      <c r="GJ875" t="s">
        <v>204</v>
      </c>
      <c r="GK875" t="s">
        <v>227</v>
      </c>
      <c r="GM875" t="s">
        <v>204</v>
      </c>
      <c r="GN875" t="s">
        <v>293</v>
      </c>
      <c r="GP875" t="s">
        <v>255</v>
      </c>
      <c r="GR875" t="s">
        <v>230</v>
      </c>
      <c r="GT875" t="s">
        <v>436</v>
      </c>
      <c r="GV875" t="s">
        <v>455</v>
      </c>
      <c r="GW875" t="s">
        <v>203</v>
      </c>
      <c r="HA875" t="s">
        <v>234</v>
      </c>
      <c r="HC875" t="s">
        <v>257</v>
      </c>
      <c r="HE875" t="s">
        <v>235</v>
      </c>
      <c r="HG875" t="s">
        <v>2141</v>
      </c>
      <c r="HI875">
        <v>4785501</v>
      </c>
      <c r="HJ875" t="s">
        <v>2142</v>
      </c>
      <c r="HK875" s="1">
        <v>45124.339930555558</v>
      </c>
      <c r="HN875" t="s">
        <v>239</v>
      </c>
      <c r="HP875" t="s">
        <v>240</v>
      </c>
      <c r="HR875">
        <v>643</v>
      </c>
    </row>
    <row r="876" spans="1:226" x14ac:dyDescent="0.35">
      <c r="A876" s="4">
        <v>45117.608944178239</v>
      </c>
      <c r="B876" s="1">
        <v>45122.689128877311</v>
      </c>
      <c r="C876" t="s">
        <v>782</v>
      </c>
      <c r="D876"/>
      <c r="E876" s="4">
        <v>45117</v>
      </c>
      <c r="F876" t="s">
        <v>188</v>
      </c>
      <c r="G876" t="s">
        <v>3194</v>
      </c>
      <c r="H876" t="s">
        <v>3195</v>
      </c>
      <c r="I876" t="s">
        <v>190</v>
      </c>
      <c r="J876" t="s">
        <v>3196</v>
      </c>
      <c r="K876" t="s">
        <v>191</v>
      </c>
      <c r="L876" t="s">
        <v>3197</v>
      </c>
      <c r="M876" t="s">
        <v>890</v>
      </c>
      <c r="O876" t="s">
        <v>193</v>
      </c>
      <c r="P876">
        <v>32</v>
      </c>
      <c r="Q876" t="s">
        <v>194</v>
      </c>
      <c r="R876" t="s">
        <v>193</v>
      </c>
      <c r="S876">
        <v>32</v>
      </c>
      <c r="T876" t="str">
        <f>Table1[[#This Row],[Quel est le sexe de l''enquêté ?]]</f>
        <v>Homme</v>
      </c>
      <c r="U876" t="s">
        <v>195</v>
      </c>
      <c r="W876">
        <v>5</v>
      </c>
      <c r="X876" t="s">
        <v>242</v>
      </c>
      <c r="Y876" t="s">
        <v>197</v>
      </c>
      <c r="AO876" t="s">
        <v>198</v>
      </c>
      <c r="AQ876" t="s">
        <v>330</v>
      </c>
      <c r="AS876" s="9" t="s">
        <v>330</v>
      </c>
      <c r="AT876" s="10"/>
      <c r="AU876" t="s">
        <v>226</v>
      </c>
      <c r="AW876" t="s">
        <v>531</v>
      </c>
      <c r="AX876" t="s">
        <v>203</v>
      </c>
      <c r="BB876" t="s">
        <v>204</v>
      </c>
      <c r="BC876" t="s">
        <v>245</v>
      </c>
      <c r="BD876" t="s">
        <v>205</v>
      </c>
      <c r="BE876" t="s">
        <v>206</v>
      </c>
      <c r="BF876" t="s">
        <v>208</v>
      </c>
      <c r="BH876" t="s">
        <v>316</v>
      </c>
      <c r="BJ876" t="s">
        <v>210</v>
      </c>
      <c r="BL876" t="s">
        <v>211</v>
      </c>
      <c r="BN876" t="s">
        <v>193</v>
      </c>
      <c r="BO876" t="s">
        <v>226</v>
      </c>
      <c r="BQ876" t="s">
        <v>422</v>
      </c>
      <c r="BS876" t="s">
        <v>212</v>
      </c>
      <c r="BU876" t="s">
        <v>1323</v>
      </c>
      <c r="BV876">
        <v>0</v>
      </c>
      <c r="BW876">
        <v>1</v>
      </c>
      <c r="BX876">
        <v>0</v>
      </c>
      <c r="BY876">
        <v>1</v>
      </c>
      <c r="BZ876">
        <v>1</v>
      </c>
      <c r="CA876">
        <v>1</v>
      </c>
      <c r="CB876">
        <v>1</v>
      </c>
      <c r="CC876">
        <v>1</v>
      </c>
      <c r="CD876">
        <v>0</v>
      </c>
      <c r="CE876">
        <v>0</v>
      </c>
      <c r="CF876">
        <v>0</v>
      </c>
      <c r="CG876">
        <v>0</v>
      </c>
      <c r="CH876">
        <v>0</v>
      </c>
      <c r="CI876">
        <v>0</v>
      </c>
      <c r="CK876" t="s">
        <v>214</v>
      </c>
      <c r="CL876" t="s">
        <v>215</v>
      </c>
      <c r="CM876" t="s">
        <v>573</v>
      </c>
      <c r="CN876">
        <v>0</v>
      </c>
      <c r="CO876">
        <v>1</v>
      </c>
      <c r="CP876">
        <v>1</v>
      </c>
      <c r="CQ876">
        <v>0</v>
      </c>
      <c r="CR876">
        <v>1</v>
      </c>
      <c r="CS876">
        <v>0</v>
      </c>
      <c r="CT876">
        <v>1</v>
      </c>
      <c r="CU876">
        <v>1</v>
      </c>
      <c r="CV876">
        <v>1</v>
      </c>
      <c r="CW876">
        <v>0</v>
      </c>
      <c r="CX876">
        <v>1</v>
      </c>
      <c r="CY876">
        <v>1</v>
      </c>
      <c r="CZ876">
        <v>0</v>
      </c>
      <c r="DA876">
        <v>0</v>
      </c>
      <c r="DB876">
        <v>0</v>
      </c>
      <c r="DD876" t="s">
        <v>226</v>
      </c>
      <c r="DF876" t="s">
        <v>270</v>
      </c>
      <c r="DH876" t="s">
        <v>218</v>
      </c>
      <c r="DI876" t="s">
        <v>219</v>
      </c>
      <c r="DJ876" t="s">
        <v>204</v>
      </c>
      <c r="DK876" t="s">
        <v>204</v>
      </c>
      <c r="DL876" t="s">
        <v>204</v>
      </c>
      <c r="DM876" t="s">
        <v>203</v>
      </c>
      <c r="DN876" t="s">
        <v>251</v>
      </c>
      <c r="DS876" t="s">
        <v>204</v>
      </c>
      <c r="DT876" t="s">
        <v>204</v>
      </c>
      <c r="DU876" t="s">
        <v>221</v>
      </c>
      <c r="DX876" t="s">
        <v>226</v>
      </c>
      <c r="DZ876" t="s">
        <v>222</v>
      </c>
      <c r="EA876" t="s">
        <v>204</v>
      </c>
      <c r="EB876" t="s">
        <v>648</v>
      </c>
      <c r="EC876">
        <v>0</v>
      </c>
      <c r="ED876">
        <v>0</v>
      </c>
      <c r="EE876">
        <v>0</v>
      </c>
      <c r="EF876">
        <v>1</v>
      </c>
      <c r="EG876">
        <v>0</v>
      </c>
      <c r="EH876">
        <v>0</v>
      </c>
      <c r="EI876">
        <v>0</v>
      </c>
      <c r="EJ876">
        <v>0</v>
      </c>
      <c r="EK876">
        <v>0</v>
      </c>
      <c r="EL876">
        <v>0</v>
      </c>
      <c r="EO876" t="s">
        <v>204</v>
      </c>
      <c r="EP876" t="s">
        <v>321</v>
      </c>
      <c r="ER876" t="s">
        <v>204</v>
      </c>
      <c r="ES876" t="s">
        <v>374</v>
      </c>
      <c r="EU876" t="s">
        <v>203</v>
      </c>
      <c r="FQ876" t="s">
        <v>204</v>
      </c>
      <c r="FR876" t="s">
        <v>769</v>
      </c>
      <c r="FS876">
        <v>1</v>
      </c>
      <c r="FT876">
        <v>0</v>
      </c>
      <c r="FU876">
        <v>0</v>
      </c>
      <c r="FV876">
        <v>1</v>
      </c>
      <c r="FW876">
        <v>0</v>
      </c>
      <c r="FX876">
        <v>0</v>
      </c>
      <c r="FY876">
        <v>0</v>
      </c>
      <c r="FZ876">
        <v>1</v>
      </c>
      <c r="GA876">
        <v>0</v>
      </c>
      <c r="GB876">
        <v>0</v>
      </c>
      <c r="GC876">
        <v>0</v>
      </c>
      <c r="GD876">
        <v>0</v>
      </c>
      <c r="GE876">
        <v>0</v>
      </c>
      <c r="GF876">
        <v>0</v>
      </c>
      <c r="GH876" t="s">
        <v>226</v>
      </c>
      <c r="GJ876" t="s">
        <v>204</v>
      </c>
      <c r="GK876" t="s">
        <v>227</v>
      </c>
      <c r="GM876" t="s">
        <v>204</v>
      </c>
      <c r="GN876" t="s">
        <v>293</v>
      </c>
      <c r="GP876" t="s">
        <v>294</v>
      </c>
      <c r="GR876" t="s">
        <v>518</v>
      </c>
      <c r="GT876" t="s">
        <v>230</v>
      </c>
      <c r="GV876" t="s">
        <v>455</v>
      </c>
      <c r="GW876" t="s">
        <v>203</v>
      </c>
      <c r="HA876" t="s">
        <v>257</v>
      </c>
      <c r="HC876" t="s">
        <v>258</v>
      </c>
      <c r="HE876" t="s">
        <v>235</v>
      </c>
      <c r="HG876" t="s">
        <v>2143</v>
      </c>
      <c r="HI876">
        <v>4785502</v>
      </c>
      <c r="HJ876" t="s">
        <v>2144</v>
      </c>
      <c r="HK876" s="1">
        <v>45124.33997685185</v>
      </c>
      <c r="HN876" t="s">
        <v>239</v>
      </c>
      <c r="HP876" t="s">
        <v>240</v>
      </c>
      <c r="HR876">
        <v>644</v>
      </c>
    </row>
    <row r="877" spans="1:226" x14ac:dyDescent="0.35">
      <c r="A877" s="4">
        <v>45117.621009305563</v>
      </c>
      <c r="B877" s="1">
        <v>45122.689238877312</v>
      </c>
      <c r="C877" t="s">
        <v>782</v>
      </c>
      <c r="D877"/>
      <c r="E877" s="4">
        <v>45117</v>
      </c>
      <c r="F877" t="s">
        <v>188</v>
      </c>
      <c r="G877" t="s">
        <v>3194</v>
      </c>
      <c r="H877" t="s">
        <v>3195</v>
      </c>
      <c r="I877" t="s">
        <v>190</v>
      </c>
      <c r="J877" t="s">
        <v>3196</v>
      </c>
      <c r="K877" t="s">
        <v>191</v>
      </c>
      <c r="L877" t="s">
        <v>3197</v>
      </c>
      <c r="M877" t="s">
        <v>890</v>
      </c>
      <c r="O877" t="s">
        <v>193</v>
      </c>
      <c r="P877">
        <v>76</v>
      </c>
      <c r="Q877" t="s">
        <v>194</v>
      </c>
      <c r="R877" t="s">
        <v>193</v>
      </c>
      <c r="S877">
        <v>76</v>
      </c>
      <c r="T877" t="str">
        <f>Table1[[#This Row],[Quel est le sexe de l''enquêté ?]]</f>
        <v>Homme</v>
      </c>
      <c r="U877" t="s">
        <v>195</v>
      </c>
      <c r="W877">
        <v>6</v>
      </c>
      <c r="X877" t="s">
        <v>196</v>
      </c>
      <c r="Y877" t="s">
        <v>197</v>
      </c>
      <c r="AO877" t="s">
        <v>198</v>
      </c>
      <c r="AQ877" t="s">
        <v>262</v>
      </c>
      <c r="AS877" t="s">
        <v>330</v>
      </c>
      <c r="AT877" s="10"/>
      <c r="AU877" t="s">
        <v>226</v>
      </c>
      <c r="AW877" t="s">
        <v>531</v>
      </c>
      <c r="AX877" t="s">
        <v>203</v>
      </c>
      <c r="BB877" t="s">
        <v>204</v>
      </c>
      <c r="BC877" t="s">
        <v>245</v>
      </c>
      <c r="BD877" t="s">
        <v>205</v>
      </c>
      <c r="BE877" t="s">
        <v>206</v>
      </c>
      <c r="BF877" t="s">
        <v>208</v>
      </c>
      <c r="BH877" t="s">
        <v>316</v>
      </c>
      <c r="BJ877" t="s">
        <v>209</v>
      </c>
      <c r="BL877" t="s">
        <v>211</v>
      </c>
      <c r="BN877" t="s">
        <v>193</v>
      </c>
      <c r="BO877" t="s">
        <v>226</v>
      </c>
      <c r="BQ877" t="s">
        <v>422</v>
      </c>
      <c r="BS877" t="s">
        <v>212</v>
      </c>
      <c r="BU877" t="s">
        <v>2111</v>
      </c>
      <c r="BV877">
        <v>0</v>
      </c>
      <c r="BW877">
        <v>1</v>
      </c>
      <c r="BX877">
        <v>1</v>
      </c>
      <c r="BY877">
        <v>0</v>
      </c>
      <c r="BZ877">
        <v>1</v>
      </c>
      <c r="CA877">
        <v>1</v>
      </c>
      <c r="CB877">
        <v>0</v>
      </c>
      <c r="CC877">
        <v>1</v>
      </c>
      <c r="CD877">
        <v>0</v>
      </c>
      <c r="CE877">
        <v>0</v>
      </c>
      <c r="CF877">
        <v>0</v>
      </c>
      <c r="CG877">
        <v>0</v>
      </c>
      <c r="CH877">
        <v>0</v>
      </c>
      <c r="CI877">
        <v>0</v>
      </c>
      <c r="CK877" t="s">
        <v>214</v>
      </c>
      <c r="CL877" t="s">
        <v>215</v>
      </c>
      <c r="CM877" t="s">
        <v>1119</v>
      </c>
      <c r="CN877">
        <v>0</v>
      </c>
      <c r="CO877">
        <v>1</v>
      </c>
      <c r="CP877">
        <v>1</v>
      </c>
      <c r="CQ877">
        <v>1</v>
      </c>
      <c r="CR877">
        <v>0</v>
      </c>
      <c r="CS877">
        <v>1</v>
      </c>
      <c r="CT877">
        <v>1</v>
      </c>
      <c r="CU877">
        <v>1</v>
      </c>
      <c r="CV877">
        <v>1</v>
      </c>
      <c r="CW877">
        <v>1</v>
      </c>
      <c r="CX877">
        <v>1</v>
      </c>
      <c r="CY877">
        <v>0</v>
      </c>
      <c r="CZ877">
        <v>0</v>
      </c>
      <c r="DA877">
        <v>0</v>
      </c>
      <c r="DB877">
        <v>0</v>
      </c>
      <c r="DD877" t="s">
        <v>226</v>
      </c>
      <c r="DF877" t="s">
        <v>270</v>
      </c>
      <c r="DH877" t="s">
        <v>218</v>
      </c>
      <c r="DI877" t="s">
        <v>219</v>
      </c>
      <c r="DJ877" t="s">
        <v>204</v>
      </c>
      <c r="DK877" t="s">
        <v>204</v>
      </c>
      <c r="DL877" t="s">
        <v>204</v>
      </c>
      <c r="DM877" t="s">
        <v>203</v>
      </c>
      <c r="DN877" t="s">
        <v>251</v>
      </c>
      <c r="DS877" t="s">
        <v>203</v>
      </c>
      <c r="DT877" t="s">
        <v>204</v>
      </c>
      <c r="DU877" t="s">
        <v>221</v>
      </c>
      <c r="DX877" t="s">
        <v>226</v>
      </c>
      <c r="DZ877" t="s">
        <v>222</v>
      </c>
      <c r="EA877" t="s">
        <v>203</v>
      </c>
      <c r="EO877" t="s">
        <v>204</v>
      </c>
      <c r="EP877" t="s">
        <v>321</v>
      </c>
      <c r="ER877" t="s">
        <v>204</v>
      </c>
      <c r="ES877" t="s">
        <v>416</v>
      </c>
      <c r="EU877" t="s">
        <v>203</v>
      </c>
      <c r="FQ877" t="s">
        <v>204</v>
      </c>
      <c r="FR877" t="s">
        <v>734</v>
      </c>
      <c r="FS877">
        <v>1</v>
      </c>
      <c r="FT877">
        <v>0</v>
      </c>
      <c r="FU877">
        <v>0</v>
      </c>
      <c r="FV877">
        <v>0</v>
      </c>
      <c r="FW877">
        <v>0</v>
      </c>
      <c r="FX877">
        <v>0</v>
      </c>
      <c r="FY877">
        <v>1</v>
      </c>
      <c r="FZ877">
        <v>1</v>
      </c>
      <c r="GA877">
        <v>1</v>
      </c>
      <c r="GB877">
        <v>0</v>
      </c>
      <c r="GC877">
        <v>0</v>
      </c>
      <c r="GD877">
        <v>0</v>
      </c>
      <c r="GE877">
        <v>0</v>
      </c>
      <c r="GF877">
        <v>0</v>
      </c>
      <c r="GH877" t="s">
        <v>226</v>
      </c>
      <c r="GJ877" t="s">
        <v>204</v>
      </c>
      <c r="GK877" t="s">
        <v>227</v>
      </c>
      <c r="GM877" t="s">
        <v>204</v>
      </c>
      <c r="GN877" t="s">
        <v>293</v>
      </c>
      <c r="GP877" t="s">
        <v>436</v>
      </c>
      <c r="GR877" t="s">
        <v>229</v>
      </c>
      <c r="GT877" t="s">
        <v>518</v>
      </c>
      <c r="GV877" t="s">
        <v>455</v>
      </c>
      <c r="GW877" t="s">
        <v>203</v>
      </c>
      <c r="HA877" t="s">
        <v>257</v>
      </c>
      <c r="HC877" t="s">
        <v>235</v>
      </c>
      <c r="HE877" t="s">
        <v>258</v>
      </c>
      <c r="HG877" t="s">
        <v>2143</v>
      </c>
      <c r="HI877">
        <v>4785503</v>
      </c>
      <c r="HJ877" t="s">
        <v>2145</v>
      </c>
      <c r="HK877" s="1">
        <v>45124.340046296304</v>
      </c>
      <c r="HN877" t="s">
        <v>239</v>
      </c>
      <c r="HP877" t="s">
        <v>240</v>
      </c>
      <c r="HR877">
        <v>645</v>
      </c>
    </row>
    <row r="878" spans="1:226" x14ac:dyDescent="0.35">
      <c r="A878" s="4">
        <v>45117.631189837957</v>
      </c>
      <c r="B878" s="1">
        <v>45122.68932203704</v>
      </c>
      <c r="C878" t="s">
        <v>782</v>
      </c>
      <c r="D878"/>
      <c r="E878" s="4">
        <v>45117</v>
      </c>
      <c r="F878" t="s">
        <v>188</v>
      </c>
      <c r="G878" t="s">
        <v>3194</v>
      </c>
      <c r="H878" t="s">
        <v>3195</v>
      </c>
      <c r="I878" t="s">
        <v>190</v>
      </c>
      <c r="J878" t="s">
        <v>3196</v>
      </c>
      <c r="K878" t="s">
        <v>191</v>
      </c>
      <c r="L878" t="s">
        <v>3197</v>
      </c>
      <c r="M878" t="s">
        <v>890</v>
      </c>
      <c r="O878" t="s">
        <v>193</v>
      </c>
      <c r="P878">
        <v>43</v>
      </c>
      <c r="Q878" t="s">
        <v>241</v>
      </c>
      <c r="R878" t="s">
        <v>193</v>
      </c>
      <c r="S878">
        <v>43</v>
      </c>
      <c r="T878" t="str">
        <f>Table1[[#This Row],[Quel est le sexe de l''enquêté ?]]</f>
        <v>Femme</v>
      </c>
      <c r="U878" t="s">
        <v>195</v>
      </c>
      <c r="W878">
        <v>3</v>
      </c>
      <c r="X878" t="s">
        <v>340</v>
      </c>
      <c r="Y878" t="s">
        <v>197</v>
      </c>
      <c r="AO878" t="s">
        <v>198</v>
      </c>
      <c r="AQ878" t="s">
        <v>330</v>
      </c>
      <c r="AS878" t="s">
        <v>750</v>
      </c>
      <c r="AT878" s="10"/>
      <c r="AU878" t="s">
        <v>226</v>
      </c>
      <c r="AW878" t="s">
        <v>531</v>
      </c>
      <c r="AX878" t="s">
        <v>203</v>
      </c>
      <c r="BB878" t="s">
        <v>204</v>
      </c>
      <c r="BC878" t="s">
        <v>205</v>
      </c>
      <c r="BD878" t="s">
        <v>245</v>
      </c>
      <c r="BE878" t="s">
        <v>206</v>
      </c>
      <c r="BF878" t="s">
        <v>316</v>
      </c>
      <c r="BH878" t="s">
        <v>209</v>
      </c>
      <c r="BJ878" t="s">
        <v>208</v>
      </c>
      <c r="BL878" t="s">
        <v>211</v>
      </c>
      <c r="BN878" t="s">
        <v>193</v>
      </c>
      <c r="BO878" t="s">
        <v>226</v>
      </c>
      <c r="BQ878" t="s">
        <v>422</v>
      </c>
      <c r="BS878" t="s">
        <v>212</v>
      </c>
      <c r="BU878" t="s">
        <v>362</v>
      </c>
      <c r="BV878">
        <v>0</v>
      </c>
      <c r="BW878">
        <v>1</v>
      </c>
      <c r="BX878">
        <v>1</v>
      </c>
      <c r="BY878">
        <v>1</v>
      </c>
      <c r="BZ878">
        <v>1</v>
      </c>
      <c r="CA878">
        <v>0</v>
      </c>
      <c r="CB878">
        <v>1</v>
      </c>
      <c r="CC878">
        <v>0</v>
      </c>
      <c r="CD878">
        <v>0</v>
      </c>
      <c r="CE878">
        <v>0</v>
      </c>
      <c r="CF878">
        <v>0</v>
      </c>
      <c r="CG878">
        <v>0</v>
      </c>
      <c r="CH878">
        <v>0</v>
      </c>
      <c r="CI878">
        <v>0</v>
      </c>
      <c r="CK878" t="s">
        <v>214</v>
      </c>
      <c r="CL878" t="s">
        <v>215</v>
      </c>
      <c r="CM878" t="s">
        <v>2146</v>
      </c>
      <c r="CN878">
        <v>0</v>
      </c>
      <c r="CO878">
        <v>1</v>
      </c>
      <c r="CP878">
        <v>1</v>
      </c>
      <c r="CQ878">
        <v>1</v>
      </c>
      <c r="CR878">
        <v>1</v>
      </c>
      <c r="CS878">
        <v>1</v>
      </c>
      <c r="CT878">
        <v>1</v>
      </c>
      <c r="CU878">
        <v>0</v>
      </c>
      <c r="CV878">
        <v>1</v>
      </c>
      <c r="CW878">
        <v>0</v>
      </c>
      <c r="CX878">
        <v>1</v>
      </c>
      <c r="CY878">
        <v>1</v>
      </c>
      <c r="CZ878">
        <v>0</v>
      </c>
      <c r="DA878">
        <v>0</v>
      </c>
      <c r="DB878">
        <v>0</v>
      </c>
      <c r="DD878" t="s">
        <v>226</v>
      </c>
      <c r="DF878" t="s">
        <v>270</v>
      </c>
      <c r="DH878" t="s">
        <v>218</v>
      </c>
      <c r="DI878" t="s">
        <v>219</v>
      </c>
      <c r="DJ878" t="s">
        <v>204</v>
      </c>
      <c r="DK878" t="s">
        <v>204</v>
      </c>
      <c r="DL878" t="s">
        <v>204</v>
      </c>
      <c r="DM878" t="s">
        <v>203</v>
      </c>
      <c r="DN878" t="s">
        <v>251</v>
      </c>
      <c r="DS878" t="s">
        <v>203</v>
      </c>
      <c r="DT878" t="s">
        <v>204</v>
      </c>
      <c r="DU878" t="s">
        <v>221</v>
      </c>
      <c r="DX878" t="s">
        <v>226</v>
      </c>
      <c r="DZ878" t="s">
        <v>222</v>
      </c>
      <c r="EA878" t="s">
        <v>203</v>
      </c>
      <c r="EO878" t="s">
        <v>204</v>
      </c>
      <c r="EP878" t="s">
        <v>334</v>
      </c>
      <c r="ER878" t="s">
        <v>204</v>
      </c>
      <c r="ES878" t="s">
        <v>374</v>
      </c>
      <c r="EU878" t="s">
        <v>203</v>
      </c>
      <c r="FQ878" t="s">
        <v>203</v>
      </c>
      <c r="GH878" t="s">
        <v>226</v>
      </c>
      <c r="GJ878" t="s">
        <v>204</v>
      </c>
      <c r="GK878" t="s">
        <v>227</v>
      </c>
      <c r="GM878" t="s">
        <v>204</v>
      </c>
      <c r="GN878" t="s">
        <v>293</v>
      </c>
      <c r="GP878" t="s">
        <v>230</v>
      </c>
      <c r="GR878" t="s">
        <v>255</v>
      </c>
      <c r="GT878" t="s">
        <v>518</v>
      </c>
      <c r="GV878" t="s">
        <v>218</v>
      </c>
      <c r="GW878" t="s">
        <v>203</v>
      </c>
      <c r="HA878" t="s">
        <v>257</v>
      </c>
      <c r="HC878" t="s">
        <v>258</v>
      </c>
      <c r="HE878" t="s">
        <v>235</v>
      </c>
      <c r="HG878" t="s">
        <v>2143</v>
      </c>
      <c r="HI878">
        <v>4785504</v>
      </c>
      <c r="HJ878" t="s">
        <v>2147</v>
      </c>
      <c r="HK878" s="1">
        <v>45124.340092592603</v>
      </c>
      <c r="HN878" t="s">
        <v>239</v>
      </c>
      <c r="HP878" t="s">
        <v>240</v>
      </c>
      <c r="HR878">
        <v>646</v>
      </c>
    </row>
    <row r="879" spans="1:226" x14ac:dyDescent="0.35">
      <c r="A879" s="4">
        <v>45117.641917094908</v>
      </c>
      <c r="B879" s="1">
        <v>45122.689489155091</v>
      </c>
      <c r="C879" t="s">
        <v>782</v>
      </c>
      <c r="D879"/>
      <c r="E879" s="4">
        <v>45117</v>
      </c>
      <c r="F879" t="s">
        <v>188</v>
      </c>
      <c r="G879" t="s">
        <v>3194</v>
      </c>
      <c r="H879" t="s">
        <v>3195</v>
      </c>
      <c r="I879" t="s">
        <v>190</v>
      </c>
      <c r="J879" t="s">
        <v>3196</v>
      </c>
      <c r="K879" t="s">
        <v>191</v>
      </c>
      <c r="L879" t="s">
        <v>3197</v>
      </c>
      <c r="M879" t="s">
        <v>890</v>
      </c>
      <c r="O879" t="s">
        <v>193</v>
      </c>
      <c r="P879">
        <v>73</v>
      </c>
      <c r="Q879" t="s">
        <v>194</v>
      </c>
      <c r="R879" t="s">
        <v>193</v>
      </c>
      <c r="S879">
        <v>73</v>
      </c>
      <c r="T879" t="str">
        <f>Table1[[#This Row],[Quel est le sexe de l''enquêté ?]]</f>
        <v>Homme</v>
      </c>
      <c r="U879" t="s">
        <v>195</v>
      </c>
      <c r="W879">
        <v>4</v>
      </c>
      <c r="X879" t="s">
        <v>300</v>
      </c>
      <c r="Y879" t="s">
        <v>197</v>
      </c>
      <c r="AO879" t="s">
        <v>3165</v>
      </c>
      <c r="AQ879" t="s">
        <v>199</v>
      </c>
      <c r="AS879" t="s">
        <v>198</v>
      </c>
      <c r="AT879" s="10"/>
      <c r="AU879" t="s">
        <v>226</v>
      </c>
      <c r="AW879" t="s">
        <v>531</v>
      </c>
      <c r="AX879" t="s">
        <v>203</v>
      </c>
      <c r="BB879" t="s">
        <v>204</v>
      </c>
      <c r="BC879" t="s">
        <v>206</v>
      </c>
      <c r="BD879" t="s">
        <v>207</v>
      </c>
      <c r="BE879" t="s">
        <v>245</v>
      </c>
      <c r="BF879" t="s">
        <v>316</v>
      </c>
      <c r="BH879" t="s">
        <v>209</v>
      </c>
      <c r="BJ879" t="s">
        <v>388</v>
      </c>
      <c r="BL879" t="s">
        <v>211</v>
      </c>
      <c r="BN879" t="s">
        <v>193</v>
      </c>
      <c r="BO879" t="s">
        <v>226</v>
      </c>
      <c r="BQ879" t="s">
        <v>422</v>
      </c>
      <c r="BS879" t="s">
        <v>212</v>
      </c>
      <c r="BU879" t="s">
        <v>2148</v>
      </c>
      <c r="BV879">
        <v>0</v>
      </c>
      <c r="BW879">
        <v>1</v>
      </c>
      <c r="BX879">
        <v>1</v>
      </c>
      <c r="BY879">
        <v>1</v>
      </c>
      <c r="BZ879">
        <v>1</v>
      </c>
      <c r="CA879">
        <v>1</v>
      </c>
      <c r="CB879">
        <v>1</v>
      </c>
      <c r="CC879">
        <v>1</v>
      </c>
      <c r="CD879">
        <v>0</v>
      </c>
      <c r="CE879">
        <v>1</v>
      </c>
      <c r="CF879">
        <v>0</v>
      </c>
      <c r="CG879">
        <v>0</v>
      </c>
      <c r="CH879">
        <v>0</v>
      </c>
      <c r="CI879">
        <v>0</v>
      </c>
      <c r="CK879" t="s">
        <v>214</v>
      </c>
      <c r="CL879" t="s">
        <v>215</v>
      </c>
      <c r="CM879" t="s">
        <v>561</v>
      </c>
      <c r="CN879">
        <v>0</v>
      </c>
      <c r="CO879">
        <v>1</v>
      </c>
      <c r="CP879">
        <v>0</v>
      </c>
      <c r="CQ879">
        <v>1</v>
      </c>
      <c r="CR879">
        <v>1</v>
      </c>
      <c r="CS879">
        <v>0</v>
      </c>
      <c r="CT879">
        <v>1</v>
      </c>
      <c r="CU879">
        <v>1</v>
      </c>
      <c r="CV879">
        <v>1</v>
      </c>
      <c r="CW879">
        <v>0</v>
      </c>
      <c r="CX879">
        <v>1</v>
      </c>
      <c r="CY879">
        <v>1</v>
      </c>
      <c r="CZ879">
        <v>0</v>
      </c>
      <c r="DA879">
        <v>0</v>
      </c>
      <c r="DB879">
        <v>0</v>
      </c>
      <c r="DD879" t="s">
        <v>226</v>
      </c>
      <c r="DF879" t="s">
        <v>270</v>
      </c>
      <c r="DH879" t="s">
        <v>218</v>
      </c>
      <c r="DI879" t="s">
        <v>219</v>
      </c>
      <c r="DJ879" t="s">
        <v>204</v>
      </c>
      <c r="DK879" t="s">
        <v>204</v>
      </c>
      <c r="DL879" t="s">
        <v>204</v>
      </c>
      <c r="DM879" t="s">
        <v>203</v>
      </c>
      <c r="DN879" t="s">
        <v>251</v>
      </c>
      <c r="DS879" t="s">
        <v>204</v>
      </c>
      <c r="DT879" t="s">
        <v>204</v>
      </c>
      <c r="DU879" t="s">
        <v>221</v>
      </c>
      <c r="DX879" t="s">
        <v>226</v>
      </c>
      <c r="DZ879" t="s">
        <v>222</v>
      </c>
      <c r="EA879" t="s">
        <v>203</v>
      </c>
      <c r="EO879" t="s">
        <v>203</v>
      </c>
      <c r="EP879" t="s">
        <v>416</v>
      </c>
      <c r="ER879" t="s">
        <v>204</v>
      </c>
      <c r="ES879" t="s">
        <v>374</v>
      </c>
      <c r="EU879" t="s">
        <v>203</v>
      </c>
      <c r="FQ879" t="s">
        <v>204</v>
      </c>
      <c r="FR879" t="s">
        <v>980</v>
      </c>
      <c r="FS879">
        <v>0</v>
      </c>
      <c r="FT879">
        <v>0</v>
      </c>
      <c r="FU879">
        <v>0</v>
      </c>
      <c r="FV879">
        <v>0</v>
      </c>
      <c r="FW879">
        <v>1</v>
      </c>
      <c r="FX879">
        <v>0</v>
      </c>
      <c r="FY879">
        <v>0</v>
      </c>
      <c r="FZ879">
        <v>1</v>
      </c>
      <c r="GA879">
        <v>1</v>
      </c>
      <c r="GB879">
        <v>0</v>
      </c>
      <c r="GC879">
        <v>0</v>
      </c>
      <c r="GD879">
        <v>0</v>
      </c>
      <c r="GE879">
        <v>0</v>
      </c>
      <c r="GF879">
        <v>0</v>
      </c>
      <c r="GH879" t="s">
        <v>226</v>
      </c>
      <c r="GJ879" t="s">
        <v>204</v>
      </c>
      <c r="GK879" t="s">
        <v>227</v>
      </c>
      <c r="GM879" t="s">
        <v>204</v>
      </c>
      <c r="GN879" t="s">
        <v>293</v>
      </c>
      <c r="GP879" t="s">
        <v>356</v>
      </c>
      <c r="GR879" t="s">
        <v>255</v>
      </c>
      <c r="GT879" t="s">
        <v>518</v>
      </c>
      <c r="GV879" t="s">
        <v>218</v>
      </c>
      <c r="GW879" t="s">
        <v>203</v>
      </c>
      <c r="HA879" t="s">
        <v>257</v>
      </c>
      <c r="HC879" t="s">
        <v>258</v>
      </c>
      <c r="HE879" t="s">
        <v>234</v>
      </c>
      <c r="HG879" t="s">
        <v>2143</v>
      </c>
      <c r="HI879">
        <v>4785505</v>
      </c>
      <c r="HJ879" t="s">
        <v>2149</v>
      </c>
      <c r="HK879" s="1">
        <v>45124.340127314812</v>
      </c>
      <c r="HN879" t="s">
        <v>239</v>
      </c>
      <c r="HP879" t="s">
        <v>240</v>
      </c>
      <c r="HR879">
        <v>647</v>
      </c>
    </row>
    <row r="880" spans="1:226" x14ac:dyDescent="0.35">
      <c r="A880" s="4">
        <v>45117.587658217592</v>
      </c>
      <c r="B880" s="1">
        <v>45122.705991481482</v>
      </c>
      <c r="C880" t="s">
        <v>782</v>
      </c>
      <c r="D880"/>
      <c r="E880" s="4">
        <v>45117</v>
      </c>
      <c r="F880" t="s">
        <v>188</v>
      </c>
      <c r="G880" t="s">
        <v>3194</v>
      </c>
      <c r="H880" t="s">
        <v>3195</v>
      </c>
      <c r="I880" t="s">
        <v>190</v>
      </c>
      <c r="J880" t="s">
        <v>3196</v>
      </c>
      <c r="K880" t="s">
        <v>191</v>
      </c>
      <c r="L880" t="s">
        <v>3197</v>
      </c>
      <c r="M880" t="s">
        <v>890</v>
      </c>
      <c r="O880" t="s">
        <v>193</v>
      </c>
      <c r="P880">
        <v>63</v>
      </c>
      <c r="Q880" t="s">
        <v>194</v>
      </c>
      <c r="R880" t="s">
        <v>193</v>
      </c>
      <c r="S880">
        <v>63</v>
      </c>
      <c r="T880" t="str">
        <f>Table1[[#This Row],[Quel est le sexe de l''enquêté ?]]</f>
        <v>Homme</v>
      </c>
      <c r="U880" t="s">
        <v>195</v>
      </c>
      <c r="W880">
        <v>4</v>
      </c>
      <c r="X880" t="s">
        <v>300</v>
      </c>
      <c r="Y880" t="s">
        <v>197</v>
      </c>
      <c r="AO880" t="s">
        <v>198</v>
      </c>
      <c r="AQ880" t="s">
        <v>382</v>
      </c>
      <c r="AS880" t="s">
        <v>243</v>
      </c>
      <c r="AT880" s="10"/>
      <c r="AU880" t="s">
        <v>226</v>
      </c>
      <c r="AW880" t="s">
        <v>490</v>
      </c>
      <c r="AX880" t="s">
        <v>203</v>
      </c>
      <c r="BB880" t="s">
        <v>204</v>
      </c>
      <c r="BC880" t="s">
        <v>245</v>
      </c>
      <c r="BD880" t="s">
        <v>207</v>
      </c>
      <c r="BE880" t="s">
        <v>444</v>
      </c>
      <c r="BF880" t="s">
        <v>208</v>
      </c>
      <c r="BH880" t="s">
        <v>491</v>
      </c>
      <c r="BJ880" t="s">
        <v>246</v>
      </c>
      <c r="BL880" t="s">
        <v>211</v>
      </c>
      <c r="BN880" t="s">
        <v>193</v>
      </c>
      <c r="BO880" t="s">
        <v>226</v>
      </c>
      <c r="BQ880" t="s">
        <v>422</v>
      </c>
      <c r="BS880" t="s">
        <v>212</v>
      </c>
      <c r="BU880" t="s">
        <v>289</v>
      </c>
      <c r="BV880">
        <v>0</v>
      </c>
      <c r="BW880">
        <v>1</v>
      </c>
      <c r="BX880">
        <v>1</v>
      </c>
      <c r="BY880">
        <v>0</v>
      </c>
      <c r="BZ880">
        <v>0</v>
      </c>
      <c r="CA880">
        <v>0</v>
      </c>
      <c r="CB880">
        <v>0</v>
      </c>
      <c r="CC880">
        <v>0</v>
      </c>
      <c r="CD880">
        <v>1</v>
      </c>
      <c r="CE880">
        <v>0</v>
      </c>
      <c r="CF880">
        <v>0</v>
      </c>
      <c r="CG880">
        <v>0</v>
      </c>
      <c r="CH880">
        <v>0</v>
      </c>
      <c r="CI880">
        <v>0</v>
      </c>
      <c r="CK880" t="s">
        <v>214</v>
      </c>
      <c r="CL880" t="s">
        <v>215</v>
      </c>
      <c r="CM880" t="s">
        <v>2517</v>
      </c>
      <c r="CN880">
        <v>0</v>
      </c>
      <c r="CO880">
        <v>1</v>
      </c>
      <c r="CP880">
        <v>0</v>
      </c>
      <c r="CQ880">
        <v>1</v>
      </c>
      <c r="CR880">
        <v>1</v>
      </c>
      <c r="CS880">
        <v>0</v>
      </c>
      <c r="CT880">
        <v>1</v>
      </c>
      <c r="CU880">
        <v>0</v>
      </c>
      <c r="CV880">
        <v>0</v>
      </c>
      <c r="CW880">
        <v>0</v>
      </c>
      <c r="CX880">
        <v>0</v>
      </c>
      <c r="CY880">
        <v>0</v>
      </c>
      <c r="CZ880">
        <v>0</v>
      </c>
      <c r="DA880">
        <v>0</v>
      </c>
      <c r="DB880">
        <v>0</v>
      </c>
      <c r="DD880" t="s">
        <v>226</v>
      </c>
      <c r="DF880" t="s">
        <v>270</v>
      </c>
      <c r="DH880" t="s">
        <v>455</v>
      </c>
      <c r="DI880" t="s">
        <v>219</v>
      </c>
      <c r="DJ880" t="s">
        <v>203</v>
      </c>
      <c r="DN880" t="s">
        <v>220</v>
      </c>
      <c r="DP880" t="s">
        <v>204</v>
      </c>
      <c r="DQ880">
        <v>3</v>
      </c>
      <c r="DR880" t="s">
        <v>203</v>
      </c>
      <c r="DS880" t="s">
        <v>204</v>
      </c>
      <c r="DT880" t="s">
        <v>204</v>
      </c>
      <c r="DU880" t="s">
        <v>221</v>
      </c>
      <c r="DX880" t="s">
        <v>226</v>
      </c>
      <c r="DZ880" t="s">
        <v>222</v>
      </c>
      <c r="EA880" t="s">
        <v>203</v>
      </c>
      <c r="EO880" t="s">
        <v>203</v>
      </c>
      <c r="EP880" t="s">
        <v>416</v>
      </c>
      <c r="ER880" t="s">
        <v>203</v>
      </c>
      <c r="ES880" t="s">
        <v>416</v>
      </c>
      <c r="EU880" t="s">
        <v>203</v>
      </c>
      <c r="FQ880" t="s">
        <v>204</v>
      </c>
      <c r="FR880" t="s">
        <v>870</v>
      </c>
      <c r="FS880">
        <v>0</v>
      </c>
      <c r="FT880">
        <v>0</v>
      </c>
      <c r="FU880">
        <v>0</v>
      </c>
      <c r="FV880">
        <v>0</v>
      </c>
      <c r="FW880">
        <v>0</v>
      </c>
      <c r="FX880">
        <v>0</v>
      </c>
      <c r="FY880">
        <v>1</v>
      </c>
      <c r="FZ880">
        <v>1</v>
      </c>
      <c r="GA880">
        <v>0</v>
      </c>
      <c r="GB880">
        <v>0</v>
      </c>
      <c r="GC880">
        <v>0</v>
      </c>
      <c r="GD880">
        <v>0</v>
      </c>
      <c r="GE880">
        <v>0</v>
      </c>
      <c r="GF880">
        <v>0</v>
      </c>
      <c r="GH880" t="s">
        <v>226</v>
      </c>
      <c r="GJ880" t="s">
        <v>204</v>
      </c>
      <c r="GK880" t="s">
        <v>227</v>
      </c>
      <c r="GM880" t="s">
        <v>204</v>
      </c>
      <c r="GN880" t="s">
        <v>293</v>
      </c>
      <c r="GP880" t="s">
        <v>436</v>
      </c>
      <c r="GR880" t="s">
        <v>230</v>
      </c>
      <c r="GT880" t="s">
        <v>294</v>
      </c>
      <c r="GV880" t="s">
        <v>218</v>
      </c>
      <c r="GW880" t="s">
        <v>204</v>
      </c>
      <c r="GX880" t="s">
        <v>232</v>
      </c>
      <c r="GY880" t="s">
        <v>233</v>
      </c>
      <c r="HA880" t="s">
        <v>278</v>
      </c>
      <c r="HC880" t="s">
        <v>236</v>
      </c>
      <c r="HE880" t="s">
        <v>277</v>
      </c>
      <c r="HG880" t="s">
        <v>2518</v>
      </c>
      <c r="HI880">
        <v>4785672</v>
      </c>
      <c r="HJ880" t="s">
        <v>2519</v>
      </c>
      <c r="HK880" s="1">
        <v>45124.344166666669</v>
      </c>
      <c r="HN880" t="s">
        <v>239</v>
      </c>
      <c r="HP880" t="s">
        <v>240</v>
      </c>
      <c r="HR880">
        <v>777</v>
      </c>
    </row>
    <row r="881" spans="1:226" x14ac:dyDescent="0.35">
      <c r="A881" s="4">
        <v>45117.609311388893</v>
      </c>
      <c r="B881" s="1">
        <v>45122.706111203697</v>
      </c>
      <c r="C881" t="s">
        <v>782</v>
      </c>
      <c r="D881"/>
      <c r="E881" s="4">
        <v>45117</v>
      </c>
      <c r="F881" t="s">
        <v>188</v>
      </c>
      <c r="G881" t="s">
        <v>3194</v>
      </c>
      <c r="H881" t="s">
        <v>3195</v>
      </c>
      <c r="I881" t="s">
        <v>190</v>
      </c>
      <c r="J881" t="s">
        <v>3196</v>
      </c>
      <c r="K881" t="s">
        <v>191</v>
      </c>
      <c r="L881" t="s">
        <v>3197</v>
      </c>
      <c r="M881" t="s">
        <v>890</v>
      </c>
      <c r="O881" t="s">
        <v>193</v>
      </c>
      <c r="P881">
        <v>42</v>
      </c>
      <c r="Q881" t="s">
        <v>194</v>
      </c>
      <c r="R881" t="s">
        <v>193</v>
      </c>
      <c r="S881">
        <v>42</v>
      </c>
      <c r="T881" t="str">
        <f>Table1[[#This Row],[Quel est le sexe de l''enquêté ?]]</f>
        <v>Homme</v>
      </c>
      <c r="U881" t="s">
        <v>195</v>
      </c>
      <c r="W881">
        <v>8</v>
      </c>
      <c r="X881" t="s">
        <v>300</v>
      </c>
      <c r="Y881" t="s">
        <v>197</v>
      </c>
      <c r="AO881" t="s">
        <v>198</v>
      </c>
      <c r="AQ881" t="s">
        <v>243</v>
      </c>
      <c r="AS881" t="s">
        <v>382</v>
      </c>
      <c r="AT881" s="10"/>
      <c r="AU881" t="s">
        <v>226</v>
      </c>
      <c r="AW881" t="s">
        <v>490</v>
      </c>
      <c r="AX881" t="s">
        <v>203</v>
      </c>
      <c r="BB881" t="s">
        <v>204</v>
      </c>
      <c r="BC881" t="s">
        <v>245</v>
      </c>
      <c r="BD881" t="s">
        <v>479</v>
      </c>
      <c r="BE881" t="s">
        <v>444</v>
      </c>
      <c r="BF881" t="s">
        <v>208</v>
      </c>
      <c r="BH881" t="s">
        <v>491</v>
      </c>
      <c r="BJ881" t="s">
        <v>316</v>
      </c>
      <c r="BL881" t="s">
        <v>211</v>
      </c>
      <c r="BN881" t="s">
        <v>193</v>
      </c>
      <c r="BO881" t="s">
        <v>226</v>
      </c>
      <c r="BQ881" t="s">
        <v>422</v>
      </c>
      <c r="BS881" t="s">
        <v>212</v>
      </c>
      <c r="BU881" t="s">
        <v>423</v>
      </c>
      <c r="BV881">
        <v>0</v>
      </c>
      <c r="BW881">
        <v>1</v>
      </c>
      <c r="BX881">
        <v>0</v>
      </c>
      <c r="BY881">
        <v>0</v>
      </c>
      <c r="BZ881">
        <v>0</v>
      </c>
      <c r="CA881">
        <v>1</v>
      </c>
      <c r="CB881">
        <v>0</v>
      </c>
      <c r="CC881">
        <v>0</v>
      </c>
      <c r="CD881">
        <v>0</v>
      </c>
      <c r="CE881">
        <v>0</v>
      </c>
      <c r="CF881">
        <v>0</v>
      </c>
      <c r="CG881">
        <v>0</v>
      </c>
      <c r="CH881">
        <v>0</v>
      </c>
      <c r="CI881">
        <v>0</v>
      </c>
      <c r="CK881" t="s">
        <v>214</v>
      </c>
      <c r="CL881" t="s">
        <v>215</v>
      </c>
      <c r="CM881" t="s">
        <v>2524</v>
      </c>
      <c r="CN881">
        <v>0</v>
      </c>
      <c r="CO881">
        <v>0</v>
      </c>
      <c r="CP881">
        <v>0</v>
      </c>
      <c r="CQ881">
        <v>0</v>
      </c>
      <c r="CR881">
        <v>0</v>
      </c>
      <c r="CS881">
        <v>0</v>
      </c>
      <c r="CT881">
        <v>0</v>
      </c>
      <c r="CU881">
        <v>1</v>
      </c>
      <c r="CV881">
        <v>1</v>
      </c>
      <c r="CW881">
        <v>0</v>
      </c>
      <c r="CX881">
        <v>0</v>
      </c>
      <c r="CY881">
        <v>0</v>
      </c>
      <c r="CZ881">
        <v>0</v>
      </c>
      <c r="DA881">
        <v>0</v>
      </c>
      <c r="DB881">
        <v>0</v>
      </c>
      <c r="DD881" t="s">
        <v>226</v>
      </c>
      <c r="DF881" t="s">
        <v>270</v>
      </c>
      <c r="DH881" t="s">
        <v>455</v>
      </c>
      <c r="DI881" t="s">
        <v>219</v>
      </c>
      <c r="DJ881" t="s">
        <v>203</v>
      </c>
      <c r="DN881" t="s">
        <v>1207</v>
      </c>
      <c r="DP881" t="s">
        <v>204</v>
      </c>
      <c r="DQ881">
        <v>2</v>
      </c>
      <c r="DR881" t="s">
        <v>203</v>
      </c>
      <c r="DS881" t="s">
        <v>204</v>
      </c>
      <c r="DT881" t="s">
        <v>204</v>
      </c>
      <c r="DU881" t="s">
        <v>495</v>
      </c>
      <c r="DV881" t="s">
        <v>496</v>
      </c>
      <c r="DX881" t="s">
        <v>226</v>
      </c>
      <c r="DZ881" t="s">
        <v>222</v>
      </c>
      <c r="EA881" t="s">
        <v>203</v>
      </c>
      <c r="EO881" t="s">
        <v>203</v>
      </c>
      <c r="EP881" t="s">
        <v>416</v>
      </c>
      <c r="ER881" t="s">
        <v>203</v>
      </c>
      <c r="ES881" t="s">
        <v>416</v>
      </c>
      <c r="EU881" t="s">
        <v>203</v>
      </c>
      <c r="FQ881" t="s">
        <v>204</v>
      </c>
      <c r="FR881" t="s">
        <v>870</v>
      </c>
      <c r="FS881">
        <v>0</v>
      </c>
      <c r="FT881">
        <v>0</v>
      </c>
      <c r="FU881">
        <v>0</v>
      </c>
      <c r="FV881">
        <v>0</v>
      </c>
      <c r="FW881">
        <v>0</v>
      </c>
      <c r="FX881">
        <v>0</v>
      </c>
      <c r="FY881">
        <v>1</v>
      </c>
      <c r="FZ881">
        <v>1</v>
      </c>
      <c r="GA881">
        <v>0</v>
      </c>
      <c r="GB881">
        <v>0</v>
      </c>
      <c r="GC881">
        <v>0</v>
      </c>
      <c r="GD881">
        <v>0</v>
      </c>
      <c r="GE881">
        <v>0</v>
      </c>
      <c r="GF881">
        <v>0</v>
      </c>
      <c r="GH881" t="s">
        <v>254</v>
      </c>
      <c r="GJ881" t="s">
        <v>204</v>
      </c>
      <c r="GK881" t="s">
        <v>227</v>
      </c>
      <c r="GM881" t="s">
        <v>204</v>
      </c>
      <c r="GN881" t="s">
        <v>293</v>
      </c>
      <c r="GP881" t="s">
        <v>230</v>
      </c>
      <c r="GR881" t="s">
        <v>436</v>
      </c>
      <c r="GT881" t="s">
        <v>356</v>
      </c>
      <c r="GV881" t="s">
        <v>218</v>
      </c>
      <c r="GW881" t="s">
        <v>204</v>
      </c>
      <c r="GX881" t="s">
        <v>232</v>
      </c>
      <c r="GY881" t="s">
        <v>233</v>
      </c>
      <c r="HA881" t="s">
        <v>278</v>
      </c>
      <c r="HC881" t="s">
        <v>235</v>
      </c>
      <c r="HE881" t="s">
        <v>234</v>
      </c>
      <c r="HG881" t="s">
        <v>2525</v>
      </c>
      <c r="HI881">
        <v>4785675</v>
      </c>
      <c r="HJ881" t="s">
        <v>2526</v>
      </c>
      <c r="HK881" s="1">
        <v>45124.344236111108</v>
      </c>
      <c r="HN881" t="s">
        <v>239</v>
      </c>
      <c r="HP881" t="s">
        <v>240</v>
      </c>
      <c r="HR881">
        <v>779</v>
      </c>
    </row>
    <row r="882" spans="1:226" x14ac:dyDescent="0.35">
      <c r="A882" s="4">
        <v>45117.630021319441</v>
      </c>
      <c r="B882" s="1">
        <v>45122.706219722233</v>
      </c>
      <c r="C882" t="s">
        <v>782</v>
      </c>
      <c r="D882"/>
      <c r="E882" s="4">
        <v>45117</v>
      </c>
      <c r="F882" t="s">
        <v>188</v>
      </c>
      <c r="G882" t="s">
        <v>3194</v>
      </c>
      <c r="H882" t="s">
        <v>3195</v>
      </c>
      <c r="I882" t="s">
        <v>190</v>
      </c>
      <c r="J882" t="s">
        <v>3196</v>
      </c>
      <c r="K882" t="s">
        <v>191</v>
      </c>
      <c r="L882" t="s">
        <v>3197</v>
      </c>
      <c r="M882" t="s">
        <v>890</v>
      </c>
      <c r="O882" t="s">
        <v>193</v>
      </c>
      <c r="P882">
        <v>36</v>
      </c>
      <c r="Q882" t="s">
        <v>241</v>
      </c>
      <c r="R882" t="s">
        <v>193</v>
      </c>
      <c r="S882">
        <v>36</v>
      </c>
      <c r="T882" t="str">
        <f>Table1[[#This Row],[Quel est le sexe de l''enquêté ?]]</f>
        <v>Femme</v>
      </c>
      <c r="U882" t="s">
        <v>195</v>
      </c>
      <c r="W882">
        <v>7</v>
      </c>
      <c r="X882" t="s">
        <v>340</v>
      </c>
      <c r="Y882" t="s">
        <v>197</v>
      </c>
      <c r="AO882" t="s">
        <v>198</v>
      </c>
      <c r="AQ882" t="s">
        <v>243</v>
      </c>
      <c r="AS882" t="s">
        <v>382</v>
      </c>
      <c r="AT882" s="10"/>
      <c r="AU882" t="s">
        <v>226</v>
      </c>
      <c r="AW882" t="s">
        <v>490</v>
      </c>
      <c r="AX882" t="s">
        <v>203</v>
      </c>
      <c r="BB882" t="s">
        <v>203</v>
      </c>
      <c r="BF882" t="s">
        <v>208</v>
      </c>
      <c r="BH882" t="s">
        <v>491</v>
      </c>
      <c r="BJ882" t="s">
        <v>209</v>
      </c>
      <c r="BL882" t="s">
        <v>211</v>
      </c>
      <c r="BN882" t="s">
        <v>193</v>
      </c>
      <c r="BO882" t="s">
        <v>226</v>
      </c>
      <c r="BQ882" t="s">
        <v>422</v>
      </c>
      <c r="BS882" t="s">
        <v>212</v>
      </c>
      <c r="BU882" t="s">
        <v>423</v>
      </c>
      <c r="BV882">
        <v>0</v>
      </c>
      <c r="BW882">
        <v>1</v>
      </c>
      <c r="BX882">
        <v>0</v>
      </c>
      <c r="BY882">
        <v>0</v>
      </c>
      <c r="BZ882">
        <v>0</v>
      </c>
      <c r="CA882">
        <v>1</v>
      </c>
      <c r="CB882">
        <v>0</v>
      </c>
      <c r="CC882">
        <v>0</v>
      </c>
      <c r="CD882">
        <v>0</v>
      </c>
      <c r="CE882">
        <v>0</v>
      </c>
      <c r="CF882">
        <v>0</v>
      </c>
      <c r="CG882">
        <v>0</v>
      </c>
      <c r="CH882">
        <v>0</v>
      </c>
      <c r="CI882">
        <v>0</v>
      </c>
      <c r="CK882" t="s">
        <v>214</v>
      </c>
      <c r="CL882" t="s">
        <v>215</v>
      </c>
      <c r="CM882" t="s">
        <v>2530</v>
      </c>
      <c r="CN882">
        <v>0</v>
      </c>
      <c r="CO882">
        <v>1</v>
      </c>
      <c r="CP882">
        <v>0</v>
      </c>
      <c r="CQ882">
        <v>1</v>
      </c>
      <c r="CR882">
        <v>0</v>
      </c>
      <c r="CS882">
        <v>0</v>
      </c>
      <c r="CT882">
        <v>0</v>
      </c>
      <c r="CU882">
        <v>0</v>
      </c>
      <c r="CV882">
        <v>0</v>
      </c>
      <c r="CW882">
        <v>1</v>
      </c>
      <c r="CX882">
        <v>0</v>
      </c>
      <c r="CY882">
        <v>0</v>
      </c>
      <c r="CZ882">
        <v>0</v>
      </c>
      <c r="DA882">
        <v>0</v>
      </c>
      <c r="DB882">
        <v>0</v>
      </c>
      <c r="DD882" t="s">
        <v>226</v>
      </c>
      <c r="DF882" t="s">
        <v>270</v>
      </c>
      <c r="DH882" t="s">
        <v>455</v>
      </c>
      <c r="DI882" t="s">
        <v>219</v>
      </c>
      <c r="DJ882" t="s">
        <v>203</v>
      </c>
      <c r="DN882" t="s">
        <v>220</v>
      </c>
      <c r="DP882" t="s">
        <v>204</v>
      </c>
      <c r="DQ882">
        <v>3</v>
      </c>
      <c r="DR882" t="s">
        <v>203</v>
      </c>
      <c r="DS882" t="s">
        <v>204</v>
      </c>
      <c r="DT882" t="s">
        <v>204</v>
      </c>
      <c r="DU882" t="s">
        <v>495</v>
      </c>
      <c r="DV882" t="s">
        <v>496</v>
      </c>
      <c r="DX882" t="s">
        <v>226</v>
      </c>
      <c r="DZ882" t="s">
        <v>222</v>
      </c>
      <c r="EA882" t="s">
        <v>203</v>
      </c>
      <c r="EO882" t="s">
        <v>203</v>
      </c>
      <c r="EP882" t="s">
        <v>416</v>
      </c>
      <c r="ER882" t="s">
        <v>204</v>
      </c>
      <c r="ES882" t="s">
        <v>374</v>
      </c>
      <c r="EU882" t="s">
        <v>203</v>
      </c>
      <c r="FQ882" t="s">
        <v>204</v>
      </c>
      <c r="FR882" t="s">
        <v>870</v>
      </c>
      <c r="FS882">
        <v>0</v>
      </c>
      <c r="FT882">
        <v>0</v>
      </c>
      <c r="FU882">
        <v>0</v>
      </c>
      <c r="FV882">
        <v>0</v>
      </c>
      <c r="FW882">
        <v>0</v>
      </c>
      <c r="FX882">
        <v>0</v>
      </c>
      <c r="FY882">
        <v>1</v>
      </c>
      <c r="FZ882">
        <v>1</v>
      </c>
      <c r="GA882">
        <v>0</v>
      </c>
      <c r="GB882">
        <v>0</v>
      </c>
      <c r="GC882">
        <v>0</v>
      </c>
      <c r="GD882">
        <v>0</v>
      </c>
      <c r="GE882">
        <v>0</v>
      </c>
      <c r="GF882">
        <v>0</v>
      </c>
      <c r="GH882" t="s">
        <v>254</v>
      </c>
      <c r="GJ882" t="s">
        <v>204</v>
      </c>
      <c r="GK882" t="s">
        <v>227</v>
      </c>
      <c r="GM882" t="s">
        <v>204</v>
      </c>
      <c r="GN882" t="s">
        <v>293</v>
      </c>
      <c r="GP882" t="s">
        <v>436</v>
      </c>
      <c r="GR882" t="s">
        <v>230</v>
      </c>
      <c r="GT882" t="s">
        <v>518</v>
      </c>
      <c r="GV882" t="s">
        <v>218</v>
      </c>
      <c r="GW882" t="s">
        <v>204</v>
      </c>
      <c r="GX882" t="s">
        <v>232</v>
      </c>
      <c r="GY882" t="s">
        <v>233</v>
      </c>
      <c r="HA882" t="s">
        <v>257</v>
      </c>
      <c r="HC882" t="s">
        <v>278</v>
      </c>
      <c r="HE882" t="s">
        <v>277</v>
      </c>
      <c r="HG882" t="s">
        <v>2531</v>
      </c>
      <c r="HI882">
        <v>4785677</v>
      </c>
      <c r="HJ882" t="s">
        <v>2532</v>
      </c>
      <c r="HK882" s="1">
        <v>45124.344293981478</v>
      </c>
      <c r="HN882" t="s">
        <v>239</v>
      </c>
      <c r="HP882" t="s">
        <v>240</v>
      </c>
      <c r="HR882">
        <v>781</v>
      </c>
    </row>
    <row r="883" spans="1:226" x14ac:dyDescent="0.35">
      <c r="A883" s="4">
        <v>45117.640931875001</v>
      </c>
      <c r="B883" s="1">
        <v>45122.706303888888</v>
      </c>
      <c r="C883" t="s">
        <v>782</v>
      </c>
      <c r="D883"/>
      <c r="E883" s="4">
        <v>45117</v>
      </c>
      <c r="F883" t="s">
        <v>188</v>
      </c>
      <c r="G883" t="s">
        <v>3194</v>
      </c>
      <c r="H883" t="s">
        <v>3195</v>
      </c>
      <c r="I883" t="s">
        <v>190</v>
      </c>
      <c r="J883" t="s">
        <v>3196</v>
      </c>
      <c r="K883" t="s">
        <v>191</v>
      </c>
      <c r="L883" t="s">
        <v>3197</v>
      </c>
      <c r="M883" t="s">
        <v>890</v>
      </c>
      <c r="O883" t="s">
        <v>193</v>
      </c>
      <c r="P883">
        <v>25</v>
      </c>
      <c r="Q883" t="s">
        <v>194</v>
      </c>
      <c r="R883" t="s">
        <v>193</v>
      </c>
      <c r="S883">
        <v>25</v>
      </c>
      <c r="T883" t="str">
        <f>Table1[[#This Row],[Quel est le sexe de l''enquêté ?]]</f>
        <v>Homme</v>
      </c>
      <c r="U883" t="s">
        <v>195</v>
      </c>
      <c r="W883">
        <v>5</v>
      </c>
      <c r="X883" t="s">
        <v>340</v>
      </c>
      <c r="Y883" t="s">
        <v>197</v>
      </c>
      <c r="AO883" t="s">
        <v>198</v>
      </c>
      <c r="AQ883" t="s">
        <v>243</v>
      </c>
      <c r="AS883" t="s">
        <v>382</v>
      </c>
      <c r="AT883" s="10"/>
      <c r="AU883" t="s">
        <v>226</v>
      </c>
      <c r="AW883" t="s">
        <v>490</v>
      </c>
      <c r="AX883" t="s">
        <v>203</v>
      </c>
      <c r="BB883" t="s">
        <v>203</v>
      </c>
      <c r="BF883" t="s">
        <v>208</v>
      </c>
      <c r="BH883" t="s">
        <v>210</v>
      </c>
      <c r="BJ883" t="s">
        <v>316</v>
      </c>
      <c r="BL883" t="s">
        <v>211</v>
      </c>
      <c r="BN883" t="s">
        <v>193</v>
      </c>
      <c r="BO883" t="s">
        <v>226</v>
      </c>
      <c r="BQ883" t="s">
        <v>422</v>
      </c>
      <c r="BS883" t="s">
        <v>212</v>
      </c>
      <c r="BU883" t="s">
        <v>1946</v>
      </c>
      <c r="BV883">
        <v>0</v>
      </c>
      <c r="BW883">
        <v>1</v>
      </c>
      <c r="BX883">
        <v>0</v>
      </c>
      <c r="BY883">
        <v>0</v>
      </c>
      <c r="BZ883">
        <v>0</v>
      </c>
      <c r="CA883">
        <v>1</v>
      </c>
      <c r="CB883">
        <v>0</v>
      </c>
      <c r="CC883">
        <v>0</v>
      </c>
      <c r="CD883">
        <v>1</v>
      </c>
      <c r="CE883">
        <v>0</v>
      </c>
      <c r="CF883">
        <v>0</v>
      </c>
      <c r="CG883">
        <v>0</v>
      </c>
      <c r="CH883">
        <v>0</v>
      </c>
      <c r="CI883">
        <v>0</v>
      </c>
      <c r="CK883" t="s">
        <v>214</v>
      </c>
      <c r="CL883" t="s">
        <v>215</v>
      </c>
      <c r="CM883" t="s">
        <v>2540</v>
      </c>
      <c r="CN883">
        <v>0</v>
      </c>
      <c r="CO883">
        <v>1</v>
      </c>
      <c r="CP883">
        <v>1</v>
      </c>
      <c r="CQ883">
        <v>1</v>
      </c>
      <c r="CR883">
        <v>1</v>
      </c>
      <c r="CS883">
        <v>0</v>
      </c>
      <c r="CT883">
        <v>0</v>
      </c>
      <c r="CU883">
        <v>1</v>
      </c>
      <c r="CV883">
        <v>0</v>
      </c>
      <c r="CW883">
        <v>0</v>
      </c>
      <c r="CX883">
        <v>1</v>
      </c>
      <c r="CY883">
        <v>0</v>
      </c>
      <c r="CZ883">
        <v>0</v>
      </c>
      <c r="DA883">
        <v>0</v>
      </c>
      <c r="DB883">
        <v>0</v>
      </c>
      <c r="DD883" t="s">
        <v>226</v>
      </c>
      <c r="DF883" t="s">
        <v>270</v>
      </c>
      <c r="DH883" t="s">
        <v>455</v>
      </c>
      <c r="DI883" t="s">
        <v>219</v>
      </c>
      <c r="DJ883" t="s">
        <v>203</v>
      </c>
      <c r="DN883" t="s">
        <v>220</v>
      </c>
      <c r="DP883" t="s">
        <v>204</v>
      </c>
      <c r="DQ883">
        <v>2</v>
      </c>
      <c r="DR883" t="s">
        <v>203</v>
      </c>
      <c r="DS883" t="s">
        <v>204</v>
      </c>
      <c r="DT883" t="s">
        <v>204</v>
      </c>
      <c r="DU883" t="s">
        <v>495</v>
      </c>
      <c r="DV883" t="s">
        <v>496</v>
      </c>
      <c r="DX883" t="s">
        <v>201</v>
      </c>
      <c r="DZ883" t="s">
        <v>222</v>
      </c>
      <c r="EA883" t="s">
        <v>203</v>
      </c>
      <c r="EO883" t="s">
        <v>203</v>
      </c>
      <c r="EP883" t="s">
        <v>416</v>
      </c>
      <c r="ER883" t="s">
        <v>204</v>
      </c>
      <c r="ES883" t="s">
        <v>374</v>
      </c>
      <c r="EU883" t="s">
        <v>203</v>
      </c>
      <c r="FQ883" t="s">
        <v>204</v>
      </c>
      <c r="FR883" t="s">
        <v>870</v>
      </c>
      <c r="FS883">
        <v>0</v>
      </c>
      <c r="FT883">
        <v>0</v>
      </c>
      <c r="FU883">
        <v>0</v>
      </c>
      <c r="FV883">
        <v>0</v>
      </c>
      <c r="FW883">
        <v>0</v>
      </c>
      <c r="FX883">
        <v>0</v>
      </c>
      <c r="FY883">
        <v>1</v>
      </c>
      <c r="FZ883">
        <v>1</v>
      </c>
      <c r="GA883">
        <v>0</v>
      </c>
      <c r="GB883">
        <v>0</v>
      </c>
      <c r="GC883">
        <v>0</v>
      </c>
      <c r="GD883">
        <v>0</v>
      </c>
      <c r="GE883">
        <v>0</v>
      </c>
      <c r="GF883">
        <v>0</v>
      </c>
      <c r="GH883" t="s">
        <v>254</v>
      </c>
      <c r="GJ883" t="s">
        <v>204</v>
      </c>
      <c r="GK883" t="s">
        <v>227</v>
      </c>
      <c r="GM883" t="s">
        <v>204</v>
      </c>
      <c r="GN883" t="s">
        <v>293</v>
      </c>
      <c r="GP883" t="s">
        <v>528</v>
      </c>
      <c r="GR883" t="s">
        <v>230</v>
      </c>
      <c r="GT883" t="s">
        <v>255</v>
      </c>
      <c r="GV883" t="s">
        <v>218</v>
      </c>
      <c r="GW883" t="s">
        <v>204</v>
      </c>
      <c r="GX883" t="s">
        <v>232</v>
      </c>
      <c r="GY883" t="s">
        <v>233</v>
      </c>
      <c r="HA883" t="s">
        <v>257</v>
      </c>
      <c r="HC883" t="s">
        <v>278</v>
      </c>
      <c r="HE883" t="s">
        <v>236</v>
      </c>
      <c r="HG883" t="s">
        <v>2541</v>
      </c>
      <c r="HI883">
        <v>4785680</v>
      </c>
      <c r="HJ883" t="s">
        <v>2542</v>
      </c>
      <c r="HK883" s="1">
        <v>45124.344398148147</v>
      </c>
      <c r="HN883" t="s">
        <v>239</v>
      </c>
      <c r="HP883" t="s">
        <v>240</v>
      </c>
      <c r="HR883">
        <v>784</v>
      </c>
    </row>
    <row r="884" spans="1:226" x14ac:dyDescent="0.35">
      <c r="A884" s="4">
        <v>45117.654354143517</v>
      </c>
      <c r="B884" s="1">
        <v>45122.706387106482</v>
      </c>
      <c r="C884" t="s">
        <v>782</v>
      </c>
      <c r="D884"/>
      <c r="E884" s="4">
        <v>45117</v>
      </c>
      <c r="F884" t="s">
        <v>188</v>
      </c>
      <c r="G884" t="s">
        <v>3194</v>
      </c>
      <c r="H884" t="s">
        <v>3195</v>
      </c>
      <c r="I884" t="s">
        <v>190</v>
      </c>
      <c r="J884" t="s">
        <v>3196</v>
      </c>
      <c r="K884" t="s">
        <v>191</v>
      </c>
      <c r="L884" t="s">
        <v>3197</v>
      </c>
      <c r="M884" t="s">
        <v>890</v>
      </c>
      <c r="O884" t="s">
        <v>193</v>
      </c>
      <c r="P884">
        <v>79</v>
      </c>
      <c r="Q884" t="s">
        <v>241</v>
      </c>
      <c r="R884" t="s">
        <v>193</v>
      </c>
      <c r="S884">
        <v>79</v>
      </c>
      <c r="T884" t="str">
        <f>Table1[[#This Row],[Quel est le sexe de l''enquêté ?]]</f>
        <v>Femme</v>
      </c>
      <c r="U884" t="s">
        <v>195</v>
      </c>
      <c r="W884">
        <v>1</v>
      </c>
      <c r="X884" t="s">
        <v>300</v>
      </c>
      <c r="Y884" t="s">
        <v>197</v>
      </c>
      <c r="AO884" t="s">
        <v>198</v>
      </c>
      <c r="AQ884" t="s">
        <v>477</v>
      </c>
      <c r="AS884" t="s">
        <v>382</v>
      </c>
      <c r="AT884" s="10"/>
      <c r="AU884" t="s">
        <v>226</v>
      </c>
      <c r="AW884" t="s">
        <v>490</v>
      </c>
      <c r="AX884" t="s">
        <v>203</v>
      </c>
      <c r="BB884" t="s">
        <v>204</v>
      </c>
      <c r="BC884" t="s">
        <v>245</v>
      </c>
      <c r="BD884" t="s">
        <v>207</v>
      </c>
      <c r="BE884" t="s">
        <v>206</v>
      </c>
      <c r="BF884" t="s">
        <v>208</v>
      </c>
      <c r="BH884" t="s">
        <v>491</v>
      </c>
      <c r="BJ884" t="s">
        <v>210</v>
      </c>
      <c r="BL884" t="s">
        <v>211</v>
      </c>
      <c r="BN884" t="s">
        <v>193</v>
      </c>
      <c r="BO884" t="s">
        <v>226</v>
      </c>
      <c r="BQ884" t="s">
        <v>422</v>
      </c>
      <c r="BS884" t="s">
        <v>212</v>
      </c>
      <c r="BU884" t="s">
        <v>439</v>
      </c>
      <c r="BV884">
        <v>0</v>
      </c>
      <c r="BW884">
        <v>1</v>
      </c>
      <c r="BX884">
        <v>0</v>
      </c>
      <c r="BY884">
        <v>1</v>
      </c>
      <c r="BZ884">
        <v>0</v>
      </c>
      <c r="CA884">
        <v>1</v>
      </c>
      <c r="CB884">
        <v>0</v>
      </c>
      <c r="CC884">
        <v>0</v>
      </c>
      <c r="CD884">
        <v>0</v>
      </c>
      <c r="CE884">
        <v>0</v>
      </c>
      <c r="CF884">
        <v>0</v>
      </c>
      <c r="CG884">
        <v>0</v>
      </c>
      <c r="CH884">
        <v>0</v>
      </c>
      <c r="CI884">
        <v>0</v>
      </c>
      <c r="CK884" t="s">
        <v>214</v>
      </c>
      <c r="CL884" t="s">
        <v>215</v>
      </c>
      <c r="CM884" t="s">
        <v>2546</v>
      </c>
      <c r="CN884">
        <v>0</v>
      </c>
      <c r="CO884">
        <v>1</v>
      </c>
      <c r="CP884">
        <v>0</v>
      </c>
      <c r="CQ884">
        <v>0</v>
      </c>
      <c r="CR884">
        <v>0</v>
      </c>
      <c r="CS884">
        <v>0</v>
      </c>
      <c r="CT884">
        <v>0</v>
      </c>
      <c r="CU884">
        <v>1</v>
      </c>
      <c r="CV884">
        <v>1</v>
      </c>
      <c r="CW884">
        <v>0</v>
      </c>
      <c r="CX884">
        <v>0</v>
      </c>
      <c r="CY884">
        <v>0</v>
      </c>
      <c r="CZ884">
        <v>0</v>
      </c>
      <c r="DA884">
        <v>0</v>
      </c>
      <c r="DB884">
        <v>0</v>
      </c>
      <c r="DD884" t="s">
        <v>201</v>
      </c>
      <c r="DF884" t="s">
        <v>270</v>
      </c>
      <c r="DH884" t="s">
        <v>455</v>
      </c>
      <c r="DI884" t="s">
        <v>219</v>
      </c>
      <c r="DJ884" t="s">
        <v>203</v>
      </c>
      <c r="DN884" t="s">
        <v>220</v>
      </c>
      <c r="DP884" t="s">
        <v>204</v>
      </c>
      <c r="DQ884">
        <v>2</v>
      </c>
      <c r="DR884" t="s">
        <v>203</v>
      </c>
      <c r="DS884" t="s">
        <v>204</v>
      </c>
      <c r="DT884" t="s">
        <v>204</v>
      </c>
      <c r="DU884" t="s">
        <v>221</v>
      </c>
      <c r="DX884" t="s">
        <v>254</v>
      </c>
      <c r="DZ884" t="s">
        <v>222</v>
      </c>
      <c r="EA884" t="s">
        <v>203</v>
      </c>
      <c r="EO884" t="s">
        <v>204</v>
      </c>
      <c r="EP884" t="s">
        <v>374</v>
      </c>
      <c r="ER884" t="s">
        <v>203</v>
      </c>
      <c r="ES884" t="s">
        <v>416</v>
      </c>
      <c r="EU884" t="s">
        <v>203</v>
      </c>
      <c r="FQ884" t="s">
        <v>204</v>
      </c>
      <c r="FR884" t="s">
        <v>870</v>
      </c>
      <c r="FS884">
        <v>0</v>
      </c>
      <c r="FT884">
        <v>0</v>
      </c>
      <c r="FU884">
        <v>0</v>
      </c>
      <c r="FV884">
        <v>0</v>
      </c>
      <c r="FW884">
        <v>0</v>
      </c>
      <c r="FX884">
        <v>0</v>
      </c>
      <c r="FY884">
        <v>1</v>
      </c>
      <c r="FZ884">
        <v>1</v>
      </c>
      <c r="GA884">
        <v>0</v>
      </c>
      <c r="GB884">
        <v>0</v>
      </c>
      <c r="GC884">
        <v>0</v>
      </c>
      <c r="GD884">
        <v>0</v>
      </c>
      <c r="GE884">
        <v>0</v>
      </c>
      <c r="GF884">
        <v>0</v>
      </c>
      <c r="GH884" t="s">
        <v>201</v>
      </c>
      <c r="GJ884" t="s">
        <v>204</v>
      </c>
      <c r="GK884" t="s">
        <v>227</v>
      </c>
      <c r="GM884" t="s">
        <v>204</v>
      </c>
      <c r="GN884" t="s">
        <v>293</v>
      </c>
      <c r="GP884" t="s">
        <v>230</v>
      </c>
      <c r="GR884" t="s">
        <v>436</v>
      </c>
      <c r="GT884" t="s">
        <v>528</v>
      </c>
      <c r="GV884" t="s">
        <v>218</v>
      </c>
      <c r="GW884" t="s">
        <v>204</v>
      </c>
      <c r="GX884" t="s">
        <v>232</v>
      </c>
      <c r="GY884" t="s">
        <v>233</v>
      </c>
      <c r="HA884" t="s">
        <v>257</v>
      </c>
      <c r="HC884" t="s">
        <v>236</v>
      </c>
      <c r="HE884" t="s">
        <v>278</v>
      </c>
      <c r="HG884" t="s">
        <v>2547</v>
      </c>
      <c r="HI884">
        <v>4785683</v>
      </c>
      <c r="HJ884" t="s">
        <v>2548</v>
      </c>
      <c r="HK884" s="1">
        <v>45124.34447916667</v>
      </c>
      <c r="HN884" t="s">
        <v>239</v>
      </c>
      <c r="HP884" t="s">
        <v>240</v>
      </c>
      <c r="HR884">
        <v>786</v>
      </c>
    </row>
    <row r="885" spans="1:226" x14ac:dyDescent="0.35">
      <c r="A885" s="4">
        <v>45117.669792499997</v>
      </c>
      <c r="B885" s="1">
        <v>45122.706465185183</v>
      </c>
      <c r="C885" t="s">
        <v>782</v>
      </c>
      <c r="D885"/>
      <c r="E885" s="4">
        <v>45117</v>
      </c>
      <c r="F885" t="s">
        <v>188</v>
      </c>
      <c r="G885" t="s">
        <v>3194</v>
      </c>
      <c r="H885" t="s">
        <v>3195</v>
      </c>
      <c r="I885" t="s">
        <v>190</v>
      </c>
      <c r="J885" t="s">
        <v>3196</v>
      </c>
      <c r="K885" t="s">
        <v>191</v>
      </c>
      <c r="L885" t="s">
        <v>3197</v>
      </c>
      <c r="M885" t="s">
        <v>890</v>
      </c>
      <c r="O885" t="s">
        <v>193</v>
      </c>
      <c r="P885">
        <v>29</v>
      </c>
      <c r="Q885" t="s">
        <v>194</v>
      </c>
      <c r="R885" t="s">
        <v>193</v>
      </c>
      <c r="S885">
        <v>29</v>
      </c>
      <c r="T885" t="str">
        <f>Table1[[#This Row],[Quel est le sexe de l''enquêté ?]]</f>
        <v>Homme</v>
      </c>
      <c r="U885" t="s">
        <v>195</v>
      </c>
      <c r="W885">
        <v>3</v>
      </c>
      <c r="X885" t="s">
        <v>340</v>
      </c>
      <c r="Y885" t="s">
        <v>197</v>
      </c>
      <c r="AO885" t="s">
        <v>198</v>
      </c>
      <c r="AQ885" t="s">
        <v>243</v>
      </c>
      <c r="AS885" t="s">
        <v>382</v>
      </c>
      <c r="AT885" s="10"/>
      <c r="AU885" t="s">
        <v>226</v>
      </c>
      <c r="AW885" t="s">
        <v>531</v>
      </c>
      <c r="AX885" t="s">
        <v>203</v>
      </c>
      <c r="BB885" t="s">
        <v>203</v>
      </c>
      <c r="BF885" t="s">
        <v>208</v>
      </c>
      <c r="BH885" t="s">
        <v>491</v>
      </c>
      <c r="BJ885" t="s">
        <v>210</v>
      </c>
      <c r="BL885" t="s">
        <v>211</v>
      </c>
      <c r="BN885" t="s">
        <v>193</v>
      </c>
      <c r="BO885" t="s">
        <v>226</v>
      </c>
      <c r="BQ885" t="s">
        <v>422</v>
      </c>
      <c r="BS885" t="s">
        <v>212</v>
      </c>
      <c r="BU885" t="s">
        <v>1518</v>
      </c>
      <c r="BV885">
        <v>0</v>
      </c>
      <c r="BW885">
        <v>1</v>
      </c>
      <c r="BX885">
        <v>1</v>
      </c>
      <c r="BY885">
        <v>0</v>
      </c>
      <c r="BZ885">
        <v>0</v>
      </c>
      <c r="CA885">
        <v>0</v>
      </c>
      <c r="CB885">
        <v>0</v>
      </c>
      <c r="CC885">
        <v>0</v>
      </c>
      <c r="CD885">
        <v>0</v>
      </c>
      <c r="CE885">
        <v>0</v>
      </c>
      <c r="CF885">
        <v>0</v>
      </c>
      <c r="CG885">
        <v>0</v>
      </c>
      <c r="CH885">
        <v>0</v>
      </c>
      <c r="CI885">
        <v>0</v>
      </c>
      <c r="CK885" t="s">
        <v>214</v>
      </c>
      <c r="CL885" t="s">
        <v>215</v>
      </c>
      <c r="CM885" t="s">
        <v>2551</v>
      </c>
      <c r="CN885">
        <v>0</v>
      </c>
      <c r="CO885">
        <v>0</v>
      </c>
      <c r="CP885">
        <v>0</v>
      </c>
      <c r="CQ885">
        <v>0</v>
      </c>
      <c r="CR885">
        <v>0</v>
      </c>
      <c r="CS885">
        <v>0</v>
      </c>
      <c r="CT885">
        <v>1</v>
      </c>
      <c r="CU885">
        <v>1</v>
      </c>
      <c r="CV885">
        <v>1</v>
      </c>
      <c r="CW885">
        <v>0</v>
      </c>
      <c r="CX885">
        <v>0</v>
      </c>
      <c r="CY885">
        <v>0</v>
      </c>
      <c r="CZ885">
        <v>0</v>
      </c>
      <c r="DA885">
        <v>0</v>
      </c>
      <c r="DB885">
        <v>0</v>
      </c>
      <c r="DD885" t="s">
        <v>201</v>
      </c>
      <c r="DF885" t="s">
        <v>270</v>
      </c>
      <c r="DH885" t="s">
        <v>218</v>
      </c>
      <c r="DI885" t="s">
        <v>219</v>
      </c>
      <c r="DJ885" t="s">
        <v>203</v>
      </c>
      <c r="DN885" t="s">
        <v>220</v>
      </c>
      <c r="DP885" t="s">
        <v>204</v>
      </c>
      <c r="DQ885">
        <v>3</v>
      </c>
      <c r="DR885" t="s">
        <v>203</v>
      </c>
      <c r="DS885" t="s">
        <v>204</v>
      </c>
      <c r="DT885" t="s">
        <v>204</v>
      </c>
      <c r="DU885" t="s">
        <v>495</v>
      </c>
      <c r="DV885" t="s">
        <v>496</v>
      </c>
      <c r="DX885" t="s">
        <v>254</v>
      </c>
      <c r="DZ885" t="s">
        <v>222</v>
      </c>
      <c r="EA885" t="s">
        <v>203</v>
      </c>
      <c r="EO885" t="s">
        <v>203</v>
      </c>
      <c r="EP885" t="s">
        <v>416</v>
      </c>
      <c r="ER885" t="s">
        <v>203</v>
      </c>
      <c r="ES885" t="s">
        <v>416</v>
      </c>
      <c r="EU885" t="s">
        <v>203</v>
      </c>
      <c r="FQ885" t="s">
        <v>204</v>
      </c>
      <c r="FR885" t="s">
        <v>870</v>
      </c>
      <c r="FS885">
        <v>0</v>
      </c>
      <c r="FT885">
        <v>0</v>
      </c>
      <c r="FU885">
        <v>0</v>
      </c>
      <c r="FV885">
        <v>0</v>
      </c>
      <c r="FW885">
        <v>0</v>
      </c>
      <c r="FX885">
        <v>0</v>
      </c>
      <c r="FY885">
        <v>1</v>
      </c>
      <c r="FZ885">
        <v>1</v>
      </c>
      <c r="GA885">
        <v>0</v>
      </c>
      <c r="GB885">
        <v>0</v>
      </c>
      <c r="GC885">
        <v>0</v>
      </c>
      <c r="GD885">
        <v>0</v>
      </c>
      <c r="GE885">
        <v>0</v>
      </c>
      <c r="GF885">
        <v>0</v>
      </c>
      <c r="GH885" t="s">
        <v>254</v>
      </c>
      <c r="GJ885" t="s">
        <v>204</v>
      </c>
      <c r="GK885" t="s">
        <v>227</v>
      </c>
      <c r="GM885" t="s">
        <v>204</v>
      </c>
      <c r="GN885" t="s">
        <v>293</v>
      </c>
      <c r="GP885" t="s">
        <v>230</v>
      </c>
      <c r="GR885" t="s">
        <v>528</v>
      </c>
      <c r="GT885" t="s">
        <v>356</v>
      </c>
      <c r="GV885" t="s">
        <v>218</v>
      </c>
      <c r="GW885" t="s">
        <v>204</v>
      </c>
      <c r="GX885" t="s">
        <v>232</v>
      </c>
      <c r="GY885" t="s">
        <v>233</v>
      </c>
      <c r="HA885" t="s">
        <v>236</v>
      </c>
      <c r="HC885" t="s">
        <v>235</v>
      </c>
      <c r="HE885" t="s">
        <v>278</v>
      </c>
      <c r="HG885" t="s">
        <v>2552</v>
      </c>
      <c r="HI885">
        <v>4785685</v>
      </c>
      <c r="HJ885" t="s">
        <v>2553</v>
      </c>
      <c r="HK885" s="1">
        <v>45124.344560185193</v>
      </c>
      <c r="HN885" t="s">
        <v>239</v>
      </c>
      <c r="HP885" t="s">
        <v>240</v>
      </c>
      <c r="HR885">
        <v>788</v>
      </c>
    </row>
    <row r="886" spans="1:226" x14ac:dyDescent="0.35">
      <c r="A886" s="4">
        <v>45117.692994340279</v>
      </c>
      <c r="B886" s="1">
        <v>45122.706545081019</v>
      </c>
      <c r="C886" t="s">
        <v>782</v>
      </c>
      <c r="D886"/>
      <c r="E886" s="4">
        <v>45117</v>
      </c>
      <c r="F886" t="s">
        <v>188</v>
      </c>
      <c r="G886" t="s">
        <v>3194</v>
      </c>
      <c r="H886" t="s">
        <v>3195</v>
      </c>
      <c r="I886" t="s">
        <v>190</v>
      </c>
      <c r="J886" t="s">
        <v>3196</v>
      </c>
      <c r="K886" t="s">
        <v>191</v>
      </c>
      <c r="L886" t="s">
        <v>3197</v>
      </c>
      <c r="M886" t="s">
        <v>890</v>
      </c>
      <c r="O886" t="s">
        <v>193</v>
      </c>
      <c r="P886">
        <v>41</v>
      </c>
      <c r="Q886" t="s">
        <v>194</v>
      </c>
      <c r="R886" t="s">
        <v>193</v>
      </c>
      <c r="S886">
        <v>41</v>
      </c>
      <c r="T886" t="str">
        <f>Table1[[#This Row],[Quel est le sexe de l''enquêté ?]]</f>
        <v>Homme</v>
      </c>
      <c r="U886" t="s">
        <v>195</v>
      </c>
      <c r="W886">
        <v>3</v>
      </c>
      <c r="X886" t="s">
        <v>340</v>
      </c>
      <c r="Y886" t="s">
        <v>197</v>
      </c>
      <c r="AO886" t="s">
        <v>198</v>
      </c>
      <c r="AQ886" t="s">
        <v>243</v>
      </c>
      <c r="AS886" t="s">
        <v>382</v>
      </c>
      <c r="AT886" s="10"/>
      <c r="AU886" t="s">
        <v>226</v>
      </c>
      <c r="AW886" t="s">
        <v>531</v>
      </c>
      <c r="AX886" t="s">
        <v>203</v>
      </c>
      <c r="BB886" t="s">
        <v>204</v>
      </c>
      <c r="BC886" t="s">
        <v>207</v>
      </c>
      <c r="BD886" t="s">
        <v>206</v>
      </c>
      <c r="BE886" t="s">
        <v>245</v>
      </c>
      <c r="BF886" t="s">
        <v>208</v>
      </c>
      <c r="BH886" t="s">
        <v>491</v>
      </c>
      <c r="BJ886" t="s">
        <v>316</v>
      </c>
      <c r="BL886" t="s">
        <v>211</v>
      </c>
      <c r="BN886" t="s">
        <v>193</v>
      </c>
      <c r="BO886" t="s">
        <v>226</v>
      </c>
      <c r="BQ886" t="s">
        <v>422</v>
      </c>
      <c r="BS886" t="s">
        <v>212</v>
      </c>
      <c r="BU886" t="s">
        <v>412</v>
      </c>
      <c r="BV886">
        <v>0</v>
      </c>
      <c r="BW886">
        <v>0</v>
      </c>
      <c r="BX886">
        <v>1</v>
      </c>
      <c r="BY886">
        <v>0</v>
      </c>
      <c r="BZ886">
        <v>0</v>
      </c>
      <c r="CA886">
        <v>1</v>
      </c>
      <c r="CB886">
        <v>1</v>
      </c>
      <c r="CC886">
        <v>0</v>
      </c>
      <c r="CD886">
        <v>0</v>
      </c>
      <c r="CE886">
        <v>0</v>
      </c>
      <c r="CF886">
        <v>0</v>
      </c>
      <c r="CG886">
        <v>0</v>
      </c>
      <c r="CH886">
        <v>0</v>
      </c>
      <c r="CI886">
        <v>0</v>
      </c>
      <c r="CK886" t="s">
        <v>214</v>
      </c>
      <c r="CL886" t="s">
        <v>215</v>
      </c>
      <c r="CM886" t="s">
        <v>2556</v>
      </c>
      <c r="CN886">
        <v>0</v>
      </c>
      <c r="CO886">
        <v>1</v>
      </c>
      <c r="CP886">
        <v>1</v>
      </c>
      <c r="CQ886">
        <v>0</v>
      </c>
      <c r="CR886">
        <v>0</v>
      </c>
      <c r="CS886">
        <v>0</v>
      </c>
      <c r="CT886">
        <v>0</v>
      </c>
      <c r="CU886">
        <v>0</v>
      </c>
      <c r="CV886">
        <v>1</v>
      </c>
      <c r="CW886">
        <v>0</v>
      </c>
      <c r="CX886">
        <v>0</v>
      </c>
      <c r="CY886">
        <v>1</v>
      </c>
      <c r="CZ886">
        <v>0</v>
      </c>
      <c r="DA886">
        <v>0</v>
      </c>
      <c r="DB886">
        <v>0</v>
      </c>
      <c r="DD886" t="s">
        <v>254</v>
      </c>
      <c r="DF886" t="s">
        <v>270</v>
      </c>
      <c r="DH886" t="s">
        <v>218</v>
      </c>
      <c r="DI886" t="s">
        <v>219</v>
      </c>
      <c r="DJ886" t="s">
        <v>203</v>
      </c>
      <c r="DN886" t="s">
        <v>220</v>
      </c>
      <c r="DP886" t="s">
        <v>204</v>
      </c>
      <c r="DQ886">
        <v>3</v>
      </c>
      <c r="DR886" t="s">
        <v>203</v>
      </c>
      <c r="DS886" t="s">
        <v>204</v>
      </c>
      <c r="DT886" t="s">
        <v>204</v>
      </c>
      <c r="DU886" t="s">
        <v>495</v>
      </c>
      <c r="DV886" t="s">
        <v>496</v>
      </c>
      <c r="DX886" t="s">
        <v>254</v>
      </c>
      <c r="DZ886" t="s">
        <v>222</v>
      </c>
      <c r="EA886" t="s">
        <v>203</v>
      </c>
      <c r="EO886" t="s">
        <v>203</v>
      </c>
      <c r="EP886" t="s">
        <v>416</v>
      </c>
      <c r="ER886" t="s">
        <v>203</v>
      </c>
      <c r="ES886" t="s">
        <v>416</v>
      </c>
      <c r="EU886" t="s">
        <v>203</v>
      </c>
      <c r="FQ886" t="s">
        <v>204</v>
      </c>
      <c r="FR886" t="s">
        <v>870</v>
      </c>
      <c r="FS886">
        <v>0</v>
      </c>
      <c r="FT886">
        <v>0</v>
      </c>
      <c r="FU886">
        <v>0</v>
      </c>
      <c r="FV886">
        <v>0</v>
      </c>
      <c r="FW886">
        <v>0</v>
      </c>
      <c r="FX886">
        <v>0</v>
      </c>
      <c r="FY886">
        <v>1</v>
      </c>
      <c r="FZ886">
        <v>1</v>
      </c>
      <c r="GA886">
        <v>0</v>
      </c>
      <c r="GB886">
        <v>0</v>
      </c>
      <c r="GC886">
        <v>0</v>
      </c>
      <c r="GD886">
        <v>0</v>
      </c>
      <c r="GE886">
        <v>0</v>
      </c>
      <c r="GF886">
        <v>0</v>
      </c>
      <c r="GH886" t="s">
        <v>254</v>
      </c>
      <c r="GJ886" t="s">
        <v>204</v>
      </c>
      <c r="GK886" t="s">
        <v>227</v>
      </c>
      <c r="GM886" t="s">
        <v>204</v>
      </c>
      <c r="GN886" t="s">
        <v>293</v>
      </c>
      <c r="GP886" t="s">
        <v>230</v>
      </c>
      <c r="GR886" t="s">
        <v>356</v>
      </c>
      <c r="GT886" t="s">
        <v>528</v>
      </c>
      <c r="GV886" t="s">
        <v>218</v>
      </c>
      <c r="GW886" t="s">
        <v>204</v>
      </c>
      <c r="GX886" t="s">
        <v>232</v>
      </c>
      <c r="GY886" t="s">
        <v>233</v>
      </c>
      <c r="HA886" t="s">
        <v>236</v>
      </c>
      <c r="HC886" t="s">
        <v>257</v>
      </c>
      <c r="HE886" t="s">
        <v>277</v>
      </c>
      <c r="HG886" t="s">
        <v>2557</v>
      </c>
      <c r="HI886">
        <v>4785687</v>
      </c>
      <c r="HJ886" t="s">
        <v>2558</v>
      </c>
      <c r="HK886" s="1">
        <v>45124.344606481478</v>
      </c>
      <c r="HN886" t="s">
        <v>239</v>
      </c>
      <c r="HP886" t="s">
        <v>240</v>
      </c>
      <c r="HR886">
        <v>790</v>
      </c>
    </row>
    <row r="887" spans="1:226" x14ac:dyDescent="0.35">
      <c r="A887" s="4">
        <v>45117.712446493053</v>
      </c>
      <c r="B887" s="1">
        <v>45122.706618715281</v>
      </c>
      <c r="C887" t="s">
        <v>782</v>
      </c>
      <c r="D887"/>
      <c r="E887" s="4">
        <v>45117</v>
      </c>
      <c r="F887" t="s">
        <v>188</v>
      </c>
      <c r="G887" t="s">
        <v>3194</v>
      </c>
      <c r="H887" t="s">
        <v>3195</v>
      </c>
      <c r="I887" t="s">
        <v>190</v>
      </c>
      <c r="J887" t="s">
        <v>3196</v>
      </c>
      <c r="K887" t="s">
        <v>191</v>
      </c>
      <c r="L887" t="s">
        <v>3197</v>
      </c>
      <c r="M887" t="s">
        <v>890</v>
      </c>
      <c r="O887" t="s">
        <v>193</v>
      </c>
      <c r="P887">
        <v>32</v>
      </c>
      <c r="Q887" t="s">
        <v>194</v>
      </c>
      <c r="R887" t="s">
        <v>193</v>
      </c>
      <c r="S887">
        <v>32</v>
      </c>
      <c r="T887" t="str">
        <f>Table1[[#This Row],[Quel est le sexe de l''enquêté ?]]</f>
        <v>Homme</v>
      </c>
      <c r="U887" t="s">
        <v>195</v>
      </c>
      <c r="W887">
        <v>5</v>
      </c>
      <c r="X887" t="s">
        <v>340</v>
      </c>
      <c r="Y887" t="s">
        <v>197</v>
      </c>
      <c r="AO887" t="s">
        <v>198</v>
      </c>
      <c r="AQ887" t="s">
        <v>243</v>
      </c>
      <c r="AS887" t="s">
        <v>382</v>
      </c>
      <c r="AT887" s="10"/>
      <c r="AU887" t="s">
        <v>226</v>
      </c>
      <c r="AW887" t="s">
        <v>531</v>
      </c>
      <c r="AX887" t="s">
        <v>203</v>
      </c>
      <c r="BB887" t="s">
        <v>204</v>
      </c>
      <c r="BC887" t="s">
        <v>245</v>
      </c>
      <c r="BD887" t="s">
        <v>206</v>
      </c>
      <c r="BE887" t="s">
        <v>207</v>
      </c>
      <c r="BF887" t="s">
        <v>208</v>
      </c>
      <c r="BH887" t="s">
        <v>491</v>
      </c>
      <c r="BJ887" t="s">
        <v>316</v>
      </c>
      <c r="BL887" t="s">
        <v>211</v>
      </c>
      <c r="BN887" t="s">
        <v>193</v>
      </c>
      <c r="BO887" t="s">
        <v>226</v>
      </c>
      <c r="BQ887" t="s">
        <v>422</v>
      </c>
      <c r="BS887" t="s">
        <v>212</v>
      </c>
      <c r="BU887" t="s">
        <v>423</v>
      </c>
      <c r="BV887">
        <v>0</v>
      </c>
      <c r="BW887">
        <v>1</v>
      </c>
      <c r="BX887">
        <v>0</v>
      </c>
      <c r="BY887">
        <v>0</v>
      </c>
      <c r="BZ887">
        <v>0</v>
      </c>
      <c r="CA887">
        <v>1</v>
      </c>
      <c r="CB887">
        <v>0</v>
      </c>
      <c r="CC887">
        <v>0</v>
      </c>
      <c r="CD887">
        <v>0</v>
      </c>
      <c r="CE887">
        <v>0</v>
      </c>
      <c r="CF887">
        <v>0</v>
      </c>
      <c r="CG887">
        <v>0</v>
      </c>
      <c r="CH887">
        <v>0</v>
      </c>
      <c r="CI887">
        <v>0</v>
      </c>
      <c r="CK887" t="s">
        <v>214</v>
      </c>
      <c r="CL887" t="s">
        <v>215</v>
      </c>
      <c r="CM887" t="s">
        <v>2561</v>
      </c>
      <c r="CN887">
        <v>0</v>
      </c>
      <c r="CO887">
        <v>0</v>
      </c>
      <c r="CP887">
        <v>0</v>
      </c>
      <c r="CQ887">
        <v>0</v>
      </c>
      <c r="CR887">
        <v>0</v>
      </c>
      <c r="CS887">
        <v>0</v>
      </c>
      <c r="CT887">
        <v>0</v>
      </c>
      <c r="CU887">
        <v>1</v>
      </c>
      <c r="CV887">
        <v>1</v>
      </c>
      <c r="CW887">
        <v>0</v>
      </c>
      <c r="CX887">
        <v>0</v>
      </c>
      <c r="CY887">
        <v>1</v>
      </c>
      <c r="CZ887">
        <v>0</v>
      </c>
      <c r="DA887">
        <v>0</v>
      </c>
      <c r="DB887">
        <v>0</v>
      </c>
      <c r="DD887" t="s">
        <v>201</v>
      </c>
      <c r="DF887" t="s">
        <v>270</v>
      </c>
      <c r="DH887" t="s">
        <v>218</v>
      </c>
      <c r="DI887" t="s">
        <v>219</v>
      </c>
      <c r="DJ887" t="s">
        <v>203</v>
      </c>
      <c r="DN887" t="s">
        <v>220</v>
      </c>
      <c r="DP887" t="s">
        <v>204</v>
      </c>
      <c r="DQ887">
        <v>3</v>
      </c>
      <c r="DR887" t="s">
        <v>203</v>
      </c>
      <c r="DS887" t="s">
        <v>204</v>
      </c>
      <c r="DT887" t="s">
        <v>204</v>
      </c>
      <c r="DU887" t="s">
        <v>495</v>
      </c>
      <c r="DV887" t="s">
        <v>496</v>
      </c>
      <c r="DX887" t="s">
        <v>226</v>
      </c>
      <c r="DZ887" t="s">
        <v>222</v>
      </c>
      <c r="EA887" t="s">
        <v>203</v>
      </c>
      <c r="EO887" t="s">
        <v>203</v>
      </c>
      <c r="EP887" t="s">
        <v>416</v>
      </c>
      <c r="ER887" t="s">
        <v>203</v>
      </c>
      <c r="ES887" t="s">
        <v>416</v>
      </c>
      <c r="EU887" t="s">
        <v>203</v>
      </c>
      <c r="FQ887" t="s">
        <v>204</v>
      </c>
      <c r="FR887" t="s">
        <v>870</v>
      </c>
      <c r="FS887">
        <v>0</v>
      </c>
      <c r="FT887">
        <v>0</v>
      </c>
      <c r="FU887">
        <v>0</v>
      </c>
      <c r="FV887">
        <v>0</v>
      </c>
      <c r="FW887">
        <v>0</v>
      </c>
      <c r="FX887">
        <v>0</v>
      </c>
      <c r="FY887">
        <v>1</v>
      </c>
      <c r="FZ887">
        <v>1</v>
      </c>
      <c r="GA887">
        <v>0</v>
      </c>
      <c r="GB887">
        <v>0</v>
      </c>
      <c r="GC887">
        <v>0</v>
      </c>
      <c r="GD887">
        <v>0</v>
      </c>
      <c r="GE887">
        <v>0</v>
      </c>
      <c r="GF887">
        <v>0</v>
      </c>
      <c r="GH887" t="s">
        <v>254</v>
      </c>
      <c r="GJ887" t="s">
        <v>3065</v>
      </c>
      <c r="GP887" t="s">
        <v>230</v>
      </c>
      <c r="GR887" t="s">
        <v>356</v>
      </c>
      <c r="GT887" t="s">
        <v>528</v>
      </c>
      <c r="GV887" t="s">
        <v>218</v>
      </c>
      <c r="GW887" t="s">
        <v>204</v>
      </c>
      <c r="GX887" t="s">
        <v>232</v>
      </c>
      <c r="GY887" t="s">
        <v>233</v>
      </c>
      <c r="HA887" t="s">
        <v>257</v>
      </c>
      <c r="HC887" t="s">
        <v>236</v>
      </c>
      <c r="HE887" t="s">
        <v>278</v>
      </c>
      <c r="HG887" t="s">
        <v>2562</v>
      </c>
      <c r="HI887">
        <v>4785690</v>
      </c>
      <c r="HJ887" t="s">
        <v>2563</v>
      </c>
      <c r="HK887" s="1">
        <v>45124.344675925917</v>
      </c>
      <c r="HN887" t="s">
        <v>239</v>
      </c>
      <c r="HP887" t="s">
        <v>240</v>
      </c>
      <c r="HR887">
        <v>792</v>
      </c>
    </row>
    <row r="888" spans="1:226" x14ac:dyDescent="0.35">
      <c r="A888" s="4">
        <v>45117.569116909719</v>
      </c>
      <c r="B888" s="1">
        <v>45122.695817754633</v>
      </c>
      <c r="C888" t="s">
        <v>782</v>
      </c>
      <c r="D888"/>
      <c r="E888" s="4">
        <v>45117</v>
      </c>
      <c r="F888" t="s">
        <v>188</v>
      </c>
      <c r="G888" t="s">
        <v>3194</v>
      </c>
      <c r="H888" t="s">
        <v>3195</v>
      </c>
      <c r="I888" t="s">
        <v>190</v>
      </c>
      <c r="J888" t="s">
        <v>3196</v>
      </c>
      <c r="K888" t="s">
        <v>191</v>
      </c>
      <c r="L888" t="s">
        <v>3197</v>
      </c>
      <c r="M888" t="s">
        <v>890</v>
      </c>
      <c r="O888" t="s">
        <v>193</v>
      </c>
      <c r="P888">
        <v>43</v>
      </c>
      <c r="Q888" t="s">
        <v>194</v>
      </c>
      <c r="R888" t="s">
        <v>193</v>
      </c>
      <c r="S888">
        <v>43</v>
      </c>
      <c r="T888" t="str">
        <f>Table1[[#This Row],[Quel est le sexe de l''enquêté ?]]</f>
        <v>Homme</v>
      </c>
      <c r="U888" t="s">
        <v>195</v>
      </c>
      <c r="W888">
        <v>6</v>
      </c>
      <c r="X888" t="s">
        <v>340</v>
      </c>
      <c r="Y888" t="s">
        <v>197</v>
      </c>
      <c r="AO888" t="s">
        <v>198</v>
      </c>
      <c r="AQ888" t="s">
        <v>243</v>
      </c>
      <c r="AS888" t="s">
        <v>199</v>
      </c>
      <c r="AT888" s="10"/>
      <c r="AU888" t="s">
        <v>226</v>
      </c>
      <c r="AW888" t="s">
        <v>490</v>
      </c>
      <c r="AX888" t="s">
        <v>203</v>
      </c>
      <c r="BB888" t="s">
        <v>204</v>
      </c>
      <c r="BC888" t="s">
        <v>245</v>
      </c>
      <c r="BD888" t="s">
        <v>205</v>
      </c>
      <c r="BE888" t="s">
        <v>206</v>
      </c>
      <c r="BF888" t="s">
        <v>208</v>
      </c>
      <c r="BH888" t="s">
        <v>627</v>
      </c>
      <c r="BJ888" t="s">
        <v>491</v>
      </c>
      <c r="BL888" t="s">
        <v>211</v>
      </c>
      <c r="BN888" t="s">
        <v>193</v>
      </c>
      <c r="BO888" t="s">
        <v>226</v>
      </c>
      <c r="BQ888" t="s">
        <v>422</v>
      </c>
      <c r="BS888" t="s">
        <v>212</v>
      </c>
      <c r="BU888" t="s">
        <v>248</v>
      </c>
      <c r="BV888">
        <v>0</v>
      </c>
      <c r="BW888">
        <v>0</v>
      </c>
      <c r="BX888">
        <v>1</v>
      </c>
      <c r="BY888">
        <v>0</v>
      </c>
      <c r="BZ888">
        <v>0</v>
      </c>
      <c r="CA888">
        <v>0</v>
      </c>
      <c r="CB888">
        <v>0</v>
      </c>
      <c r="CC888">
        <v>0</v>
      </c>
      <c r="CD888">
        <v>0</v>
      </c>
      <c r="CE888">
        <v>0</v>
      </c>
      <c r="CF888">
        <v>0</v>
      </c>
      <c r="CG888">
        <v>0</v>
      </c>
      <c r="CH888">
        <v>0</v>
      </c>
      <c r="CI888">
        <v>0</v>
      </c>
      <c r="CK888" t="s">
        <v>268</v>
      </c>
      <c r="CL888" t="s">
        <v>215</v>
      </c>
      <c r="CM888" t="s">
        <v>2686</v>
      </c>
      <c r="CN888">
        <v>0</v>
      </c>
      <c r="CO888">
        <v>1</v>
      </c>
      <c r="CP888">
        <v>1</v>
      </c>
      <c r="CQ888">
        <v>0</v>
      </c>
      <c r="CR888">
        <v>0</v>
      </c>
      <c r="CS888">
        <v>0</v>
      </c>
      <c r="CT888">
        <v>0</v>
      </c>
      <c r="CU888">
        <v>0</v>
      </c>
      <c r="CV888">
        <v>0</v>
      </c>
      <c r="CW888">
        <v>1</v>
      </c>
      <c r="CX888">
        <v>1</v>
      </c>
      <c r="CY888">
        <v>0</v>
      </c>
      <c r="CZ888">
        <v>0</v>
      </c>
      <c r="DA888">
        <v>0</v>
      </c>
      <c r="DB888">
        <v>0</v>
      </c>
      <c r="DD888" t="s">
        <v>201</v>
      </c>
      <c r="DF888" t="s">
        <v>270</v>
      </c>
      <c r="DH888" t="s">
        <v>218</v>
      </c>
      <c r="DI888" t="s">
        <v>219</v>
      </c>
      <c r="DJ888" t="s">
        <v>204</v>
      </c>
      <c r="DK888" t="s">
        <v>204</v>
      </c>
      <c r="DL888" t="s">
        <v>204</v>
      </c>
      <c r="DM888" t="s">
        <v>203</v>
      </c>
      <c r="DN888" t="s">
        <v>251</v>
      </c>
      <c r="DS888" t="s">
        <v>204</v>
      </c>
      <c r="DT888" t="s">
        <v>203</v>
      </c>
      <c r="DU888" t="s">
        <v>221</v>
      </c>
      <c r="DX888" t="s">
        <v>226</v>
      </c>
      <c r="DZ888" t="s">
        <v>291</v>
      </c>
      <c r="EA888" t="s">
        <v>203</v>
      </c>
      <c r="EO888" t="s">
        <v>203</v>
      </c>
      <c r="EP888" t="s">
        <v>416</v>
      </c>
      <c r="ER888" t="s">
        <v>203</v>
      </c>
      <c r="ES888" t="s">
        <v>253</v>
      </c>
      <c r="EU888" t="s">
        <v>203</v>
      </c>
      <c r="FQ888" t="s">
        <v>204</v>
      </c>
      <c r="FR888" t="s">
        <v>292</v>
      </c>
      <c r="FS888">
        <v>0</v>
      </c>
      <c r="FT888">
        <v>0</v>
      </c>
      <c r="FU888">
        <v>0</v>
      </c>
      <c r="FV888">
        <v>0</v>
      </c>
      <c r="FW888">
        <v>0</v>
      </c>
      <c r="FX888">
        <v>0</v>
      </c>
      <c r="FY888">
        <v>0</v>
      </c>
      <c r="FZ888">
        <v>1</v>
      </c>
      <c r="GA888">
        <v>0</v>
      </c>
      <c r="GB888">
        <v>0</v>
      </c>
      <c r="GC888">
        <v>0</v>
      </c>
      <c r="GD888">
        <v>0</v>
      </c>
      <c r="GE888">
        <v>0</v>
      </c>
      <c r="GF888">
        <v>0</v>
      </c>
      <c r="GH888" t="s">
        <v>201</v>
      </c>
      <c r="GJ888" t="s">
        <v>204</v>
      </c>
      <c r="GK888" t="s">
        <v>227</v>
      </c>
      <c r="GM888" t="s">
        <v>204</v>
      </c>
      <c r="GN888" t="s">
        <v>293</v>
      </c>
      <c r="GP888" t="s">
        <v>356</v>
      </c>
      <c r="GR888" t="s">
        <v>436</v>
      </c>
      <c r="GT888" t="s">
        <v>518</v>
      </c>
      <c r="GV888" t="s">
        <v>218</v>
      </c>
      <c r="GW888" t="s">
        <v>203</v>
      </c>
      <c r="HA888" t="s">
        <v>257</v>
      </c>
      <c r="HC888" t="s">
        <v>236</v>
      </c>
      <c r="HE888" t="s">
        <v>234</v>
      </c>
      <c r="HG888" t="s">
        <v>2687</v>
      </c>
      <c r="HI888">
        <v>4785799</v>
      </c>
      <c r="HJ888" t="s">
        <v>2688</v>
      </c>
      <c r="HK888" s="1">
        <v>45124.348067129627</v>
      </c>
      <c r="HN888" t="s">
        <v>239</v>
      </c>
      <c r="HP888" t="s">
        <v>240</v>
      </c>
      <c r="HR888">
        <v>855</v>
      </c>
    </row>
    <row r="889" spans="1:226" x14ac:dyDescent="0.35">
      <c r="A889" s="4">
        <v>45117.588446481481</v>
      </c>
      <c r="B889" s="1">
        <v>45122.68883939815</v>
      </c>
      <c r="C889" t="s">
        <v>782</v>
      </c>
      <c r="D889"/>
      <c r="E889" s="4">
        <v>45117</v>
      </c>
      <c r="F889" t="s">
        <v>188</v>
      </c>
      <c r="G889" t="s">
        <v>3194</v>
      </c>
      <c r="H889" t="s">
        <v>3195</v>
      </c>
      <c r="I889" t="s">
        <v>190</v>
      </c>
      <c r="J889" t="s">
        <v>3196</v>
      </c>
      <c r="K889" t="s">
        <v>191</v>
      </c>
      <c r="L889" t="s">
        <v>3197</v>
      </c>
      <c r="M889" t="s">
        <v>890</v>
      </c>
      <c r="O889" t="s">
        <v>193</v>
      </c>
      <c r="P889">
        <v>37</v>
      </c>
      <c r="Q889" t="s">
        <v>194</v>
      </c>
      <c r="R889" t="s">
        <v>193</v>
      </c>
      <c r="S889">
        <v>37</v>
      </c>
      <c r="T889" t="str">
        <f>Table1[[#This Row],[Quel est le sexe de l''enquêté ?]]</f>
        <v>Homme</v>
      </c>
      <c r="U889" t="s">
        <v>195</v>
      </c>
      <c r="W889">
        <v>7</v>
      </c>
      <c r="X889" t="s">
        <v>300</v>
      </c>
      <c r="Y889" t="s">
        <v>197</v>
      </c>
      <c r="AO889" t="s">
        <v>198</v>
      </c>
      <c r="AQ889" t="s">
        <v>243</v>
      </c>
      <c r="AS889" t="s">
        <v>199</v>
      </c>
      <c r="AT889" s="10"/>
      <c r="AU889" t="s">
        <v>226</v>
      </c>
      <c r="AW889" t="s">
        <v>490</v>
      </c>
      <c r="AX889" t="s">
        <v>203</v>
      </c>
      <c r="BB889" t="s">
        <v>204</v>
      </c>
      <c r="BC889" t="s">
        <v>245</v>
      </c>
      <c r="BD889" t="s">
        <v>207</v>
      </c>
      <c r="BE889" t="s">
        <v>206</v>
      </c>
      <c r="BF889" t="s">
        <v>208</v>
      </c>
      <c r="BH889" t="s">
        <v>491</v>
      </c>
      <c r="BJ889" t="s">
        <v>627</v>
      </c>
      <c r="BL889" t="s">
        <v>211</v>
      </c>
      <c r="BN889" t="s">
        <v>193</v>
      </c>
      <c r="BO889" t="s">
        <v>226</v>
      </c>
      <c r="BQ889" t="s">
        <v>422</v>
      </c>
      <c r="BS889" t="s">
        <v>212</v>
      </c>
      <c r="BU889" t="s">
        <v>248</v>
      </c>
      <c r="BV889">
        <v>0</v>
      </c>
      <c r="BW889">
        <v>0</v>
      </c>
      <c r="BX889">
        <v>1</v>
      </c>
      <c r="BY889">
        <v>0</v>
      </c>
      <c r="BZ889">
        <v>0</v>
      </c>
      <c r="CA889">
        <v>0</v>
      </c>
      <c r="CB889">
        <v>0</v>
      </c>
      <c r="CC889">
        <v>0</v>
      </c>
      <c r="CD889">
        <v>0</v>
      </c>
      <c r="CE889">
        <v>0</v>
      </c>
      <c r="CF889">
        <v>0</v>
      </c>
      <c r="CG889">
        <v>0</v>
      </c>
      <c r="CH889">
        <v>0</v>
      </c>
      <c r="CI889">
        <v>0</v>
      </c>
      <c r="CK889" t="s">
        <v>268</v>
      </c>
      <c r="CL889" t="s">
        <v>215</v>
      </c>
      <c r="CM889" t="s">
        <v>2692</v>
      </c>
      <c r="CN889">
        <v>0</v>
      </c>
      <c r="CO889">
        <v>1</v>
      </c>
      <c r="CP889">
        <v>0</v>
      </c>
      <c r="CQ889">
        <v>0</v>
      </c>
      <c r="CR889">
        <v>0</v>
      </c>
      <c r="CS889">
        <v>1</v>
      </c>
      <c r="CT889">
        <v>0</v>
      </c>
      <c r="CU889">
        <v>0</v>
      </c>
      <c r="CV889">
        <v>0</v>
      </c>
      <c r="CW889">
        <v>1</v>
      </c>
      <c r="CX889">
        <v>0</v>
      </c>
      <c r="CY889">
        <v>1</v>
      </c>
      <c r="CZ889">
        <v>0</v>
      </c>
      <c r="DA889">
        <v>0</v>
      </c>
      <c r="DB889">
        <v>0</v>
      </c>
      <c r="DD889" t="s">
        <v>201</v>
      </c>
      <c r="DF889" t="s">
        <v>270</v>
      </c>
      <c r="DH889" t="s">
        <v>218</v>
      </c>
      <c r="DI889" t="s">
        <v>483</v>
      </c>
      <c r="DJ889" t="s">
        <v>203</v>
      </c>
      <c r="DN889" t="s">
        <v>251</v>
      </c>
      <c r="DS889" t="s">
        <v>204</v>
      </c>
      <c r="DT889" t="s">
        <v>204</v>
      </c>
      <c r="DU889" t="s">
        <v>221</v>
      </c>
      <c r="DX889" t="s">
        <v>254</v>
      </c>
      <c r="DZ889" t="s">
        <v>222</v>
      </c>
      <c r="EA889" t="s">
        <v>204</v>
      </c>
      <c r="EB889" t="s">
        <v>896</v>
      </c>
      <c r="EC889">
        <v>0</v>
      </c>
      <c r="ED889">
        <v>0</v>
      </c>
      <c r="EE889">
        <v>1</v>
      </c>
      <c r="EF889">
        <v>0</v>
      </c>
      <c r="EG889">
        <v>0</v>
      </c>
      <c r="EH889">
        <v>0</v>
      </c>
      <c r="EI889">
        <v>0</v>
      </c>
      <c r="EJ889">
        <v>0</v>
      </c>
      <c r="EK889">
        <v>0</v>
      </c>
      <c r="EL889">
        <v>0</v>
      </c>
      <c r="EO889" t="s">
        <v>204</v>
      </c>
      <c r="EP889" t="s">
        <v>320</v>
      </c>
      <c r="ER889" t="s">
        <v>204</v>
      </c>
      <c r="ES889" t="s">
        <v>321</v>
      </c>
      <c r="EU889" t="s">
        <v>203</v>
      </c>
      <c r="FQ889" t="s">
        <v>204</v>
      </c>
      <c r="FR889" t="s">
        <v>292</v>
      </c>
      <c r="FS889">
        <v>0</v>
      </c>
      <c r="FT889">
        <v>0</v>
      </c>
      <c r="FU889">
        <v>0</v>
      </c>
      <c r="FV889">
        <v>0</v>
      </c>
      <c r="FW889">
        <v>0</v>
      </c>
      <c r="FX889">
        <v>0</v>
      </c>
      <c r="FY889">
        <v>0</v>
      </c>
      <c r="FZ889">
        <v>1</v>
      </c>
      <c r="GA889">
        <v>0</v>
      </c>
      <c r="GB889">
        <v>0</v>
      </c>
      <c r="GC889">
        <v>0</v>
      </c>
      <c r="GD889">
        <v>0</v>
      </c>
      <c r="GE889">
        <v>0</v>
      </c>
      <c r="GF889">
        <v>0</v>
      </c>
      <c r="GH889" t="s">
        <v>201</v>
      </c>
      <c r="GJ889" t="s">
        <v>204</v>
      </c>
      <c r="GK889" t="s">
        <v>227</v>
      </c>
      <c r="GM889" t="s">
        <v>203</v>
      </c>
      <c r="GP889" t="s">
        <v>356</v>
      </c>
      <c r="GR889" t="s">
        <v>276</v>
      </c>
      <c r="GT889" t="s">
        <v>230</v>
      </c>
      <c r="GV889" t="s">
        <v>218</v>
      </c>
      <c r="GW889" t="s">
        <v>203</v>
      </c>
      <c r="HA889" t="s">
        <v>236</v>
      </c>
      <c r="HC889" t="s">
        <v>257</v>
      </c>
      <c r="HE889" t="s">
        <v>234</v>
      </c>
      <c r="HG889" t="s">
        <v>2693</v>
      </c>
      <c r="HI889">
        <v>4785801</v>
      </c>
      <c r="HJ889" t="s">
        <v>2694</v>
      </c>
      <c r="HK889" s="1">
        <v>45124.348113425927</v>
      </c>
      <c r="HN889" t="s">
        <v>239</v>
      </c>
      <c r="HP889" t="s">
        <v>240</v>
      </c>
      <c r="HR889">
        <v>857</v>
      </c>
    </row>
    <row r="890" spans="1:226" x14ac:dyDescent="0.35">
      <c r="A890" s="4">
        <v>45117.61889795139</v>
      </c>
      <c r="B890" s="1">
        <v>45122.689429062499</v>
      </c>
      <c r="C890" t="s">
        <v>782</v>
      </c>
      <c r="D890"/>
      <c r="E890" s="4">
        <v>45117</v>
      </c>
      <c r="F890" t="s">
        <v>188</v>
      </c>
      <c r="G890" t="s">
        <v>3194</v>
      </c>
      <c r="H890" t="s">
        <v>3195</v>
      </c>
      <c r="I890" t="s">
        <v>190</v>
      </c>
      <c r="J890" t="s">
        <v>3196</v>
      </c>
      <c r="K890" t="s">
        <v>191</v>
      </c>
      <c r="L890" t="s">
        <v>3197</v>
      </c>
      <c r="M890" t="s">
        <v>890</v>
      </c>
      <c r="O890" t="s">
        <v>193</v>
      </c>
      <c r="P890">
        <v>48</v>
      </c>
      <c r="Q890" t="s">
        <v>241</v>
      </c>
      <c r="R890" t="s">
        <v>193</v>
      </c>
      <c r="S890">
        <v>48</v>
      </c>
      <c r="T890" t="str">
        <f>Table1[[#This Row],[Quel est le sexe de l''enquêté ?]]</f>
        <v>Femme</v>
      </c>
      <c r="U890" t="s">
        <v>195</v>
      </c>
      <c r="W890">
        <v>4</v>
      </c>
      <c r="X890" t="s">
        <v>340</v>
      </c>
      <c r="Y890" t="s">
        <v>197</v>
      </c>
      <c r="AO890" t="s">
        <v>198</v>
      </c>
      <c r="AQ890" t="s">
        <v>243</v>
      </c>
      <c r="AS890" t="s">
        <v>313</v>
      </c>
      <c r="AT890" s="10"/>
      <c r="AU890" t="s">
        <v>226</v>
      </c>
      <c r="AW890" t="s">
        <v>531</v>
      </c>
      <c r="AX890" t="s">
        <v>203</v>
      </c>
      <c r="BB890" t="s">
        <v>204</v>
      </c>
      <c r="BC890" t="s">
        <v>245</v>
      </c>
      <c r="BD890" t="s">
        <v>207</v>
      </c>
      <c r="BE890" t="s">
        <v>205</v>
      </c>
      <c r="BF890" t="s">
        <v>208</v>
      </c>
      <c r="BH890" t="s">
        <v>491</v>
      </c>
      <c r="BJ890" t="s">
        <v>627</v>
      </c>
      <c r="BL890" t="s">
        <v>211</v>
      </c>
      <c r="BN890" t="s">
        <v>193</v>
      </c>
      <c r="BO890" t="s">
        <v>226</v>
      </c>
      <c r="BQ890" t="s">
        <v>422</v>
      </c>
      <c r="BS890" t="s">
        <v>212</v>
      </c>
      <c r="BU890" t="s">
        <v>1778</v>
      </c>
      <c r="BV890">
        <v>0</v>
      </c>
      <c r="BW890">
        <v>0</v>
      </c>
      <c r="BX890">
        <v>1</v>
      </c>
      <c r="BY890">
        <v>0</v>
      </c>
      <c r="BZ890">
        <v>0</v>
      </c>
      <c r="CA890">
        <v>1</v>
      </c>
      <c r="CB890">
        <v>0</v>
      </c>
      <c r="CC890">
        <v>0</v>
      </c>
      <c r="CD890">
        <v>1</v>
      </c>
      <c r="CE890">
        <v>0</v>
      </c>
      <c r="CF890">
        <v>0</v>
      </c>
      <c r="CG890">
        <v>0</v>
      </c>
      <c r="CH890">
        <v>0</v>
      </c>
      <c r="CI890">
        <v>0</v>
      </c>
      <c r="CK890" t="s">
        <v>214</v>
      </c>
      <c r="CL890" t="s">
        <v>215</v>
      </c>
      <c r="CM890" t="s">
        <v>2698</v>
      </c>
      <c r="CN890">
        <v>0</v>
      </c>
      <c r="CO890">
        <v>1</v>
      </c>
      <c r="CP890">
        <v>0</v>
      </c>
      <c r="CQ890">
        <v>0</v>
      </c>
      <c r="CR890">
        <v>0</v>
      </c>
      <c r="CS890">
        <v>0</v>
      </c>
      <c r="CT890">
        <v>1</v>
      </c>
      <c r="CU890">
        <v>0</v>
      </c>
      <c r="CV890">
        <v>0</v>
      </c>
      <c r="CW890">
        <v>1</v>
      </c>
      <c r="CX890">
        <v>0</v>
      </c>
      <c r="CY890">
        <v>0</v>
      </c>
      <c r="CZ890">
        <v>0</v>
      </c>
      <c r="DA890">
        <v>0</v>
      </c>
      <c r="DB890">
        <v>0</v>
      </c>
      <c r="DD890" t="s">
        <v>226</v>
      </c>
      <c r="DF890" t="s">
        <v>270</v>
      </c>
      <c r="DH890" t="s">
        <v>455</v>
      </c>
      <c r="DI890" t="s">
        <v>414</v>
      </c>
      <c r="DJ890" t="s">
        <v>203</v>
      </c>
      <c r="DN890" t="s">
        <v>251</v>
      </c>
      <c r="DS890" t="s">
        <v>204</v>
      </c>
      <c r="DT890" t="s">
        <v>203</v>
      </c>
      <c r="DU890" t="s">
        <v>221</v>
      </c>
      <c r="DX890" t="s">
        <v>226</v>
      </c>
      <c r="DZ890" t="s">
        <v>291</v>
      </c>
      <c r="EA890" t="s">
        <v>203</v>
      </c>
      <c r="EO890" t="s">
        <v>203</v>
      </c>
      <c r="EP890" t="s">
        <v>335</v>
      </c>
      <c r="ER890" t="s">
        <v>203</v>
      </c>
      <c r="ES890" t="s">
        <v>335</v>
      </c>
      <c r="EU890" t="s">
        <v>203</v>
      </c>
      <c r="FQ890" t="s">
        <v>204</v>
      </c>
      <c r="FR890" t="s">
        <v>292</v>
      </c>
      <c r="FS890">
        <v>0</v>
      </c>
      <c r="FT890">
        <v>0</v>
      </c>
      <c r="FU890">
        <v>0</v>
      </c>
      <c r="FV890">
        <v>0</v>
      </c>
      <c r="FW890">
        <v>0</v>
      </c>
      <c r="FX890">
        <v>0</v>
      </c>
      <c r="FY890">
        <v>0</v>
      </c>
      <c r="FZ890">
        <v>1</v>
      </c>
      <c r="GA890">
        <v>0</v>
      </c>
      <c r="GB890">
        <v>0</v>
      </c>
      <c r="GC890">
        <v>0</v>
      </c>
      <c r="GD890">
        <v>0</v>
      </c>
      <c r="GE890">
        <v>0</v>
      </c>
      <c r="GF890">
        <v>0</v>
      </c>
      <c r="GH890" t="s">
        <v>226</v>
      </c>
      <c r="GJ890" t="s">
        <v>204</v>
      </c>
      <c r="GK890" t="s">
        <v>227</v>
      </c>
      <c r="GM890" t="s">
        <v>204</v>
      </c>
      <c r="GN890" t="s">
        <v>293</v>
      </c>
      <c r="GP890" t="s">
        <v>228</v>
      </c>
      <c r="GR890" t="s">
        <v>230</v>
      </c>
      <c r="GT890" t="s">
        <v>1041</v>
      </c>
      <c r="GV890" t="s">
        <v>455</v>
      </c>
      <c r="GW890" t="s">
        <v>203</v>
      </c>
      <c r="HA890" t="s">
        <v>257</v>
      </c>
      <c r="HC890" t="s">
        <v>236</v>
      </c>
      <c r="HE890" t="s">
        <v>278</v>
      </c>
      <c r="HG890" t="s">
        <v>378</v>
      </c>
      <c r="HI890">
        <v>4785808</v>
      </c>
      <c r="HJ890" t="s">
        <v>2699</v>
      </c>
      <c r="HK890" s="1">
        <v>45124.348217592589</v>
      </c>
      <c r="HN890" t="s">
        <v>239</v>
      </c>
      <c r="HP890" t="s">
        <v>240</v>
      </c>
      <c r="HR890">
        <v>860</v>
      </c>
    </row>
    <row r="891" spans="1:226" x14ac:dyDescent="0.35">
      <c r="A891" s="4">
        <v>45117.627269236109</v>
      </c>
      <c r="B891" s="1">
        <v>45122.689161388887</v>
      </c>
      <c r="C891" t="s">
        <v>782</v>
      </c>
      <c r="D891"/>
      <c r="E891" s="4">
        <v>45117</v>
      </c>
      <c r="F891" t="s">
        <v>188</v>
      </c>
      <c r="G891" t="s">
        <v>3194</v>
      </c>
      <c r="H891" t="s">
        <v>3195</v>
      </c>
      <c r="I891" t="s">
        <v>190</v>
      </c>
      <c r="J891" t="s">
        <v>3196</v>
      </c>
      <c r="K891" t="s">
        <v>191</v>
      </c>
      <c r="L891" t="s">
        <v>3197</v>
      </c>
      <c r="M891" t="s">
        <v>890</v>
      </c>
      <c r="O891" t="s">
        <v>193</v>
      </c>
      <c r="P891">
        <v>29</v>
      </c>
      <c r="Q891" t="s">
        <v>241</v>
      </c>
      <c r="R891" t="s">
        <v>193</v>
      </c>
      <c r="S891">
        <v>29</v>
      </c>
      <c r="T891" t="str">
        <f>Table1[[#This Row],[Quel est le sexe de l''enquêté ?]]</f>
        <v>Femme</v>
      </c>
      <c r="U891" t="s">
        <v>195</v>
      </c>
      <c r="W891">
        <v>5</v>
      </c>
      <c r="X891" t="s">
        <v>340</v>
      </c>
      <c r="Y891" t="s">
        <v>197</v>
      </c>
      <c r="AO891" t="s">
        <v>198</v>
      </c>
      <c r="AQ891" t="s">
        <v>243</v>
      </c>
      <c r="AS891" t="s">
        <v>199</v>
      </c>
      <c r="AT891" s="10"/>
      <c r="AU891" t="s">
        <v>201</v>
      </c>
      <c r="AW891" t="s">
        <v>490</v>
      </c>
      <c r="AX891" t="s">
        <v>203</v>
      </c>
      <c r="BB891" t="s">
        <v>204</v>
      </c>
      <c r="BC891" t="s">
        <v>245</v>
      </c>
      <c r="BD891" t="s">
        <v>207</v>
      </c>
      <c r="BE891" t="s">
        <v>205</v>
      </c>
      <c r="BF891" t="s">
        <v>208</v>
      </c>
      <c r="BH891" t="s">
        <v>491</v>
      </c>
      <c r="BJ891" t="s">
        <v>627</v>
      </c>
      <c r="BL891" t="s">
        <v>211</v>
      </c>
      <c r="BN891" t="s">
        <v>193</v>
      </c>
      <c r="BO891" t="s">
        <v>201</v>
      </c>
      <c r="BQ891" t="s">
        <v>422</v>
      </c>
      <c r="BS891" t="s">
        <v>212</v>
      </c>
      <c r="BU891" t="s">
        <v>1345</v>
      </c>
      <c r="BV891">
        <v>0</v>
      </c>
      <c r="BW891">
        <v>0</v>
      </c>
      <c r="BX891">
        <v>1</v>
      </c>
      <c r="BY891">
        <v>1</v>
      </c>
      <c r="BZ891">
        <v>1</v>
      </c>
      <c r="CA891">
        <v>1</v>
      </c>
      <c r="CB891">
        <v>1</v>
      </c>
      <c r="CC891">
        <v>0</v>
      </c>
      <c r="CD891">
        <v>0</v>
      </c>
      <c r="CE891">
        <v>0</v>
      </c>
      <c r="CF891">
        <v>0</v>
      </c>
      <c r="CG891">
        <v>0</v>
      </c>
      <c r="CH891">
        <v>0</v>
      </c>
      <c r="CI891">
        <v>0</v>
      </c>
      <c r="CK891" t="s">
        <v>214</v>
      </c>
      <c r="CL891" t="s">
        <v>215</v>
      </c>
      <c r="CM891" t="s">
        <v>2702</v>
      </c>
      <c r="CN891">
        <v>0</v>
      </c>
      <c r="CO891">
        <v>0</v>
      </c>
      <c r="CP891">
        <v>1</v>
      </c>
      <c r="CQ891">
        <v>0</v>
      </c>
      <c r="CR891">
        <v>0</v>
      </c>
      <c r="CS891">
        <v>0</v>
      </c>
      <c r="CT891">
        <v>1</v>
      </c>
      <c r="CU891">
        <v>0</v>
      </c>
      <c r="CV891">
        <v>1</v>
      </c>
      <c r="CW891">
        <v>1</v>
      </c>
      <c r="CX891">
        <v>1</v>
      </c>
      <c r="CY891">
        <v>0</v>
      </c>
      <c r="CZ891">
        <v>0</v>
      </c>
      <c r="DA891">
        <v>0</v>
      </c>
      <c r="DB891">
        <v>0</v>
      </c>
      <c r="DD891" t="s">
        <v>201</v>
      </c>
      <c r="DF891" t="s">
        <v>270</v>
      </c>
      <c r="DH891" t="s">
        <v>218</v>
      </c>
      <c r="DI891" t="s">
        <v>219</v>
      </c>
      <c r="DJ891" t="s">
        <v>203</v>
      </c>
      <c r="DN891" t="s">
        <v>251</v>
      </c>
      <c r="DS891" t="s">
        <v>204</v>
      </c>
      <c r="DT891" t="s">
        <v>203</v>
      </c>
      <c r="DU891" t="s">
        <v>221</v>
      </c>
      <c r="DX891" t="s">
        <v>201</v>
      </c>
      <c r="DZ891" t="s">
        <v>222</v>
      </c>
      <c r="EA891" t="s">
        <v>204</v>
      </c>
      <c r="EB891" t="s">
        <v>272</v>
      </c>
      <c r="EC891">
        <v>0</v>
      </c>
      <c r="ED891">
        <v>0</v>
      </c>
      <c r="EE891">
        <v>1</v>
      </c>
      <c r="EF891">
        <v>0</v>
      </c>
      <c r="EG891">
        <v>1</v>
      </c>
      <c r="EH891">
        <v>0</v>
      </c>
      <c r="EI891">
        <v>0</v>
      </c>
      <c r="EJ891">
        <v>0</v>
      </c>
      <c r="EK891">
        <v>0</v>
      </c>
      <c r="EL891">
        <v>0</v>
      </c>
      <c r="EO891" t="s">
        <v>204</v>
      </c>
      <c r="EP891" t="s">
        <v>320</v>
      </c>
      <c r="ER891" t="s">
        <v>204</v>
      </c>
      <c r="ES891" t="s">
        <v>320</v>
      </c>
      <c r="EU891" t="s">
        <v>203</v>
      </c>
      <c r="FQ891" t="s">
        <v>204</v>
      </c>
      <c r="FR891" t="s">
        <v>292</v>
      </c>
      <c r="FS891">
        <v>0</v>
      </c>
      <c r="FT891">
        <v>0</v>
      </c>
      <c r="FU891">
        <v>0</v>
      </c>
      <c r="FV891">
        <v>0</v>
      </c>
      <c r="FW891">
        <v>0</v>
      </c>
      <c r="FX891">
        <v>0</v>
      </c>
      <c r="FY891">
        <v>0</v>
      </c>
      <c r="FZ891">
        <v>1</v>
      </c>
      <c r="GA891">
        <v>0</v>
      </c>
      <c r="GB891">
        <v>0</v>
      </c>
      <c r="GC891">
        <v>0</v>
      </c>
      <c r="GD891">
        <v>0</v>
      </c>
      <c r="GE891">
        <v>0</v>
      </c>
      <c r="GF891">
        <v>0</v>
      </c>
      <c r="GH891" t="s">
        <v>201</v>
      </c>
      <c r="GJ891" t="s">
        <v>204</v>
      </c>
      <c r="GK891" t="s">
        <v>227</v>
      </c>
      <c r="GM891" t="s">
        <v>203</v>
      </c>
      <c r="GP891" t="s">
        <v>356</v>
      </c>
      <c r="GR891" t="s">
        <v>436</v>
      </c>
      <c r="GT891" t="s">
        <v>518</v>
      </c>
      <c r="GV891" t="s">
        <v>218</v>
      </c>
      <c r="GW891" t="s">
        <v>203</v>
      </c>
      <c r="HA891" t="s">
        <v>257</v>
      </c>
      <c r="HC891" t="s">
        <v>236</v>
      </c>
      <c r="HE891" t="s">
        <v>277</v>
      </c>
      <c r="HG891" t="s">
        <v>2703</v>
      </c>
      <c r="HI891">
        <v>4785813</v>
      </c>
      <c r="HJ891" t="s">
        <v>2704</v>
      </c>
      <c r="HK891" s="1">
        <v>45124.348263888889</v>
      </c>
      <c r="HN891" t="s">
        <v>239</v>
      </c>
      <c r="HP891" t="s">
        <v>240</v>
      </c>
      <c r="HR891">
        <v>862</v>
      </c>
    </row>
    <row r="892" spans="1:226" x14ac:dyDescent="0.35">
      <c r="A892" s="4">
        <v>45117.563538055547</v>
      </c>
      <c r="B892" s="1">
        <v>45125.485885694441</v>
      </c>
      <c r="C892" t="s">
        <v>2928</v>
      </c>
      <c r="D892"/>
      <c r="E892" s="4">
        <v>45117</v>
      </c>
      <c r="F892" t="s">
        <v>188</v>
      </c>
      <c r="G892" t="s">
        <v>3194</v>
      </c>
      <c r="H892" t="s">
        <v>3195</v>
      </c>
      <c r="I892" t="s">
        <v>190</v>
      </c>
      <c r="J892" t="s">
        <v>3196</v>
      </c>
      <c r="K892" t="s">
        <v>191</v>
      </c>
      <c r="L892" t="s">
        <v>3197</v>
      </c>
      <c r="M892" t="s">
        <v>890</v>
      </c>
      <c r="O892" t="s">
        <v>193</v>
      </c>
      <c r="P892">
        <v>61</v>
      </c>
      <c r="Q892" t="s">
        <v>194</v>
      </c>
      <c r="R892" t="s">
        <v>193</v>
      </c>
      <c r="S892">
        <v>61</v>
      </c>
      <c r="T892" t="str">
        <f>Table1[[#This Row],[Quel est le sexe de l''enquêté ?]]</f>
        <v>Homme</v>
      </c>
      <c r="U892" t="s">
        <v>195</v>
      </c>
      <c r="W892">
        <v>13</v>
      </c>
      <c r="X892" t="s">
        <v>300</v>
      </c>
      <c r="Y892" t="s">
        <v>197</v>
      </c>
      <c r="AO892" t="s">
        <v>198</v>
      </c>
      <c r="AQ892" t="s">
        <v>330</v>
      </c>
      <c r="AS892" t="s">
        <v>262</v>
      </c>
      <c r="AT892" s="10"/>
      <c r="AU892" t="s">
        <v>226</v>
      </c>
      <c r="AW892" t="s">
        <v>531</v>
      </c>
      <c r="AX892" t="s">
        <v>204</v>
      </c>
      <c r="AY892" t="s">
        <v>287</v>
      </c>
      <c r="AZ892" t="s">
        <v>288</v>
      </c>
      <c r="BA892" t="s">
        <v>927</v>
      </c>
      <c r="BB892" t="s">
        <v>204</v>
      </c>
      <c r="BC892" t="s">
        <v>245</v>
      </c>
      <c r="BD892" t="s">
        <v>207</v>
      </c>
      <c r="BE892" t="s">
        <v>205</v>
      </c>
      <c r="BF892" t="s">
        <v>208</v>
      </c>
      <c r="BH892" t="s">
        <v>316</v>
      </c>
      <c r="BJ892" t="s">
        <v>388</v>
      </c>
      <c r="BL892" t="s">
        <v>211</v>
      </c>
      <c r="BN892" t="s">
        <v>193</v>
      </c>
      <c r="BO892" t="s">
        <v>226</v>
      </c>
      <c r="BQ892" t="s">
        <v>422</v>
      </c>
      <c r="BS892" t="s">
        <v>212</v>
      </c>
      <c r="BU892" t="s">
        <v>2775</v>
      </c>
      <c r="BV892">
        <v>0</v>
      </c>
      <c r="BW892">
        <v>1</v>
      </c>
      <c r="BX892">
        <v>1</v>
      </c>
      <c r="BY892">
        <v>0</v>
      </c>
      <c r="BZ892">
        <v>0</v>
      </c>
      <c r="CA892">
        <v>0</v>
      </c>
      <c r="CB892">
        <v>1</v>
      </c>
      <c r="CC892">
        <v>1</v>
      </c>
      <c r="CD892">
        <v>0</v>
      </c>
      <c r="CE892">
        <v>0</v>
      </c>
      <c r="CF892">
        <v>0</v>
      </c>
      <c r="CG892">
        <v>0</v>
      </c>
      <c r="CH892">
        <v>0</v>
      </c>
      <c r="CI892">
        <v>0</v>
      </c>
      <c r="CK892" t="s">
        <v>214</v>
      </c>
      <c r="CL892" t="s">
        <v>215</v>
      </c>
      <c r="CM892" t="s">
        <v>2929</v>
      </c>
      <c r="CN892">
        <v>0</v>
      </c>
      <c r="CO892">
        <v>0</v>
      </c>
      <c r="CP892">
        <v>1</v>
      </c>
      <c r="CQ892">
        <v>0</v>
      </c>
      <c r="CR892">
        <v>0</v>
      </c>
      <c r="CS892">
        <v>0</v>
      </c>
      <c r="CT892">
        <v>0</v>
      </c>
      <c r="CU892">
        <v>1</v>
      </c>
      <c r="CV892">
        <v>1</v>
      </c>
      <c r="CW892">
        <v>1</v>
      </c>
      <c r="CX892">
        <v>0</v>
      </c>
      <c r="CY892">
        <v>1</v>
      </c>
      <c r="CZ892">
        <v>0</v>
      </c>
      <c r="DA892">
        <v>0</v>
      </c>
      <c r="DB892">
        <v>0</v>
      </c>
      <c r="DD892" t="s">
        <v>226</v>
      </c>
      <c r="DF892" t="s">
        <v>270</v>
      </c>
      <c r="DH892" t="s">
        <v>455</v>
      </c>
      <c r="DI892" t="s">
        <v>483</v>
      </c>
      <c r="DJ892" t="s">
        <v>204</v>
      </c>
      <c r="DK892" t="s">
        <v>204</v>
      </c>
      <c r="DL892" t="s">
        <v>204</v>
      </c>
      <c r="DM892" t="s">
        <v>204</v>
      </c>
      <c r="DN892" t="s">
        <v>220</v>
      </c>
      <c r="DP892" t="s">
        <v>204</v>
      </c>
      <c r="DQ892">
        <v>5</v>
      </c>
      <c r="DR892" t="s">
        <v>203</v>
      </c>
      <c r="DS892" t="s">
        <v>204</v>
      </c>
      <c r="DT892" t="s">
        <v>204</v>
      </c>
      <c r="DU892" t="s">
        <v>221</v>
      </c>
      <c r="DX892" t="s">
        <v>254</v>
      </c>
      <c r="DZ892" t="s">
        <v>291</v>
      </c>
      <c r="EA892" t="s">
        <v>204</v>
      </c>
      <c r="EB892" t="s">
        <v>896</v>
      </c>
      <c r="EC892">
        <v>0</v>
      </c>
      <c r="ED892">
        <v>0</v>
      </c>
      <c r="EE892">
        <v>1</v>
      </c>
      <c r="EF892">
        <v>0</v>
      </c>
      <c r="EG892">
        <v>0</v>
      </c>
      <c r="EH892">
        <v>0</v>
      </c>
      <c r="EI892">
        <v>0</v>
      </c>
      <c r="EJ892">
        <v>0</v>
      </c>
      <c r="EK892">
        <v>0</v>
      </c>
      <c r="EL892">
        <v>0</v>
      </c>
      <c r="EO892" t="s">
        <v>204</v>
      </c>
      <c r="EP892" t="s">
        <v>321</v>
      </c>
      <c r="ER892" t="s">
        <v>204</v>
      </c>
      <c r="ES892" t="s">
        <v>334</v>
      </c>
      <c r="EU892" t="s">
        <v>203</v>
      </c>
      <c r="FQ892" t="s">
        <v>204</v>
      </c>
      <c r="FR892" t="s">
        <v>654</v>
      </c>
      <c r="FS892">
        <v>0</v>
      </c>
      <c r="FT892">
        <v>0</v>
      </c>
      <c r="FU892">
        <v>0</v>
      </c>
      <c r="FV892">
        <v>0</v>
      </c>
      <c r="FW892">
        <v>0</v>
      </c>
      <c r="FX892">
        <v>1</v>
      </c>
      <c r="FY892">
        <v>1</v>
      </c>
      <c r="FZ892">
        <v>1</v>
      </c>
      <c r="GA892">
        <v>0</v>
      </c>
      <c r="GB892">
        <v>0</v>
      </c>
      <c r="GC892">
        <v>0</v>
      </c>
      <c r="GD892">
        <v>0</v>
      </c>
      <c r="GE892">
        <v>0</v>
      </c>
      <c r="GF892">
        <v>0</v>
      </c>
      <c r="GH892" t="s">
        <v>201</v>
      </c>
      <c r="GJ892" t="s">
        <v>204</v>
      </c>
      <c r="GK892" t="s">
        <v>227</v>
      </c>
      <c r="GM892" t="s">
        <v>204</v>
      </c>
      <c r="GN892" t="s">
        <v>293</v>
      </c>
      <c r="GP892" t="s">
        <v>230</v>
      </c>
      <c r="GR892" t="s">
        <v>356</v>
      </c>
      <c r="GT892" t="s">
        <v>228</v>
      </c>
      <c r="GV892" t="s">
        <v>455</v>
      </c>
      <c r="GW892" t="s">
        <v>203</v>
      </c>
      <c r="HA892" t="s">
        <v>257</v>
      </c>
      <c r="HC892" t="s">
        <v>236</v>
      </c>
      <c r="HE892" t="s">
        <v>278</v>
      </c>
      <c r="HG892" t="s">
        <v>378</v>
      </c>
      <c r="HI892">
        <v>4804334</v>
      </c>
      <c r="HJ892" t="s">
        <v>2930</v>
      </c>
      <c r="HK892" s="1">
        <v>45125.448819444442</v>
      </c>
      <c r="HN892" t="s">
        <v>239</v>
      </c>
      <c r="HP892" t="s">
        <v>240</v>
      </c>
      <c r="HR892">
        <v>988</v>
      </c>
    </row>
    <row r="893" spans="1:226" x14ac:dyDescent="0.35">
      <c r="A893" s="4">
        <v>45117.602467986108</v>
      </c>
      <c r="B893" s="1">
        <v>45125.48597947917</v>
      </c>
      <c r="C893" t="s">
        <v>2928</v>
      </c>
      <c r="D893"/>
      <c r="E893" s="4">
        <v>45117</v>
      </c>
      <c r="F893" t="s">
        <v>188</v>
      </c>
      <c r="G893" t="s">
        <v>3194</v>
      </c>
      <c r="H893" t="s">
        <v>3195</v>
      </c>
      <c r="I893" t="s">
        <v>190</v>
      </c>
      <c r="J893" t="s">
        <v>3196</v>
      </c>
      <c r="K893" t="s">
        <v>191</v>
      </c>
      <c r="L893" t="s">
        <v>3197</v>
      </c>
      <c r="M893" t="s">
        <v>890</v>
      </c>
      <c r="O893" t="s">
        <v>193</v>
      </c>
      <c r="P893">
        <v>30</v>
      </c>
      <c r="Q893" t="s">
        <v>241</v>
      </c>
      <c r="R893" t="s">
        <v>419</v>
      </c>
      <c r="S893">
        <v>40</v>
      </c>
      <c r="T893" t="s">
        <v>194</v>
      </c>
      <c r="U893" t="s">
        <v>195</v>
      </c>
      <c r="W893">
        <v>8</v>
      </c>
      <c r="X893" t="s">
        <v>300</v>
      </c>
      <c r="Y893" t="s">
        <v>197</v>
      </c>
      <c r="AO893" t="s">
        <v>198</v>
      </c>
      <c r="AQ893" t="s">
        <v>199</v>
      </c>
      <c r="AS893" t="s">
        <v>200</v>
      </c>
      <c r="AT893" s="10"/>
      <c r="AU893" t="s">
        <v>226</v>
      </c>
      <c r="AW893" t="s">
        <v>531</v>
      </c>
      <c r="AX893" t="s">
        <v>203</v>
      </c>
      <c r="BB893" t="s">
        <v>204</v>
      </c>
      <c r="BC893" t="s">
        <v>245</v>
      </c>
      <c r="BD893" t="s">
        <v>205</v>
      </c>
      <c r="BE893" t="s">
        <v>444</v>
      </c>
      <c r="BF893" t="s">
        <v>208</v>
      </c>
      <c r="BH893" t="s">
        <v>388</v>
      </c>
      <c r="BJ893" t="s">
        <v>316</v>
      </c>
      <c r="BL893" t="s">
        <v>211</v>
      </c>
      <c r="BN893" t="s">
        <v>193</v>
      </c>
      <c r="BO893" t="s">
        <v>226</v>
      </c>
      <c r="BQ893" t="s">
        <v>422</v>
      </c>
      <c r="BS893" t="s">
        <v>212</v>
      </c>
      <c r="BU893" t="s">
        <v>267</v>
      </c>
      <c r="BV893">
        <v>0</v>
      </c>
      <c r="BW893">
        <v>1</v>
      </c>
      <c r="BX893">
        <v>0</v>
      </c>
      <c r="BY893">
        <v>0</v>
      </c>
      <c r="BZ893">
        <v>1</v>
      </c>
      <c r="CA893">
        <v>0</v>
      </c>
      <c r="CB893">
        <v>1</v>
      </c>
      <c r="CC893">
        <v>0</v>
      </c>
      <c r="CD893">
        <v>0</v>
      </c>
      <c r="CE893">
        <v>0</v>
      </c>
      <c r="CF893">
        <v>0</v>
      </c>
      <c r="CG893">
        <v>0</v>
      </c>
      <c r="CH893">
        <v>0</v>
      </c>
      <c r="CI893">
        <v>0</v>
      </c>
      <c r="CK893" t="s">
        <v>214</v>
      </c>
      <c r="CL893" t="s">
        <v>215</v>
      </c>
      <c r="CM893" t="s">
        <v>2201</v>
      </c>
      <c r="CN893">
        <v>0</v>
      </c>
      <c r="CO893">
        <v>0</v>
      </c>
      <c r="CP893">
        <v>0</v>
      </c>
      <c r="CQ893">
        <v>0</v>
      </c>
      <c r="CR893">
        <v>1</v>
      </c>
      <c r="CS893">
        <v>1</v>
      </c>
      <c r="CT893">
        <v>0</v>
      </c>
      <c r="CU893">
        <v>1</v>
      </c>
      <c r="CV893">
        <v>1</v>
      </c>
      <c r="CW893">
        <v>0</v>
      </c>
      <c r="CX893">
        <v>0</v>
      </c>
      <c r="CY893">
        <v>1</v>
      </c>
      <c r="CZ893">
        <v>0</v>
      </c>
      <c r="DA893">
        <v>0</v>
      </c>
      <c r="DB893">
        <v>0</v>
      </c>
      <c r="DD893" t="s">
        <v>226</v>
      </c>
      <c r="DF893" t="s">
        <v>270</v>
      </c>
      <c r="DH893" t="s">
        <v>455</v>
      </c>
      <c r="DI893" t="s">
        <v>219</v>
      </c>
      <c r="DJ893" t="s">
        <v>204</v>
      </c>
      <c r="DK893" t="s">
        <v>204</v>
      </c>
      <c r="DL893" t="s">
        <v>204</v>
      </c>
      <c r="DM893" t="s">
        <v>203</v>
      </c>
      <c r="DN893" t="s">
        <v>1040</v>
      </c>
      <c r="DS893" t="s">
        <v>204</v>
      </c>
      <c r="DT893" t="s">
        <v>203</v>
      </c>
      <c r="DU893" t="s">
        <v>221</v>
      </c>
      <c r="DX893" t="s">
        <v>226</v>
      </c>
      <c r="DZ893" t="s">
        <v>222</v>
      </c>
      <c r="EA893" t="s">
        <v>204</v>
      </c>
      <c r="EB893" t="s">
        <v>1402</v>
      </c>
      <c r="EC893">
        <v>0</v>
      </c>
      <c r="ED893">
        <v>0</v>
      </c>
      <c r="EE893">
        <v>1</v>
      </c>
      <c r="EF893">
        <v>1</v>
      </c>
      <c r="EG893">
        <v>0</v>
      </c>
      <c r="EH893">
        <v>0</v>
      </c>
      <c r="EI893">
        <v>0</v>
      </c>
      <c r="EJ893">
        <v>0</v>
      </c>
      <c r="EK893">
        <v>0</v>
      </c>
      <c r="EL893">
        <v>0</v>
      </c>
      <c r="EO893" t="s">
        <v>204</v>
      </c>
      <c r="EP893" t="s">
        <v>321</v>
      </c>
      <c r="ER893" t="s">
        <v>204</v>
      </c>
      <c r="ES893" t="s">
        <v>334</v>
      </c>
      <c r="EU893" t="s">
        <v>204</v>
      </c>
      <c r="EV893" t="s">
        <v>681</v>
      </c>
      <c r="EW893">
        <v>0</v>
      </c>
      <c r="EX893">
        <v>0</v>
      </c>
      <c r="EY893">
        <v>0</v>
      </c>
      <c r="EZ893">
        <v>1</v>
      </c>
      <c r="FA893">
        <v>1</v>
      </c>
      <c r="FB893">
        <v>0</v>
      </c>
      <c r="FC893">
        <v>0</v>
      </c>
      <c r="FD893">
        <v>0</v>
      </c>
      <c r="FE893">
        <v>0</v>
      </c>
      <c r="FF893">
        <v>0</v>
      </c>
      <c r="FG893">
        <v>0</v>
      </c>
      <c r="FH893">
        <v>0</v>
      </c>
      <c r="FI893">
        <v>0</v>
      </c>
      <c r="FJ893">
        <v>0</v>
      </c>
      <c r="FK893">
        <v>0</v>
      </c>
      <c r="FL893">
        <v>0</v>
      </c>
      <c r="FM893">
        <v>0</v>
      </c>
      <c r="FN893">
        <v>0</v>
      </c>
      <c r="FO893">
        <v>0</v>
      </c>
      <c r="FQ893" t="s">
        <v>204</v>
      </c>
      <c r="FR893" t="s">
        <v>870</v>
      </c>
      <c r="FS893">
        <v>0</v>
      </c>
      <c r="FT893">
        <v>0</v>
      </c>
      <c r="FU893">
        <v>0</v>
      </c>
      <c r="FV893">
        <v>0</v>
      </c>
      <c r="FW893">
        <v>0</v>
      </c>
      <c r="FX893">
        <v>0</v>
      </c>
      <c r="FY893">
        <v>1</v>
      </c>
      <c r="FZ893">
        <v>1</v>
      </c>
      <c r="GA893">
        <v>0</v>
      </c>
      <c r="GB893">
        <v>0</v>
      </c>
      <c r="GC893">
        <v>0</v>
      </c>
      <c r="GD893">
        <v>0</v>
      </c>
      <c r="GE893">
        <v>0</v>
      </c>
      <c r="GF893">
        <v>0</v>
      </c>
      <c r="GH893" t="s">
        <v>226</v>
      </c>
      <c r="GJ893" t="s">
        <v>204</v>
      </c>
      <c r="GK893" t="s">
        <v>275</v>
      </c>
      <c r="GM893" t="s">
        <v>204</v>
      </c>
      <c r="GN893" t="s">
        <v>513</v>
      </c>
      <c r="GP893" t="s">
        <v>230</v>
      </c>
      <c r="GR893" t="s">
        <v>228</v>
      </c>
      <c r="GT893" t="s">
        <v>528</v>
      </c>
      <c r="GV893" t="s">
        <v>455</v>
      </c>
      <c r="GW893" t="s">
        <v>203</v>
      </c>
      <c r="HA893" t="s">
        <v>257</v>
      </c>
      <c r="HC893" t="s">
        <v>278</v>
      </c>
      <c r="HE893" t="s">
        <v>236</v>
      </c>
      <c r="HG893" t="s">
        <v>378</v>
      </c>
      <c r="HI893">
        <v>4804335</v>
      </c>
      <c r="HJ893" t="s">
        <v>2931</v>
      </c>
      <c r="HK893" s="1">
        <v>45125.448900462958</v>
      </c>
      <c r="HN893" t="s">
        <v>239</v>
      </c>
      <c r="HP893" t="s">
        <v>240</v>
      </c>
      <c r="HR893">
        <v>989</v>
      </c>
    </row>
    <row r="894" spans="1:226" x14ac:dyDescent="0.35">
      <c r="A894" s="4">
        <v>45117.633167337961</v>
      </c>
      <c r="B894" s="1">
        <v>45125.486103101852</v>
      </c>
      <c r="C894" t="s">
        <v>2928</v>
      </c>
      <c r="D894"/>
      <c r="E894" s="4">
        <v>45117</v>
      </c>
      <c r="F894" t="s">
        <v>188</v>
      </c>
      <c r="G894" t="s">
        <v>3194</v>
      </c>
      <c r="H894" t="s">
        <v>3195</v>
      </c>
      <c r="I894" t="s">
        <v>190</v>
      </c>
      <c r="J894" t="s">
        <v>3196</v>
      </c>
      <c r="K894" t="s">
        <v>191</v>
      </c>
      <c r="L894" t="s">
        <v>3197</v>
      </c>
      <c r="M894" t="s">
        <v>890</v>
      </c>
      <c r="O894" t="s">
        <v>193</v>
      </c>
      <c r="P894">
        <v>57</v>
      </c>
      <c r="Q894" t="s">
        <v>194</v>
      </c>
      <c r="R894" t="s">
        <v>193</v>
      </c>
      <c r="S894">
        <v>57</v>
      </c>
      <c r="T894" t="str">
        <f>Table1[[#This Row],[Quel est le sexe de l''enquêté ?]]</f>
        <v>Homme</v>
      </c>
      <c r="U894" t="s">
        <v>195</v>
      </c>
      <c r="W894">
        <v>9</v>
      </c>
      <c r="X894" t="s">
        <v>242</v>
      </c>
      <c r="Y894" t="s">
        <v>197</v>
      </c>
      <c r="AO894" t="s">
        <v>198</v>
      </c>
      <c r="AQ894" t="s">
        <v>199</v>
      </c>
      <c r="AS894" t="s">
        <v>501</v>
      </c>
      <c r="AT894" s="10"/>
      <c r="AU894" t="s">
        <v>226</v>
      </c>
      <c r="AW894" t="s">
        <v>410</v>
      </c>
      <c r="AX894" t="s">
        <v>204</v>
      </c>
      <c r="AY894" t="s">
        <v>287</v>
      </c>
      <c r="AZ894" t="s">
        <v>315</v>
      </c>
      <c r="BA894" t="s">
        <v>2932</v>
      </c>
      <c r="BB894" t="s">
        <v>204</v>
      </c>
      <c r="BC894" t="s">
        <v>245</v>
      </c>
      <c r="BD894" t="s">
        <v>205</v>
      </c>
      <c r="BE894" t="s">
        <v>444</v>
      </c>
      <c r="BF894" t="s">
        <v>208</v>
      </c>
      <c r="BH894" t="s">
        <v>388</v>
      </c>
      <c r="BJ894" t="s">
        <v>316</v>
      </c>
      <c r="BL894" t="s">
        <v>211</v>
      </c>
      <c r="BN894" t="s">
        <v>193</v>
      </c>
      <c r="BO894" t="s">
        <v>254</v>
      </c>
      <c r="BQ894" t="s">
        <v>422</v>
      </c>
      <c r="BS894" t="s">
        <v>212</v>
      </c>
      <c r="BU894" t="s">
        <v>371</v>
      </c>
      <c r="BV894">
        <v>0</v>
      </c>
      <c r="BW894">
        <v>0</v>
      </c>
      <c r="BX894">
        <v>1</v>
      </c>
      <c r="BY894">
        <v>0</v>
      </c>
      <c r="BZ894">
        <v>0</v>
      </c>
      <c r="CA894">
        <v>0</v>
      </c>
      <c r="CB894">
        <v>1</v>
      </c>
      <c r="CC894">
        <v>1</v>
      </c>
      <c r="CD894">
        <v>0</v>
      </c>
      <c r="CE894">
        <v>0</v>
      </c>
      <c r="CF894">
        <v>0</v>
      </c>
      <c r="CG894">
        <v>0</v>
      </c>
      <c r="CH894">
        <v>0</v>
      </c>
      <c r="CI894">
        <v>0</v>
      </c>
      <c r="CK894" t="s">
        <v>214</v>
      </c>
      <c r="CL894" t="s">
        <v>215</v>
      </c>
      <c r="CM894" t="s">
        <v>775</v>
      </c>
      <c r="CN894">
        <v>0</v>
      </c>
      <c r="CO894">
        <v>1</v>
      </c>
      <c r="CP894">
        <v>0</v>
      </c>
      <c r="CQ894">
        <v>1</v>
      </c>
      <c r="CR894">
        <v>1</v>
      </c>
      <c r="CS894">
        <v>0</v>
      </c>
      <c r="CT894">
        <v>1</v>
      </c>
      <c r="CU894">
        <v>1</v>
      </c>
      <c r="CV894">
        <v>1</v>
      </c>
      <c r="CW894">
        <v>1</v>
      </c>
      <c r="CX894">
        <v>0</v>
      </c>
      <c r="CY894">
        <v>1</v>
      </c>
      <c r="CZ894">
        <v>0</v>
      </c>
      <c r="DA894">
        <v>0</v>
      </c>
      <c r="DB894">
        <v>0</v>
      </c>
      <c r="DD894" t="s">
        <v>201</v>
      </c>
      <c r="DF894" t="s">
        <v>1320</v>
      </c>
      <c r="DH894" t="s">
        <v>231</v>
      </c>
      <c r="DI894" t="s">
        <v>414</v>
      </c>
      <c r="DJ894" t="s">
        <v>203</v>
      </c>
      <c r="DN894" t="s">
        <v>449</v>
      </c>
      <c r="DS894" t="s">
        <v>204</v>
      </c>
      <c r="DT894" t="s">
        <v>203</v>
      </c>
      <c r="DU894" t="s">
        <v>221</v>
      </c>
      <c r="DX894" t="s">
        <v>201</v>
      </c>
      <c r="DZ894" t="s">
        <v>222</v>
      </c>
      <c r="EA894" t="s">
        <v>204</v>
      </c>
      <c r="EB894" t="s">
        <v>896</v>
      </c>
      <c r="EC894">
        <v>0</v>
      </c>
      <c r="ED894">
        <v>0</v>
      </c>
      <c r="EE894">
        <v>1</v>
      </c>
      <c r="EF894">
        <v>0</v>
      </c>
      <c r="EG894">
        <v>0</v>
      </c>
      <c r="EH894">
        <v>0</v>
      </c>
      <c r="EI894">
        <v>0</v>
      </c>
      <c r="EJ894">
        <v>0</v>
      </c>
      <c r="EK894">
        <v>0</v>
      </c>
      <c r="EL894">
        <v>0</v>
      </c>
      <c r="EO894" t="s">
        <v>204</v>
      </c>
      <c r="EP894" t="s">
        <v>321</v>
      </c>
      <c r="ER894" t="s">
        <v>204</v>
      </c>
      <c r="ES894" t="s">
        <v>224</v>
      </c>
      <c r="EU894" t="s">
        <v>204</v>
      </c>
      <c r="EV894" t="s">
        <v>675</v>
      </c>
      <c r="EW894">
        <v>0</v>
      </c>
      <c r="EX894">
        <v>1</v>
      </c>
      <c r="EY894">
        <v>0</v>
      </c>
      <c r="EZ894">
        <v>0</v>
      </c>
      <c r="FA894">
        <v>1</v>
      </c>
      <c r="FB894">
        <v>0</v>
      </c>
      <c r="FC894">
        <v>1</v>
      </c>
      <c r="FD894">
        <v>0</v>
      </c>
      <c r="FE894">
        <v>0</v>
      </c>
      <c r="FF894">
        <v>0</v>
      </c>
      <c r="FG894">
        <v>0</v>
      </c>
      <c r="FH894">
        <v>0</v>
      </c>
      <c r="FI894">
        <v>0</v>
      </c>
      <c r="FJ894">
        <v>0</v>
      </c>
      <c r="FK894">
        <v>0</v>
      </c>
      <c r="FL894">
        <v>0</v>
      </c>
      <c r="FM894">
        <v>0</v>
      </c>
      <c r="FN894">
        <v>0</v>
      </c>
      <c r="FO894">
        <v>0</v>
      </c>
      <c r="FQ894" t="s">
        <v>204</v>
      </c>
      <c r="FR894" t="s">
        <v>654</v>
      </c>
      <c r="FS894">
        <v>0</v>
      </c>
      <c r="FT894">
        <v>0</v>
      </c>
      <c r="FU894">
        <v>0</v>
      </c>
      <c r="FV894">
        <v>0</v>
      </c>
      <c r="FW894">
        <v>0</v>
      </c>
      <c r="FX894">
        <v>1</v>
      </c>
      <c r="FY894">
        <v>1</v>
      </c>
      <c r="FZ894">
        <v>1</v>
      </c>
      <c r="GA894">
        <v>0</v>
      </c>
      <c r="GB894">
        <v>0</v>
      </c>
      <c r="GC894">
        <v>0</v>
      </c>
      <c r="GD894">
        <v>0</v>
      </c>
      <c r="GE894">
        <v>0</v>
      </c>
      <c r="GF894">
        <v>0</v>
      </c>
      <c r="GH894" t="s">
        <v>254</v>
      </c>
      <c r="GJ894" t="s">
        <v>204</v>
      </c>
      <c r="GK894" t="s">
        <v>275</v>
      </c>
      <c r="GM894" t="s">
        <v>204</v>
      </c>
      <c r="GN894" t="s">
        <v>293</v>
      </c>
      <c r="GP894" t="s">
        <v>230</v>
      </c>
      <c r="GR894" t="s">
        <v>228</v>
      </c>
      <c r="GT894" t="s">
        <v>356</v>
      </c>
      <c r="GV894" t="s">
        <v>455</v>
      </c>
      <c r="GW894" t="s">
        <v>203</v>
      </c>
      <c r="HA894" t="s">
        <v>278</v>
      </c>
      <c r="HC894" t="s">
        <v>234</v>
      </c>
      <c r="HE894" t="s">
        <v>257</v>
      </c>
      <c r="HG894" t="s">
        <v>378</v>
      </c>
      <c r="HI894">
        <v>4804337</v>
      </c>
      <c r="HJ894" t="s">
        <v>2933</v>
      </c>
      <c r="HK894" s="1">
        <v>45125.448993055557</v>
      </c>
      <c r="HN894" t="s">
        <v>239</v>
      </c>
      <c r="HP894" t="s">
        <v>240</v>
      </c>
      <c r="HR894">
        <v>990</v>
      </c>
    </row>
    <row r="895" spans="1:226" x14ac:dyDescent="0.35">
      <c r="A895" s="4">
        <v>45117.656408796298</v>
      </c>
      <c r="B895" s="1">
        <v>45125.486210439813</v>
      </c>
      <c r="C895" t="s">
        <v>2928</v>
      </c>
      <c r="D895"/>
      <c r="E895" s="4">
        <v>45117</v>
      </c>
      <c r="F895" t="s">
        <v>188</v>
      </c>
      <c r="G895" t="s">
        <v>3194</v>
      </c>
      <c r="H895" t="s">
        <v>3195</v>
      </c>
      <c r="I895" t="s">
        <v>190</v>
      </c>
      <c r="J895" t="s">
        <v>3196</v>
      </c>
      <c r="K895" t="s">
        <v>191</v>
      </c>
      <c r="L895" t="s">
        <v>3197</v>
      </c>
      <c r="M895" t="s">
        <v>890</v>
      </c>
      <c r="O895" t="s">
        <v>193</v>
      </c>
      <c r="P895">
        <v>53</v>
      </c>
      <c r="Q895" t="s">
        <v>194</v>
      </c>
      <c r="R895" t="s">
        <v>193</v>
      </c>
      <c r="S895">
        <v>53</v>
      </c>
      <c r="T895" t="str">
        <f>Table1[[#This Row],[Quel est le sexe de l''enquêté ?]]</f>
        <v>Homme</v>
      </c>
      <c r="U895" t="s">
        <v>195</v>
      </c>
      <c r="W895">
        <v>11</v>
      </c>
      <c r="X895" t="s">
        <v>300</v>
      </c>
      <c r="Y895" t="s">
        <v>197</v>
      </c>
      <c r="AO895" t="s">
        <v>198</v>
      </c>
      <c r="AQ895" t="s">
        <v>199</v>
      </c>
      <c r="AS895" t="s">
        <v>501</v>
      </c>
      <c r="AT895" s="10"/>
      <c r="AU895" t="s">
        <v>226</v>
      </c>
      <c r="AW895" t="s">
        <v>410</v>
      </c>
      <c r="AX895" t="s">
        <v>204</v>
      </c>
      <c r="AY895" t="s">
        <v>287</v>
      </c>
      <c r="AZ895" t="s">
        <v>315</v>
      </c>
      <c r="BA895" t="s">
        <v>478</v>
      </c>
      <c r="BB895" t="s">
        <v>204</v>
      </c>
      <c r="BC895" t="s">
        <v>245</v>
      </c>
      <c r="BD895" t="s">
        <v>207</v>
      </c>
      <c r="BE895" t="s">
        <v>444</v>
      </c>
      <c r="BF895" t="s">
        <v>208</v>
      </c>
      <c r="BH895" t="s">
        <v>388</v>
      </c>
      <c r="BJ895" t="s">
        <v>480</v>
      </c>
      <c r="BL895" t="s">
        <v>211</v>
      </c>
      <c r="BN895" t="s">
        <v>193</v>
      </c>
      <c r="BO895" t="s">
        <v>201</v>
      </c>
      <c r="BQ895" t="s">
        <v>422</v>
      </c>
      <c r="BS895" t="s">
        <v>212</v>
      </c>
      <c r="BU895" t="s">
        <v>1479</v>
      </c>
      <c r="BV895">
        <v>0</v>
      </c>
      <c r="BW895">
        <v>0</v>
      </c>
      <c r="BX895">
        <v>1</v>
      </c>
      <c r="BY895">
        <v>0</v>
      </c>
      <c r="BZ895">
        <v>1</v>
      </c>
      <c r="CA895">
        <v>0</v>
      </c>
      <c r="CB895">
        <v>1</v>
      </c>
      <c r="CC895">
        <v>0</v>
      </c>
      <c r="CD895">
        <v>0</v>
      </c>
      <c r="CE895">
        <v>0</v>
      </c>
      <c r="CF895">
        <v>0</v>
      </c>
      <c r="CG895">
        <v>0</v>
      </c>
      <c r="CH895">
        <v>0</v>
      </c>
      <c r="CI895">
        <v>0</v>
      </c>
      <c r="CK895" t="s">
        <v>214</v>
      </c>
      <c r="CL895" t="s">
        <v>215</v>
      </c>
      <c r="CM895" t="s">
        <v>2934</v>
      </c>
      <c r="CN895">
        <v>0</v>
      </c>
      <c r="CO895">
        <v>0</v>
      </c>
      <c r="CP895">
        <v>1</v>
      </c>
      <c r="CQ895">
        <v>0</v>
      </c>
      <c r="CR895">
        <v>0</v>
      </c>
      <c r="CS895">
        <v>1</v>
      </c>
      <c r="CT895">
        <v>0</v>
      </c>
      <c r="CU895">
        <v>1</v>
      </c>
      <c r="CV895">
        <v>1</v>
      </c>
      <c r="CW895">
        <v>0</v>
      </c>
      <c r="CX895">
        <v>0</v>
      </c>
      <c r="CY895">
        <v>1</v>
      </c>
      <c r="CZ895">
        <v>0</v>
      </c>
      <c r="DA895">
        <v>0</v>
      </c>
      <c r="DB895">
        <v>0</v>
      </c>
      <c r="DD895" t="s">
        <v>201</v>
      </c>
      <c r="DF895" t="s">
        <v>1320</v>
      </c>
      <c r="DH895" t="s">
        <v>231</v>
      </c>
      <c r="DI895" t="s">
        <v>414</v>
      </c>
      <c r="DJ895" t="s">
        <v>203</v>
      </c>
      <c r="DN895" t="s">
        <v>251</v>
      </c>
      <c r="DS895" t="s">
        <v>204</v>
      </c>
      <c r="DT895" t="s">
        <v>203</v>
      </c>
      <c r="DU895" t="s">
        <v>221</v>
      </c>
      <c r="DX895" t="s">
        <v>254</v>
      </c>
      <c r="DZ895" t="s">
        <v>222</v>
      </c>
      <c r="EA895" t="s">
        <v>203</v>
      </c>
      <c r="EO895" t="s">
        <v>204</v>
      </c>
      <c r="EP895" t="s">
        <v>416</v>
      </c>
      <c r="ER895" t="s">
        <v>204</v>
      </c>
      <c r="ES895" t="s">
        <v>320</v>
      </c>
      <c r="EU895" t="s">
        <v>203</v>
      </c>
      <c r="FQ895" t="s">
        <v>204</v>
      </c>
      <c r="FR895" t="s">
        <v>870</v>
      </c>
      <c r="FS895">
        <v>0</v>
      </c>
      <c r="FT895">
        <v>0</v>
      </c>
      <c r="FU895">
        <v>0</v>
      </c>
      <c r="FV895">
        <v>0</v>
      </c>
      <c r="FW895">
        <v>0</v>
      </c>
      <c r="FX895">
        <v>0</v>
      </c>
      <c r="FY895">
        <v>1</v>
      </c>
      <c r="FZ895">
        <v>1</v>
      </c>
      <c r="GA895">
        <v>0</v>
      </c>
      <c r="GB895">
        <v>0</v>
      </c>
      <c r="GC895">
        <v>0</v>
      </c>
      <c r="GD895">
        <v>0</v>
      </c>
      <c r="GE895">
        <v>0</v>
      </c>
      <c r="GF895">
        <v>0</v>
      </c>
      <c r="GH895" t="s">
        <v>254</v>
      </c>
      <c r="GJ895" t="s">
        <v>204</v>
      </c>
      <c r="GK895" t="s">
        <v>227</v>
      </c>
      <c r="GM895" t="s">
        <v>204</v>
      </c>
      <c r="GN895" t="s">
        <v>293</v>
      </c>
      <c r="GP895" t="s">
        <v>761</v>
      </c>
      <c r="GR895" t="s">
        <v>294</v>
      </c>
      <c r="GT895" t="s">
        <v>528</v>
      </c>
      <c r="GV895" t="s">
        <v>231</v>
      </c>
      <c r="GW895" t="s">
        <v>203</v>
      </c>
      <c r="HA895" t="s">
        <v>834</v>
      </c>
      <c r="HC895" t="s">
        <v>236</v>
      </c>
      <c r="HE895" t="s">
        <v>257</v>
      </c>
      <c r="HG895" t="s">
        <v>378</v>
      </c>
      <c r="HI895">
        <v>4804338</v>
      </c>
      <c r="HJ895" t="s">
        <v>2935</v>
      </c>
      <c r="HK895" s="1">
        <v>45125.449074074073</v>
      </c>
      <c r="HN895" t="s">
        <v>239</v>
      </c>
      <c r="HP895" t="s">
        <v>240</v>
      </c>
      <c r="HR895">
        <v>991</v>
      </c>
    </row>
    <row r="896" spans="1:226" x14ac:dyDescent="0.35">
      <c r="A896" s="4">
        <v>45117.675311909719</v>
      </c>
      <c r="B896" s="1">
        <v>45125.486353472217</v>
      </c>
      <c r="C896" t="s">
        <v>2928</v>
      </c>
      <c r="D896"/>
      <c r="E896" s="4">
        <v>45117</v>
      </c>
      <c r="F896" t="s">
        <v>188</v>
      </c>
      <c r="G896" t="s">
        <v>3194</v>
      </c>
      <c r="H896" t="s">
        <v>3195</v>
      </c>
      <c r="I896" t="s">
        <v>190</v>
      </c>
      <c r="J896" t="s">
        <v>3196</v>
      </c>
      <c r="K896" t="s">
        <v>191</v>
      </c>
      <c r="L896" t="s">
        <v>3197</v>
      </c>
      <c r="M896" t="s">
        <v>890</v>
      </c>
      <c r="O896" t="s">
        <v>193</v>
      </c>
      <c r="P896">
        <v>32</v>
      </c>
      <c r="Q896" t="s">
        <v>194</v>
      </c>
      <c r="R896" t="s">
        <v>419</v>
      </c>
      <c r="S896">
        <v>58</v>
      </c>
      <c r="T896" t="s">
        <v>194</v>
      </c>
      <c r="U896" t="s">
        <v>195</v>
      </c>
      <c r="W896">
        <v>14</v>
      </c>
      <c r="X896" t="s">
        <v>300</v>
      </c>
      <c r="Y896" t="s">
        <v>197</v>
      </c>
      <c r="AO896" t="s">
        <v>198</v>
      </c>
      <c r="AQ896" t="s">
        <v>199</v>
      </c>
      <c r="AS896" t="s">
        <v>262</v>
      </c>
      <c r="AT896" s="10"/>
      <c r="AU896" t="s">
        <v>226</v>
      </c>
      <c r="AW896" t="s">
        <v>410</v>
      </c>
      <c r="AX896" t="s">
        <v>203</v>
      </c>
      <c r="BB896" t="s">
        <v>204</v>
      </c>
      <c r="BC896" t="s">
        <v>245</v>
      </c>
      <c r="BD896" t="s">
        <v>207</v>
      </c>
      <c r="BE896" t="s">
        <v>444</v>
      </c>
      <c r="BF896" t="s">
        <v>208</v>
      </c>
      <c r="BH896" t="s">
        <v>388</v>
      </c>
      <c r="BJ896" t="s">
        <v>316</v>
      </c>
      <c r="BL896" t="s">
        <v>211</v>
      </c>
      <c r="BN896" t="s">
        <v>193</v>
      </c>
      <c r="BO896" t="s">
        <v>226</v>
      </c>
      <c r="BQ896" t="s">
        <v>422</v>
      </c>
      <c r="BS896" t="s">
        <v>212</v>
      </c>
      <c r="BU896" t="s">
        <v>1019</v>
      </c>
      <c r="BV896">
        <v>0</v>
      </c>
      <c r="BW896">
        <v>1</v>
      </c>
      <c r="BX896">
        <v>1</v>
      </c>
      <c r="BY896">
        <v>0</v>
      </c>
      <c r="BZ896">
        <v>1</v>
      </c>
      <c r="CA896">
        <v>0</v>
      </c>
      <c r="CB896">
        <v>1</v>
      </c>
      <c r="CC896">
        <v>0</v>
      </c>
      <c r="CD896">
        <v>0</v>
      </c>
      <c r="CE896">
        <v>0</v>
      </c>
      <c r="CF896">
        <v>0</v>
      </c>
      <c r="CG896">
        <v>0</v>
      </c>
      <c r="CH896">
        <v>0</v>
      </c>
      <c r="CI896">
        <v>0</v>
      </c>
      <c r="CK896" t="s">
        <v>214</v>
      </c>
      <c r="CL896" t="s">
        <v>215</v>
      </c>
      <c r="CM896" t="s">
        <v>2936</v>
      </c>
      <c r="CN896">
        <v>0</v>
      </c>
      <c r="CO896">
        <v>1</v>
      </c>
      <c r="CP896">
        <v>1</v>
      </c>
      <c r="CQ896">
        <v>0</v>
      </c>
      <c r="CR896">
        <v>0</v>
      </c>
      <c r="CS896">
        <v>1</v>
      </c>
      <c r="CT896">
        <v>1</v>
      </c>
      <c r="CU896">
        <v>1</v>
      </c>
      <c r="CV896">
        <v>1</v>
      </c>
      <c r="CW896">
        <v>1</v>
      </c>
      <c r="CX896">
        <v>0</v>
      </c>
      <c r="CY896">
        <v>0</v>
      </c>
      <c r="CZ896">
        <v>0</v>
      </c>
      <c r="DA896">
        <v>0</v>
      </c>
      <c r="DB896">
        <v>0</v>
      </c>
      <c r="DD896" t="s">
        <v>254</v>
      </c>
      <c r="DF896" t="s">
        <v>1362</v>
      </c>
      <c r="DH896" t="s">
        <v>231</v>
      </c>
      <c r="DI896" t="s">
        <v>465</v>
      </c>
      <c r="DJ896" t="s">
        <v>203</v>
      </c>
      <c r="DN896" t="s">
        <v>449</v>
      </c>
      <c r="DS896" t="s">
        <v>204</v>
      </c>
      <c r="DT896" t="s">
        <v>203</v>
      </c>
      <c r="DU896" t="s">
        <v>221</v>
      </c>
      <c r="DX896" t="s">
        <v>254</v>
      </c>
      <c r="DZ896" t="s">
        <v>222</v>
      </c>
      <c r="EA896" t="s">
        <v>203</v>
      </c>
      <c r="EO896" t="s">
        <v>203</v>
      </c>
      <c r="EP896" t="s">
        <v>321</v>
      </c>
      <c r="ER896" t="s">
        <v>204</v>
      </c>
      <c r="ES896" t="s">
        <v>334</v>
      </c>
      <c r="EU896" t="s">
        <v>203</v>
      </c>
      <c r="FQ896" t="s">
        <v>204</v>
      </c>
      <c r="FR896" t="s">
        <v>870</v>
      </c>
      <c r="FS896">
        <v>0</v>
      </c>
      <c r="FT896">
        <v>0</v>
      </c>
      <c r="FU896">
        <v>0</v>
      </c>
      <c r="FV896">
        <v>0</v>
      </c>
      <c r="FW896">
        <v>0</v>
      </c>
      <c r="FX896">
        <v>0</v>
      </c>
      <c r="FY896">
        <v>1</v>
      </c>
      <c r="FZ896">
        <v>1</v>
      </c>
      <c r="GA896">
        <v>0</v>
      </c>
      <c r="GB896">
        <v>0</v>
      </c>
      <c r="GC896">
        <v>0</v>
      </c>
      <c r="GD896">
        <v>0</v>
      </c>
      <c r="GE896">
        <v>0</v>
      </c>
      <c r="GF896">
        <v>0</v>
      </c>
      <c r="GH896" t="s">
        <v>201</v>
      </c>
      <c r="GJ896" t="s">
        <v>204</v>
      </c>
      <c r="GK896" t="s">
        <v>275</v>
      </c>
      <c r="GM896" t="s">
        <v>204</v>
      </c>
      <c r="GN896" t="s">
        <v>513</v>
      </c>
      <c r="GP896" t="s">
        <v>356</v>
      </c>
      <c r="GR896" t="s">
        <v>230</v>
      </c>
      <c r="GT896" t="s">
        <v>528</v>
      </c>
      <c r="GV896" t="s">
        <v>231</v>
      </c>
      <c r="GW896" t="s">
        <v>203</v>
      </c>
      <c r="HA896" t="s">
        <v>278</v>
      </c>
      <c r="HC896" t="s">
        <v>236</v>
      </c>
      <c r="HE896" t="s">
        <v>257</v>
      </c>
      <c r="HG896" t="s">
        <v>2937</v>
      </c>
      <c r="HI896">
        <v>4804339</v>
      </c>
      <c r="HJ896" t="s">
        <v>2938</v>
      </c>
      <c r="HK896" s="1">
        <v>45125.449189814812</v>
      </c>
      <c r="HN896" t="s">
        <v>239</v>
      </c>
      <c r="HP896" t="s">
        <v>240</v>
      </c>
      <c r="HR896">
        <v>992</v>
      </c>
    </row>
    <row r="897" spans="1:226" x14ac:dyDescent="0.35">
      <c r="A897" s="4">
        <v>45117.690868518519</v>
      </c>
      <c r="B897" s="1">
        <v>45125.487814988417</v>
      </c>
      <c r="C897" t="s">
        <v>2928</v>
      </c>
      <c r="D897"/>
      <c r="E897" s="4">
        <v>45117</v>
      </c>
      <c r="F897" t="s">
        <v>188</v>
      </c>
      <c r="G897" t="s">
        <v>3194</v>
      </c>
      <c r="H897" t="s">
        <v>3195</v>
      </c>
      <c r="I897" t="s">
        <v>190</v>
      </c>
      <c r="J897" t="s">
        <v>3196</v>
      </c>
      <c r="K897" t="s">
        <v>191</v>
      </c>
      <c r="L897" t="s">
        <v>3197</v>
      </c>
      <c r="M897" t="s">
        <v>890</v>
      </c>
      <c r="O897" t="s">
        <v>193</v>
      </c>
      <c r="P897">
        <v>52</v>
      </c>
      <c r="Q897" t="s">
        <v>194</v>
      </c>
      <c r="R897" t="s">
        <v>193</v>
      </c>
      <c r="S897">
        <v>52</v>
      </c>
      <c r="T897" t="str">
        <f>Table1[[#This Row],[Quel est le sexe de l''enquêté ?]]</f>
        <v>Homme</v>
      </c>
      <c r="U897" t="s">
        <v>195</v>
      </c>
      <c r="W897">
        <v>9</v>
      </c>
      <c r="X897" t="s">
        <v>340</v>
      </c>
      <c r="Y897" t="s">
        <v>197</v>
      </c>
      <c r="AO897" t="s">
        <v>198</v>
      </c>
      <c r="AQ897" t="s">
        <v>330</v>
      </c>
      <c r="AS897" t="s">
        <v>501</v>
      </c>
      <c r="AT897" s="10"/>
      <c r="AU897" t="s">
        <v>226</v>
      </c>
      <c r="AW897" t="s">
        <v>531</v>
      </c>
      <c r="AX897" t="s">
        <v>203</v>
      </c>
      <c r="BB897" t="s">
        <v>204</v>
      </c>
      <c r="BC897" t="s">
        <v>245</v>
      </c>
      <c r="BD897" t="s">
        <v>207</v>
      </c>
      <c r="BE897" t="s">
        <v>444</v>
      </c>
      <c r="BF897" t="s">
        <v>208</v>
      </c>
      <c r="BH897" t="s">
        <v>388</v>
      </c>
      <c r="BJ897" t="s">
        <v>209</v>
      </c>
      <c r="BL897" t="s">
        <v>211</v>
      </c>
      <c r="BN897" t="s">
        <v>193</v>
      </c>
      <c r="BO897" t="s">
        <v>226</v>
      </c>
      <c r="BQ897" t="s">
        <v>422</v>
      </c>
      <c r="BS897" t="s">
        <v>212</v>
      </c>
      <c r="BU897" t="s">
        <v>213</v>
      </c>
      <c r="BV897">
        <v>0</v>
      </c>
      <c r="BW897">
        <v>1</v>
      </c>
      <c r="BX897">
        <v>1</v>
      </c>
      <c r="BY897">
        <v>0</v>
      </c>
      <c r="BZ897">
        <v>0</v>
      </c>
      <c r="CA897">
        <v>0</v>
      </c>
      <c r="CB897">
        <v>1</v>
      </c>
      <c r="CC897">
        <v>0</v>
      </c>
      <c r="CD897">
        <v>0</v>
      </c>
      <c r="CE897">
        <v>0</v>
      </c>
      <c r="CF897">
        <v>0</v>
      </c>
      <c r="CG897">
        <v>0</v>
      </c>
      <c r="CH897">
        <v>0</v>
      </c>
      <c r="CI897">
        <v>0</v>
      </c>
      <c r="CK897" t="s">
        <v>214</v>
      </c>
      <c r="CL897" t="s">
        <v>215</v>
      </c>
      <c r="CM897" t="s">
        <v>2939</v>
      </c>
      <c r="CN897">
        <v>0</v>
      </c>
      <c r="CO897">
        <v>1</v>
      </c>
      <c r="CP897">
        <v>1</v>
      </c>
      <c r="CQ897">
        <v>1</v>
      </c>
      <c r="CR897">
        <v>0</v>
      </c>
      <c r="CS897">
        <v>0</v>
      </c>
      <c r="CT897">
        <v>1</v>
      </c>
      <c r="CU897">
        <v>0</v>
      </c>
      <c r="CV897">
        <v>0</v>
      </c>
      <c r="CW897">
        <v>0</v>
      </c>
      <c r="CX897">
        <v>0</v>
      </c>
      <c r="CY897">
        <v>1</v>
      </c>
      <c r="CZ897">
        <v>0</v>
      </c>
      <c r="DA897">
        <v>0</v>
      </c>
      <c r="DB897">
        <v>0</v>
      </c>
      <c r="DD897" t="s">
        <v>254</v>
      </c>
      <c r="DF897" t="s">
        <v>270</v>
      </c>
      <c r="DH897" t="s">
        <v>231</v>
      </c>
      <c r="DI897" t="s">
        <v>414</v>
      </c>
      <c r="DJ897" t="s">
        <v>203</v>
      </c>
      <c r="DN897" t="s">
        <v>220</v>
      </c>
      <c r="DP897" t="s">
        <v>204</v>
      </c>
      <c r="DQ897">
        <v>24</v>
      </c>
      <c r="DR897" t="s">
        <v>203</v>
      </c>
      <c r="DS897" t="s">
        <v>204</v>
      </c>
      <c r="DT897" t="s">
        <v>203</v>
      </c>
      <c r="DU897" t="s">
        <v>221</v>
      </c>
      <c r="DX897" t="s">
        <v>226</v>
      </c>
      <c r="DZ897" t="s">
        <v>222</v>
      </c>
      <c r="EA897" t="s">
        <v>203</v>
      </c>
      <c r="EO897" t="s">
        <v>204</v>
      </c>
      <c r="EP897" t="s">
        <v>321</v>
      </c>
      <c r="ER897" t="s">
        <v>204</v>
      </c>
      <c r="ES897" t="s">
        <v>334</v>
      </c>
      <c r="EU897" t="s">
        <v>203</v>
      </c>
      <c r="FQ897" t="s">
        <v>204</v>
      </c>
      <c r="FR897" t="s">
        <v>870</v>
      </c>
      <c r="FS897">
        <v>0</v>
      </c>
      <c r="FT897">
        <v>0</v>
      </c>
      <c r="FU897">
        <v>0</v>
      </c>
      <c r="FV897">
        <v>0</v>
      </c>
      <c r="FW897">
        <v>0</v>
      </c>
      <c r="FX897">
        <v>0</v>
      </c>
      <c r="FY897">
        <v>1</v>
      </c>
      <c r="FZ897">
        <v>1</v>
      </c>
      <c r="GA897">
        <v>0</v>
      </c>
      <c r="GB897">
        <v>0</v>
      </c>
      <c r="GC897">
        <v>0</v>
      </c>
      <c r="GD897">
        <v>0</v>
      </c>
      <c r="GE897">
        <v>0</v>
      </c>
      <c r="GF897">
        <v>0</v>
      </c>
      <c r="GH897" t="s">
        <v>201</v>
      </c>
      <c r="GJ897" t="s">
        <v>204</v>
      </c>
      <c r="GK897" t="s">
        <v>227</v>
      </c>
      <c r="GM897" t="s">
        <v>203</v>
      </c>
      <c r="GP897" t="s">
        <v>230</v>
      </c>
      <c r="GR897" t="s">
        <v>528</v>
      </c>
      <c r="GT897" t="s">
        <v>356</v>
      </c>
      <c r="GV897" t="s">
        <v>218</v>
      </c>
      <c r="GW897" t="s">
        <v>203</v>
      </c>
      <c r="HA897" t="s">
        <v>278</v>
      </c>
      <c r="HC897" t="s">
        <v>257</v>
      </c>
      <c r="HE897" t="s">
        <v>236</v>
      </c>
      <c r="HG897" t="s">
        <v>2940</v>
      </c>
      <c r="HI897">
        <v>4804341</v>
      </c>
      <c r="HJ897" t="s">
        <v>2941</v>
      </c>
      <c r="HK897" s="1">
        <v>45125.449317129627</v>
      </c>
      <c r="HN897" t="s">
        <v>239</v>
      </c>
      <c r="HP897" t="s">
        <v>240</v>
      </c>
      <c r="HR897">
        <v>993</v>
      </c>
    </row>
    <row r="898" spans="1:226" x14ac:dyDescent="0.35">
      <c r="A898" s="4">
        <v>45117.72294806713</v>
      </c>
      <c r="B898" s="1">
        <v>45125.487909062504</v>
      </c>
      <c r="C898" t="s">
        <v>2928</v>
      </c>
      <c r="D898"/>
      <c r="E898" s="4">
        <v>45117</v>
      </c>
      <c r="F898" t="s">
        <v>188</v>
      </c>
      <c r="G898" t="s">
        <v>3194</v>
      </c>
      <c r="H898" t="s">
        <v>3195</v>
      </c>
      <c r="I898" t="s">
        <v>190</v>
      </c>
      <c r="J898" t="s">
        <v>3196</v>
      </c>
      <c r="K898" t="s">
        <v>191</v>
      </c>
      <c r="L898" t="s">
        <v>3197</v>
      </c>
      <c r="M898" t="s">
        <v>890</v>
      </c>
      <c r="O898" t="s">
        <v>193</v>
      </c>
      <c r="P898">
        <v>45</v>
      </c>
      <c r="Q898" t="s">
        <v>241</v>
      </c>
      <c r="R898" t="s">
        <v>193</v>
      </c>
      <c r="S898">
        <v>45</v>
      </c>
      <c r="T898" t="str">
        <f>Table1[[#This Row],[Quel est le sexe de l''enquêté ?]]</f>
        <v>Femme</v>
      </c>
      <c r="U898" t="s">
        <v>195</v>
      </c>
      <c r="W898">
        <v>7</v>
      </c>
      <c r="X898" t="s">
        <v>300</v>
      </c>
      <c r="Y898" t="s">
        <v>197</v>
      </c>
      <c r="AO898" t="s">
        <v>198</v>
      </c>
      <c r="AQ898" t="s">
        <v>243</v>
      </c>
      <c r="AS898" t="s">
        <v>200</v>
      </c>
      <c r="AT898" s="10"/>
      <c r="AU898" t="s">
        <v>226</v>
      </c>
      <c r="AW898" t="s">
        <v>531</v>
      </c>
      <c r="AX898" t="s">
        <v>203</v>
      </c>
      <c r="BB898" t="s">
        <v>203</v>
      </c>
      <c r="BF898" t="s">
        <v>208</v>
      </c>
      <c r="BH898" t="s">
        <v>209</v>
      </c>
      <c r="BJ898" t="s">
        <v>316</v>
      </c>
      <c r="BL898" t="s">
        <v>211</v>
      </c>
      <c r="BN898" t="s">
        <v>193</v>
      </c>
      <c r="BO898" t="s">
        <v>201</v>
      </c>
      <c r="BQ898" t="s">
        <v>422</v>
      </c>
      <c r="BS898" t="s">
        <v>212</v>
      </c>
      <c r="BU898" t="s">
        <v>267</v>
      </c>
      <c r="BV898">
        <v>0</v>
      </c>
      <c r="BW898">
        <v>1</v>
      </c>
      <c r="BX898">
        <v>0</v>
      </c>
      <c r="BY898">
        <v>0</v>
      </c>
      <c r="BZ898">
        <v>1</v>
      </c>
      <c r="CA898">
        <v>0</v>
      </c>
      <c r="CB898">
        <v>1</v>
      </c>
      <c r="CC898">
        <v>0</v>
      </c>
      <c r="CD898">
        <v>0</v>
      </c>
      <c r="CE898">
        <v>0</v>
      </c>
      <c r="CF898">
        <v>0</v>
      </c>
      <c r="CG898">
        <v>0</v>
      </c>
      <c r="CH898">
        <v>0</v>
      </c>
      <c r="CI898">
        <v>0</v>
      </c>
      <c r="CK898" t="s">
        <v>214</v>
      </c>
      <c r="CL898" t="s">
        <v>215</v>
      </c>
      <c r="CM898" t="s">
        <v>2942</v>
      </c>
      <c r="CN898">
        <v>0</v>
      </c>
      <c r="CO898">
        <v>0</v>
      </c>
      <c r="CP898">
        <v>1</v>
      </c>
      <c r="CQ898">
        <v>0</v>
      </c>
      <c r="CR898">
        <v>1</v>
      </c>
      <c r="CS898">
        <v>1</v>
      </c>
      <c r="CT898">
        <v>0</v>
      </c>
      <c r="CU898">
        <v>1</v>
      </c>
      <c r="CV898">
        <v>1</v>
      </c>
      <c r="CW898">
        <v>0</v>
      </c>
      <c r="CX898">
        <v>0</v>
      </c>
      <c r="CY898">
        <v>0</v>
      </c>
      <c r="CZ898">
        <v>0</v>
      </c>
      <c r="DA898">
        <v>0</v>
      </c>
      <c r="DB898">
        <v>0</v>
      </c>
      <c r="DD898" t="s">
        <v>254</v>
      </c>
      <c r="DF898" t="s">
        <v>270</v>
      </c>
      <c r="DH898" t="s">
        <v>455</v>
      </c>
      <c r="DI898" t="s">
        <v>483</v>
      </c>
      <c r="DJ898" t="s">
        <v>204</v>
      </c>
      <c r="DK898" t="s">
        <v>204</v>
      </c>
      <c r="DL898" t="s">
        <v>204</v>
      </c>
      <c r="DM898" t="s">
        <v>203</v>
      </c>
      <c r="DN898" t="s">
        <v>1207</v>
      </c>
      <c r="DP898" t="s">
        <v>203</v>
      </c>
      <c r="DS898" t="s">
        <v>204</v>
      </c>
      <c r="DT898" t="s">
        <v>203</v>
      </c>
      <c r="DU898" t="s">
        <v>221</v>
      </c>
      <c r="DX898" t="s">
        <v>201</v>
      </c>
      <c r="DZ898" t="s">
        <v>222</v>
      </c>
      <c r="EA898" t="s">
        <v>204</v>
      </c>
      <c r="EB898" t="s">
        <v>1377</v>
      </c>
      <c r="EC898">
        <v>0</v>
      </c>
      <c r="ED898">
        <v>0</v>
      </c>
      <c r="EE898">
        <v>1</v>
      </c>
      <c r="EF898">
        <v>0</v>
      </c>
      <c r="EG898">
        <v>0</v>
      </c>
      <c r="EH898">
        <v>1</v>
      </c>
      <c r="EI898">
        <v>0</v>
      </c>
      <c r="EJ898">
        <v>0</v>
      </c>
      <c r="EK898">
        <v>0</v>
      </c>
      <c r="EL898">
        <v>0</v>
      </c>
      <c r="EO898" t="s">
        <v>203</v>
      </c>
      <c r="EP898" t="s">
        <v>416</v>
      </c>
      <c r="ER898" t="s">
        <v>204</v>
      </c>
      <c r="ES898" t="s">
        <v>334</v>
      </c>
      <c r="EU898" t="s">
        <v>203</v>
      </c>
      <c r="FQ898" t="s">
        <v>204</v>
      </c>
      <c r="FR898" t="s">
        <v>654</v>
      </c>
      <c r="FS898">
        <v>0</v>
      </c>
      <c r="FT898">
        <v>0</v>
      </c>
      <c r="FU898">
        <v>0</v>
      </c>
      <c r="FV898">
        <v>0</v>
      </c>
      <c r="FW898">
        <v>0</v>
      </c>
      <c r="FX898">
        <v>1</v>
      </c>
      <c r="FY898">
        <v>1</v>
      </c>
      <c r="FZ898">
        <v>1</v>
      </c>
      <c r="GA898">
        <v>0</v>
      </c>
      <c r="GB898">
        <v>0</v>
      </c>
      <c r="GC898">
        <v>0</v>
      </c>
      <c r="GD898">
        <v>0</v>
      </c>
      <c r="GE898">
        <v>0</v>
      </c>
      <c r="GF898">
        <v>0</v>
      </c>
      <c r="GH898" t="s">
        <v>254</v>
      </c>
      <c r="GJ898" t="s">
        <v>204</v>
      </c>
      <c r="GK898" t="s">
        <v>227</v>
      </c>
      <c r="GM898" t="s">
        <v>203</v>
      </c>
      <c r="GP898" t="s">
        <v>228</v>
      </c>
      <c r="GR898" t="s">
        <v>356</v>
      </c>
      <c r="GT898" t="s">
        <v>230</v>
      </c>
      <c r="GV898" t="s">
        <v>231</v>
      </c>
      <c r="GW898" t="s">
        <v>204</v>
      </c>
      <c r="GX898" t="s">
        <v>232</v>
      </c>
      <c r="GY898" t="s">
        <v>233</v>
      </c>
      <c r="HA898" t="s">
        <v>257</v>
      </c>
      <c r="HC898" t="s">
        <v>258</v>
      </c>
      <c r="HE898" t="s">
        <v>735</v>
      </c>
      <c r="HG898" t="s">
        <v>1410</v>
      </c>
      <c r="HI898">
        <v>4804343</v>
      </c>
      <c r="HJ898" t="s">
        <v>2943</v>
      </c>
      <c r="HK898" s="1">
        <v>45125.449432870373</v>
      </c>
      <c r="HN898" t="s">
        <v>239</v>
      </c>
      <c r="HP898" t="s">
        <v>240</v>
      </c>
      <c r="HR898">
        <v>994</v>
      </c>
    </row>
    <row r="899" spans="1:226" x14ac:dyDescent="0.35">
      <c r="A899" s="4">
        <v>45115.436794374997</v>
      </c>
      <c r="B899" s="1">
        <v>45116.577238344908</v>
      </c>
      <c r="C899" t="s">
        <v>187</v>
      </c>
      <c r="D899"/>
      <c r="E899" s="4">
        <v>45115</v>
      </c>
      <c r="F899" t="s">
        <v>188</v>
      </c>
      <c r="G899" t="s">
        <v>3194</v>
      </c>
      <c r="H899" t="s">
        <v>3195</v>
      </c>
      <c r="I899" t="s">
        <v>190</v>
      </c>
      <c r="J899" t="s">
        <v>3196</v>
      </c>
      <c r="K899" t="s">
        <v>191</v>
      </c>
      <c r="L899" t="s">
        <v>3197</v>
      </c>
      <c r="M899" t="s">
        <v>298</v>
      </c>
      <c r="O899" t="s">
        <v>193</v>
      </c>
      <c r="P899">
        <v>30</v>
      </c>
      <c r="Q899" t="s">
        <v>194</v>
      </c>
      <c r="R899" t="s">
        <v>193</v>
      </c>
      <c r="S899">
        <v>30</v>
      </c>
      <c r="T899" t="str">
        <f>Table1[[#This Row],[Quel est le sexe de l''enquêté ?]]</f>
        <v>Homme</v>
      </c>
      <c r="U899" t="s">
        <v>299</v>
      </c>
      <c r="W899">
        <v>6</v>
      </c>
      <c r="X899" t="s">
        <v>300</v>
      </c>
      <c r="Y899" t="s">
        <v>301</v>
      </c>
      <c r="Z899" t="s">
        <v>302</v>
      </c>
      <c r="AB899" t="s">
        <v>3182</v>
      </c>
      <c r="AD899" t="s">
        <v>304</v>
      </c>
      <c r="AE899" t="s">
        <v>281</v>
      </c>
      <c r="AF899" t="s">
        <v>305</v>
      </c>
      <c r="AG899" t="s">
        <v>306</v>
      </c>
      <c r="AH899" t="s">
        <v>307</v>
      </c>
      <c r="AI899" t="s">
        <v>308</v>
      </c>
      <c r="AJ899" t="s">
        <v>309</v>
      </c>
      <c r="AK899" t="s">
        <v>3187</v>
      </c>
      <c r="AL899" t="s">
        <v>311</v>
      </c>
      <c r="AM899" t="s">
        <v>312</v>
      </c>
      <c r="AN899" t="s">
        <v>204</v>
      </c>
      <c r="AO899" t="s">
        <v>3165</v>
      </c>
      <c r="AQ899" t="s">
        <v>198</v>
      </c>
      <c r="AS899" t="s">
        <v>313</v>
      </c>
      <c r="AT899" s="10"/>
      <c r="AU899" t="s">
        <v>226</v>
      </c>
      <c r="AW899" t="s">
        <v>202</v>
      </c>
      <c r="AX899" t="s">
        <v>204</v>
      </c>
      <c r="AY899" t="s">
        <v>287</v>
      </c>
      <c r="AZ899" t="s">
        <v>314</v>
      </c>
      <c r="BA899" t="s">
        <v>315</v>
      </c>
      <c r="BB899" t="s">
        <v>204</v>
      </c>
      <c r="BC899" t="s">
        <v>205</v>
      </c>
      <c r="BD899" t="s">
        <v>206</v>
      </c>
      <c r="BE899" t="s">
        <v>245</v>
      </c>
      <c r="BF899" t="s">
        <v>208</v>
      </c>
      <c r="BH899" t="s">
        <v>316</v>
      </c>
      <c r="BJ899" t="s">
        <v>209</v>
      </c>
      <c r="BL899" t="s">
        <v>211</v>
      </c>
      <c r="BN899" t="s">
        <v>193</v>
      </c>
      <c r="BO899" t="s">
        <v>226</v>
      </c>
      <c r="BQ899" t="s">
        <v>422</v>
      </c>
      <c r="BS899" t="s">
        <v>317</v>
      </c>
      <c r="BU899" t="s">
        <v>318</v>
      </c>
      <c r="BV899">
        <v>0</v>
      </c>
      <c r="BW899">
        <v>1</v>
      </c>
      <c r="BX899">
        <v>0</v>
      </c>
      <c r="BY899">
        <v>1</v>
      </c>
      <c r="BZ899">
        <v>0</v>
      </c>
      <c r="CA899">
        <v>0</v>
      </c>
      <c r="CB899">
        <v>0</v>
      </c>
      <c r="CC899">
        <v>0</v>
      </c>
      <c r="CD899">
        <v>0</v>
      </c>
      <c r="CE899">
        <v>0</v>
      </c>
      <c r="CF899">
        <v>0</v>
      </c>
      <c r="CG899">
        <v>0</v>
      </c>
      <c r="CH899">
        <v>0</v>
      </c>
      <c r="CI899">
        <v>0</v>
      </c>
      <c r="CK899" t="s">
        <v>214</v>
      </c>
      <c r="CL899" t="s">
        <v>215</v>
      </c>
      <c r="CM899" t="s">
        <v>319</v>
      </c>
      <c r="CN899">
        <v>0</v>
      </c>
      <c r="CO899">
        <v>1</v>
      </c>
      <c r="CP899">
        <v>0</v>
      </c>
      <c r="CQ899">
        <v>0</v>
      </c>
      <c r="CR899">
        <v>0</v>
      </c>
      <c r="CS899">
        <v>0</v>
      </c>
      <c r="CT899">
        <v>0</v>
      </c>
      <c r="CU899">
        <v>1</v>
      </c>
      <c r="CV899">
        <v>0</v>
      </c>
      <c r="CW899">
        <v>0</v>
      </c>
      <c r="CX899">
        <v>1</v>
      </c>
      <c r="CY899">
        <v>0</v>
      </c>
      <c r="CZ899">
        <v>0</v>
      </c>
      <c r="DA899">
        <v>0</v>
      </c>
      <c r="DB899">
        <v>0</v>
      </c>
      <c r="DD899" t="s">
        <v>226</v>
      </c>
      <c r="DF899" t="s">
        <v>270</v>
      </c>
      <c r="DH899" t="s">
        <v>218</v>
      </c>
      <c r="DI899" t="s">
        <v>219</v>
      </c>
      <c r="DJ899" t="s">
        <v>203</v>
      </c>
      <c r="DN899" t="s">
        <v>220</v>
      </c>
      <c r="DP899" t="s">
        <v>203</v>
      </c>
      <c r="DS899" t="s">
        <v>204</v>
      </c>
      <c r="DT899" t="s">
        <v>204</v>
      </c>
      <c r="DU899" t="s">
        <v>221</v>
      </c>
      <c r="DX899" t="s">
        <v>226</v>
      </c>
      <c r="DZ899" t="s">
        <v>222</v>
      </c>
      <c r="EA899" t="s">
        <v>203</v>
      </c>
      <c r="EO899" t="s">
        <v>203</v>
      </c>
      <c r="EP899" t="s">
        <v>320</v>
      </c>
      <c r="ER899" t="s">
        <v>203</v>
      </c>
      <c r="ES899" t="s">
        <v>321</v>
      </c>
      <c r="EU899" t="s">
        <v>203</v>
      </c>
      <c r="FQ899" t="s">
        <v>204</v>
      </c>
      <c r="FR899" t="s">
        <v>322</v>
      </c>
      <c r="FS899">
        <v>1</v>
      </c>
      <c r="FT899">
        <v>0</v>
      </c>
      <c r="FU899">
        <v>0</v>
      </c>
      <c r="FV899">
        <v>0</v>
      </c>
      <c r="FW899">
        <v>0</v>
      </c>
      <c r="FX899">
        <v>0</v>
      </c>
      <c r="FY899">
        <v>0</v>
      </c>
      <c r="FZ899">
        <v>1</v>
      </c>
      <c r="GA899">
        <v>0</v>
      </c>
      <c r="GB899">
        <v>0</v>
      </c>
      <c r="GC899">
        <v>0</v>
      </c>
      <c r="GD899">
        <v>0</v>
      </c>
      <c r="GE899">
        <v>0</v>
      </c>
      <c r="GF899">
        <v>0</v>
      </c>
      <c r="GH899" t="s">
        <v>226</v>
      </c>
      <c r="GJ899" t="s">
        <v>204</v>
      </c>
      <c r="GK899" t="s">
        <v>227</v>
      </c>
      <c r="GM899" t="s">
        <v>203</v>
      </c>
      <c r="GP899" t="s">
        <v>323</v>
      </c>
      <c r="GR899" t="s">
        <v>230</v>
      </c>
      <c r="GT899" t="s">
        <v>324</v>
      </c>
      <c r="GV899" t="s">
        <v>231</v>
      </c>
      <c r="GW899" t="s">
        <v>203</v>
      </c>
      <c r="HA899" t="s">
        <v>235</v>
      </c>
      <c r="HC899" t="s">
        <v>257</v>
      </c>
      <c r="HE899" t="s">
        <v>278</v>
      </c>
      <c r="HG899" t="s">
        <v>325</v>
      </c>
      <c r="HI899">
        <v>4620648</v>
      </c>
      <c r="HJ899" t="s">
        <v>326</v>
      </c>
      <c r="HK899" s="1">
        <v>45116.559502314813</v>
      </c>
      <c r="HN899" t="s">
        <v>239</v>
      </c>
      <c r="HP899" t="s">
        <v>240</v>
      </c>
      <c r="HR899">
        <v>5</v>
      </c>
    </row>
    <row r="900" spans="1:226" x14ac:dyDescent="0.35">
      <c r="A900" s="4">
        <v>45115.468012974539</v>
      </c>
      <c r="B900" s="1">
        <v>45116.587471597217</v>
      </c>
      <c r="C900" t="s">
        <v>187</v>
      </c>
      <c r="D900"/>
      <c r="E900" s="4">
        <v>45115</v>
      </c>
      <c r="F900" t="s">
        <v>188</v>
      </c>
      <c r="G900" t="s">
        <v>3194</v>
      </c>
      <c r="H900" t="s">
        <v>3195</v>
      </c>
      <c r="I900" t="s">
        <v>190</v>
      </c>
      <c r="J900" t="s">
        <v>3196</v>
      </c>
      <c r="K900" t="s">
        <v>191</v>
      </c>
      <c r="L900" t="s">
        <v>3197</v>
      </c>
      <c r="M900" t="s">
        <v>298</v>
      </c>
      <c r="O900" t="s">
        <v>193</v>
      </c>
      <c r="P900">
        <v>37</v>
      </c>
      <c r="Q900" t="s">
        <v>241</v>
      </c>
      <c r="R900" t="s">
        <v>193</v>
      </c>
      <c r="S900">
        <v>37</v>
      </c>
      <c r="T900" t="str">
        <f>Table1[[#This Row],[Quel est le sexe de l''enquêté ?]]</f>
        <v>Femme</v>
      </c>
      <c r="U900" t="s">
        <v>299</v>
      </c>
      <c r="W900">
        <v>6</v>
      </c>
      <c r="X900" t="s">
        <v>300</v>
      </c>
      <c r="Y900" t="s">
        <v>301</v>
      </c>
      <c r="Z900" t="s">
        <v>302</v>
      </c>
      <c r="AB900" t="s">
        <v>3182</v>
      </c>
      <c r="AD900" t="s">
        <v>304</v>
      </c>
      <c r="AE900" t="s">
        <v>281</v>
      </c>
      <c r="AF900" t="s">
        <v>305</v>
      </c>
      <c r="AG900" t="s">
        <v>306</v>
      </c>
      <c r="AH900" t="s">
        <v>307</v>
      </c>
      <c r="AI900" t="s">
        <v>327</v>
      </c>
      <c r="AJ900" t="s">
        <v>328</v>
      </c>
      <c r="AK900" t="s">
        <v>3187</v>
      </c>
      <c r="AL900" t="s">
        <v>311</v>
      </c>
      <c r="AM900" t="s">
        <v>329</v>
      </c>
      <c r="AN900" t="s">
        <v>204</v>
      </c>
      <c r="AO900" t="s">
        <v>198</v>
      </c>
      <c r="AQ900" t="s">
        <v>330</v>
      </c>
      <c r="AS900" t="s">
        <v>243</v>
      </c>
      <c r="AT900" s="10"/>
      <c r="AU900" t="s">
        <v>226</v>
      </c>
      <c r="AW900" t="s">
        <v>202</v>
      </c>
      <c r="AX900" t="s">
        <v>203</v>
      </c>
      <c r="BB900" t="s">
        <v>203</v>
      </c>
      <c r="BF900" t="s">
        <v>208</v>
      </c>
      <c r="BH900" t="s">
        <v>210</v>
      </c>
      <c r="BJ900" t="s">
        <v>316</v>
      </c>
      <c r="BL900" t="s">
        <v>211</v>
      </c>
      <c r="BN900" t="s">
        <v>193</v>
      </c>
      <c r="BO900" t="s">
        <v>226</v>
      </c>
      <c r="BQ900" t="s">
        <v>422</v>
      </c>
      <c r="BS900" t="s">
        <v>317</v>
      </c>
      <c r="BU900" t="s">
        <v>331</v>
      </c>
      <c r="BV900">
        <v>0</v>
      </c>
      <c r="BW900">
        <v>1</v>
      </c>
      <c r="BX900">
        <v>1</v>
      </c>
      <c r="BY900">
        <v>1</v>
      </c>
      <c r="BZ900">
        <v>0</v>
      </c>
      <c r="CA900">
        <v>0</v>
      </c>
      <c r="CB900">
        <v>0</v>
      </c>
      <c r="CC900">
        <v>0</v>
      </c>
      <c r="CD900">
        <v>0</v>
      </c>
      <c r="CE900">
        <v>0</v>
      </c>
      <c r="CF900">
        <v>0</v>
      </c>
      <c r="CG900">
        <v>0</v>
      </c>
      <c r="CH900">
        <v>0</v>
      </c>
      <c r="CI900">
        <v>0</v>
      </c>
      <c r="CK900" t="s">
        <v>214</v>
      </c>
      <c r="CL900" t="s">
        <v>215</v>
      </c>
      <c r="CM900" t="s">
        <v>332</v>
      </c>
      <c r="CN900">
        <v>0</v>
      </c>
      <c r="CO900">
        <v>1</v>
      </c>
      <c r="CP900">
        <v>1</v>
      </c>
      <c r="CQ900">
        <v>0</v>
      </c>
      <c r="CR900">
        <v>0</v>
      </c>
      <c r="CS900">
        <v>0</v>
      </c>
      <c r="CT900">
        <v>1</v>
      </c>
      <c r="CU900">
        <v>1</v>
      </c>
      <c r="CV900">
        <v>0</v>
      </c>
      <c r="CW900">
        <v>0</v>
      </c>
      <c r="CX900">
        <v>1</v>
      </c>
      <c r="CY900">
        <v>1</v>
      </c>
      <c r="CZ900">
        <v>0</v>
      </c>
      <c r="DA900">
        <v>0</v>
      </c>
      <c r="DB900">
        <v>0</v>
      </c>
      <c r="DD900" t="s">
        <v>226</v>
      </c>
      <c r="DF900" t="s">
        <v>270</v>
      </c>
      <c r="DH900" t="s">
        <v>218</v>
      </c>
      <c r="DI900" t="s">
        <v>219</v>
      </c>
      <c r="DJ900" t="s">
        <v>204</v>
      </c>
      <c r="DK900" t="s">
        <v>204</v>
      </c>
      <c r="DL900" t="s">
        <v>204</v>
      </c>
      <c r="DM900" t="s">
        <v>333</v>
      </c>
      <c r="DN900" t="s">
        <v>220</v>
      </c>
      <c r="DP900" t="s">
        <v>204</v>
      </c>
      <c r="DQ900">
        <v>3</v>
      </c>
      <c r="DR900" t="s">
        <v>203</v>
      </c>
      <c r="DS900" t="s">
        <v>204</v>
      </c>
      <c r="DT900" t="s">
        <v>204</v>
      </c>
      <c r="DU900" t="s">
        <v>221</v>
      </c>
      <c r="DX900" t="s">
        <v>226</v>
      </c>
      <c r="DZ900" t="s">
        <v>222</v>
      </c>
      <c r="EA900" t="s">
        <v>203</v>
      </c>
      <c r="EO900" t="s">
        <v>203</v>
      </c>
      <c r="EP900" t="s">
        <v>334</v>
      </c>
      <c r="ER900" t="s">
        <v>204</v>
      </c>
      <c r="ES900" t="s">
        <v>335</v>
      </c>
      <c r="EU900" t="s">
        <v>204</v>
      </c>
      <c r="EV900" t="s">
        <v>334</v>
      </c>
      <c r="EW900">
        <v>0</v>
      </c>
      <c r="EX900">
        <v>0</v>
      </c>
      <c r="EY900">
        <v>0</v>
      </c>
      <c r="EZ900">
        <v>1</v>
      </c>
      <c r="FA900">
        <v>0</v>
      </c>
      <c r="FB900">
        <v>0</v>
      </c>
      <c r="FC900">
        <v>0</v>
      </c>
      <c r="FD900">
        <v>0</v>
      </c>
      <c r="FE900">
        <v>0</v>
      </c>
      <c r="FF900">
        <v>0</v>
      </c>
      <c r="FG900">
        <v>0</v>
      </c>
      <c r="FH900">
        <v>0</v>
      </c>
      <c r="FI900">
        <v>0</v>
      </c>
      <c r="FJ900">
        <v>0</v>
      </c>
      <c r="FK900">
        <v>0</v>
      </c>
      <c r="FL900">
        <v>0</v>
      </c>
      <c r="FM900">
        <v>0</v>
      </c>
      <c r="FN900">
        <v>0</v>
      </c>
      <c r="FO900">
        <v>0</v>
      </c>
      <c r="FQ900" t="s">
        <v>204</v>
      </c>
      <c r="FR900" t="s">
        <v>336</v>
      </c>
      <c r="FS900">
        <v>1</v>
      </c>
      <c r="FT900">
        <v>0</v>
      </c>
      <c r="FU900">
        <v>0</v>
      </c>
      <c r="FV900">
        <v>0</v>
      </c>
      <c r="FW900">
        <v>0</v>
      </c>
      <c r="FX900">
        <v>0</v>
      </c>
      <c r="FY900">
        <v>0</v>
      </c>
      <c r="FZ900">
        <v>1</v>
      </c>
      <c r="GA900">
        <v>1</v>
      </c>
      <c r="GB900">
        <v>0</v>
      </c>
      <c r="GC900">
        <v>0</v>
      </c>
      <c r="GD900">
        <v>0</v>
      </c>
      <c r="GE900">
        <v>0</v>
      </c>
      <c r="GF900">
        <v>0</v>
      </c>
      <c r="GH900" t="s">
        <v>226</v>
      </c>
      <c r="GJ900" t="s">
        <v>204</v>
      </c>
      <c r="GK900" t="s">
        <v>227</v>
      </c>
      <c r="GM900" t="s">
        <v>204</v>
      </c>
      <c r="GN900" t="s">
        <v>293</v>
      </c>
      <c r="GP900" t="s">
        <v>228</v>
      </c>
      <c r="GR900" t="s">
        <v>229</v>
      </c>
      <c r="GT900" t="s">
        <v>337</v>
      </c>
      <c r="GV900" t="s">
        <v>231</v>
      </c>
      <c r="GW900" t="s">
        <v>203</v>
      </c>
      <c r="HA900" t="s">
        <v>257</v>
      </c>
      <c r="HC900" t="s">
        <v>234</v>
      </c>
      <c r="HE900" t="s">
        <v>278</v>
      </c>
      <c r="HG900" t="s">
        <v>338</v>
      </c>
      <c r="HI900">
        <v>4620650</v>
      </c>
      <c r="HJ900" t="s">
        <v>339</v>
      </c>
      <c r="HK900" s="1">
        <v>45116.559548611112</v>
      </c>
      <c r="HN900" t="s">
        <v>239</v>
      </c>
      <c r="HP900" t="s">
        <v>240</v>
      </c>
      <c r="HR900">
        <v>6</v>
      </c>
    </row>
    <row r="901" spans="1:226" x14ac:dyDescent="0.35">
      <c r="A901" s="4">
        <v>45115.498036851852</v>
      </c>
      <c r="B901" s="1">
        <v>45116.596269780093</v>
      </c>
      <c r="C901" t="s">
        <v>187</v>
      </c>
      <c r="D901"/>
      <c r="E901" s="4">
        <v>45115</v>
      </c>
      <c r="F901" t="s">
        <v>188</v>
      </c>
      <c r="G901" t="s">
        <v>3194</v>
      </c>
      <c r="H901" t="s">
        <v>3195</v>
      </c>
      <c r="I901" t="s">
        <v>190</v>
      </c>
      <c r="J901" t="s">
        <v>3196</v>
      </c>
      <c r="K901" t="s">
        <v>191</v>
      </c>
      <c r="L901" t="s">
        <v>3197</v>
      </c>
      <c r="M901" t="s">
        <v>298</v>
      </c>
      <c r="O901" t="s">
        <v>193</v>
      </c>
      <c r="P901">
        <v>27</v>
      </c>
      <c r="Q901" t="s">
        <v>241</v>
      </c>
      <c r="R901" t="s">
        <v>193</v>
      </c>
      <c r="S901">
        <v>27</v>
      </c>
      <c r="T901" t="str">
        <f>Table1[[#This Row],[Quel est le sexe de l''enquêté ?]]</f>
        <v>Femme</v>
      </c>
      <c r="U901" t="s">
        <v>299</v>
      </c>
      <c r="W901">
        <v>5</v>
      </c>
      <c r="X901" t="s">
        <v>340</v>
      </c>
      <c r="Y901" t="s">
        <v>301</v>
      </c>
      <c r="Z901" t="s">
        <v>302</v>
      </c>
      <c r="AB901" t="s">
        <v>3182</v>
      </c>
      <c r="AD901" t="s">
        <v>304</v>
      </c>
      <c r="AE901" t="s">
        <v>281</v>
      </c>
      <c r="AF901" t="s">
        <v>305</v>
      </c>
      <c r="AG901" t="s">
        <v>306</v>
      </c>
      <c r="AH901" t="s">
        <v>307</v>
      </c>
      <c r="AI901" t="s">
        <v>341</v>
      </c>
      <c r="AJ901" t="s">
        <v>328</v>
      </c>
      <c r="AK901" t="s">
        <v>3186</v>
      </c>
      <c r="AL901" t="s">
        <v>310</v>
      </c>
      <c r="AM901" t="s">
        <v>312</v>
      </c>
      <c r="AN901" t="s">
        <v>204</v>
      </c>
      <c r="AO901" t="s">
        <v>3165</v>
      </c>
      <c r="AQ901" t="s">
        <v>198</v>
      </c>
      <c r="AS901" t="s">
        <v>243</v>
      </c>
      <c r="AT901" s="10"/>
      <c r="AU901" t="s">
        <v>226</v>
      </c>
      <c r="AW901" t="s">
        <v>202</v>
      </c>
      <c r="AX901" t="s">
        <v>203</v>
      </c>
      <c r="BB901" t="s">
        <v>203</v>
      </c>
      <c r="BF901" t="s">
        <v>316</v>
      </c>
      <c r="BH901" t="s">
        <v>208</v>
      </c>
      <c r="BJ901" t="s">
        <v>209</v>
      </c>
      <c r="BL901" t="s">
        <v>211</v>
      </c>
      <c r="BN901" t="s">
        <v>193</v>
      </c>
      <c r="BO901" t="s">
        <v>226</v>
      </c>
      <c r="BQ901" t="s">
        <v>422</v>
      </c>
      <c r="BS901" t="s">
        <v>317</v>
      </c>
      <c r="BU901" t="s">
        <v>342</v>
      </c>
      <c r="BV901">
        <v>0</v>
      </c>
      <c r="BW901">
        <v>1</v>
      </c>
      <c r="BX901">
        <v>1</v>
      </c>
      <c r="BY901">
        <v>1</v>
      </c>
      <c r="BZ901">
        <v>0</v>
      </c>
      <c r="CA901">
        <v>0</v>
      </c>
      <c r="CB901">
        <v>1</v>
      </c>
      <c r="CC901">
        <v>0</v>
      </c>
      <c r="CD901">
        <v>0</v>
      </c>
      <c r="CE901">
        <v>0</v>
      </c>
      <c r="CF901">
        <v>0</v>
      </c>
      <c r="CG901">
        <v>0</v>
      </c>
      <c r="CH901">
        <v>0</v>
      </c>
      <c r="CI901">
        <v>0</v>
      </c>
      <c r="CK901" t="s">
        <v>214</v>
      </c>
      <c r="CL901" t="s">
        <v>215</v>
      </c>
      <c r="CM901" t="s">
        <v>343</v>
      </c>
      <c r="CN901">
        <v>0</v>
      </c>
      <c r="CO901">
        <v>1</v>
      </c>
      <c r="CP901">
        <v>1</v>
      </c>
      <c r="CQ901">
        <v>0</v>
      </c>
      <c r="CR901">
        <v>0</v>
      </c>
      <c r="CS901">
        <v>0</v>
      </c>
      <c r="CT901">
        <v>0</v>
      </c>
      <c r="CU901">
        <v>1</v>
      </c>
      <c r="CV901">
        <v>1</v>
      </c>
      <c r="CW901">
        <v>0</v>
      </c>
      <c r="CX901">
        <v>1</v>
      </c>
      <c r="CY901">
        <v>1</v>
      </c>
      <c r="CZ901">
        <v>0</v>
      </c>
      <c r="DA901">
        <v>0</v>
      </c>
      <c r="DB901">
        <v>0</v>
      </c>
      <c r="DD901" t="s">
        <v>226</v>
      </c>
      <c r="DF901" t="s">
        <v>270</v>
      </c>
      <c r="DH901" t="s">
        <v>218</v>
      </c>
      <c r="DI901" t="s">
        <v>219</v>
      </c>
      <c r="DJ901" t="s">
        <v>204</v>
      </c>
      <c r="DK901" t="s">
        <v>204</v>
      </c>
      <c r="DL901" t="s">
        <v>204</v>
      </c>
      <c r="DM901" t="s">
        <v>333</v>
      </c>
      <c r="DN901" t="s">
        <v>220</v>
      </c>
      <c r="DP901" t="s">
        <v>204</v>
      </c>
      <c r="DQ901">
        <v>4</v>
      </c>
      <c r="DR901" t="s">
        <v>203</v>
      </c>
      <c r="DS901" t="s">
        <v>204</v>
      </c>
      <c r="DT901" t="s">
        <v>203</v>
      </c>
      <c r="DU901" t="s">
        <v>221</v>
      </c>
      <c r="DX901" t="s">
        <v>226</v>
      </c>
      <c r="DZ901" t="s">
        <v>222</v>
      </c>
      <c r="EA901" t="s">
        <v>203</v>
      </c>
      <c r="EO901" t="s">
        <v>203</v>
      </c>
      <c r="EP901" t="s">
        <v>320</v>
      </c>
      <c r="ER901" t="s">
        <v>203</v>
      </c>
      <c r="ES901" t="s">
        <v>344</v>
      </c>
      <c r="EU901" t="s">
        <v>204</v>
      </c>
      <c r="EV901" t="s">
        <v>345</v>
      </c>
      <c r="EW901">
        <v>0</v>
      </c>
      <c r="EX901">
        <v>0</v>
      </c>
      <c r="EY901">
        <v>1</v>
      </c>
      <c r="EZ901">
        <v>1</v>
      </c>
      <c r="FA901">
        <v>0</v>
      </c>
      <c r="FB901">
        <v>0</v>
      </c>
      <c r="FC901">
        <v>1</v>
      </c>
      <c r="FD901">
        <v>0</v>
      </c>
      <c r="FE901">
        <v>0</v>
      </c>
      <c r="FF901">
        <v>0</v>
      </c>
      <c r="FG901">
        <v>0</v>
      </c>
      <c r="FH901">
        <v>0</v>
      </c>
      <c r="FI901">
        <v>0</v>
      </c>
      <c r="FJ901">
        <v>0</v>
      </c>
      <c r="FK901">
        <v>0</v>
      </c>
      <c r="FL901">
        <v>0</v>
      </c>
      <c r="FM901">
        <v>0</v>
      </c>
      <c r="FN901">
        <v>0</v>
      </c>
      <c r="FO901">
        <v>0</v>
      </c>
      <c r="FQ901" t="s">
        <v>204</v>
      </c>
      <c r="FR901" t="s">
        <v>346</v>
      </c>
      <c r="FS901">
        <v>0</v>
      </c>
      <c r="FT901">
        <v>0</v>
      </c>
      <c r="FU901">
        <v>0</v>
      </c>
      <c r="FV901">
        <v>0</v>
      </c>
      <c r="FW901">
        <v>0</v>
      </c>
      <c r="FX901">
        <v>0</v>
      </c>
      <c r="FY901">
        <v>0</v>
      </c>
      <c r="FZ901">
        <v>1</v>
      </c>
      <c r="GA901">
        <v>1</v>
      </c>
      <c r="GB901">
        <v>1</v>
      </c>
      <c r="GC901">
        <v>0</v>
      </c>
      <c r="GD901">
        <v>0</v>
      </c>
      <c r="GE901">
        <v>0</v>
      </c>
      <c r="GF901">
        <v>0</v>
      </c>
      <c r="GH901" t="s">
        <v>226</v>
      </c>
      <c r="GJ901" t="s">
        <v>204</v>
      </c>
      <c r="GK901" t="s">
        <v>227</v>
      </c>
      <c r="GM901" t="s">
        <v>203</v>
      </c>
      <c r="GP901" t="s">
        <v>228</v>
      </c>
      <c r="GR901" t="s">
        <v>229</v>
      </c>
      <c r="GT901" t="s">
        <v>337</v>
      </c>
      <c r="GV901" t="s">
        <v>231</v>
      </c>
      <c r="GW901" t="s">
        <v>203</v>
      </c>
      <c r="HA901" t="s">
        <v>257</v>
      </c>
      <c r="HC901" t="s">
        <v>234</v>
      </c>
      <c r="HE901" t="s">
        <v>258</v>
      </c>
      <c r="HG901" t="s">
        <v>347</v>
      </c>
      <c r="HI901">
        <v>4620655</v>
      </c>
      <c r="HJ901" t="s">
        <v>348</v>
      </c>
      <c r="HK901" s="1">
        <v>45116.559583333343</v>
      </c>
      <c r="HN901" t="s">
        <v>239</v>
      </c>
      <c r="HP901" t="s">
        <v>240</v>
      </c>
      <c r="HR901">
        <v>7</v>
      </c>
    </row>
    <row r="902" spans="1:226" x14ac:dyDescent="0.35">
      <c r="A902" s="4">
        <v>45115.452580590281</v>
      </c>
      <c r="B902" s="1">
        <v>45116.605822141202</v>
      </c>
      <c r="C902" t="s">
        <v>187</v>
      </c>
      <c r="D902"/>
      <c r="E902" s="4">
        <v>45115</v>
      </c>
      <c r="F902" t="s">
        <v>188</v>
      </c>
      <c r="G902" t="s">
        <v>3194</v>
      </c>
      <c r="H902" t="s">
        <v>3195</v>
      </c>
      <c r="I902" t="s">
        <v>190</v>
      </c>
      <c r="J902" t="s">
        <v>3196</v>
      </c>
      <c r="K902" t="s">
        <v>191</v>
      </c>
      <c r="L902" t="s">
        <v>3197</v>
      </c>
      <c r="M902" t="s">
        <v>298</v>
      </c>
      <c r="O902" t="s">
        <v>193</v>
      </c>
      <c r="P902">
        <v>42</v>
      </c>
      <c r="Q902" t="s">
        <v>194</v>
      </c>
      <c r="R902" t="s">
        <v>193</v>
      </c>
      <c r="S902">
        <v>42</v>
      </c>
      <c r="T902" t="str">
        <f>Table1[[#This Row],[Quel est le sexe de l''enquêté ?]]</f>
        <v>Homme</v>
      </c>
      <c r="U902" t="s">
        <v>299</v>
      </c>
      <c r="W902">
        <v>5</v>
      </c>
      <c r="X902" t="s">
        <v>300</v>
      </c>
      <c r="Y902" t="s">
        <v>301</v>
      </c>
      <c r="Z902" t="s">
        <v>302</v>
      </c>
      <c r="AB902" t="s">
        <v>349</v>
      </c>
      <c r="AD902" t="s">
        <v>304</v>
      </c>
      <c r="AE902" t="s">
        <v>281</v>
      </c>
      <c r="AF902" t="s">
        <v>305</v>
      </c>
      <c r="AG902" t="s">
        <v>306</v>
      </c>
      <c r="AH902" t="s">
        <v>307</v>
      </c>
      <c r="AI902" t="s">
        <v>350</v>
      </c>
      <c r="AJ902" t="s">
        <v>309</v>
      </c>
      <c r="AK902" t="s">
        <v>3187</v>
      </c>
      <c r="AL902" t="s">
        <v>351</v>
      </c>
      <c r="AM902" t="s">
        <v>329</v>
      </c>
      <c r="AN902" t="s">
        <v>204</v>
      </c>
      <c r="AO902" t="s">
        <v>198</v>
      </c>
      <c r="AQ902" t="s">
        <v>243</v>
      </c>
      <c r="AS902" t="s">
        <v>244</v>
      </c>
      <c r="AT902" s="10"/>
      <c r="AU902" t="s">
        <v>226</v>
      </c>
      <c r="AW902" t="s">
        <v>202</v>
      </c>
      <c r="AX902" t="s">
        <v>203</v>
      </c>
      <c r="BB902" t="s">
        <v>204</v>
      </c>
      <c r="BC902" t="s">
        <v>206</v>
      </c>
      <c r="BD902" t="s">
        <v>245</v>
      </c>
      <c r="BE902" t="s">
        <v>205</v>
      </c>
      <c r="BF902" t="s">
        <v>208</v>
      </c>
      <c r="BH902" t="s">
        <v>246</v>
      </c>
      <c r="BJ902" t="s">
        <v>209</v>
      </c>
      <c r="BL902" t="s">
        <v>211</v>
      </c>
      <c r="BN902" t="s">
        <v>193</v>
      </c>
      <c r="BO902" t="s">
        <v>226</v>
      </c>
      <c r="BQ902" t="s">
        <v>422</v>
      </c>
      <c r="BS902" t="s">
        <v>317</v>
      </c>
      <c r="BU902" t="s">
        <v>352</v>
      </c>
      <c r="BV902">
        <v>0</v>
      </c>
      <c r="BW902">
        <v>1</v>
      </c>
      <c r="BX902">
        <v>0</v>
      </c>
      <c r="BY902">
        <v>1</v>
      </c>
      <c r="BZ902">
        <v>1</v>
      </c>
      <c r="CA902">
        <v>0</v>
      </c>
      <c r="CB902">
        <v>0</v>
      </c>
      <c r="CC902">
        <v>0</v>
      </c>
      <c r="CD902">
        <v>0</v>
      </c>
      <c r="CE902">
        <v>0</v>
      </c>
      <c r="CF902">
        <v>0</v>
      </c>
      <c r="CG902">
        <v>0</v>
      </c>
      <c r="CH902">
        <v>0</v>
      </c>
      <c r="CI902">
        <v>0</v>
      </c>
      <c r="CK902" t="s">
        <v>214</v>
      </c>
      <c r="CL902" t="s">
        <v>215</v>
      </c>
      <c r="CM902" t="s">
        <v>353</v>
      </c>
      <c r="CN902">
        <v>0</v>
      </c>
      <c r="CO902">
        <v>1</v>
      </c>
      <c r="CP902">
        <v>0</v>
      </c>
      <c r="CQ902">
        <v>0</v>
      </c>
      <c r="CR902">
        <v>0</v>
      </c>
      <c r="CS902">
        <v>0</v>
      </c>
      <c r="CT902">
        <v>0</v>
      </c>
      <c r="CU902">
        <v>1</v>
      </c>
      <c r="CV902">
        <v>0</v>
      </c>
      <c r="CW902">
        <v>0</v>
      </c>
      <c r="CX902">
        <v>1</v>
      </c>
      <c r="CY902">
        <v>1</v>
      </c>
      <c r="CZ902">
        <v>0</v>
      </c>
      <c r="DA902">
        <v>0</v>
      </c>
      <c r="DB902">
        <v>0</v>
      </c>
      <c r="DD902" t="s">
        <v>226</v>
      </c>
      <c r="DF902" t="s">
        <v>270</v>
      </c>
      <c r="DH902" t="s">
        <v>218</v>
      </c>
      <c r="DI902" t="s">
        <v>219</v>
      </c>
      <c r="DJ902" t="s">
        <v>203</v>
      </c>
      <c r="DN902" t="s">
        <v>220</v>
      </c>
      <c r="DP902" t="s">
        <v>203</v>
      </c>
      <c r="DS902" t="s">
        <v>204</v>
      </c>
      <c r="DT902" t="s">
        <v>204</v>
      </c>
      <c r="DU902" t="s">
        <v>221</v>
      </c>
      <c r="DX902" t="s">
        <v>226</v>
      </c>
      <c r="DZ902" t="s">
        <v>222</v>
      </c>
      <c r="EA902" t="s">
        <v>203</v>
      </c>
      <c r="EO902" t="s">
        <v>203</v>
      </c>
      <c r="EP902" t="s">
        <v>321</v>
      </c>
      <c r="ER902" t="s">
        <v>203</v>
      </c>
      <c r="ES902" t="s">
        <v>320</v>
      </c>
      <c r="EU902" t="s">
        <v>204</v>
      </c>
      <c r="EV902" t="s">
        <v>354</v>
      </c>
      <c r="EW902">
        <v>0</v>
      </c>
      <c r="EX902">
        <v>0</v>
      </c>
      <c r="EY902">
        <v>0</v>
      </c>
      <c r="EZ902">
        <v>1</v>
      </c>
      <c r="FA902">
        <v>1</v>
      </c>
      <c r="FB902">
        <v>1</v>
      </c>
      <c r="FC902">
        <v>0</v>
      </c>
      <c r="FD902">
        <v>0</v>
      </c>
      <c r="FE902">
        <v>0</v>
      </c>
      <c r="FF902">
        <v>0</v>
      </c>
      <c r="FG902">
        <v>0</v>
      </c>
      <c r="FH902">
        <v>0</v>
      </c>
      <c r="FI902">
        <v>0</v>
      </c>
      <c r="FJ902">
        <v>0</v>
      </c>
      <c r="FK902">
        <v>0</v>
      </c>
      <c r="FL902">
        <v>0</v>
      </c>
      <c r="FM902">
        <v>0</v>
      </c>
      <c r="FN902">
        <v>0</v>
      </c>
      <c r="FO902">
        <v>0</v>
      </c>
      <c r="FQ902" t="s">
        <v>204</v>
      </c>
      <c r="FR902" t="s">
        <v>355</v>
      </c>
      <c r="FS902">
        <v>0</v>
      </c>
      <c r="FT902">
        <v>0</v>
      </c>
      <c r="FU902">
        <v>0</v>
      </c>
      <c r="FV902">
        <v>1</v>
      </c>
      <c r="FW902">
        <v>0</v>
      </c>
      <c r="FX902">
        <v>0</v>
      </c>
      <c r="FY902">
        <v>0</v>
      </c>
      <c r="FZ902">
        <v>1</v>
      </c>
      <c r="GA902">
        <v>1</v>
      </c>
      <c r="GB902">
        <v>0</v>
      </c>
      <c r="GC902">
        <v>0</v>
      </c>
      <c r="GD902">
        <v>0</v>
      </c>
      <c r="GE902">
        <v>0</v>
      </c>
      <c r="GF902">
        <v>0</v>
      </c>
      <c r="GH902" t="s">
        <v>226</v>
      </c>
      <c r="GJ902" t="s">
        <v>204</v>
      </c>
      <c r="GK902" t="s">
        <v>227</v>
      </c>
      <c r="GM902" t="s">
        <v>204</v>
      </c>
      <c r="GN902" t="s">
        <v>293</v>
      </c>
      <c r="GP902" t="s">
        <v>228</v>
      </c>
      <c r="GR902" t="s">
        <v>230</v>
      </c>
      <c r="GT902" t="s">
        <v>356</v>
      </c>
      <c r="GV902" t="s">
        <v>231</v>
      </c>
      <c r="GW902" t="s">
        <v>203</v>
      </c>
      <c r="HA902" t="s">
        <v>257</v>
      </c>
      <c r="HC902" t="s">
        <v>258</v>
      </c>
      <c r="HE902" t="s">
        <v>234</v>
      </c>
      <c r="HG902" t="s">
        <v>357</v>
      </c>
      <c r="HI902">
        <v>4620835</v>
      </c>
      <c r="HJ902" t="s">
        <v>358</v>
      </c>
      <c r="HK902" s="1">
        <v>45116.568969907406</v>
      </c>
      <c r="HN902" t="s">
        <v>239</v>
      </c>
      <c r="HP902" t="s">
        <v>240</v>
      </c>
      <c r="HR902">
        <v>8</v>
      </c>
    </row>
    <row r="903" spans="1:226" x14ac:dyDescent="0.35">
      <c r="A903" s="4">
        <v>45115.483645092587</v>
      </c>
      <c r="B903" s="1">
        <v>45116.61000202546</v>
      </c>
      <c r="C903" t="s">
        <v>187</v>
      </c>
      <c r="D903"/>
      <c r="E903" s="4">
        <v>45115</v>
      </c>
      <c r="F903" t="s">
        <v>188</v>
      </c>
      <c r="G903" t="s">
        <v>3194</v>
      </c>
      <c r="H903" t="s">
        <v>3195</v>
      </c>
      <c r="I903" t="s">
        <v>190</v>
      </c>
      <c r="J903" t="s">
        <v>3196</v>
      </c>
      <c r="K903" t="s">
        <v>191</v>
      </c>
      <c r="L903" t="s">
        <v>3197</v>
      </c>
      <c r="M903" t="s">
        <v>298</v>
      </c>
      <c r="O903" t="s">
        <v>193</v>
      </c>
      <c r="P903">
        <v>40</v>
      </c>
      <c r="Q903" t="s">
        <v>194</v>
      </c>
      <c r="R903" t="s">
        <v>193</v>
      </c>
      <c r="S903">
        <v>40</v>
      </c>
      <c r="T903" t="str">
        <f>Table1[[#This Row],[Quel est le sexe de l''enquêté ?]]</f>
        <v>Homme</v>
      </c>
      <c r="U903" t="s">
        <v>299</v>
      </c>
      <c r="W903">
        <v>8</v>
      </c>
      <c r="X903" t="s">
        <v>300</v>
      </c>
      <c r="Y903" t="s">
        <v>301</v>
      </c>
      <c r="Z903" t="s">
        <v>302</v>
      </c>
      <c r="AB903" t="s">
        <v>359</v>
      </c>
      <c r="AD903" t="s">
        <v>304</v>
      </c>
      <c r="AE903" t="s">
        <v>281</v>
      </c>
      <c r="AF903" t="s">
        <v>305</v>
      </c>
      <c r="AG903" t="s">
        <v>306</v>
      </c>
      <c r="AH903" t="s">
        <v>307</v>
      </c>
      <c r="AI903" t="s">
        <v>360</v>
      </c>
      <c r="AJ903" t="s">
        <v>328</v>
      </c>
      <c r="AK903" t="s">
        <v>3187</v>
      </c>
      <c r="AL903" t="s">
        <v>303</v>
      </c>
      <c r="AM903" t="s">
        <v>351</v>
      </c>
      <c r="AN903" t="s">
        <v>204</v>
      </c>
      <c r="AO903" t="s">
        <v>198</v>
      </c>
      <c r="AQ903" t="s">
        <v>330</v>
      </c>
      <c r="AS903" t="s">
        <v>243</v>
      </c>
      <c r="AT903" s="10"/>
      <c r="AU903" t="s">
        <v>226</v>
      </c>
      <c r="AW903" t="s">
        <v>202</v>
      </c>
      <c r="AX903" t="s">
        <v>203</v>
      </c>
      <c r="BB903" t="s">
        <v>204</v>
      </c>
      <c r="BC903" t="s">
        <v>206</v>
      </c>
      <c r="BD903" t="s">
        <v>245</v>
      </c>
      <c r="BE903" t="s">
        <v>205</v>
      </c>
      <c r="BF903" t="s">
        <v>208</v>
      </c>
      <c r="BH903" t="s">
        <v>316</v>
      </c>
      <c r="BJ903" t="s">
        <v>361</v>
      </c>
      <c r="BL903" t="s">
        <v>211</v>
      </c>
      <c r="BN903" t="s">
        <v>193</v>
      </c>
      <c r="BO903" t="s">
        <v>226</v>
      </c>
      <c r="BQ903" t="s">
        <v>422</v>
      </c>
      <c r="BS903" t="s">
        <v>317</v>
      </c>
      <c r="BU903" t="s">
        <v>362</v>
      </c>
      <c r="BV903">
        <v>0</v>
      </c>
      <c r="BW903">
        <v>1</v>
      </c>
      <c r="BX903">
        <v>1</v>
      </c>
      <c r="BY903">
        <v>1</v>
      </c>
      <c r="BZ903">
        <v>1</v>
      </c>
      <c r="CA903">
        <v>0</v>
      </c>
      <c r="CB903">
        <v>1</v>
      </c>
      <c r="CC903">
        <v>0</v>
      </c>
      <c r="CD903">
        <v>0</v>
      </c>
      <c r="CE903">
        <v>0</v>
      </c>
      <c r="CF903">
        <v>0</v>
      </c>
      <c r="CG903">
        <v>0</v>
      </c>
      <c r="CH903">
        <v>0</v>
      </c>
      <c r="CI903">
        <v>0</v>
      </c>
      <c r="CK903" t="s">
        <v>214</v>
      </c>
      <c r="CL903" t="s">
        <v>215</v>
      </c>
      <c r="CM903" t="s">
        <v>363</v>
      </c>
      <c r="CN903">
        <v>0</v>
      </c>
      <c r="CO903">
        <v>1</v>
      </c>
      <c r="CP903">
        <v>0</v>
      </c>
      <c r="CQ903">
        <v>0</v>
      </c>
      <c r="CR903">
        <v>0</v>
      </c>
      <c r="CS903">
        <v>1</v>
      </c>
      <c r="CT903">
        <v>0</v>
      </c>
      <c r="CU903">
        <v>1</v>
      </c>
      <c r="CV903">
        <v>1</v>
      </c>
      <c r="CW903">
        <v>0</v>
      </c>
      <c r="CX903">
        <v>1</v>
      </c>
      <c r="CY903">
        <v>1</v>
      </c>
      <c r="CZ903">
        <v>0</v>
      </c>
      <c r="DA903">
        <v>0</v>
      </c>
      <c r="DB903">
        <v>0</v>
      </c>
      <c r="DD903" t="s">
        <v>226</v>
      </c>
      <c r="DF903" t="s">
        <v>270</v>
      </c>
      <c r="DH903" t="s">
        <v>218</v>
      </c>
      <c r="DI903" t="s">
        <v>219</v>
      </c>
      <c r="DJ903" t="s">
        <v>204</v>
      </c>
      <c r="DK903" t="s">
        <v>204</v>
      </c>
      <c r="DL903" t="s">
        <v>333</v>
      </c>
      <c r="DN903" t="s">
        <v>220</v>
      </c>
      <c r="DP903" t="s">
        <v>203</v>
      </c>
      <c r="DS903" t="s">
        <v>204</v>
      </c>
      <c r="DT903" t="s">
        <v>204</v>
      </c>
      <c r="DU903" t="s">
        <v>221</v>
      </c>
      <c r="DX903" t="s">
        <v>226</v>
      </c>
      <c r="DZ903" t="s">
        <v>222</v>
      </c>
      <c r="EA903" t="s">
        <v>203</v>
      </c>
      <c r="EO903" t="s">
        <v>203</v>
      </c>
      <c r="EP903" t="s">
        <v>334</v>
      </c>
      <c r="ER903" t="s">
        <v>204</v>
      </c>
      <c r="ES903" t="s">
        <v>320</v>
      </c>
      <c r="EU903" t="s">
        <v>204</v>
      </c>
      <c r="EV903" t="s">
        <v>320</v>
      </c>
      <c r="EW903">
        <v>0</v>
      </c>
      <c r="EX903">
        <v>0</v>
      </c>
      <c r="EY903">
        <v>0</v>
      </c>
      <c r="EZ903">
        <v>0</v>
      </c>
      <c r="FA903">
        <v>0</v>
      </c>
      <c r="FB903">
        <v>0</v>
      </c>
      <c r="FC903">
        <v>1</v>
      </c>
      <c r="FD903">
        <v>0</v>
      </c>
      <c r="FE903">
        <v>0</v>
      </c>
      <c r="FF903">
        <v>0</v>
      </c>
      <c r="FG903">
        <v>0</v>
      </c>
      <c r="FH903">
        <v>0</v>
      </c>
      <c r="FI903">
        <v>0</v>
      </c>
      <c r="FJ903">
        <v>0</v>
      </c>
      <c r="FK903">
        <v>0</v>
      </c>
      <c r="FL903">
        <v>0</v>
      </c>
      <c r="FM903">
        <v>0</v>
      </c>
      <c r="FN903">
        <v>0</v>
      </c>
      <c r="FO903">
        <v>0</v>
      </c>
      <c r="FQ903" t="s">
        <v>204</v>
      </c>
      <c r="FR903" t="s">
        <v>364</v>
      </c>
      <c r="FS903">
        <v>1</v>
      </c>
      <c r="FT903">
        <v>0</v>
      </c>
      <c r="FU903">
        <v>0</v>
      </c>
      <c r="FV903">
        <v>0</v>
      </c>
      <c r="FW903">
        <v>0</v>
      </c>
      <c r="FX903">
        <v>0</v>
      </c>
      <c r="FY903">
        <v>1</v>
      </c>
      <c r="FZ903">
        <v>1</v>
      </c>
      <c r="GA903">
        <v>0</v>
      </c>
      <c r="GB903">
        <v>0</v>
      </c>
      <c r="GC903">
        <v>0</v>
      </c>
      <c r="GD903">
        <v>0</v>
      </c>
      <c r="GE903">
        <v>0</v>
      </c>
      <c r="GF903">
        <v>0</v>
      </c>
      <c r="GH903" t="s">
        <v>226</v>
      </c>
      <c r="GJ903" t="s">
        <v>204</v>
      </c>
      <c r="GK903" t="s">
        <v>227</v>
      </c>
      <c r="GM903" t="s">
        <v>203</v>
      </c>
      <c r="GP903" t="s">
        <v>228</v>
      </c>
      <c r="GR903" t="s">
        <v>229</v>
      </c>
      <c r="GT903" t="s">
        <v>337</v>
      </c>
      <c r="GV903" t="s">
        <v>231</v>
      </c>
      <c r="GW903" t="s">
        <v>203</v>
      </c>
      <c r="HA903" t="s">
        <v>235</v>
      </c>
      <c r="HC903" t="s">
        <v>234</v>
      </c>
      <c r="HE903" t="s">
        <v>257</v>
      </c>
      <c r="HG903" t="s">
        <v>365</v>
      </c>
      <c r="HI903">
        <v>4620836</v>
      </c>
      <c r="HJ903" t="s">
        <v>366</v>
      </c>
      <c r="HK903" s="1">
        <v>45116.569004629629</v>
      </c>
      <c r="HN903" t="s">
        <v>239</v>
      </c>
      <c r="HP903" t="s">
        <v>240</v>
      </c>
      <c r="HR903">
        <v>9</v>
      </c>
    </row>
    <row r="904" spans="1:226" x14ac:dyDescent="0.35">
      <c r="A904" s="4">
        <v>45115.510457199067</v>
      </c>
      <c r="B904" s="1">
        <v>45116.61446646991</v>
      </c>
      <c r="C904" t="s">
        <v>187</v>
      </c>
      <c r="D904"/>
      <c r="E904" s="4">
        <v>45115</v>
      </c>
      <c r="F904" t="s">
        <v>188</v>
      </c>
      <c r="G904" t="s">
        <v>3194</v>
      </c>
      <c r="H904" t="s">
        <v>3195</v>
      </c>
      <c r="I904" t="s">
        <v>190</v>
      </c>
      <c r="J904" t="s">
        <v>3196</v>
      </c>
      <c r="K904" t="s">
        <v>191</v>
      </c>
      <c r="L904" t="s">
        <v>3197</v>
      </c>
      <c r="M904" t="s">
        <v>298</v>
      </c>
      <c r="O904" t="s">
        <v>193</v>
      </c>
      <c r="P904">
        <v>30</v>
      </c>
      <c r="Q904" t="s">
        <v>241</v>
      </c>
      <c r="R904" t="s">
        <v>193</v>
      </c>
      <c r="S904">
        <v>30</v>
      </c>
      <c r="T904" t="str">
        <f>Table1[[#This Row],[Quel est le sexe de l''enquêté ?]]</f>
        <v>Femme</v>
      </c>
      <c r="U904" t="s">
        <v>299</v>
      </c>
      <c r="W904">
        <v>8</v>
      </c>
      <c r="X904" t="s">
        <v>300</v>
      </c>
      <c r="Y904" t="s">
        <v>301</v>
      </c>
      <c r="Z904" t="s">
        <v>302</v>
      </c>
      <c r="AB904" t="s">
        <v>367</v>
      </c>
      <c r="AD904" t="s">
        <v>304</v>
      </c>
      <c r="AE904" t="s">
        <v>281</v>
      </c>
      <c r="AF904" t="s">
        <v>305</v>
      </c>
      <c r="AG904" t="s">
        <v>306</v>
      </c>
      <c r="AH904" t="s">
        <v>307</v>
      </c>
      <c r="AI904" t="s">
        <v>368</v>
      </c>
      <c r="AJ904" t="s">
        <v>328</v>
      </c>
      <c r="AK904" t="s">
        <v>3187</v>
      </c>
      <c r="AL904" t="s">
        <v>311</v>
      </c>
      <c r="AM904" t="s">
        <v>369</v>
      </c>
      <c r="AN904" t="s">
        <v>204</v>
      </c>
      <c r="AO904" t="s">
        <v>198</v>
      </c>
      <c r="AQ904" t="s">
        <v>330</v>
      </c>
      <c r="AS904" t="s">
        <v>370</v>
      </c>
      <c r="AT904" s="10"/>
      <c r="AU904" t="s">
        <v>226</v>
      </c>
      <c r="AW904" t="s">
        <v>202</v>
      </c>
      <c r="AX904" t="s">
        <v>203</v>
      </c>
      <c r="BB904" t="s">
        <v>203</v>
      </c>
      <c r="BF904" t="s">
        <v>208</v>
      </c>
      <c r="BH904" t="s">
        <v>316</v>
      </c>
      <c r="BJ904" t="s">
        <v>210</v>
      </c>
      <c r="BL904" t="s">
        <v>211</v>
      </c>
      <c r="BN904" t="s">
        <v>193</v>
      </c>
      <c r="BO904" t="s">
        <v>226</v>
      </c>
      <c r="BQ904" t="s">
        <v>422</v>
      </c>
      <c r="BS904" t="s">
        <v>317</v>
      </c>
      <c r="BU904" t="s">
        <v>371</v>
      </c>
      <c r="BV904">
        <v>0</v>
      </c>
      <c r="BW904">
        <v>0</v>
      </c>
      <c r="BX904">
        <v>1</v>
      </c>
      <c r="BY904">
        <v>0</v>
      </c>
      <c r="BZ904">
        <v>0</v>
      </c>
      <c r="CA904">
        <v>0</v>
      </c>
      <c r="CB904">
        <v>1</v>
      </c>
      <c r="CC904">
        <v>1</v>
      </c>
      <c r="CD904">
        <v>0</v>
      </c>
      <c r="CE904">
        <v>0</v>
      </c>
      <c r="CF904">
        <v>0</v>
      </c>
      <c r="CG904">
        <v>0</v>
      </c>
      <c r="CH904">
        <v>0</v>
      </c>
      <c r="CI904">
        <v>0</v>
      </c>
      <c r="CK904" t="s">
        <v>214</v>
      </c>
      <c r="CL904" t="s">
        <v>215</v>
      </c>
      <c r="CM904" t="s">
        <v>372</v>
      </c>
      <c r="CN904">
        <v>0</v>
      </c>
      <c r="CO904">
        <v>1</v>
      </c>
      <c r="CP904">
        <v>1</v>
      </c>
      <c r="CQ904">
        <v>0</v>
      </c>
      <c r="CR904">
        <v>0</v>
      </c>
      <c r="CS904">
        <v>0</v>
      </c>
      <c r="CT904">
        <v>1</v>
      </c>
      <c r="CU904">
        <v>1</v>
      </c>
      <c r="CV904">
        <v>1</v>
      </c>
      <c r="CW904">
        <v>0</v>
      </c>
      <c r="CX904">
        <v>1</v>
      </c>
      <c r="CY904">
        <v>1</v>
      </c>
      <c r="CZ904">
        <v>0</v>
      </c>
      <c r="DA904">
        <v>0</v>
      </c>
      <c r="DB904">
        <v>0</v>
      </c>
      <c r="DD904" t="s">
        <v>201</v>
      </c>
      <c r="DF904" t="s">
        <v>270</v>
      </c>
      <c r="DH904" t="s">
        <v>218</v>
      </c>
      <c r="DI904" t="s">
        <v>219</v>
      </c>
      <c r="DJ904" t="s">
        <v>204</v>
      </c>
      <c r="DK904" t="s">
        <v>204</v>
      </c>
      <c r="DL904" t="s">
        <v>204</v>
      </c>
      <c r="DM904" t="s">
        <v>204</v>
      </c>
      <c r="DN904" t="s">
        <v>220</v>
      </c>
      <c r="DP904" t="s">
        <v>203</v>
      </c>
      <c r="DS904" t="s">
        <v>204</v>
      </c>
      <c r="DT904" t="s">
        <v>203</v>
      </c>
      <c r="DU904" t="s">
        <v>221</v>
      </c>
      <c r="DX904" t="s">
        <v>226</v>
      </c>
      <c r="DZ904" t="s">
        <v>222</v>
      </c>
      <c r="EA904" t="s">
        <v>204</v>
      </c>
      <c r="EB904" t="s">
        <v>373</v>
      </c>
      <c r="EC904">
        <v>0</v>
      </c>
      <c r="ED904">
        <v>0</v>
      </c>
      <c r="EE904">
        <v>0</v>
      </c>
      <c r="EF904">
        <v>1</v>
      </c>
      <c r="EG904">
        <v>0</v>
      </c>
      <c r="EH904">
        <v>1</v>
      </c>
      <c r="EI904">
        <v>0</v>
      </c>
      <c r="EJ904">
        <v>0</v>
      </c>
      <c r="EK904">
        <v>0</v>
      </c>
      <c r="EL904">
        <v>0</v>
      </c>
      <c r="EO904" t="s">
        <v>203</v>
      </c>
      <c r="EP904" t="s">
        <v>320</v>
      </c>
      <c r="ER904" t="s">
        <v>203</v>
      </c>
      <c r="ES904" t="s">
        <v>374</v>
      </c>
      <c r="EU904" t="s">
        <v>204</v>
      </c>
      <c r="EV904" t="s">
        <v>375</v>
      </c>
      <c r="EW904">
        <v>0</v>
      </c>
      <c r="EX904">
        <v>0</v>
      </c>
      <c r="EY904">
        <v>0</v>
      </c>
      <c r="EZ904">
        <v>1</v>
      </c>
      <c r="FA904">
        <v>0</v>
      </c>
      <c r="FB904">
        <v>1</v>
      </c>
      <c r="FC904">
        <v>1</v>
      </c>
      <c r="FD904">
        <v>0</v>
      </c>
      <c r="FE904">
        <v>0</v>
      </c>
      <c r="FF904">
        <v>0</v>
      </c>
      <c r="FG904">
        <v>0</v>
      </c>
      <c r="FH904">
        <v>0</v>
      </c>
      <c r="FI904">
        <v>0</v>
      </c>
      <c r="FJ904">
        <v>0</v>
      </c>
      <c r="FK904">
        <v>0</v>
      </c>
      <c r="FL904">
        <v>0</v>
      </c>
      <c r="FM904">
        <v>0</v>
      </c>
      <c r="FN904">
        <v>0</v>
      </c>
      <c r="FO904">
        <v>0</v>
      </c>
      <c r="FQ904" t="s">
        <v>204</v>
      </c>
      <c r="FR904" t="s">
        <v>376</v>
      </c>
      <c r="FS904">
        <v>1</v>
      </c>
      <c r="FT904">
        <v>0</v>
      </c>
      <c r="FU904">
        <v>0</v>
      </c>
      <c r="FV904">
        <v>1</v>
      </c>
      <c r="FW904">
        <v>1</v>
      </c>
      <c r="FX904">
        <v>0</v>
      </c>
      <c r="FY904">
        <v>1</v>
      </c>
      <c r="FZ904">
        <v>0</v>
      </c>
      <c r="GA904">
        <v>1</v>
      </c>
      <c r="GB904">
        <v>0</v>
      </c>
      <c r="GC904">
        <v>0</v>
      </c>
      <c r="GD904">
        <v>0</v>
      </c>
      <c r="GE904">
        <v>0</v>
      </c>
      <c r="GF904">
        <v>0</v>
      </c>
      <c r="GH904" t="s">
        <v>226</v>
      </c>
      <c r="GJ904" t="s">
        <v>204</v>
      </c>
      <c r="GK904" t="s">
        <v>227</v>
      </c>
      <c r="GM904" t="s">
        <v>204</v>
      </c>
      <c r="GN904" t="s">
        <v>377</v>
      </c>
      <c r="GP904" t="s">
        <v>230</v>
      </c>
      <c r="GR904" t="s">
        <v>228</v>
      </c>
      <c r="GT904" t="s">
        <v>323</v>
      </c>
      <c r="GV904" t="s">
        <v>231</v>
      </c>
      <c r="GW904" t="s">
        <v>203</v>
      </c>
      <c r="HA904" t="s">
        <v>235</v>
      </c>
      <c r="HC904" t="s">
        <v>257</v>
      </c>
      <c r="HE904" t="s">
        <v>278</v>
      </c>
      <c r="HG904" t="s">
        <v>378</v>
      </c>
      <c r="HI904">
        <v>4620855</v>
      </c>
      <c r="HJ904" t="s">
        <v>379</v>
      </c>
      <c r="HK904" s="1">
        <v>45116.572997685187</v>
      </c>
      <c r="HN904" t="s">
        <v>239</v>
      </c>
      <c r="HP904" t="s">
        <v>240</v>
      </c>
      <c r="HR904">
        <v>10</v>
      </c>
    </row>
    <row r="905" spans="1:226" x14ac:dyDescent="0.35">
      <c r="A905" s="4">
        <v>45115.523365601854</v>
      </c>
      <c r="B905" s="1">
        <v>45116.635031886573</v>
      </c>
      <c r="C905" t="s">
        <v>187</v>
      </c>
      <c r="D905"/>
      <c r="E905" s="4">
        <v>45115</v>
      </c>
      <c r="F905" t="s">
        <v>188</v>
      </c>
      <c r="G905" t="s">
        <v>3194</v>
      </c>
      <c r="H905" t="s">
        <v>3195</v>
      </c>
      <c r="I905" t="s">
        <v>190</v>
      </c>
      <c r="J905" t="s">
        <v>3196</v>
      </c>
      <c r="K905" t="s">
        <v>191</v>
      </c>
      <c r="L905" t="s">
        <v>3197</v>
      </c>
      <c r="M905" t="s">
        <v>298</v>
      </c>
      <c r="O905" t="s">
        <v>193</v>
      </c>
      <c r="P905">
        <v>37</v>
      </c>
      <c r="Q905" t="s">
        <v>194</v>
      </c>
      <c r="R905" t="s">
        <v>193</v>
      </c>
      <c r="S905">
        <v>37</v>
      </c>
      <c r="T905" t="str">
        <f>Table1[[#This Row],[Quel est le sexe de l''enquêté ?]]</f>
        <v>Homme</v>
      </c>
      <c r="U905" t="s">
        <v>299</v>
      </c>
      <c r="W905">
        <v>8</v>
      </c>
      <c r="X905" t="s">
        <v>242</v>
      </c>
      <c r="Y905" t="s">
        <v>301</v>
      </c>
      <c r="Z905" t="s">
        <v>380</v>
      </c>
      <c r="AB905" t="s">
        <v>367</v>
      </c>
      <c r="AD905" t="s">
        <v>304</v>
      </c>
      <c r="AE905" t="s">
        <v>281</v>
      </c>
      <c r="AF905" t="s">
        <v>305</v>
      </c>
      <c r="AG905" t="s">
        <v>306</v>
      </c>
      <c r="AH905" t="s">
        <v>307</v>
      </c>
      <c r="AI905" t="s">
        <v>381</v>
      </c>
      <c r="AJ905" t="s">
        <v>328</v>
      </c>
      <c r="AK905" t="s">
        <v>3186</v>
      </c>
      <c r="AL905" t="s">
        <v>310</v>
      </c>
      <c r="AM905" t="s">
        <v>329</v>
      </c>
      <c r="AN905" t="s">
        <v>204</v>
      </c>
      <c r="AO905" t="s">
        <v>198</v>
      </c>
      <c r="AQ905" t="s">
        <v>330</v>
      </c>
      <c r="AS905" t="s">
        <v>382</v>
      </c>
      <c r="AT905" s="10"/>
      <c r="AU905" t="s">
        <v>226</v>
      </c>
      <c r="AW905" t="s">
        <v>202</v>
      </c>
      <c r="AX905" t="s">
        <v>203</v>
      </c>
      <c r="BB905" t="s">
        <v>203</v>
      </c>
      <c r="BF905" t="s">
        <v>208</v>
      </c>
      <c r="BH905" t="s">
        <v>316</v>
      </c>
      <c r="BJ905" t="s">
        <v>210</v>
      </c>
      <c r="BL905" t="s">
        <v>211</v>
      </c>
      <c r="BN905" t="s">
        <v>193</v>
      </c>
      <c r="BO905" t="s">
        <v>226</v>
      </c>
      <c r="BQ905" t="s">
        <v>422</v>
      </c>
      <c r="BS905" t="s">
        <v>317</v>
      </c>
      <c r="BU905" t="s">
        <v>383</v>
      </c>
      <c r="BV905">
        <v>0</v>
      </c>
      <c r="BW905">
        <v>1</v>
      </c>
      <c r="BX905">
        <v>1</v>
      </c>
      <c r="BY905">
        <v>1</v>
      </c>
      <c r="BZ905">
        <v>0</v>
      </c>
      <c r="CA905">
        <v>0</v>
      </c>
      <c r="CB905">
        <v>1</v>
      </c>
      <c r="CC905">
        <v>1</v>
      </c>
      <c r="CD905">
        <v>0</v>
      </c>
      <c r="CE905">
        <v>0</v>
      </c>
      <c r="CF905">
        <v>0</v>
      </c>
      <c r="CG905">
        <v>0</v>
      </c>
      <c r="CH905">
        <v>0</v>
      </c>
      <c r="CI905">
        <v>0</v>
      </c>
      <c r="CK905" t="s">
        <v>214</v>
      </c>
      <c r="CL905" t="s">
        <v>215</v>
      </c>
      <c r="CM905" t="s">
        <v>384</v>
      </c>
      <c r="CN905">
        <v>0</v>
      </c>
      <c r="CO905">
        <v>1</v>
      </c>
      <c r="CP905">
        <v>1</v>
      </c>
      <c r="CQ905">
        <v>0</v>
      </c>
      <c r="CR905">
        <v>1</v>
      </c>
      <c r="CS905">
        <v>1</v>
      </c>
      <c r="CT905">
        <v>1</v>
      </c>
      <c r="CU905">
        <v>1</v>
      </c>
      <c r="CV905">
        <v>1</v>
      </c>
      <c r="CW905">
        <v>0</v>
      </c>
      <c r="CX905">
        <v>1</v>
      </c>
      <c r="CY905">
        <v>1</v>
      </c>
      <c r="CZ905">
        <v>0</v>
      </c>
      <c r="DA905">
        <v>0</v>
      </c>
      <c r="DB905">
        <v>0</v>
      </c>
      <c r="DD905" t="s">
        <v>226</v>
      </c>
      <c r="DF905" t="s">
        <v>270</v>
      </c>
      <c r="DH905" t="s">
        <v>218</v>
      </c>
      <c r="DI905" t="s">
        <v>219</v>
      </c>
      <c r="DJ905" t="s">
        <v>204</v>
      </c>
      <c r="DK905" t="s">
        <v>204</v>
      </c>
      <c r="DL905" t="s">
        <v>204</v>
      </c>
      <c r="DM905" t="s">
        <v>203</v>
      </c>
      <c r="DN905" t="s">
        <v>220</v>
      </c>
      <c r="DP905" t="s">
        <v>203</v>
      </c>
      <c r="DS905" t="s">
        <v>203</v>
      </c>
      <c r="DT905" t="s">
        <v>204</v>
      </c>
      <c r="DU905" t="s">
        <v>221</v>
      </c>
      <c r="DX905" t="s">
        <v>226</v>
      </c>
      <c r="DZ905" t="s">
        <v>222</v>
      </c>
      <c r="EA905" t="s">
        <v>203</v>
      </c>
      <c r="EO905" t="s">
        <v>203</v>
      </c>
      <c r="EP905" t="s">
        <v>320</v>
      </c>
      <c r="ER905" t="s">
        <v>203</v>
      </c>
      <c r="ES905" t="s">
        <v>334</v>
      </c>
      <c r="EU905" t="s">
        <v>203</v>
      </c>
      <c r="FQ905" t="s">
        <v>204</v>
      </c>
      <c r="FR905" t="s">
        <v>336</v>
      </c>
      <c r="FS905">
        <v>1</v>
      </c>
      <c r="FT905">
        <v>0</v>
      </c>
      <c r="FU905">
        <v>0</v>
      </c>
      <c r="FV905">
        <v>0</v>
      </c>
      <c r="FW905">
        <v>0</v>
      </c>
      <c r="FX905">
        <v>0</v>
      </c>
      <c r="FY905">
        <v>0</v>
      </c>
      <c r="FZ905">
        <v>1</v>
      </c>
      <c r="GA905">
        <v>1</v>
      </c>
      <c r="GB905">
        <v>0</v>
      </c>
      <c r="GC905">
        <v>0</v>
      </c>
      <c r="GD905">
        <v>0</v>
      </c>
      <c r="GE905">
        <v>0</v>
      </c>
      <c r="GF905">
        <v>0</v>
      </c>
      <c r="GH905" t="s">
        <v>226</v>
      </c>
      <c r="GJ905" t="s">
        <v>204</v>
      </c>
      <c r="GK905" t="s">
        <v>227</v>
      </c>
      <c r="GM905" t="s">
        <v>203</v>
      </c>
      <c r="GP905" t="s">
        <v>230</v>
      </c>
      <c r="GR905" t="s">
        <v>228</v>
      </c>
      <c r="GT905" t="s">
        <v>337</v>
      </c>
      <c r="GV905" t="s">
        <v>231</v>
      </c>
      <c r="GW905" t="s">
        <v>203</v>
      </c>
      <c r="HA905" t="s">
        <v>257</v>
      </c>
      <c r="HC905" t="s">
        <v>258</v>
      </c>
      <c r="HE905" t="s">
        <v>234</v>
      </c>
      <c r="HG905" t="s">
        <v>385</v>
      </c>
      <c r="HI905">
        <v>4621360</v>
      </c>
      <c r="HJ905" t="s">
        <v>386</v>
      </c>
      <c r="HK905" s="1">
        <v>45116.610173611109</v>
      </c>
      <c r="HN905" t="s">
        <v>239</v>
      </c>
      <c r="HP905" t="s">
        <v>240</v>
      </c>
      <c r="HR905">
        <v>11</v>
      </c>
    </row>
    <row r="906" spans="1:226" x14ac:dyDescent="0.35">
      <c r="A906" s="4">
        <v>45115.533486527776</v>
      </c>
      <c r="B906" s="1">
        <v>45116.643954236111</v>
      </c>
      <c r="C906" t="s">
        <v>187</v>
      </c>
      <c r="D906"/>
      <c r="E906" s="4">
        <v>45115</v>
      </c>
      <c r="F906" t="s">
        <v>188</v>
      </c>
      <c r="G906" t="s">
        <v>3194</v>
      </c>
      <c r="H906" t="s">
        <v>3195</v>
      </c>
      <c r="I906" t="s">
        <v>190</v>
      </c>
      <c r="J906" t="s">
        <v>3196</v>
      </c>
      <c r="K906" t="s">
        <v>191</v>
      </c>
      <c r="L906" t="s">
        <v>3197</v>
      </c>
      <c r="M906" t="s">
        <v>298</v>
      </c>
      <c r="O906" t="s">
        <v>193</v>
      </c>
      <c r="P906">
        <v>45</v>
      </c>
      <c r="Q906" t="s">
        <v>241</v>
      </c>
      <c r="R906" t="s">
        <v>193</v>
      </c>
      <c r="S906">
        <v>45</v>
      </c>
      <c r="T906" t="str">
        <f>Table1[[#This Row],[Quel est le sexe de l''enquêté ?]]</f>
        <v>Femme</v>
      </c>
      <c r="U906" t="s">
        <v>299</v>
      </c>
      <c r="W906">
        <v>4</v>
      </c>
      <c r="X906" t="s">
        <v>340</v>
      </c>
      <c r="Y906" t="s">
        <v>301</v>
      </c>
      <c r="Z906" t="s">
        <v>380</v>
      </c>
      <c r="AB906" t="s">
        <v>349</v>
      </c>
      <c r="AD906" t="s">
        <v>304</v>
      </c>
      <c r="AE906" t="s">
        <v>281</v>
      </c>
      <c r="AF906" t="s">
        <v>305</v>
      </c>
      <c r="AG906" t="s">
        <v>306</v>
      </c>
      <c r="AH906" t="s">
        <v>307</v>
      </c>
      <c r="AI906" t="s">
        <v>387</v>
      </c>
      <c r="AJ906" t="s">
        <v>328</v>
      </c>
      <c r="AK906" t="s">
        <v>329</v>
      </c>
      <c r="AL906" t="s">
        <v>310</v>
      </c>
      <c r="AM906" t="s">
        <v>311</v>
      </c>
      <c r="AN906" t="s">
        <v>204</v>
      </c>
      <c r="AO906" t="s">
        <v>198</v>
      </c>
      <c r="AQ906" t="s">
        <v>330</v>
      </c>
      <c r="AS906" t="s">
        <v>330</v>
      </c>
      <c r="AT906" s="10"/>
      <c r="AU906" t="s">
        <v>226</v>
      </c>
      <c r="AW906" t="s">
        <v>202</v>
      </c>
      <c r="AX906" t="s">
        <v>203</v>
      </c>
      <c r="BB906" t="s">
        <v>203</v>
      </c>
      <c r="BF906" t="s">
        <v>316</v>
      </c>
      <c r="BH906" t="s">
        <v>388</v>
      </c>
      <c r="BJ906" t="s">
        <v>208</v>
      </c>
      <c r="BL906" t="s">
        <v>211</v>
      </c>
      <c r="BN906" t="s">
        <v>193</v>
      </c>
      <c r="BO906" t="s">
        <v>226</v>
      </c>
      <c r="BQ906" t="s">
        <v>389</v>
      </c>
      <c r="CK906" t="s">
        <v>214</v>
      </c>
      <c r="CL906" t="s">
        <v>215</v>
      </c>
      <c r="CM906" t="s">
        <v>390</v>
      </c>
      <c r="CN906">
        <v>0</v>
      </c>
      <c r="CO906">
        <v>1</v>
      </c>
      <c r="CP906">
        <v>1</v>
      </c>
      <c r="CQ906">
        <v>0</v>
      </c>
      <c r="CR906">
        <v>1</v>
      </c>
      <c r="CS906">
        <v>0</v>
      </c>
      <c r="CT906">
        <v>1</v>
      </c>
      <c r="CU906">
        <v>1</v>
      </c>
      <c r="CV906">
        <v>0</v>
      </c>
      <c r="CW906">
        <v>0</v>
      </c>
      <c r="CX906">
        <v>0</v>
      </c>
      <c r="CY906">
        <v>1</v>
      </c>
      <c r="CZ906">
        <v>0</v>
      </c>
      <c r="DA906">
        <v>0</v>
      </c>
      <c r="DB906">
        <v>0</v>
      </c>
      <c r="DD906" t="s">
        <v>226</v>
      </c>
      <c r="DF906" t="s">
        <v>270</v>
      </c>
      <c r="DH906" t="s">
        <v>218</v>
      </c>
      <c r="DI906" t="s">
        <v>219</v>
      </c>
      <c r="DJ906" t="s">
        <v>204</v>
      </c>
      <c r="DK906" t="s">
        <v>204</v>
      </c>
      <c r="DL906" t="s">
        <v>204</v>
      </c>
      <c r="DM906" t="s">
        <v>333</v>
      </c>
      <c r="DN906" t="s">
        <v>220</v>
      </c>
      <c r="DP906" t="s">
        <v>203</v>
      </c>
      <c r="DS906" t="s">
        <v>203</v>
      </c>
      <c r="DT906" t="s">
        <v>204</v>
      </c>
      <c r="DU906" t="s">
        <v>221</v>
      </c>
      <c r="DX906" t="s">
        <v>226</v>
      </c>
      <c r="DZ906" t="s">
        <v>222</v>
      </c>
      <c r="EA906" t="s">
        <v>203</v>
      </c>
      <c r="EO906" t="s">
        <v>203</v>
      </c>
      <c r="EP906" t="s">
        <v>334</v>
      </c>
      <c r="ER906" t="s">
        <v>203</v>
      </c>
      <c r="ES906" t="s">
        <v>374</v>
      </c>
      <c r="EU906" t="s">
        <v>204</v>
      </c>
      <c r="EV906" t="s">
        <v>391</v>
      </c>
      <c r="EW906">
        <v>0</v>
      </c>
      <c r="EX906">
        <v>0</v>
      </c>
      <c r="EY906">
        <v>1</v>
      </c>
      <c r="EZ906">
        <v>1</v>
      </c>
      <c r="FA906">
        <v>1</v>
      </c>
      <c r="FB906">
        <v>0</v>
      </c>
      <c r="FC906">
        <v>0</v>
      </c>
      <c r="FD906">
        <v>0</v>
      </c>
      <c r="FE906">
        <v>0</v>
      </c>
      <c r="FF906">
        <v>0</v>
      </c>
      <c r="FG906">
        <v>0</v>
      </c>
      <c r="FH906">
        <v>0</v>
      </c>
      <c r="FI906">
        <v>0</v>
      </c>
      <c r="FJ906">
        <v>0</v>
      </c>
      <c r="FK906">
        <v>0</v>
      </c>
      <c r="FL906">
        <v>0</v>
      </c>
      <c r="FM906">
        <v>0</v>
      </c>
      <c r="FN906">
        <v>0</v>
      </c>
      <c r="FO906">
        <v>0</v>
      </c>
      <c r="FQ906" t="s">
        <v>204</v>
      </c>
      <c r="FR906" t="s">
        <v>336</v>
      </c>
      <c r="FS906">
        <v>1</v>
      </c>
      <c r="FT906">
        <v>0</v>
      </c>
      <c r="FU906">
        <v>0</v>
      </c>
      <c r="FV906">
        <v>0</v>
      </c>
      <c r="FW906">
        <v>0</v>
      </c>
      <c r="FX906">
        <v>0</v>
      </c>
      <c r="FY906">
        <v>0</v>
      </c>
      <c r="FZ906">
        <v>1</v>
      </c>
      <c r="GA906">
        <v>1</v>
      </c>
      <c r="GB906">
        <v>0</v>
      </c>
      <c r="GC906">
        <v>0</v>
      </c>
      <c r="GD906">
        <v>0</v>
      </c>
      <c r="GE906">
        <v>0</v>
      </c>
      <c r="GF906">
        <v>0</v>
      </c>
      <c r="GH906" t="s">
        <v>226</v>
      </c>
      <c r="GJ906" t="s">
        <v>204</v>
      </c>
      <c r="GK906" t="s">
        <v>227</v>
      </c>
      <c r="GM906" t="s">
        <v>203</v>
      </c>
      <c r="GP906" t="s">
        <v>228</v>
      </c>
      <c r="GR906" t="s">
        <v>230</v>
      </c>
      <c r="GT906" t="s">
        <v>229</v>
      </c>
      <c r="GV906" t="s">
        <v>231</v>
      </c>
      <c r="GW906" t="s">
        <v>203</v>
      </c>
      <c r="HA906" t="s">
        <v>257</v>
      </c>
      <c r="HC906" t="s">
        <v>235</v>
      </c>
      <c r="HE906" t="s">
        <v>258</v>
      </c>
      <c r="HG906" t="s">
        <v>392</v>
      </c>
      <c r="HI906">
        <v>4621363</v>
      </c>
      <c r="HJ906" t="s">
        <v>393</v>
      </c>
      <c r="HK906" s="1">
        <v>45116.610324074078</v>
      </c>
      <c r="HN906" t="s">
        <v>239</v>
      </c>
      <c r="HP906" t="s">
        <v>240</v>
      </c>
      <c r="HR906">
        <v>12</v>
      </c>
    </row>
    <row r="907" spans="1:226" x14ac:dyDescent="0.35">
      <c r="A907" s="4">
        <v>45115.544825138888</v>
      </c>
      <c r="B907" s="1">
        <v>45116.63874422454</v>
      </c>
      <c r="C907" t="s">
        <v>187</v>
      </c>
      <c r="D907"/>
      <c r="E907" s="4">
        <v>45115</v>
      </c>
      <c r="F907" t="s">
        <v>188</v>
      </c>
      <c r="G907" t="s">
        <v>3194</v>
      </c>
      <c r="H907" t="s">
        <v>3195</v>
      </c>
      <c r="I907" t="s">
        <v>190</v>
      </c>
      <c r="J907" t="s">
        <v>3196</v>
      </c>
      <c r="K907" t="s">
        <v>191</v>
      </c>
      <c r="L907" t="s">
        <v>3197</v>
      </c>
      <c r="M907" t="s">
        <v>298</v>
      </c>
      <c r="O907" t="s">
        <v>193</v>
      </c>
      <c r="P907">
        <v>50</v>
      </c>
      <c r="Q907" t="s">
        <v>194</v>
      </c>
      <c r="R907" t="s">
        <v>193</v>
      </c>
      <c r="S907">
        <v>50</v>
      </c>
      <c r="T907" t="str">
        <f>Table1[[#This Row],[Quel est le sexe de l''enquêté ?]]</f>
        <v>Homme</v>
      </c>
      <c r="U907" t="s">
        <v>299</v>
      </c>
      <c r="W907">
        <v>11</v>
      </c>
      <c r="X907" t="s">
        <v>340</v>
      </c>
      <c r="Y907" t="s">
        <v>301</v>
      </c>
      <c r="Z907" t="s">
        <v>380</v>
      </c>
      <c r="AB907" t="s">
        <v>349</v>
      </c>
      <c r="AD907" t="s">
        <v>304</v>
      </c>
      <c r="AE907" t="s">
        <v>281</v>
      </c>
      <c r="AF907" t="s">
        <v>305</v>
      </c>
      <c r="AG907" t="s">
        <v>306</v>
      </c>
      <c r="AH907" t="s">
        <v>307</v>
      </c>
      <c r="AI907" t="s">
        <v>394</v>
      </c>
      <c r="AJ907" t="s">
        <v>328</v>
      </c>
      <c r="AK907" t="s">
        <v>3187</v>
      </c>
      <c r="AL907" t="s">
        <v>311</v>
      </c>
      <c r="AM907" t="s">
        <v>351</v>
      </c>
      <c r="AN907" t="s">
        <v>204</v>
      </c>
      <c r="AO907" t="s">
        <v>3165</v>
      </c>
      <c r="AQ907" t="s">
        <v>198</v>
      </c>
      <c r="AS907" t="s">
        <v>370</v>
      </c>
      <c r="AT907" s="10"/>
      <c r="AU907" t="s">
        <v>226</v>
      </c>
      <c r="AW907" t="s">
        <v>202</v>
      </c>
      <c r="AX907" t="s">
        <v>203</v>
      </c>
      <c r="BB907" t="s">
        <v>203</v>
      </c>
      <c r="BF907" t="s">
        <v>316</v>
      </c>
      <c r="BH907" t="s">
        <v>388</v>
      </c>
      <c r="BJ907" t="s">
        <v>208</v>
      </c>
      <c r="BL907" t="s">
        <v>211</v>
      </c>
      <c r="BN907" t="s">
        <v>193</v>
      </c>
      <c r="BO907" t="s">
        <v>226</v>
      </c>
      <c r="BQ907" t="s">
        <v>422</v>
      </c>
      <c r="BS907" t="s">
        <v>317</v>
      </c>
      <c r="BU907" t="s">
        <v>395</v>
      </c>
      <c r="BV907">
        <v>0</v>
      </c>
      <c r="BW907">
        <v>1</v>
      </c>
      <c r="BX907">
        <v>0</v>
      </c>
      <c r="BY907">
        <v>1</v>
      </c>
      <c r="BZ907">
        <v>0</v>
      </c>
      <c r="CA907">
        <v>0</v>
      </c>
      <c r="CB907">
        <v>1</v>
      </c>
      <c r="CC907">
        <v>0</v>
      </c>
      <c r="CD907">
        <v>0</v>
      </c>
      <c r="CE907">
        <v>1</v>
      </c>
      <c r="CF907">
        <v>0</v>
      </c>
      <c r="CG907">
        <v>0</v>
      </c>
      <c r="CH907">
        <v>0</v>
      </c>
      <c r="CI907">
        <v>0</v>
      </c>
      <c r="CK907" t="s">
        <v>214</v>
      </c>
      <c r="CL907" t="s">
        <v>215</v>
      </c>
      <c r="CM907" t="s">
        <v>343</v>
      </c>
      <c r="CN907">
        <v>0</v>
      </c>
      <c r="CO907">
        <v>1</v>
      </c>
      <c r="CP907">
        <v>1</v>
      </c>
      <c r="CQ907">
        <v>0</v>
      </c>
      <c r="CR907">
        <v>0</v>
      </c>
      <c r="CS907">
        <v>0</v>
      </c>
      <c r="CT907">
        <v>0</v>
      </c>
      <c r="CU907">
        <v>1</v>
      </c>
      <c r="CV907">
        <v>1</v>
      </c>
      <c r="CW907">
        <v>0</v>
      </c>
      <c r="CX907">
        <v>1</v>
      </c>
      <c r="CY907">
        <v>1</v>
      </c>
      <c r="CZ907">
        <v>0</v>
      </c>
      <c r="DA907">
        <v>0</v>
      </c>
      <c r="DB907">
        <v>0</v>
      </c>
      <c r="DD907" t="s">
        <v>226</v>
      </c>
      <c r="DF907" t="s">
        <v>270</v>
      </c>
      <c r="DH907" t="s">
        <v>218</v>
      </c>
      <c r="DI907" t="s">
        <v>219</v>
      </c>
      <c r="DJ907" t="s">
        <v>204</v>
      </c>
      <c r="DK907" t="s">
        <v>204</v>
      </c>
      <c r="DL907" t="s">
        <v>204</v>
      </c>
      <c r="DM907" t="s">
        <v>204</v>
      </c>
      <c r="DN907" t="s">
        <v>220</v>
      </c>
      <c r="DP907" t="s">
        <v>203</v>
      </c>
      <c r="DS907" t="s">
        <v>333</v>
      </c>
      <c r="DT907" t="s">
        <v>203</v>
      </c>
      <c r="DU907" t="s">
        <v>221</v>
      </c>
      <c r="DX907" t="s">
        <v>226</v>
      </c>
      <c r="DZ907" t="s">
        <v>222</v>
      </c>
      <c r="EA907" t="s">
        <v>203</v>
      </c>
      <c r="EO907" t="s">
        <v>203</v>
      </c>
      <c r="EP907" t="s">
        <v>321</v>
      </c>
      <c r="ER907" t="s">
        <v>203</v>
      </c>
      <c r="ES907" t="s">
        <v>334</v>
      </c>
      <c r="EU907" t="s">
        <v>204</v>
      </c>
      <c r="EV907" t="s">
        <v>396</v>
      </c>
      <c r="EW907">
        <v>0</v>
      </c>
      <c r="EX907">
        <v>0</v>
      </c>
      <c r="EY907">
        <v>1</v>
      </c>
      <c r="EZ907">
        <v>0</v>
      </c>
      <c r="FA907">
        <v>0</v>
      </c>
      <c r="FB907">
        <v>0</v>
      </c>
      <c r="FC907">
        <v>1</v>
      </c>
      <c r="FD907">
        <v>0</v>
      </c>
      <c r="FE907">
        <v>0</v>
      </c>
      <c r="FF907">
        <v>0</v>
      </c>
      <c r="FG907">
        <v>0</v>
      </c>
      <c r="FH907">
        <v>0</v>
      </c>
      <c r="FI907">
        <v>0</v>
      </c>
      <c r="FJ907">
        <v>0</v>
      </c>
      <c r="FK907">
        <v>0</v>
      </c>
      <c r="FL907">
        <v>1</v>
      </c>
      <c r="FM907">
        <v>0</v>
      </c>
      <c r="FN907">
        <v>0</v>
      </c>
      <c r="FO907">
        <v>0</v>
      </c>
      <c r="FQ907" t="s">
        <v>204</v>
      </c>
      <c r="FR907" t="s">
        <v>336</v>
      </c>
      <c r="FS907">
        <v>1</v>
      </c>
      <c r="FT907">
        <v>0</v>
      </c>
      <c r="FU907">
        <v>0</v>
      </c>
      <c r="FV907">
        <v>0</v>
      </c>
      <c r="FW907">
        <v>0</v>
      </c>
      <c r="FX907">
        <v>0</v>
      </c>
      <c r="FY907">
        <v>0</v>
      </c>
      <c r="FZ907">
        <v>1</v>
      </c>
      <c r="GA907">
        <v>1</v>
      </c>
      <c r="GB907">
        <v>0</v>
      </c>
      <c r="GC907">
        <v>0</v>
      </c>
      <c r="GD907">
        <v>0</v>
      </c>
      <c r="GE907">
        <v>0</v>
      </c>
      <c r="GF907">
        <v>0</v>
      </c>
      <c r="GH907" t="s">
        <v>226</v>
      </c>
      <c r="GJ907" t="s">
        <v>204</v>
      </c>
      <c r="GK907" t="s">
        <v>397</v>
      </c>
      <c r="GM907" t="s">
        <v>203</v>
      </c>
      <c r="GP907" t="s">
        <v>228</v>
      </c>
      <c r="GR907" t="s">
        <v>230</v>
      </c>
      <c r="GT907" t="s">
        <v>294</v>
      </c>
      <c r="GV907" t="s">
        <v>231</v>
      </c>
      <c r="GW907" t="s">
        <v>203</v>
      </c>
      <c r="HA907" t="s">
        <v>234</v>
      </c>
      <c r="HC907" t="s">
        <v>257</v>
      </c>
      <c r="HE907" t="s">
        <v>258</v>
      </c>
      <c r="HG907" t="s">
        <v>398</v>
      </c>
      <c r="HI907">
        <v>4621366</v>
      </c>
      <c r="HJ907" t="s">
        <v>399</v>
      </c>
      <c r="HK907" s="1">
        <v>45116.610543981478</v>
      </c>
      <c r="HN907" t="s">
        <v>239</v>
      </c>
      <c r="HP907" t="s">
        <v>240</v>
      </c>
      <c r="HR907">
        <v>13</v>
      </c>
    </row>
    <row r="908" spans="1:226" x14ac:dyDescent="0.35">
      <c r="A908" s="4">
        <v>45115.645346192126</v>
      </c>
      <c r="B908" s="1">
        <v>45116.648867337957</v>
      </c>
      <c r="C908" t="s">
        <v>187</v>
      </c>
      <c r="D908"/>
      <c r="E908" s="4">
        <v>45115</v>
      </c>
      <c r="F908" t="s">
        <v>188</v>
      </c>
      <c r="G908" t="s">
        <v>3194</v>
      </c>
      <c r="H908" t="s">
        <v>3195</v>
      </c>
      <c r="I908" t="s">
        <v>190</v>
      </c>
      <c r="J908" t="s">
        <v>3196</v>
      </c>
      <c r="K908" t="s">
        <v>191</v>
      </c>
      <c r="L908" t="s">
        <v>3197</v>
      </c>
      <c r="M908" t="s">
        <v>298</v>
      </c>
      <c r="O908" t="s">
        <v>193</v>
      </c>
      <c r="P908">
        <v>28</v>
      </c>
      <c r="Q908" t="s">
        <v>194</v>
      </c>
      <c r="R908" t="s">
        <v>193</v>
      </c>
      <c r="S908">
        <v>28</v>
      </c>
      <c r="T908" t="str">
        <f>Table1[[#This Row],[Quel est le sexe de l''enquêté ?]]</f>
        <v>Homme</v>
      </c>
      <c r="U908" t="s">
        <v>299</v>
      </c>
      <c r="W908">
        <v>4</v>
      </c>
      <c r="X908" t="s">
        <v>340</v>
      </c>
      <c r="Y908" t="s">
        <v>301</v>
      </c>
      <c r="Z908" t="s">
        <v>380</v>
      </c>
      <c r="AB908" t="s">
        <v>349</v>
      </c>
      <c r="AD908" t="s">
        <v>304</v>
      </c>
      <c r="AE908" t="s">
        <v>281</v>
      </c>
      <c r="AF908" t="s">
        <v>305</v>
      </c>
      <c r="AG908" t="s">
        <v>306</v>
      </c>
      <c r="AH908" t="s">
        <v>307</v>
      </c>
      <c r="AI908" t="s">
        <v>394</v>
      </c>
      <c r="AJ908" t="s">
        <v>328</v>
      </c>
      <c r="AK908" t="s">
        <v>3187</v>
      </c>
      <c r="AL908" t="s">
        <v>311</v>
      </c>
      <c r="AM908" t="s">
        <v>351</v>
      </c>
      <c r="AN908" t="s">
        <v>204</v>
      </c>
      <c r="AO908" t="s">
        <v>198</v>
      </c>
      <c r="AQ908" t="s">
        <v>330</v>
      </c>
      <c r="AS908" t="s">
        <v>243</v>
      </c>
      <c r="AT908" s="10"/>
      <c r="AU908" t="s">
        <v>226</v>
      </c>
      <c r="AW908" t="s">
        <v>202</v>
      </c>
      <c r="AX908" t="s">
        <v>204</v>
      </c>
      <c r="AY908" t="s">
        <v>400</v>
      </c>
      <c r="AZ908" t="s">
        <v>401</v>
      </c>
      <c r="BA908" t="s">
        <v>264</v>
      </c>
      <c r="BB908" t="s">
        <v>203</v>
      </c>
      <c r="BF908" t="s">
        <v>208</v>
      </c>
      <c r="BH908" t="s">
        <v>316</v>
      </c>
      <c r="BJ908" t="s">
        <v>209</v>
      </c>
      <c r="BL908" t="s">
        <v>211</v>
      </c>
      <c r="BN908" t="s">
        <v>193</v>
      </c>
      <c r="BO908" t="s">
        <v>226</v>
      </c>
      <c r="BQ908" t="s">
        <v>422</v>
      </c>
      <c r="BS908" t="s">
        <v>317</v>
      </c>
      <c r="BU908" t="s">
        <v>402</v>
      </c>
      <c r="BV908">
        <v>0</v>
      </c>
      <c r="BW908">
        <v>0</v>
      </c>
      <c r="BX908">
        <v>1</v>
      </c>
      <c r="BY908">
        <v>1</v>
      </c>
      <c r="BZ908">
        <v>1</v>
      </c>
      <c r="CA908">
        <v>1</v>
      </c>
      <c r="CB908">
        <v>1</v>
      </c>
      <c r="CC908">
        <v>1</v>
      </c>
      <c r="CD908">
        <v>0</v>
      </c>
      <c r="CE908">
        <v>0</v>
      </c>
      <c r="CF908">
        <v>0</v>
      </c>
      <c r="CG908">
        <v>0</v>
      </c>
      <c r="CH908">
        <v>0</v>
      </c>
      <c r="CI908">
        <v>0</v>
      </c>
      <c r="CK908" t="s">
        <v>214</v>
      </c>
      <c r="CL908" t="s">
        <v>215</v>
      </c>
      <c r="CM908" t="s">
        <v>403</v>
      </c>
      <c r="CN908">
        <v>0</v>
      </c>
      <c r="CO908">
        <v>1</v>
      </c>
      <c r="CP908">
        <v>1</v>
      </c>
      <c r="CQ908">
        <v>1</v>
      </c>
      <c r="CR908">
        <v>1</v>
      </c>
      <c r="CS908">
        <v>0</v>
      </c>
      <c r="CT908">
        <v>1</v>
      </c>
      <c r="CU908">
        <v>1</v>
      </c>
      <c r="CV908">
        <v>1</v>
      </c>
      <c r="CW908">
        <v>1</v>
      </c>
      <c r="CX908">
        <v>1</v>
      </c>
      <c r="CY908">
        <v>0</v>
      </c>
      <c r="CZ908">
        <v>0</v>
      </c>
      <c r="DA908">
        <v>0</v>
      </c>
      <c r="DB908">
        <v>0</v>
      </c>
      <c r="DD908" t="s">
        <v>226</v>
      </c>
      <c r="DF908" t="s">
        <v>270</v>
      </c>
      <c r="DH908" t="s">
        <v>218</v>
      </c>
      <c r="DI908" t="s">
        <v>219</v>
      </c>
      <c r="DJ908" t="s">
        <v>204</v>
      </c>
      <c r="DK908" t="s">
        <v>204</v>
      </c>
      <c r="DL908" t="s">
        <v>204</v>
      </c>
      <c r="DM908" t="s">
        <v>204</v>
      </c>
      <c r="DN908" t="s">
        <v>220</v>
      </c>
      <c r="DP908" t="s">
        <v>203</v>
      </c>
      <c r="DS908" t="s">
        <v>204</v>
      </c>
      <c r="DT908" t="s">
        <v>203</v>
      </c>
      <c r="DU908" t="s">
        <v>221</v>
      </c>
      <c r="DX908" t="s">
        <v>226</v>
      </c>
      <c r="DZ908" t="s">
        <v>222</v>
      </c>
      <c r="EA908" t="s">
        <v>203</v>
      </c>
      <c r="EO908" t="s">
        <v>203</v>
      </c>
      <c r="EP908" t="s">
        <v>334</v>
      </c>
      <c r="ER908" t="s">
        <v>204</v>
      </c>
      <c r="ES908" t="s">
        <v>320</v>
      </c>
      <c r="EU908" t="s">
        <v>204</v>
      </c>
      <c r="EV908" t="s">
        <v>404</v>
      </c>
      <c r="EW908">
        <v>0</v>
      </c>
      <c r="EX908">
        <v>0</v>
      </c>
      <c r="EY908">
        <v>1</v>
      </c>
      <c r="EZ908">
        <v>0</v>
      </c>
      <c r="FA908">
        <v>0</v>
      </c>
      <c r="FB908">
        <v>0</v>
      </c>
      <c r="FC908">
        <v>1</v>
      </c>
      <c r="FD908">
        <v>0</v>
      </c>
      <c r="FE908">
        <v>0</v>
      </c>
      <c r="FF908">
        <v>0</v>
      </c>
      <c r="FG908">
        <v>0</v>
      </c>
      <c r="FH908">
        <v>0</v>
      </c>
      <c r="FI908">
        <v>0</v>
      </c>
      <c r="FJ908">
        <v>0</v>
      </c>
      <c r="FK908">
        <v>1</v>
      </c>
      <c r="FL908">
        <v>0</v>
      </c>
      <c r="FM908">
        <v>0</v>
      </c>
      <c r="FN908">
        <v>0</v>
      </c>
      <c r="FO908">
        <v>0</v>
      </c>
      <c r="FQ908" t="s">
        <v>204</v>
      </c>
      <c r="FR908" t="s">
        <v>405</v>
      </c>
      <c r="FS908">
        <v>1</v>
      </c>
      <c r="FT908">
        <v>0</v>
      </c>
      <c r="FU908">
        <v>0</v>
      </c>
      <c r="FV908">
        <v>0</v>
      </c>
      <c r="FW908">
        <v>0</v>
      </c>
      <c r="FX908">
        <v>0</v>
      </c>
      <c r="FY908">
        <v>0</v>
      </c>
      <c r="FZ908">
        <v>1</v>
      </c>
      <c r="GA908">
        <v>1</v>
      </c>
      <c r="GB908">
        <v>1</v>
      </c>
      <c r="GC908">
        <v>0</v>
      </c>
      <c r="GD908">
        <v>0</v>
      </c>
      <c r="GE908">
        <v>0</v>
      </c>
      <c r="GF908">
        <v>0</v>
      </c>
      <c r="GH908" t="s">
        <v>226</v>
      </c>
      <c r="GJ908" t="s">
        <v>204</v>
      </c>
      <c r="GK908" t="s">
        <v>227</v>
      </c>
      <c r="GM908" t="s">
        <v>203</v>
      </c>
      <c r="GP908" t="s">
        <v>228</v>
      </c>
      <c r="GR908" t="s">
        <v>230</v>
      </c>
      <c r="GT908" t="s">
        <v>229</v>
      </c>
      <c r="GV908" t="s">
        <v>231</v>
      </c>
      <c r="GW908" t="s">
        <v>203</v>
      </c>
      <c r="HA908" t="s">
        <v>258</v>
      </c>
      <c r="HC908" t="s">
        <v>257</v>
      </c>
      <c r="HE908" t="s">
        <v>235</v>
      </c>
      <c r="HG908" t="s">
        <v>406</v>
      </c>
      <c r="HI908">
        <v>4621368</v>
      </c>
      <c r="HJ908" t="s">
        <v>407</v>
      </c>
      <c r="HK908" s="1">
        <v>45116.610590277778</v>
      </c>
      <c r="HN908" t="s">
        <v>239</v>
      </c>
      <c r="HP908" t="s">
        <v>240</v>
      </c>
      <c r="HR908">
        <v>14</v>
      </c>
    </row>
    <row r="909" spans="1:226" x14ac:dyDescent="0.35">
      <c r="A909" s="4">
        <v>45115.424368263892</v>
      </c>
      <c r="B909" s="1">
        <v>45116.94412511574</v>
      </c>
      <c r="C909" t="s">
        <v>187</v>
      </c>
      <c r="D909"/>
      <c r="E909" s="4">
        <v>45115</v>
      </c>
      <c r="F909" t="s">
        <v>188</v>
      </c>
      <c r="G909" t="s">
        <v>3194</v>
      </c>
      <c r="H909" t="s">
        <v>3195</v>
      </c>
      <c r="I909" t="s">
        <v>190</v>
      </c>
      <c r="J909" t="s">
        <v>3196</v>
      </c>
      <c r="K909" t="s">
        <v>191</v>
      </c>
      <c r="L909" t="s">
        <v>3197</v>
      </c>
      <c r="M909" t="s">
        <v>298</v>
      </c>
      <c r="O909" t="s">
        <v>193</v>
      </c>
      <c r="P909">
        <v>41</v>
      </c>
      <c r="Q909" t="s">
        <v>194</v>
      </c>
      <c r="R909" t="s">
        <v>193</v>
      </c>
      <c r="S909">
        <v>41</v>
      </c>
      <c r="T909" t="str">
        <f>Table1[[#This Row],[Quel est le sexe de l''enquêté ?]]</f>
        <v>Homme</v>
      </c>
      <c r="U909" t="s">
        <v>299</v>
      </c>
      <c r="W909">
        <v>6</v>
      </c>
      <c r="X909" t="s">
        <v>196</v>
      </c>
      <c r="Y909" t="s">
        <v>301</v>
      </c>
      <c r="Z909" t="s">
        <v>302</v>
      </c>
      <c r="AB909" t="s">
        <v>349</v>
      </c>
      <c r="AD909" t="s">
        <v>304</v>
      </c>
      <c r="AE909" t="s">
        <v>281</v>
      </c>
      <c r="AF909" t="s">
        <v>305</v>
      </c>
      <c r="AG909" t="s">
        <v>306</v>
      </c>
      <c r="AH909" t="s">
        <v>307</v>
      </c>
      <c r="AI909" t="s">
        <v>476</v>
      </c>
      <c r="AJ909" t="s">
        <v>328</v>
      </c>
      <c r="AK909" t="s">
        <v>329</v>
      </c>
      <c r="AL909" t="s">
        <v>310</v>
      </c>
      <c r="AM909" t="s">
        <v>312</v>
      </c>
      <c r="AN909" t="s">
        <v>204</v>
      </c>
      <c r="AO909" t="s">
        <v>3165</v>
      </c>
      <c r="AQ909" t="s">
        <v>477</v>
      </c>
      <c r="AS909" t="s">
        <v>313</v>
      </c>
      <c r="AT909" s="10"/>
      <c r="AU909" t="s">
        <v>226</v>
      </c>
      <c r="AW909" t="s">
        <v>202</v>
      </c>
      <c r="AX909" t="s">
        <v>204</v>
      </c>
      <c r="AY909" t="s">
        <v>264</v>
      </c>
      <c r="AZ909" t="s">
        <v>287</v>
      </c>
      <c r="BA909" t="s">
        <v>478</v>
      </c>
      <c r="BB909" t="s">
        <v>204</v>
      </c>
      <c r="BC909" t="s">
        <v>245</v>
      </c>
      <c r="BD909" t="s">
        <v>444</v>
      </c>
      <c r="BE909" t="s">
        <v>479</v>
      </c>
      <c r="BF909" t="s">
        <v>316</v>
      </c>
      <c r="BH909" t="s">
        <v>361</v>
      </c>
      <c r="BJ909" t="s">
        <v>480</v>
      </c>
      <c r="BL909" t="s">
        <v>211</v>
      </c>
      <c r="BN909" t="s">
        <v>193</v>
      </c>
      <c r="BO909" t="s">
        <v>226</v>
      </c>
      <c r="BQ909" t="s">
        <v>422</v>
      </c>
      <c r="BS909" t="s">
        <v>317</v>
      </c>
      <c r="BU909" t="s">
        <v>481</v>
      </c>
      <c r="BV909">
        <v>0</v>
      </c>
      <c r="BW909">
        <v>1</v>
      </c>
      <c r="BX909">
        <v>0</v>
      </c>
      <c r="BY909">
        <v>1</v>
      </c>
      <c r="BZ909">
        <v>0</v>
      </c>
      <c r="CA909">
        <v>0</v>
      </c>
      <c r="CB909">
        <v>0</v>
      </c>
      <c r="CC909">
        <v>0</v>
      </c>
      <c r="CD909">
        <v>1</v>
      </c>
      <c r="CE909">
        <v>0</v>
      </c>
      <c r="CF909">
        <v>1</v>
      </c>
      <c r="CG909">
        <v>0</v>
      </c>
      <c r="CH909">
        <v>0</v>
      </c>
      <c r="CI909">
        <v>0</v>
      </c>
      <c r="CK909" t="s">
        <v>214</v>
      </c>
      <c r="CL909" t="s">
        <v>215</v>
      </c>
      <c r="CM909" t="s">
        <v>482</v>
      </c>
      <c r="CN909">
        <v>0</v>
      </c>
      <c r="CO909">
        <v>1</v>
      </c>
      <c r="CP909">
        <v>1</v>
      </c>
      <c r="CQ909">
        <v>1</v>
      </c>
      <c r="CR909">
        <v>1</v>
      </c>
      <c r="CS909">
        <v>0</v>
      </c>
      <c r="CT909">
        <v>0</v>
      </c>
      <c r="CU909">
        <v>1</v>
      </c>
      <c r="CV909">
        <v>1</v>
      </c>
      <c r="CW909">
        <v>0</v>
      </c>
      <c r="CX909">
        <v>1</v>
      </c>
      <c r="CY909">
        <v>1</v>
      </c>
      <c r="CZ909">
        <v>0</v>
      </c>
      <c r="DA909">
        <v>0</v>
      </c>
      <c r="DB909">
        <v>0</v>
      </c>
      <c r="DD909" t="s">
        <v>226</v>
      </c>
      <c r="DF909" t="s">
        <v>270</v>
      </c>
      <c r="DH909" t="s">
        <v>218</v>
      </c>
      <c r="DI909" t="s">
        <v>483</v>
      </c>
      <c r="DJ909" t="s">
        <v>204</v>
      </c>
      <c r="DK909" t="s">
        <v>204</v>
      </c>
      <c r="DL909" t="s">
        <v>204</v>
      </c>
      <c r="DM909" t="s">
        <v>203</v>
      </c>
      <c r="DN909" t="s">
        <v>220</v>
      </c>
      <c r="DP909" t="s">
        <v>204</v>
      </c>
      <c r="DQ909">
        <v>3</v>
      </c>
      <c r="DR909" t="s">
        <v>203</v>
      </c>
      <c r="DS909" t="s">
        <v>204</v>
      </c>
      <c r="DT909" t="s">
        <v>203</v>
      </c>
      <c r="DU909" t="s">
        <v>221</v>
      </c>
      <c r="DX909" t="s">
        <v>226</v>
      </c>
      <c r="DZ909" t="s">
        <v>222</v>
      </c>
      <c r="EA909" t="s">
        <v>203</v>
      </c>
      <c r="EO909" t="s">
        <v>203</v>
      </c>
      <c r="EP909" t="s">
        <v>416</v>
      </c>
      <c r="ER909" t="s">
        <v>203</v>
      </c>
      <c r="ES909" t="s">
        <v>416</v>
      </c>
      <c r="EU909" t="s">
        <v>203</v>
      </c>
      <c r="FQ909" t="s">
        <v>203</v>
      </c>
      <c r="GH909" t="s">
        <v>254</v>
      </c>
      <c r="GJ909" t="s">
        <v>204</v>
      </c>
      <c r="GK909" t="s">
        <v>227</v>
      </c>
      <c r="GM909" t="s">
        <v>204</v>
      </c>
      <c r="GN909" t="s">
        <v>377</v>
      </c>
      <c r="GP909" t="s">
        <v>228</v>
      </c>
      <c r="GR909" t="s">
        <v>229</v>
      </c>
      <c r="GT909" t="s">
        <v>230</v>
      </c>
      <c r="GV909" t="s">
        <v>231</v>
      </c>
      <c r="GW909" t="s">
        <v>203</v>
      </c>
      <c r="HA909" t="s">
        <v>257</v>
      </c>
      <c r="HC909" t="s">
        <v>278</v>
      </c>
      <c r="HE909" t="s">
        <v>235</v>
      </c>
      <c r="HG909" t="s">
        <v>484</v>
      </c>
      <c r="HI909">
        <v>4630020</v>
      </c>
      <c r="HJ909" t="s">
        <v>485</v>
      </c>
      <c r="HK909" s="1">
        <v>45117.302557870367</v>
      </c>
      <c r="HN909" t="s">
        <v>239</v>
      </c>
      <c r="HP909" t="s">
        <v>240</v>
      </c>
      <c r="HR909">
        <v>29</v>
      </c>
    </row>
    <row r="910" spans="1:226" x14ac:dyDescent="0.35">
      <c r="A910" s="4">
        <v>45115.452903321762</v>
      </c>
      <c r="B910" s="1">
        <v>45116.949012164347</v>
      </c>
      <c r="C910" t="s">
        <v>187</v>
      </c>
      <c r="D910"/>
      <c r="E910" s="4">
        <v>45115</v>
      </c>
      <c r="F910" t="s">
        <v>188</v>
      </c>
      <c r="G910" t="s">
        <v>3194</v>
      </c>
      <c r="H910" t="s">
        <v>3195</v>
      </c>
      <c r="I910" t="s">
        <v>190</v>
      </c>
      <c r="J910" t="s">
        <v>3196</v>
      </c>
      <c r="K910" t="s">
        <v>191</v>
      </c>
      <c r="L910" t="s">
        <v>3197</v>
      </c>
      <c r="M910" t="s">
        <v>298</v>
      </c>
      <c r="O910" t="s">
        <v>193</v>
      </c>
      <c r="P910">
        <v>34</v>
      </c>
      <c r="Q910" t="s">
        <v>241</v>
      </c>
      <c r="R910" t="s">
        <v>193</v>
      </c>
      <c r="S910">
        <v>34</v>
      </c>
      <c r="T910" t="str">
        <f>Table1[[#This Row],[Quel est le sexe de l''enquêté ?]]</f>
        <v>Femme</v>
      </c>
      <c r="U910" t="s">
        <v>299</v>
      </c>
      <c r="W910">
        <v>9</v>
      </c>
      <c r="X910" t="s">
        <v>242</v>
      </c>
      <c r="Y910" t="s">
        <v>301</v>
      </c>
      <c r="Z910" t="s">
        <v>302</v>
      </c>
      <c r="AB910" t="s">
        <v>349</v>
      </c>
      <c r="AD910" t="s">
        <v>304</v>
      </c>
      <c r="AE910" t="s">
        <v>281</v>
      </c>
      <c r="AF910" t="s">
        <v>305</v>
      </c>
      <c r="AG910" t="s">
        <v>306</v>
      </c>
      <c r="AH910" t="s">
        <v>307</v>
      </c>
      <c r="AI910" t="s">
        <v>500</v>
      </c>
      <c r="AJ910" t="s">
        <v>328</v>
      </c>
      <c r="AK910" t="s">
        <v>3187</v>
      </c>
      <c r="AL910" t="s">
        <v>329</v>
      </c>
      <c r="AM910" t="s">
        <v>312</v>
      </c>
      <c r="AN910" t="s">
        <v>204</v>
      </c>
      <c r="AO910" t="s">
        <v>3165</v>
      </c>
      <c r="AQ910" t="s">
        <v>477</v>
      </c>
      <c r="AS910" t="s">
        <v>501</v>
      </c>
      <c r="AT910" s="10"/>
      <c r="AU910" t="s">
        <v>247</v>
      </c>
      <c r="AW910" t="s">
        <v>202</v>
      </c>
      <c r="AX910" t="s">
        <v>203</v>
      </c>
      <c r="BB910" t="s">
        <v>204</v>
      </c>
      <c r="BC910" t="s">
        <v>266</v>
      </c>
      <c r="BD910" t="s">
        <v>245</v>
      </c>
      <c r="BE910" t="s">
        <v>444</v>
      </c>
      <c r="BF910" t="s">
        <v>208</v>
      </c>
      <c r="BH910" t="s">
        <v>411</v>
      </c>
      <c r="BJ910" t="s">
        <v>480</v>
      </c>
      <c r="BL910" t="s">
        <v>211</v>
      </c>
      <c r="BN910" t="s">
        <v>419</v>
      </c>
      <c r="BO910" t="s">
        <v>201</v>
      </c>
      <c r="BQ910" t="s">
        <v>422</v>
      </c>
      <c r="BS910" t="s">
        <v>317</v>
      </c>
      <c r="BU910" t="s">
        <v>502</v>
      </c>
      <c r="BV910">
        <v>0</v>
      </c>
      <c r="BW910">
        <v>1</v>
      </c>
      <c r="BX910">
        <v>1</v>
      </c>
      <c r="BY910">
        <v>1</v>
      </c>
      <c r="BZ910">
        <v>0</v>
      </c>
      <c r="CA910">
        <v>1</v>
      </c>
      <c r="CB910">
        <v>1</v>
      </c>
      <c r="CC910">
        <v>0</v>
      </c>
      <c r="CD910">
        <v>1</v>
      </c>
      <c r="CE910">
        <v>1</v>
      </c>
      <c r="CF910">
        <v>0</v>
      </c>
      <c r="CG910">
        <v>0</v>
      </c>
      <c r="CH910">
        <v>0</v>
      </c>
      <c r="CI910">
        <v>0</v>
      </c>
      <c r="CK910" t="s">
        <v>214</v>
      </c>
      <c r="CL910" t="s">
        <v>215</v>
      </c>
      <c r="CM910" t="s">
        <v>503</v>
      </c>
      <c r="CN910">
        <v>0</v>
      </c>
      <c r="CO910">
        <v>1</v>
      </c>
      <c r="CP910">
        <v>1</v>
      </c>
      <c r="CQ910">
        <v>1</v>
      </c>
      <c r="CR910">
        <v>1</v>
      </c>
      <c r="CS910">
        <v>1</v>
      </c>
      <c r="CT910">
        <v>1</v>
      </c>
      <c r="CU910">
        <v>1</v>
      </c>
      <c r="CV910">
        <v>0</v>
      </c>
      <c r="CW910">
        <v>0</v>
      </c>
      <c r="CX910">
        <v>1</v>
      </c>
      <c r="CY910">
        <v>1</v>
      </c>
      <c r="CZ910">
        <v>0</v>
      </c>
      <c r="DA910">
        <v>0</v>
      </c>
      <c r="DB910">
        <v>0</v>
      </c>
      <c r="DD910" t="s">
        <v>226</v>
      </c>
      <c r="DF910" t="s">
        <v>270</v>
      </c>
      <c r="DH910" t="s">
        <v>218</v>
      </c>
      <c r="DI910" t="s">
        <v>483</v>
      </c>
      <c r="DJ910" t="s">
        <v>204</v>
      </c>
      <c r="DK910" t="s">
        <v>204</v>
      </c>
      <c r="DL910" t="s">
        <v>203</v>
      </c>
      <c r="DN910" t="s">
        <v>251</v>
      </c>
      <c r="DS910" t="s">
        <v>203</v>
      </c>
      <c r="DT910" t="s">
        <v>203</v>
      </c>
      <c r="DU910" t="s">
        <v>221</v>
      </c>
      <c r="DX910" t="s">
        <v>201</v>
      </c>
      <c r="DZ910" t="s">
        <v>222</v>
      </c>
      <c r="EA910" t="s">
        <v>203</v>
      </c>
      <c r="EO910" t="s">
        <v>203</v>
      </c>
      <c r="EP910" t="s">
        <v>223</v>
      </c>
      <c r="ER910" t="s">
        <v>203</v>
      </c>
      <c r="ES910" t="s">
        <v>334</v>
      </c>
      <c r="EU910" t="s">
        <v>203</v>
      </c>
      <c r="FQ910" t="s">
        <v>203</v>
      </c>
      <c r="GH910" t="s">
        <v>226</v>
      </c>
      <c r="GJ910" t="s">
        <v>204</v>
      </c>
      <c r="GK910" t="s">
        <v>397</v>
      </c>
      <c r="GM910" t="s">
        <v>203</v>
      </c>
      <c r="GP910" t="s">
        <v>228</v>
      </c>
      <c r="GR910" t="s">
        <v>230</v>
      </c>
      <c r="GT910" t="s">
        <v>229</v>
      </c>
      <c r="GV910" t="s">
        <v>231</v>
      </c>
      <c r="GW910" t="s">
        <v>203</v>
      </c>
      <c r="HA910" t="s">
        <v>257</v>
      </c>
      <c r="HC910" t="s">
        <v>235</v>
      </c>
      <c r="HE910" t="s">
        <v>234</v>
      </c>
      <c r="HG910" t="s">
        <v>504</v>
      </c>
      <c r="HI910">
        <v>4630029</v>
      </c>
      <c r="HJ910" t="s">
        <v>505</v>
      </c>
      <c r="HK910" s="1">
        <v>45117.30327546296</v>
      </c>
      <c r="HN910" t="s">
        <v>239</v>
      </c>
      <c r="HP910" t="s">
        <v>240</v>
      </c>
      <c r="HR910">
        <v>32</v>
      </c>
    </row>
    <row r="911" spans="1:226" x14ac:dyDescent="0.35">
      <c r="A911" s="4">
        <v>45115.480918449073</v>
      </c>
      <c r="B911" s="1">
        <v>45117.248488750003</v>
      </c>
      <c r="C911" t="s">
        <v>488</v>
      </c>
      <c r="D911"/>
      <c r="E911" s="4">
        <v>45115</v>
      </c>
      <c r="F911" t="s">
        <v>188</v>
      </c>
      <c r="G911" t="s">
        <v>3194</v>
      </c>
      <c r="H911" t="s">
        <v>3195</v>
      </c>
      <c r="I911" t="s">
        <v>190</v>
      </c>
      <c r="J911" t="s">
        <v>3196</v>
      </c>
      <c r="K911" t="s">
        <v>191</v>
      </c>
      <c r="L911" t="s">
        <v>3197</v>
      </c>
      <c r="M911" t="s">
        <v>298</v>
      </c>
      <c r="O911" t="s">
        <v>193</v>
      </c>
      <c r="P911">
        <v>32</v>
      </c>
      <c r="Q911" t="s">
        <v>194</v>
      </c>
      <c r="R911" t="s">
        <v>193</v>
      </c>
      <c r="S911">
        <v>32</v>
      </c>
      <c r="T911" t="str">
        <f>Table1[[#This Row],[Quel est le sexe de l''enquêté ?]]</f>
        <v>Homme</v>
      </c>
      <c r="U911" t="s">
        <v>299</v>
      </c>
      <c r="W911">
        <v>9</v>
      </c>
      <c r="X911" t="s">
        <v>196</v>
      </c>
      <c r="Y911" t="s">
        <v>301</v>
      </c>
      <c r="Z911" t="s">
        <v>302</v>
      </c>
      <c r="AB911" t="s">
        <v>349</v>
      </c>
      <c r="AD911" t="s">
        <v>304</v>
      </c>
      <c r="AE911" t="s">
        <v>281</v>
      </c>
      <c r="AF911" t="s">
        <v>305</v>
      </c>
      <c r="AG911" t="s">
        <v>306</v>
      </c>
      <c r="AH911" t="s">
        <v>307</v>
      </c>
      <c r="AI911" t="s">
        <v>521</v>
      </c>
      <c r="AJ911" t="s">
        <v>328</v>
      </c>
      <c r="AK911" t="s">
        <v>3187</v>
      </c>
      <c r="AL911" t="s">
        <v>3188</v>
      </c>
      <c r="AM911" t="s">
        <v>329</v>
      </c>
      <c r="AN911" t="s">
        <v>204</v>
      </c>
      <c r="AO911" t="s">
        <v>3165</v>
      </c>
      <c r="AQ911" t="s">
        <v>477</v>
      </c>
      <c r="AS911" t="s">
        <v>200</v>
      </c>
      <c r="AT911" s="10"/>
      <c r="AU911" t="s">
        <v>226</v>
      </c>
      <c r="AW911" t="s">
        <v>432</v>
      </c>
      <c r="AX911" t="s">
        <v>271</v>
      </c>
      <c r="BB911" t="s">
        <v>204</v>
      </c>
      <c r="BC911" t="s">
        <v>266</v>
      </c>
      <c r="BD911" t="s">
        <v>205</v>
      </c>
      <c r="BE911" t="s">
        <v>245</v>
      </c>
      <c r="BF911" t="s">
        <v>3167</v>
      </c>
      <c r="BH911" t="s">
        <v>361</v>
      </c>
      <c r="BJ911" t="s">
        <v>480</v>
      </c>
      <c r="BL911" t="s">
        <v>211</v>
      </c>
      <c r="BN911" t="s">
        <v>419</v>
      </c>
      <c r="BO911" t="s">
        <v>226</v>
      </c>
      <c r="BQ911" t="s">
        <v>422</v>
      </c>
      <c r="BS911" t="s">
        <v>317</v>
      </c>
      <c r="BU911" t="s">
        <v>522</v>
      </c>
      <c r="BV911">
        <v>0</v>
      </c>
      <c r="BW911">
        <v>0</v>
      </c>
      <c r="BX911">
        <v>1</v>
      </c>
      <c r="BY911">
        <v>1</v>
      </c>
      <c r="BZ911">
        <v>0</v>
      </c>
      <c r="CA911">
        <v>0</v>
      </c>
      <c r="CB911">
        <v>1</v>
      </c>
      <c r="CC911">
        <v>1</v>
      </c>
      <c r="CD911">
        <v>1</v>
      </c>
      <c r="CE911">
        <v>0</v>
      </c>
      <c r="CF911">
        <v>0</v>
      </c>
      <c r="CG911">
        <v>0</v>
      </c>
      <c r="CH911">
        <v>0</v>
      </c>
      <c r="CI911">
        <v>0</v>
      </c>
      <c r="CK911" t="s">
        <v>214</v>
      </c>
      <c r="CL911" t="s">
        <v>215</v>
      </c>
      <c r="CM911" t="s">
        <v>523</v>
      </c>
      <c r="CN911">
        <v>0</v>
      </c>
      <c r="CO911">
        <v>1</v>
      </c>
      <c r="CP911">
        <v>1</v>
      </c>
      <c r="CQ911">
        <v>0</v>
      </c>
      <c r="CR911">
        <v>1</v>
      </c>
      <c r="CS911">
        <v>0</v>
      </c>
      <c r="CT911">
        <v>0</v>
      </c>
      <c r="CU911">
        <v>1</v>
      </c>
      <c r="CV911">
        <v>1</v>
      </c>
      <c r="CW911">
        <v>1</v>
      </c>
      <c r="CX911">
        <v>1</v>
      </c>
      <c r="CY911">
        <v>1</v>
      </c>
      <c r="CZ911">
        <v>0</v>
      </c>
      <c r="DA911">
        <v>0</v>
      </c>
      <c r="DB911">
        <v>0</v>
      </c>
      <c r="DD911" t="s">
        <v>226</v>
      </c>
      <c r="DF911" t="s">
        <v>270</v>
      </c>
      <c r="DH911" t="s">
        <v>218</v>
      </c>
      <c r="DI911" t="s">
        <v>483</v>
      </c>
      <c r="DJ911" t="s">
        <v>204</v>
      </c>
      <c r="DK911" t="s">
        <v>204</v>
      </c>
      <c r="DL911" t="s">
        <v>204</v>
      </c>
      <c r="DM911" t="s">
        <v>204</v>
      </c>
      <c r="DN911" t="s">
        <v>251</v>
      </c>
      <c r="DS911" t="s">
        <v>203</v>
      </c>
      <c r="DT911" t="s">
        <v>204</v>
      </c>
      <c r="DU911" t="s">
        <v>221</v>
      </c>
      <c r="DX911" t="s">
        <v>254</v>
      </c>
      <c r="DZ911" t="s">
        <v>222</v>
      </c>
      <c r="EA911" t="s">
        <v>203</v>
      </c>
      <c r="EO911" t="s">
        <v>203</v>
      </c>
      <c r="EP911" t="s">
        <v>416</v>
      </c>
      <c r="ER911" t="s">
        <v>203</v>
      </c>
      <c r="ES911" t="s">
        <v>344</v>
      </c>
      <c r="EU911" t="s">
        <v>203</v>
      </c>
      <c r="FQ911" t="s">
        <v>203</v>
      </c>
      <c r="GH911" t="s">
        <v>226</v>
      </c>
      <c r="GJ911" t="s">
        <v>3065</v>
      </c>
      <c r="GP911" t="s">
        <v>356</v>
      </c>
      <c r="GR911" t="s">
        <v>230</v>
      </c>
      <c r="GT911" t="s">
        <v>518</v>
      </c>
      <c r="GV911" t="s">
        <v>231</v>
      </c>
      <c r="GW911" t="s">
        <v>203</v>
      </c>
      <c r="HA911" t="s">
        <v>257</v>
      </c>
      <c r="HC911" t="s">
        <v>278</v>
      </c>
      <c r="HE911" t="s">
        <v>234</v>
      </c>
      <c r="HG911" t="s">
        <v>524</v>
      </c>
      <c r="HI911">
        <v>4630033</v>
      </c>
      <c r="HJ911" t="s">
        <v>525</v>
      </c>
      <c r="HK911" s="1">
        <v>45117.303622685176</v>
      </c>
      <c r="HN911" t="s">
        <v>239</v>
      </c>
      <c r="HP911" t="s">
        <v>240</v>
      </c>
      <c r="HR911">
        <v>36</v>
      </c>
    </row>
    <row r="912" spans="1:226" x14ac:dyDescent="0.35">
      <c r="A912" s="4">
        <v>45115.496975937502</v>
      </c>
      <c r="B912" s="1">
        <v>45117.255119652778</v>
      </c>
      <c r="C912" t="s">
        <v>488</v>
      </c>
      <c r="D912"/>
      <c r="E912" s="4">
        <v>45115</v>
      </c>
      <c r="F912" t="s">
        <v>188</v>
      </c>
      <c r="G912" t="s">
        <v>3194</v>
      </c>
      <c r="H912" t="s">
        <v>3195</v>
      </c>
      <c r="I912" t="s">
        <v>190</v>
      </c>
      <c r="J912" t="s">
        <v>3196</v>
      </c>
      <c r="K912" t="s">
        <v>191</v>
      </c>
      <c r="L912" t="s">
        <v>3197</v>
      </c>
      <c r="M912" t="s">
        <v>298</v>
      </c>
      <c r="O912" t="s">
        <v>193</v>
      </c>
      <c r="P912">
        <v>69</v>
      </c>
      <c r="Q912" t="s">
        <v>194</v>
      </c>
      <c r="R912" t="s">
        <v>193</v>
      </c>
      <c r="S912">
        <v>69</v>
      </c>
      <c r="T912" t="str">
        <f>Table1[[#This Row],[Quel est le sexe de l''enquêté ?]]</f>
        <v>Homme</v>
      </c>
      <c r="U912" t="s">
        <v>195</v>
      </c>
      <c r="W912">
        <v>4</v>
      </c>
      <c r="X912" t="s">
        <v>300</v>
      </c>
      <c r="Y912" t="s">
        <v>197</v>
      </c>
      <c r="AE912" t="s">
        <v>281</v>
      </c>
      <c r="AF912" t="s">
        <v>305</v>
      </c>
      <c r="AG912" t="s">
        <v>306</v>
      </c>
      <c r="AH912" t="s">
        <v>307</v>
      </c>
      <c r="AI912" t="s">
        <v>545</v>
      </c>
      <c r="AO912" t="s">
        <v>3165</v>
      </c>
      <c r="AQ912" t="s">
        <v>477</v>
      </c>
      <c r="AS912" t="s">
        <v>501</v>
      </c>
      <c r="AT912" s="10"/>
      <c r="AU912" t="s">
        <v>226</v>
      </c>
      <c r="AW912" t="s">
        <v>202</v>
      </c>
      <c r="AX912" t="s">
        <v>204</v>
      </c>
      <c r="AY912" t="s">
        <v>287</v>
      </c>
      <c r="AZ912" t="s">
        <v>288</v>
      </c>
      <c r="BA912" t="s">
        <v>400</v>
      </c>
      <c r="BB912" t="s">
        <v>204</v>
      </c>
      <c r="BC912" t="s">
        <v>245</v>
      </c>
      <c r="BD912" t="s">
        <v>205</v>
      </c>
      <c r="BE912" t="s">
        <v>444</v>
      </c>
      <c r="BF912" t="s">
        <v>3167</v>
      </c>
      <c r="BH912" t="s">
        <v>361</v>
      </c>
      <c r="BJ912" t="s">
        <v>480</v>
      </c>
      <c r="BL912" t="s">
        <v>211</v>
      </c>
      <c r="BN912" t="s">
        <v>419</v>
      </c>
      <c r="BO912" t="s">
        <v>226</v>
      </c>
      <c r="BQ912" t="s">
        <v>422</v>
      </c>
      <c r="BS912" t="s">
        <v>212</v>
      </c>
      <c r="BU912" t="s">
        <v>546</v>
      </c>
      <c r="BV912">
        <v>0</v>
      </c>
      <c r="BW912">
        <v>1</v>
      </c>
      <c r="BX912">
        <v>1</v>
      </c>
      <c r="BY912">
        <v>1</v>
      </c>
      <c r="BZ912">
        <v>0</v>
      </c>
      <c r="CA912">
        <v>0</v>
      </c>
      <c r="CB912">
        <v>1</v>
      </c>
      <c r="CC912">
        <v>1</v>
      </c>
      <c r="CD912">
        <v>1</v>
      </c>
      <c r="CE912">
        <v>0</v>
      </c>
      <c r="CF912">
        <v>0</v>
      </c>
      <c r="CG912">
        <v>0</v>
      </c>
      <c r="CH912">
        <v>0</v>
      </c>
      <c r="CI912">
        <v>0</v>
      </c>
      <c r="CK912" t="s">
        <v>214</v>
      </c>
      <c r="CL912" t="s">
        <v>215</v>
      </c>
      <c r="CM912" t="s">
        <v>547</v>
      </c>
      <c r="CN912">
        <v>0</v>
      </c>
      <c r="CO912">
        <v>1</v>
      </c>
      <c r="CP912">
        <v>1</v>
      </c>
      <c r="CQ912">
        <v>0</v>
      </c>
      <c r="CR912">
        <v>1</v>
      </c>
      <c r="CS912">
        <v>0</v>
      </c>
      <c r="CT912">
        <v>1</v>
      </c>
      <c r="CU912">
        <v>0</v>
      </c>
      <c r="CV912">
        <v>1</v>
      </c>
      <c r="CW912">
        <v>0</v>
      </c>
      <c r="CX912">
        <v>1</v>
      </c>
      <c r="CY912">
        <v>0</v>
      </c>
      <c r="CZ912">
        <v>0</v>
      </c>
      <c r="DA912">
        <v>0</v>
      </c>
      <c r="DB912">
        <v>0</v>
      </c>
      <c r="DD912" t="s">
        <v>226</v>
      </c>
      <c r="DF912" t="s">
        <v>270</v>
      </c>
      <c r="DH912" t="s">
        <v>218</v>
      </c>
      <c r="DI912" t="s">
        <v>483</v>
      </c>
      <c r="DJ912" t="s">
        <v>204</v>
      </c>
      <c r="DK912" t="s">
        <v>204</v>
      </c>
      <c r="DL912" t="s">
        <v>204</v>
      </c>
      <c r="DM912" t="s">
        <v>204</v>
      </c>
      <c r="DN912" t="s">
        <v>251</v>
      </c>
      <c r="DS912" t="s">
        <v>203</v>
      </c>
      <c r="DT912" t="s">
        <v>204</v>
      </c>
      <c r="DU912" t="s">
        <v>221</v>
      </c>
      <c r="DX912" t="s">
        <v>254</v>
      </c>
      <c r="DZ912" t="s">
        <v>222</v>
      </c>
      <c r="EA912" t="s">
        <v>203</v>
      </c>
      <c r="EO912" t="s">
        <v>204</v>
      </c>
      <c r="EP912" t="s">
        <v>416</v>
      </c>
      <c r="ER912" t="s">
        <v>204</v>
      </c>
      <c r="ES912" t="s">
        <v>416</v>
      </c>
      <c r="EU912" t="s">
        <v>203</v>
      </c>
      <c r="FQ912" t="s">
        <v>204</v>
      </c>
      <c r="FR912" t="s">
        <v>548</v>
      </c>
      <c r="FS912">
        <v>1</v>
      </c>
      <c r="FT912">
        <v>0</v>
      </c>
      <c r="FU912">
        <v>0</v>
      </c>
      <c r="FV912">
        <v>1</v>
      </c>
      <c r="FW912">
        <v>0</v>
      </c>
      <c r="FX912">
        <v>1</v>
      </c>
      <c r="FY912">
        <v>0</v>
      </c>
      <c r="FZ912">
        <v>0</v>
      </c>
      <c r="GA912">
        <v>0</v>
      </c>
      <c r="GB912">
        <v>0</v>
      </c>
      <c r="GC912">
        <v>0</v>
      </c>
      <c r="GD912">
        <v>0</v>
      </c>
      <c r="GE912">
        <v>0</v>
      </c>
      <c r="GF912">
        <v>0</v>
      </c>
      <c r="GH912" t="s">
        <v>254</v>
      </c>
      <c r="GJ912" t="s">
        <v>204</v>
      </c>
      <c r="GK912" t="s">
        <v>227</v>
      </c>
      <c r="GM912" t="s">
        <v>204</v>
      </c>
      <c r="GN912" t="s">
        <v>513</v>
      </c>
      <c r="GP912" t="s">
        <v>228</v>
      </c>
      <c r="GR912" t="s">
        <v>356</v>
      </c>
      <c r="GT912" t="s">
        <v>229</v>
      </c>
      <c r="GV912" t="s">
        <v>231</v>
      </c>
      <c r="GW912" t="s">
        <v>203</v>
      </c>
      <c r="HA912" t="s">
        <v>257</v>
      </c>
      <c r="HC912" t="s">
        <v>278</v>
      </c>
      <c r="HE912" t="s">
        <v>234</v>
      </c>
      <c r="HG912" t="s">
        <v>549</v>
      </c>
      <c r="HI912">
        <v>4630047</v>
      </c>
      <c r="HJ912" t="s">
        <v>550</v>
      </c>
      <c r="HK912" s="1">
        <v>45117.305162037039</v>
      </c>
      <c r="HN912" t="s">
        <v>239</v>
      </c>
      <c r="HP912" t="s">
        <v>240</v>
      </c>
      <c r="HR912">
        <v>42</v>
      </c>
    </row>
    <row r="913" spans="1:226" x14ac:dyDescent="0.35">
      <c r="A913" s="4">
        <v>45115.511306296299</v>
      </c>
      <c r="B913" s="1">
        <v>45117.261158981477</v>
      </c>
      <c r="C913" t="s">
        <v>488</v>
      </c>
      <c r="D913"/>
      <c r="E913" s="4">
        <v>45115</v>
      </c>
      <c r="F913" t="s">
        <v>188</v>
      </c>
      <c r="G913" t="s">
        <v>3194</v>
      </c>
      <c r="H913" t="s">
        <v>3195</v>
      </c>
      <c r="I913" t="s">
        <v>190</v>
      </c>
      <c r="J913" t="s">
        <v>3196</v>
      </c>
      <c r="K913" t="s">
        <v>191</v>
      </c>
      <c r="L913" t="s">
        <v>3197</v>
      </c>
      <c r="M913" t="s">
        <v>298</v>
      </c>
      <c r="O913" t="s">
        <v>193</v>
      </c>
      <c r="P913">
        <v>22</v>
      </c>
      <c r="Q913" t="s">
        <v>241</v>
      </c>
      <c r="R913" t="s">
        <v>193</v>
      </c>
      <c r="S913">
        <v>22</v>
      </c>
      <c r="T913" t="str">
        <f>Table1[[#This Row],[Quel est le sexe de l''enquêté ?]]</f>
        <v>Femme</v>
      </c>
      <c r="U913" t="s">
        <v>299</v>
      </c>
      <c r="W913">
        <v>2</v>
      </c>
      <c r="X913" t="s">
        <v>300</v>
      </c>
      <c r="Y913" t="s">
        <v>301</v>
      </c>
      <c r="Z913" t="s">
        <v>302</v>
      </c>
      <c r="AB913" t="s">
        <v>349</v>
      </c>
      <c r="AD913" t="s">
        <v>304</v>
      </c>
      <c r="AE913" t="s">
        <v>281</v>
      </c>
      <c r="AF913" t="s">
        <v>305</v>
      </c>
      <c r="AG913" t="s">
        <v>306</v>
      </c>
      <c r="AH913" t="s">
        <v>307</v>
      </c>
      <c r="AI913" t="s">
        <v>521</v>
      </c>
      <c r="AJ913" t="s">
        <v>328</v>
      </c>
      <c r="AK913" t="s">
        <v>3187</v>
      </c>
      <c r="AL913" t="s">
        <v>3188</v>
      </c>
      <c r="AM913" t="s">
        <v>329</v>
      </c>
      <c r="AN913" t="s">
        <v>204</v>
      </c>
      <c r="AO913" t="s">
        <v>200</v>
      </c>
      <c r="AQ913" t="s">
        <v>477</v>
      </c>
      <c r="AS913" t="s">
        <v>501</v>
      </c>
      <c r="AT913" s="10"/>
      <c r="AU913" t="s">
        <v>226</v>
      </c>
      <c r="AW913" t="s">
        <v>432</v>
      </c>
      <c r="AX913" t="s">
        <v>203</v>
      </c>
      <c r="BB913" t="s">
        <v>203</v>
      </c>
      <c r="BF913" t="s">
        <v>361</v>
      </c>
      <c r="BH913" t="s">
        <v>316</v>
      </c>
      <c r="BJ913" t="s">
        <v>480</v>
      </c>
      <c r="BL913" t="s">
        <v>211</v>
      </c>
      <c r="BN913" t="s">
        <v>419</v>
      </c>
      <c r="BO913" t="s">
        <v>226</v>
      </c>
      <c r="BQ913" t="s">
        <v>422</v>
      </c>
      <c r="BS913" t="s">
        <v>317</v>
      </c>
      <c r="BU913" t="s">
        <v>522</v>
      </c>
      <c r="BV913">
        <v>0</v>
      </c>
      <c r="BW913">
        <v>0</v>
      </c>
      <c r="BX913">
        <v>1</v>
      </c>
      <c r="BY913">
        <v>1</v>
      </c>
      <c r="BZ913">
        <v>0</v>
      </c>
      <c r="CA913">
        <v>0</v>
      </c>
      <c r="CB913">
        <v>1</v>
      </c>
      <c r="CC913">
        <v>1</v>
      </c>
      <c r="CD913">
        <v>1</v>
      </c>
      <c r="CE913">
        <v>0</v>
      </c>
      <c r="CF913">
        <v>0</v>
      </c>
      <c r="CG913">
        <v>0</v>
      </c>
      <c r="CH913">
        <v>0</v>
      </c>
      <c r="CI913">
        <v>0</v>
      </c>
      <c r="CK913" t="s">
        <v>214</v>
      </c>
      <c r="CL913" t="s">
        <v>215</v>
      </c>
      <c r="CM913" t="s">
        <v>557</v>
      </c>
      <c r="CN913">
        <v>0</v>
      </c>
      <c r="CO913">
        <v>1</v>
      </c>
      <c r="CP913">
        <v>1</v>
      </c>
      <c r="CQ913">
        <v>0</v>
      </c>
      <c r="CR913">
        <v>1</v>
      </c>
      <c r="CS913">
        <v>1</v>
      </c>
      <c r="CT913">
        <v>1</v>
      </c>
      <c r="CU913">
        <v>0</v>
      </c>
      <c r="CV913">
        <v>1</v>
      </c>
      <c r="CW913">
        <v>0</v>
      </c>
      <c r="CX913">
        <v>1</v>
      </c>
      <c r="CY913">
        <v>1</v>
      </c>
      <c r="CZ913">
        <v>0</v>
      </c>
      <c r="DA913">
        <v>0</v>
      </c>
      <c r="DB913">
        <v>0</v>
      </c>
      <c r="DD913" t="s">
        <v>226</v>
      </c>
      <c r="DF913" t="s">
        <v>270</v>
      </c>
      <c r="DH913" t="s">
        <v>218</v>
      </c>
      <c r="DI913" t="s">
        <v>483</v>
      </c>
      <c r="DJ913" t="s">
        <v>204</v>
      </c>
      <c r="DK913" t="s">
        <v>204</v>
      </c>
      <c r="DL913" t="s">
        <v>204</v>
      </c>
      <c r="DM913" t="s">
        <v>204</v>
      </c>
      <c r="DN913" t="s">
        <v>251</v>
      </c>
      <c r="DS913" t="s">
        <v>203</v>
      </c>
      <c r="DT913" t="s">
        <v>204</v>
      </c>
      <c r="DU913" t="s">
        <v>221</v>
      </c>
      <c r="DX913" t="s">
        <v>226</v>
      </c>
      <c r="DZ913" t="s">
        <v>222</v>
      </c>
      <c r="EA913" t="s">
        <v>203</v>
      </c>
      <c r="EO913" t="s">
        <v>203</v>
      </c>
      <c r="EP913" t="s">
        <v>334</v>
      </c>
      <c r="ER913" t="s">
        <v>203</v>
      </c>
      <c r="ES913" t="s">
        <v>334</v>
      </c>
      <c r="EU913" t="s">
        <v>203</v>
      </c>
      <c r="FQ913" t="s">
        <v>203</v>
      </c>
      <c r="GH913" t="s">
        <v>254</v>
      </c>
      <c r="GJ913" t="s">
        <v>204</v>
      </c>
      <c r="GK913" t="s">
        <v>227</v>
      </c>
      <c r="GM913" t="s">
        <v>203</v>
      </c>
      <c r="GP913" t="s">
        <v>228</v>
      </c>
      <c r="GR913" t="s">
        <v>356</v>
      </c>
      <c r="GT913" t="s">
        <v>229</v>
      </c>
      <c r="GV913" t="s">
        <v>231</v>
      </c>
      <c r="GW913" t="s">
        <v>203</v>
      </c>
      <c r="HA913" t="s">
        <v>257</v>
      </c>
      <c r="HC913" t="s">
        <v>278</v>
      </c>
      <c r="HE913" t="s">
        <v>235</v>
      </c>
      <c r="HG913" t="s">
        <v>558</v>
      </c>
      <c r="HI913">
        <v>4630068</v>
      </c>
      <c r="HJ913" t="s">
        <v>559</v>
      </c>
      <c r="HK913" s="1">
        <v>45117.30574074074</v>
      </c>
      <c r="HN913" t="s">
        <v>239</v>
      </c>
      <c r="HP913" t="s">
        <v>240</v>
      </c>
      <c r="HR913">
        <v>45</v>
      </c>
    </row>
    <row r="914" spans="1:226" x14ac:dyDescent="0.35">
      <c r="A914" s="4">
        <v>45115.519850370372</v>
      </c>
      <c r="B914" s="1">
        <v>45117.265026759262</v>
      </c>
      <c r="C914" t="s">
        <v>488</v>
      </c>
      <c r="D914"/>
      <c r="E914" s="4">
        <v>45115</v>
      </c>
      <c r="F914" t="s">
        <v>188</v>
      </c>
      <c r="G914" t="s">
        <v>3194</v>
      </c>
      <c r="H914" t="s">
        <v>3195</v>
      </c>
      <c r="I914" t="s">
        <v>190</v>
      </c>
      <c r="J914" t="s">
        <v>3196</v>
      </c>
      <c r="K914" t="s">
        <v>191</v>
      </c>
      <c r="L914" t="s">
        <v>3197</v>
      </c>
      <c r="M914" t="s">
        <v>298</v>
      </c>
      <c r="O914" t="s">
        <v>193</v>
      </c>
      <c r="P914">
        <v>19</v>
      </c>
      <c r="Q914" t="s">
        <v>241</v>
      </c>
      <c r="R914" t="s">
        <v>419</v>
      </c>
      <c r="S914">
        <v>31</v>
      </c>
      <c r="T914" t="s">
        <v>194</v>
      </c>
      <c r="U914" t="s">
        <v>299</v>
      </c>
      <c r="W914">
        <v>4</v>
      </c>
      <c r="X914" t="s">
        <v>300</v>
      </c>
      <c r="Y914" t="s">
        <v>301</v>
      </c>
      <c r="Z914" t="s">
        <v>302</v>
      </c>
      <c r="AB914" t="s">
        <v>349</v>
      </c>
      <c r="AD914" t="s">
        <v>304</v>
      </c>
      <c r="AE914" t="s">
        <v>281</v>
      </c>
      <c r="AF914" t="s">
        <v>305</v>
      </c>
      <c r="AG914" t="s">
        <v>306</v>
      </c>
      <c r="AH914" t="s">
        <v>307</v>
      </c>
      <c r="AI914" t="s">
        <v>521</v>
      </c>
      <c r="AJ914" t="s">
        <v>328</v>
      </c>
      <c r="AK914" t="s">
        <v>3187</v>
      </c>
      <c r="AL914" t="s">
        <v>329</v>
      </c>
      <c r="AM914" t="s">
        <v>312</v>
      </c>
      <c r="AN914" t="s">
        <v>204</v>
      </c>
      <c r="AO914" t="s">
        <v>3165</v>
      </c>
      <c r="AQ914" t="s">
        <v>200</v>
      </c>
      <c r="AS914" t="s">
        <v>501</v>
      </c>
      <c r="AT914" s="10"/>
      <c r="AU914" t="s">
        <v>226</v>
      </c>
      <c r="AW914" t="s">
        <v>202</v>
      </c>
      <c r="AX914" t="s">
        <v>203</v>
      </c>
      <c r="BB914" t="s">
        <v>204</v>
      </c>
      <c r="BC914" t="s">
        <v>245</v>
      </c>
      <c r="BD914" t="s">
        <v>205</v>
      </c>
      <c r="BE914" t="s">
        <v>444</v>
      </c>
      <c r="BF914" t="s">
        <v>246</v>
      </c>
      <c r="BH914" t="s">
        <v>316</v>
      </c>
      <c r="BJ914" t="s">
        <v>480</v>
      </c>
      <c r="BL914" t="s">
        <v>211</v>
      </c>
      <c r="BN914" t="s">
        <v>419</v>
      </c>
      <c r="BO914" t="s">
        <v>226</v>
      </c>
      <c r="BQ914" t="s">
        <v>422</v>
      </c>
      <c r="BS914" t="s">
        <v>317</v>
      </c>
      <c r="BU914" t="s">
        <v>565</v>
      </c>
      <c r="BV914">
        <v>0</v>
      </c>
      <c r="BW914">
        <v>1</v>
      </c>
      <c r="BX914">
        <v>0</v>
      </c>
      <c r="BY914">
        <v>1</v>
      </c>
      <c r="BZ914">
        <v>0</v>
      </c>
      <c r="CA914">
        <v>1</v>
      </c>
      <c r="CB914">
        <v>1</v>
      </c>
      <c r="CC914">
        <v>1</v>
      </c>
      <c r="CD914">
        <v>0</v>
      </c>
      <c r="CE914">
        <v>0</v>
      </c>
      <c r="CF914">
        <v>0</v>
      </c>
      <c r="CG914">
        <v>0</v>
      </c>
      <c r="CH914">
        <v>0</v>
      </c>
      <c r="CI914">
        <v>0</v>
      </c>
      <c r="CK914" t="s">
        <v>214</v>
      </c>
      <c r="CL914" t="s">
        <v>215</v>
      </c>
      <c r="CM914" t="s">
        <v>566</v>
      </c>
      <c r="CN914">
        <v>0</v>
      </c>
      <c r="CO914">
        <v>1</v>
      </c>
      <c r="CP914">
        <v>1</v>
      </c>
      <c r="CQ914">
        <v>1</v>
      </c>
      <c r="CR914">
        <v>1</v>
      </c>
      <c r="CS914">
        <v>0</v>
      </c>
      <c r="CT914">
        <v>1</v>
      </c>
      <c r="CU914">
        <v>0</v>
      </c>
      <c r="CV914">
        <v>0</v>
      </c>
      <c r="CW914">
        <v>1</v>
      </c>
      <c r="CX914">
        <v>1</v>
      </c>
      <c r="CY914">
        <v>0</v>
      </c>
      <c r="CZ914">
        <v>0</v>
      </c>
      <c r="DA914">
        <v>0</v>
      </c>
      <c r="DB914">
        <v>0</v>
      </c>
      <c r="DD914" t="s">
        <v>226</v>
      </c>
      <c r="DF914" t="s">
        <v>270</v>
      </c>
      <c r="DH914" t="s">
        <v>218</v>
      </c>
      <c r="DI914" t="s">
        <v>483</v>
      </c>
      <c r="DJ914" t="s">
        <v>204</v>
      </c>
      <c r="DK914" t="s">
        <v>204</v>
      </c>
      <c r="DL914" t="s">
        <v>204</v>
      </c>
      <c r="DM914" t="s">
        <v>204</v>
      </c>
      <c r="DN914" t="s">
        <v>251</v>
      </c>
      <c r="DS914" t="s">
        <v>203</v>
      </c>
      <c r="DT914" t="s">
        <v>204</v>
      </c>
      <c r="DU914" t="s">
        <v>221</v>
      </c>
      <c r="DX914" t="s">
        <v>254</v>
      </c>
      <c r="DZ914" t="s">
        <v>222</v>
      </c>
      <c r="EA914" t="s">
        <v>203</v>
      </c>
      <c r="EO914" t="s">
        <v>203</v>
      </c>
      <c r="EP914" t="s">
        <v>416</v>
      </c>
      <c r="ER914" t="s">
        <v>203</v>
      </c>
      <c r="ES914" t="s">
        <v>416</v>
      </c>
      <c r="EU914" t="s">
        <v>203</v>
      </c>
      <c r="FQ914" t="s">
        <v>203</v>
      </c>
      <c r="GH914" t="s">
        <v>254</v>
      </c>
      <c r="GJ914" t="s">
        <v>204</v>
      </c>
      <c r="GK914" t="s">
        <v>227</v>
      </c>
      <c r="GM914" t="s">
        <v>203</v>
      </c>
      <c r="GP914" t="s">
        <v>228</v>
      </c>
      <c r="GR914" t="s">
        <v>356</v>
      </c>
      <c r="GT914" t="s">
        <v>229</v>
      </c>
      <c r="GV914" t="s">
        <v>231</v>
      </c>
      <c r="GW914" t="s">
        <v>203</v>
      </c>
      <c r="HA914" t="s">
        <v>257</v>
      </c>
      <c r="HC914" t="s">
        <v>258</v>
      </c>
      <c r="HE914" t="s">
        <v>235</v>
      </c>
      <c r="HG914" t="s">
        <v>567</v>
      </c>
      <c r="HI914">
        <v>4630073</v>
      </c>
      <c r="HJ914" t="s">
        <v>568</v>
      </c>
      <c r="HK914" s="1">
        <v>45117.305902777778</v>
      </c>
      <c r="HN914" t="s">
        <v>239</v>
      </c>
      <c r="HP914" t="s">
        <v>240</v>
      </c>
      <c r="HR914">
        <v>47</v>
      </c>
    </row>
    <row r="915" spans="1:226" x14ac:dyDescent="0.35">
      <c r="A915" s="4">
        <v>45115.531244282407</v>
      </c>
      <c r="B915" s="1">
        <v>45117.269444953701</v>
      </c>
      <c r="C915" t="s">
        <v>488</v>
      </c>
      <c r="D915"/>
      <c r="E915" s="4">
        <v>45115</v>
      </c>
      <c r="F915" t="s">
        <v>188</v>
      </c>
      <c r="G915" t="s">
        <v>3194</v>
      </c>
      <c r="H915" t="s">
        <v>3195</v>
      </c>
      <c r="I915" t="s">
        <v>190</v>
      </c>
      <c r="J915" t="s">
        <v>3196</v>
      </c>
      <c r="K915" t="s">
        <v>191</v>
      </c>
      <c r="L915" t="s">
        <v>3197</v>
      </c>
      <c r="M915" t="s">
        <v>298</v>
      </c>
      <c r="O915" t="s">
        <v>193</v>
      </c>
      <c r="P915">
        <v>30</v>
      </c>
      <c r="Q915" t="s">
        <v>194</v>
      </c>
      <c r="R915" t="s">
        <v>193</v>
      </c>
      <c r="S915">
        <v>30</v>
      </c>
      <c r="T915" t="str">
        <f>Table1[[#This Row],[Quel est le sexe de l''enquêté ?]]</f>
        <v>Homme</v>
      </c>
      <c r="U915" t="s">
        <v>299</v>
      </c>
      <c r="W915">
        <v>6</v>
      </c>
      <c r="X915" t="s">
        <v>242</v>
      </c>
      <c r="Y915" t="s">
        <v>301</v>
      </c>
      <c r="Z915" t="s">
        <v>302</v>
      </c>
      <c r="AB915" t="s">
        <v>349</v>
      </c>
      <c r="AD915" t="s">
        <v>304</v>
      </c>
      <c r="AE915" t="s">
        <v>281</v>
      </c>
      <c r="AF915" t="s">
        <v>305</v>
      </c>
      <c r="AG915" t="s">
        <v>306</v>
      </c>
      <c r="AH915" t="s">
        <v>307</v>
      </c>
      <c r="AI915" t="s">
        <v>500</v>
      </c>
      <c r="AJ915" t="s">
        <v>328</v>
      </c>
      <c r="AK915" t="s">
        <v>3187</v>
      </c>
      <c r="AL915" t="s">
        <v>329</v>
      </c>
      <c r="AM915" t="s">
        <v>312</v>
      </c>
      <c r="AN915" t="s">
        <v>204</v>
      </c>
      <c r="AO915" t="s">
        <v>3165</v>
      </c>
      <c r="AQ915" t="s">
        <v>477</v>
      </c>
      <c r="AS915" t="s">
        <v>198</v>
      </c>
      <c r="AT915" s="10"/>
      <c r="AU915" t="s">
        <v>226</v>
      </c>
      <c r="AW915" t="s">
        <v>202</v>
      </c>
      <c r="AX915" t="s">
        <v>203</v>
      </c>
      <c r="BB915" t="s">
        <v>204</v>
      </c>
      <c r="BC915" t="s">
        <v>245</v>
      </c>
      <c r="BD915" t="s">
        <v>205</v>
      </c>
      <c r="BE915" t="s">
        <v>206</v>
      </c>
      <c r="BF915" t="s">
        <v>246</v>
      </c>
      <c r="BH915" t="s">
        <v>316</v>
      </c>
      <c r="BJ915" t="s">
        <v>361</v>
      </c>
      <c r="BL915" t="s">
        <v>211</v>
      </c>
      <c r="BN915" t="s">
        <v>419</v>
      </c>
      <c r="BO915" t="s">
        <v>226</v>
      </c>
      <c r="BQ915" t="s">
        <v>422</v>
      </c>
      <c r="BS915" t="s">
        <v>317</v>
      </c>
      <c r="BU915" t="s">
        <v>572</v>
      </c>
      <c r="BV915">
        <v>0</v>
      </c>
      <c r="BW915">
        <v>1</v>
      </c>
      <c r="BX915">
        <v>1</v>
      </c>
      <c r="BY915">
        <v>1</v>
      </c>
      <c r="BZ915">
        <v>1</v>
      </c>
      <c r="CA915">
        <v>0</v>
      </c>
      <c r="CB915">
        <v>1</v>
      </c>
      <c r="CC915">
        <v>1</v>
      </c>
      <c r="CD915">
        <v>1</v>
      </c>
      <c r="CE915">
        <v>1</v>
      </c>
      <c r="CF915">
        <v>0</v>
      </c>
      <c r="CG915">
        <v>0</v>
      </c>
      <c r="CH915">
        <v>0</v>
      </c>
      <c r="CI915">
        <v>0</v>
      </c>
      <c r="CK915" t="s">
        <v>214</v>
      </c>
      <c r="CL915" t="s">
        <v>215</v>
      </c>
      <c r="CM915" t="s">
        <v>573</v>
      </c>
      <c r="CN915">
        <v>0</v>
      </c>
      <c r="CO915">
        <v>1</v>
      </c>
      <c r="CP915">
        <v>1</v>
      </c>
      <c r="CQ915">
        <v>0</v>
      </c>
      <c r="CR915">
        <v>1</v>
      </c>
      <c r="CS915">
        <v>0</v>
      </c>
      <c r="CT915">
        <v>1</v>
      </c>
      <c r="CU915">
        <v>1</v>
      </c>
      <c r="CV915">
        <v>1</v>
      </c>
      <c r="CW915">
        <v>0</v>
      </c>
      <c r="CX915">
        <v>1</v>
      </c>
      <c r="CY915">
        <v>1</v>
      </c>
      <c r="CZ915">
        <v>0</v>
      </c>
      <c r="DA915">
        <v>0</v>
      </c>
      <c r="DB915">
        <v>0</v>
      </c>
      <c r="DD915" t="s">
        <v>226</v>
      </c>
      <c r="DF915" t="s">
        <v>270</v>
      </c>
      <c r="DH915" t="s">
        <v>218</v>
      </c>
      <c r="DI915" t="s">
        <v>483</v>
      </c>
      <c r="DJ915" t="s">
        <v>204</v>
      </c>
      <c r="DK915" t="s">
        <v>204</v>
      </c>
      <c r="DL915" t="s">
        <v>204</v>
      </c>
      <c r="DM915" t="s">
        <v>204</v>
      </c>
      <c r="DN915" t="s">
        <v>251</v>
      </c>
      <c r="DS915" t="s">
        <v>203</v>
      </c>
      <c r="DT915" t="s">
        <v>204</v>
      </c>
      <c r="DU915" t="s">
        <v>221</v>
      </c>
      <c r="DX915" t="s">
        <v>254</v>
      </c>
      <c r="DZ915" t="s">
        <v>222</v>
      </c>
      <c r="EA915" t="s">
        <v>203</v>
      </c>
      <c r="EO915" t="s">
        <v>203</v>
      </c>
      <c r="EP915" t="s">
        <v>574</v>
      </c>
      <c r="ER915" t="s">
        <v>204</v>
      </c>
      <c r="ES915" t="s">
        <v>344</v>
      </c>
      <c r="EU915" t="s">
        <v>203</v>
      </c>
      <c r="FQ915" t="s">
        <v>203</v>
      </c>
      <c r="GH915" t="s">
        <v>226</v>
      </c>
      <c r="GJ915" t="s">
        <v>204</v>
      </c>
      <c r="GK915" t="s">
        <v>575</v>
      </c>
      <c r="GM915" t="s">
        <v>203</v>
      </c>
      <c r="GP915" t="s">
        <v>228</v>
      </c>
      <c r="GR915" t="s">
        <v>356</v>
      </c>
      <c r="GT915" t="s">
        <v>229</v>
      </c>
      <c r="GV915" t="s">
        <v>231</v>
      </c>
      <c r="GW915" t="s">
        <v>203</v>
      </c>
      <c r="HA915" t="s">
        <v>257</v>
      </c>
      <c r="HC915" t="s">
        <v>258</v>
      </c>
      <c r="HE915" t="s">
        <v>278</v>
      </c>
      <c r="HG915" t="s">
        <v>576</v>
      </c>
      <c r="HI915">
        <v>4630075</v>
      </c>
      <c r="HJ915" t="s">
        <v>577</v>
      </c>
      <c r="HK915" s="1">
        <v>45117.305960648147</v>
      </c>
      <c r="HN915" t="s">
        <v>239</v>
      </c>
      <c r="HP915" t="s">
        <v>240</v>
      </c>
      <c r="HR915">
        <v>49</v>
      </c>
    </row>
    <row r="916" spans="1:226" x14ac:dyDescent="0.35">
      <c r="A916" s="4">
        <v>45115.542972326388</v>
      </c>
      <c r="B916" s="1">
        <v>45117.275126550929</v>
      </c>
      <c r="C916" t="s">
        <v>488</v>
      </c>
      <c r="D916"/>
      <c r="E916" s="4">
        <v>45115</v>
      </c>
      <c r="F916" t="s">
        <v>188</v>
      </c>
      <c r="G916" t="s">
        <v>3194</v>
      </c>
      <c r="H916" t="s">
        <v>3195</v>
      </c>
      <c r="I916" t="s">
        <v>190</v>
      </c>
      <c r="J916" t="s">
        <v>3196</v>
      </c>
      <c r="K916" t="s">
        <v>191</v>
      </c>
      <c r="L916" t="s">
        <v>3197</v>
      </c>
      <c r="M916" t="s">
        <v>298</v>
      </c>
      <c r="O916" t="s">
        <v>193</v>
      </c>
      <c r="P916">
        <v>31</v>
      </c>
      <c r="Q916" t="s">
        <v>194</v>
      </c>
      <c r="R916" t="s">
        <v>193</v>
      </c>
      <c r="S916">
        <v>31</v>
      </c>
      <c r="T916" t="str">
        <f>Table1[[#This Row],[Quel est le sexe de l''enquêté ?]]</f>
        <v>Homme</v>
      </c>
      <c r="U916" t="s">
        <v>299</v>
      </c>
      <c r="W916">
        <v>6</v>
      </c>
      <c r="X916" t="s">
        <v>242</v>
      </c>
      <c r="Y916" t="s">
        <v>301</v>
      </c>
      <c r="Z916" t="s">
        <v>302</v>
      </c>
      <c r="AB916" t="s">
        <v>349</v>
      </c>
      <c r="AD916" t="s">
        <v>304</v>
      </c>
      <c r="AE916" t="s">
        <v>281</v>
      </c>
      <c r="AF916" t="s">
        <v>305</v>
      </c>
      <c r="AG916" t="s">
        <v>306</v>
      </c>
      <c r="AH916" t="s">
        <v>307</v>
      </c>
      <c r="AI916" t="s">
        <v>500</v>
      </c>
      <c r="AJ916" t="s">
        <v>328</v>
      </c>
      <c r="AK916" t="s">
        <v>3187</v>
      </c>
      <c r="AL916" t="s">
        <v>3188</v>
      </c>
      <c r="AM916" t="s">
        <v>329</v>
      </c>
      <c r="AN916" t="s">
        <v>204</v>
      </c>
      <c r="AO916" t="s">
        <v>3165</v>
      </c>
      <c r="AQ916" t="s">
        <v>477</v>
      </c>
      <c r="AS916" t="s">
        <v>198</v>
      </c>
      <c r="AT916" s="10"/>
      <c r="AU916" t="s">
        <v>226</v>
      </c>
      <c r="AW916" t="s">
        <v>202</v>
      </c>
      <c r="AX916" t="s">
        <v>203</v>
      </c>
      <c r="BB916" t="s">
        <v>204</v>
      </c>
      <c r="BC916" t="s">
        <v>245</v>
      </c>
      <c r="BD916" t="s">
        <v>205</v>
      </c>
      <c r="BE916" t="s">
        <v>444</v>
      </c>
      <c r="BF916" t="s">
        <v>246</v>
      </c>
      <c r="BH916" t="s">
        <v>316</v>
      </c>
      <c r="BJ916" t="s">
        <v>361</v>
      </c>
      <c r="BL916" t="s">
        <v>211</v>
      </c>
      <c r="BN916" t="s">
        <v>419</v>
      </c>
      <c r="BO916" t="s">
        <v>226</v>
      </c>
      <c r="BQ916" t="s">
        <v>422</v>
      </c>
      <c r="BS916" t="s">
        <v>317</v>
      </c>
      <c r="BU916" t="s">
        <v>581</v>
      </c>
      <c r="BV916">
        <v>0</v>
      </c>
      <c r="BW916">
        <v>1</v>
      </c>
      <c r="BX916">
        <v>0</v>
      </c>
      <c r="BY916">
        <v>1</v>
      </c>
      <c r="BZ916">
        <v>1</v>
      </c>
      <c r="CA916">
        <v>1</v>
      </c>
      <c r="CB916">
        <v>0</v>
      </c>
      <c r="CC916">
        <v>0</v>
      </c>
      <c r="CD916">
        <v>1</v>
      </c>
      <c r="CE916">
        <v>1</v>
      </c>
      <c r="CF916">
        <v>0</v>
      </c>
      <c r="CG916">
        <v>0</v>
      </c>
      <c r="CH916">
        <v>0</v>
      </c>
      <c r="CI916">
        <v>0</v>
      </c>
      <c r="CK916" t="s">
        <v>214</v>
      </c>
      <c r="CL916" t="s">
        <v>215</v>
      </c>
      <c r="CM916" t="s">
        <v>582</v>
      </c>
      <c r="CN916">
        <v>0</v>
      </c>
      <c r="CO916">
        <v>1</v>
      </c>
      <c r="CP916">
        <v>1</v>
      </c>
      <c r="CQ916">
        <v>0</v>
      </c>
      <c r="CR916">
        <v>1</v>
      </c>
      <c r="CS916">
        <v>1</v>
      </c>
      <c r="CT916">
        <v>0</v>
      </c>
      <c r="CU916">
        <v>1</v>
      </c>
      <c r="CV916">
        <v>0</v>
      </c>
      <c r="CW916">
        <v>1</v>
      </c>
      <c r="CX916">
        <v>1</v>
      </c>
      <c r="CY916">
        <v>1</v>
      </c>
      <c r="CZ916">
        <v>0</v>
      </c>
      <c r="DA916">
        <v>0</v>
      </c>
      <c r="DB916">
        <v>0</v>
      </c>
      <c r="DD916" t="s">
        <v>226</v>
      </c>
      <c r="DF916" t="s">
        <v>270</v>
      </c>
      <c r="DH916" t="s">
        <v>218</v>
      </c>
      <c r="DI916" t="s">
        <v>483</v>
      </c>
      <c r="DJ916" t="s">
        <v>204</v>
      </c>
      <c r="DK916" t="s">
        <v>204</v>
      </c>
      <c r="DL916" t="s">
        <v>204</v>
      </c>
      <c r="DM916" t="s">
        <v>204</v>
      </c>
      <c r="DN916" t="s">
        <v>251</v>
      </c>
      <c r="DS916" t="s">
        <v>203</v>
      </c>
      <c r="DT916" t="s">
        <v>204</v>
      </c>
      <c r="DU916" t="s">
        <v>221</v>
      </c>
      <c r="DX916" t="s">
        <v>254</v>
      </c>
      <c r="DZ916" t="s">
        <v>222</v>
      </c>
      <c r="EA916" t="s">
        <v>203</v>
      </c>
      <c r="EO916" t="s">
        <v>203</v>
      </c>
      <c r="EP916" t="s">
        <v>416</v>
      </c>
      <c r="ER916" t="s">
        <v>204</v>
      </c>
      <c r="ES916" t="s">
        <v>334</v>
      </c>
      <c r="EU916" t="s">
        <v>203</v>
      </c>
      <c r="FQ916" t="s">
        <v>203</v>
      </c>
      <c r="GH916" t="s">
        <v>226</v>
      </c>
      <c r="GJ916" t="s">
        <v>204</v>
      </c>
      <c r="GK916" t="s">
        <v>227</v>
      </c>
      <c r="GM916" t="s">
        <v>203</v>
      </c>
      <c r="GP916" t="s">
        <v>228</v>
      </c>
      <c r="GR916" t="s">
        <v>356</v>
      </c>
      <c r="GT916" t="s">
        <v>229</v>
      </c>
      <c r="GV916" t="s">
        <v>231</v>
      </c>
      <c r="GW916" t="s">
        <v>203</v>
      </c>
      <c r="HA916" t="s">
        <v>257</v>
      </c>
      <c r="HC916" t="s">
        <v>258</v>
      </c>
      <c r="HE916" t="s">
        <v>234</v>
      </c>
      <c r="HG916" t="s">
        <v>583</v>
      </c>
      <c r="HI916">
        <v>4630077</v>
      </c>
      <c r="HJ916" t="s">
        <v>584</v>
      </c>
      <c r="HK916" s="1">
        <v>45117.306006944447</v>
      </c>
      <c r="HN916" t="s">
        <v>239</v>
      </c>
      <c r="HP916" t="s">
        <v>240</v>
      </c>
      <c r="HR916">
        <v>51</v>
      </c>
    </row>
    <row r="917" spans="1:226" x14ac:dyDescent="0.35">
      <c r="A917" s="4">
        <v>45115.584309108803</v>
      </c>
      <c r="B917" s="1">
        <v>45117.272652199077</v>
      </c>
      <c r="C917" t="s">
        <v>488</v>
      </c>
      <c r="D917"/>
      <c r="E917" s="4">
        <v>45115</v>
      </c>
      <c r="F917" t="s">
        <v>188</v>
      </c>
      <c r="G917" t="s">
        <v>3194</v>
      </c>
      <c r="H917" t="s">
        <v>3195</v>
      </c>
      <c r="I917" t="s">
        <v>190</v>
      </c>
      <c r="J917" t="s">
        <v>3196</v>
      </c>
      <c r="K917" t="s">
        <v>191</v>
      </c>
      <c r="L917" t="s">
        <v>3197</v>
      </c>
      <c r="M917" t="s">
        <v>298</v>
      </c>
      <c r="O917" t="s">
        <v>193</v>
      </c>
      <c r="P917">
        <v>35</v>
      </c>
      <c r="Q917" t="s">
        <v>241</v>
      </c>
      <c r="R917" t="s">
        <v>419</v>
      </c>
      <c r="S917">
        <v>47</v>
      </c>
      <c r="T917" t="s">
        <v>194</v>
      </c>
      <c r="U917" t="s">
        <v>195</v>
      </c>
      <c r="W917">
        <v>8</v>
      </c>
      <c r="X917" t="s">
        <v>408</v>
      </c>
      <c r="Y917" t="s">
        <v>301</v>
      </c>
      <c r="Z917" t="s">
        <v>302</v>
      </c>
      <c r="AB917" t="s">
        <v>3182</v>
      </c>
      <c r="AD917" t="s">
        <v>304</v>
      </c>
      <c r="AE917" t="s">
        <v>281</v>
      </c>
      <c r="AF917" t="s">
        <v>305</v>
      </c>
      <c r="AG917" t="s">
        <v>306</v>
      </c>
      <c r="AH917" t="s">
        <v>307</v>
      </c>
      <c r="AI917" t="s">
        <v>545</v>
      </c>
      <c r="AJ917" t="s">
        <v>328</v>
      </c>
      <c r="AK917" t="s">
        <v>3187</v>
      </c>
      <c r="AL917" t="s">
        <v>3188</v>
      </c>
      <c r="AM917" t="s">
        <v>329</v>
      </c>
      <c r="AN917" t="s">
        <v>204</v>
      </c>
      <c r="AO917" t="s">
        <v>3165</v>
      </c>
      <c r="AQ917" t="s">
        <v>477</v>
      </c>
      <c r="AS917" t="s">
        <v>200</v>
      </c>
      <c r="AT917" s="10"/>
      <c r="AU917" t="s">
        <v>226</v>
      </c>
      <c r="AW917" t="s">
        <v>202</v>
      </c>
      <c r="AX917" t="s">
        <v>204</v>
      </c>
      <c r="AY917" t="s">
        <v>287</v>
      </c>
      <c r="AZ917" t="s">
        <v>478</v>
      </c>
      <c r="BA917" t="s">
        <v>400</v>
      </c>
      <c r="BB917" t="s">
        <v>203</v>
      </c>
      <c r="BF917" t="s">
        <v>246</v>
      </c>
      <c r="BH917" t="s">
        <v>316</v>
      </c>
      <c r="BJ917" t="s">
        <v>361</v>
      </c>
      <c r="BL917" t="s">
        <v>211</v>
      </c>
      <c r="BN917" t="s">
        <v>193</v>
      </c>
      <c r="BO917" t="s">
        <v>226</v>
      </c>
      <c r="BQ917" t="s">
        <v>422</v>
      </c>
      <c r="BS917" t="s">
        <v>317</v>
      </c>
      <c r="BU917" t="s">
        <v>596</v>
      </c>
      <c r="BV917">
        <v>0</v>
      </c>
      <c r="BW917">
        <v>1</v>
      </c>
      <c r="BX917">
        <v>0</v>
      </c>
      <c r="BY917">
        <v>1</v>
      </c>
      <c r="BZ917">
        <v>1</v>
      </c>
      <c r="CA917">
        <v>1</v>
      </c>
      <c r="CB917">
        <v>0</v>
      </c>
      <c r="CC917">
        <v>1</v>
      </c>
      <c r="CD917">
        <v>0</v>
      </c>
      <c r="CE917">
        <v>1</v>
      </c>
      <c r="CF917">
        <v>0</v>
      </c>
      <c r="CG917">
        <v>0</v>
      </c>
      <c r="CH917">
        <v>0</v>
      </c>
      <c r="CI917">
        <v>0</v>
      </c>
      <c r="CK917" t="s">
        <v>214</v>
      </c>
      <c r="CL917" t="s">
        <v>215</v>
      </c>
      <c r="CM917" t="s">
        <v>597</v>
      </c>
      <c r="CN917">
        <v>0</v>
      </c>
      <c r="CO917">
        <v>1</v>
      </c>
      <c r="CP917">
        <v>0</v>
      </c>
      <c r="CQ917">
        <v>0</v>
      </c>
      <c r="CR917">
        <v>1</v>
      </c>
      <c r="CS917">
        <v>0</v>
      </c>
      <c r="CT917">
        <v>0</v>
      </c>
      <c r="CU917">
        <v>0</v>
      </c>
      <c r="CV917">
        <v>1</v>
      </c>
      <c r="CW917">
        <v>0</v>
      </c>
      <c r="CX917">
        <v>0</v>
      </c>
      <c r="CY917">
        <v>0</v>
      </c>
      <c r="CZ917">
        <v>0</v>
      </c>
      <c r="DA917">
        <v>0</v>
      </c>
      <c r="DB917">
        <v>0</v>
      </c>
      <c r="DD917" t="s">
        <v>226</v>
      </c>
      <c r="DF917" t="s">
        <v>270</v>
      </c>
      <c r="DH917" t="s">
        <v>218</v>
      </c>
      <c r="DI917" t="s">
        <v>483</v>
      </c>
      <c r="DJ917" t="s">
        <v>204</v>
      </c>
      <c r="DK917" t="s">
        <v>204</v>
      </c>
      <c r="DL917" t="s">
        <v>204</v>
      </c>
      <c r="DM917" t="s">
        <v>204</v>
      </c>
      <c r="DN917" t="s">
        <v>251</v>
      </c>
      <c r="DS917" t="s">
        <v>203</v>
      </c>
      <c r="DT917" t="s">
        <v>204</v>
      </c>
      <c r="DU917" t="s">
        <v>221</v>
      </c>
      <c r="DX917" t="s">
        <v>226</v>
      </c>
      <c r="DZ917" t="s">
        <v>222</v>
      </c>
      <c r="EA917" t="s">
        <v>203</v>
      </c>
      <c r="EO917" t="s">
        <v>203</v>
      </c>
      <c r="EP917" t="s">
        <v>574</v>
      </c>
      <c r="ER917" t="s">
        <v>203</v>
      </c>
      <c r="ES917" t="s">
        <v>334</v>
      </c>
      <c r="EU917" t="s">
        <v>203</v>
      </c>
      <c r="FQ917" t="s">
        <v>271</v>
      </c>
      <c r="GH917" t="s">
        <v>254</v>
      </c>
      <c r="GJ917" t="s">
        <v>204</v>
      </c>
      <c r="GK917" t="s">
        <v>227</v>
      </c>
      <c r="GM917" t="s">
        <v>203</v>
      </c>
      <c r="GP917" t="s">
        <v>228</v>
      </c>
      <c r="GR917" t="s">
        <v>356</v>
      </c>
      <c r="GT917" t="s">
        <v>229</v>
      </c>
      <c r="GV917" t="s">
        <v>231</v>
      </c>
      <c r="GW917" t="s">
        <v>203</v>
      </c>
      <c r="HA917" t="s">
        <v>257</v>
      </c>
      <c r="HC917" t="s">
        <v>236</v>
      </c>
      <c r="HE917" t="s">
        <v>234</v>
      </c>
      <c r="HG917" t="s">
        <v>558</v>
      </c>
      <c r="HI917">
        <v>4630151</v>
      </c>
      <c r="HJ917" t="s">
        <v>598</v>
      </c>
      <c r="HK917" s="1">
        <v>45117.306909722232</v>
      </c>
      <c r="HN917" t="s">
        <v>239</v>
      </c>
      <c r="HP917" t="s">
        <v>240</v>
      </c>
      <c r="HR917">
        <v>54</v>
      </c>
    </row>
    <row r="918" spans="1:226" x14ac:dyDescent="0.35">
      <c r="A918" s="4">
        <v>45115.595220081021</v>
      </c>
      <c r="B918" s="1">
        <v>45117.26710740741</v>
      </c>
      <c r="C918" t="s">
        <v>488</v>
      </c>
      <c r="D918"/>
      <c r="E918" s="4">
        <v>45115</v>
      </c>
      <c r="F918" t="s">
        <v>188</v>
      </c>
      <c r="G918" t="s">
        <v>3194</v>
      </c>
      <c r="H918" t="s">
        <v>3195</v>
      </c>
      <c r="I918" t="s">
        <v>190</v>
      </c>
      <c r="J918" t="s">
        <v>3196</v>
      </c>
      <c r="K918" t="s">
        <v>191</v>
      </c>
      <c r="L918" t="s">
        <v>3197</v>
      </c>
      <c r="M918" t="s">
        <v>298</v>
      </c>
      <c r="O918" t="s">
        <v>193</v>
      </c>
      <c r="P918">
        <v>37</v>
      </c>
      <c r="Q918" t="s">
        <v>241</v>
      </c>
      <c r="R918" t="s">
        <v>193</v>
      </c>
      <c r="S918">
        <v>37</v>
      </c>
      <c r="T918" t="str">
        <f>Table1[[#This Row],[Quel est le sexe de l''enquêté ?]]</f>
        <v>Femme</v>
      </c>
      <c r="U918" t="s">
        <v>299</v>
      </c>
      <c r="W918">
        <v>3</v>
      </c>
      <c r="X918" t="s">
        <v>340</v>
      </c>
      <c r="Y918" t="s">
        <v>301</v>
      </c>
      <c r="Z918" t="s">
        <v>302</v>
      </c>
      <c r="AB918" t="s">
        <v>367</v>
      </c>
      <c r="AD918" t="s">
        <v>304</v>
      </c>
      <c r="AE918" t="s">
        <v>281</v>
      </c>
      <c r="AF918" t="s">
        <v>305</v>
      </c>
      <c r="AG918" t="s">
        <v>306</v>
      </c>
      <c r="AH918" t="s">
        <v>307</v>
      </c>
      <c r="AI918" t="s">
        <v>500</v>
      </c>
      <c r="AJ918" t="s">
        <v>328</v>
      </c>
      <c r="AK918" t="s">
        <v>3187</v>
      </c>
      <c r="AL918" t="s">
        <v>329</v>
      </c>
      <c r="AM918" t="s">
        <v>312</v>
      </c>
      <c r="AN918" t="s">
        <v>204</v>
      </c>
      <c r="AO918" t="s">
        <v>3165</v>
      </c>
      <c r="AQ918" t="s">
        <v>198</v>
      </c>
      <c r="AS918" t="s">
        <v>501</v>
      </c>
      <c r="AT918" s="10"/>
      <c r="AU918" t="s">
        <v>226</v>
      </c>
      <c r="AW918" t="s">
        <v>202</v>
      </c>
      <c r="AX918" t="s">
        <v>203</v>
      </c>
      <c r="BB918" t="s">
        <v>204</v>
      </c>
      <c r="BC918" t="s">
        <v>245</v>
      </c>
      <c r="BD918" t="s">
        <v>205</v>
      </c>
      <c r="BE918" t="s">
        <v>444</v>
      </c>
      <c r="BF918" t="s">
        <v>246</v>
      </c>
      <c r="BH918" t="s">
        <v>316</v>
      </c>
      <c r="BJ918" t="s">
        <v>361</v>
      </c>
      <c r="BL918" t="s">
        <v>211</v>
      </c>
      <c r="BN918" t="s">
        <v>193</v>
      </c>
      <c r="BO918" t="s">
        <v>226</v>
      </c>
      <c r="BQ918" t="s">
        <v>422</v>
      </c>
      <c r="BS918" t="s">
        <v>317</v>
      </c>
      <c r="BU918" t="s">
        <v>599</v>
      </c>
      <c r="BV918">
        <v>0</v>
      </c>
      <c r="BW918">
        <v>1</v>
      </c>
      <c r="BX918">
        <v>0</v>
      </c>
      <c r="BY918">
        <v>1</v>
      </c>
      <c r="BZ918">
        <v>1</v>
      </c>
      <c r="CA918">
        <v>0</v>
      </c>
      <c r="CB918">
        <v>1</v>
      </c>
      <c r="CC918">
        <v>1</v>
      </c>
      <c r="CD918">
        <v>0</v>
      </c>
      <c r="CE918">
        <v>1</v>
      </c>
      <c r="CF918">
        <v>0</v>
      </c>
      <c r="CG918">
        <v>0</v>
      </c>
      <c r="CH918">
        <v>0</v>
      </c>
      <c r="CI918">
        <v>0</v>
      </c>
      <c r="CK918" t="s">
        <v>214</v>
      </c>
      <c r="CL918" t="s">
        <v>215</v>
      </c>
      <c r="CM918" t="s">
        <v>600</v>
      </c>
      <c r="CN918">
        <v>0</v>
      </c>
      <c r="CO918">
        <v>1</v>
      </c>
      <c r="CP918">
        <v>0</v>
      </c>
      <c r="CQ918">
        <v>1</v>
      </c>
      <c r="CR918">
        <v>0</v>
      </c>
      <c r="CS918">
        <v>0</v>
      </c>
      <c r="CT918">
        <v>0</v>
      </c>
      <c r="CU918">
        <v>1</v>
      </c>
      <c r="CV918">
        <v>1</v>
      </c>
      <c r="CW918">
        <v>1</v>
      </c>
      <c r="CX918">
        <v>1</v>
      </c>
      <c r="CY918">
        <v>0</v>
      </c>
      <c r="CZ918">
        <v>0</v>
      </c>
      <c r="DA918">
        <v>0</v>
      </c>
      <c r="DB918">
        <v>0</v>
      </c>
      <c r="DD918" t="s">
        <v>226</v>
      </c>
      <c r="DF918" t="s">
        <v>270</v>
      </c>
      <c r="DH918" t="s">
        <v>218</v>
      </c>
      <c r="DI918" t="s">
        <v>483</v>
      </c>
      <c r="DJ918" t="s">
        <v>204</v>
      </c>
      <c r="DK918" t="s">
        <v>204</v>
      </c>
      <c r="DL918" t="s">
        <v>204</v>
      </c>
      <c r="DM918" t="s">
        <v>204</v>
      </c>
      <c r="DN918" t="s">
        <v>251</v>
      </c>
      <c r="DS918" t="s">
        <v>203</v>
      </c>
      <c r="DT918" t="s">
        <v>204</v>
      </c>
      <c r="DU918" t="s">
        <v>221</v>
      </c>
      <c r="DX918" t="s">
        <v>226</v>
      </c>
      <c r="DZ918" t="s">
        <v>222</v>
      </c>
      <c r="EA918" t="s">
        <v>203</v>
      </c>
      <c r="EO918" t="s">
        <v>203</v>
      </c>
      <c r="EP918" t="s">
        <v>416</v>
      </c>
      <c r="ER918" t="s">
        <v>204</v>
      </c>
      <c r="ES918" t="s">
        <v>334</v>
      </c>
      <c r="EU918" t="s">
        <v>203</v>
      </c>
      <c r="FQ918" t="s">
        <v>203</v>
      </c>
      <c r="GH918" t="s">
        <v>226</v>
      </c>
      <c r="GJ918" t="s">
        <v>3065</v>
      </c>
      <c r="GP918" t="s">
        <v>429</v>
      </c>
      <c r="GR918" t="s">
        <v>228</v>
      </c>
      <c r="GT918" t="s">
        <v>356</v>
      </c>
      <c r="GV918" t="s">
        <v>231</v>
      </c>
      <c r="GW918" t="s">
        <v>203</v>
      </c>
      <c r="HA918" t="s">
        <v>257</v>
      </c>
      <c r="HC918" t="s">
        <v>278</v>
      </c>
      <c r="HE918" t="s">
        <v>234</v>
      </c>
      <c r="HG918" t="s">
        <v>601</v>
      </c>
      <c r="HI918">
        <v>4630152</v>
      </c>
      <c r="HJ918" t="s">
        <v>602</v>
      </c>
      <c r="HK918" s="1">
        <v>45117.307129629633</v>
      </c>
      <c r="HN918" t="s">
        <v>239</v>
      </c>
      <c r="HP918" t="s">
        <v>240</v>
      </c>
      <c r="HR918">
        <v>55</v>
      </c>
    </row>
    <row r="919" spans="1:226" x14ac:dyDescent="0.35">
      <c r="A919" s="4">
        <v>45115.603284537043</v>
      </c>
      <c r="B919" s="1">
        <v>45117.263221759262</v>
      </c>
      <c r="C919" t="s">
        <v>488</v>
      </c>
      <c r="D919"/>
      <c r="E919" s="4">
        <v>45115</v>
      </c>
      <c r="F919" t="s">
        <v>188</v>
      </c>
      <c r="G919" t="s">
        <v>3194</v>
      </c>
      <c r="H919" t="s">
        <v>3195</v>
      </c>
      <c r="I919" t="s">
        <v>190</v>
      </c>
      <c r="J919" t="s">
        <v>3196</v>
      </c>
      <c r="K919" t="s">
        <v>191</v>
      </c>
      <c r="L919" t="s">
        <v>3197</v>
      </c>
      <c r="M919" t="s">
        <v>298</v>
      </c>
      <c r="O919" t="s">
        <v>193</v>
      </c>
      <c r="P919">
        <v>34</v>
      </c>
      <c r="Q919" t="s">
        <v>194</v>
      </c>
      <c r="R919" t="s">
        <v>193</v>
      </c>
      <c r="S919">
        <v>34</v>
      </c>
      <c r="T919" t="str">
        <f>Table1[[#This Row],[Quel est le sexe de l''enquêté ?]]</f>
        <v>Homme</v>
      </c>
      <c r="U919" t="s">
        <v>299</v>
      </c>
      <c r="W919">
        <v>5</v>
      </c>
      <c r="X919" t="s">
        <v>300</v>
      </c>
      <c r="Y919" t="s">
        <v>301</v>
      </c>
      <c r="Z919" t="s">
        <v>302</v>
      </c>
      <c r="AB919" t="s">
        <v>349</v>
      </c>
      <c r="AD919" t="s">
        <v>304</v>
      </c>
      <c r="AE919" t="s">
        <v>281</v>
      </c>
      <c r="AF919" t="s">
        <v>305</v>
      </c>
      <c r="AG919" t="s">
        <v>306</v>
      </c>
      <c r="AH919" t="s">
        <v>307</v>
      </c>
      <c r="AI919" t="s">
        <v>521</v>
      </c>
      <c r="AJ919" t="s">
        <v>328</v>
      </c>
      <c r="AK919" t="s">
        <v>3186</v>
      </c>
      <c r="AL919" t="s">
        <v>310</v>
      </c>
      <c r="AM919" t="s">
        <v>312</v>
      </c>
      <c r="AN919" t="s">
        <v>204</v>
      </c>
      <c r="AO919" t="s">
        <v>3165</v>
      </c>
      <c r="AQ919" t="s">
        <v>200</v>
      </c>
      <c r="AS919" t="s">
        <v>501</v>
      </c>
      <c r="AT919" s="10"/>
      <c r="AU919" t="s">
        <v>226</v>
      </c>
      <c r="AW919" t="s">
        <v>202</v>
      </c>
      <c r="AX919" t="s">
        <v>203</v>
      </c>
      <c r="BB919" t="s">
        <v>203</v>
      </c>
      <c r="BF919" t="s">
        <v>246</v>
      </c>
      <c r="BH919" t="s">
        <v>316</v>
      </c>
      <c r="BJ919" t="s">
        <v>480</v>
      </c>
      <c r="BL919" t="s">
        <v>211</v>
      </c>
      <c r="BN919" t="s">
        <v>419</v>
      </c>
      <c r="BO919" t="s">
        <v>226</v>
      </c>
      <c r="BQ919" t="s">
        <v>422</v>
      </c>
      <c r="BS919" t="s">
        <v>317</v>
      </c>
      <c r="BU919" t="s">
        <v>606</v>
      </c>
      <c r="BV919">
        <v>0</v>
      </c>
      <c r="BW919">
        <v>1</v>
      </c>
      <c r="BX919">
        <v>1</v>
      </c>
      <c r="BY919">
        <v>1</v>
      </c>
      <c r="BZ919">
        <v>0</v>
      </c>
      <c r="CA919">
        <v>1</v>
      </c>
      <c r="CB919">
        <v>0</v>
      </c>
      <c r="CC919">
        <v>1</v>
      </c>
      <c r="CD919">
        <v>1</v>
      </c>
      <c r="CE919">
        <v>0</v>
      </c>
      <c r="CF919">
        <v>0</v>
      </c>
      <c r="CG919">
        <v>0</v>
      </c>
      <c r="CH919">
        <v>0</v>
      </c>
      <c r="CI919">
        <v>0</v>
      </c>
      <c r="CK919" t="s">
        <v>214</v>
      </c>
      <c r="CL919" t="s">
        <v>215</v>
      </c>
      <c r="CM919" t="s">
        <v>607</v>
      </c>
      <c r="CN919">
        <v>0</v>
      </c>
      <c r="CO919">
        <v>1</v>
      </c>
      <c r="CP919">
        <v>1</v>
      </c>
      <c r="CQ919">
        <v>0</v>
      </c>
      <c r="CR919">
        <v>0</v>
      </c>
      <c r="CS919">
        <v>1</v>
      </c>
      <c r="CT919">
        <v>0</v>
      </c>
      <c r="CU919">
        <v>1</v>
      </c>
      <c r="CV919">
        <v>1</v>
      </c>
      <c r="CW919">
        <v>1</v>
      </c>
      <c r="CX919">
        <v>1</v>
      </c>
      <c r="CY919">
        <v>0</v>
      </c>
      <c r="CZ919">
        <v>0</v>
      </c>
      <c r="DA919">
        <v>0</v>
      </c>
      <c r="DB919">
        <v>0</v>
      </c>
      <c r="DD919" t="s">
        <v>226</v>
      </c>
      <c r="DF919" t="s">
        <v>270</v>
      </c>
      <c r="DH919" t="s">
        <v>218</v>
      </c>
      <c r="DI919" t="s">
        <v>483</v>
      </c>
      <c r="DJ919" t="s">
        <v>204</v>
      </c>
      <c r="DK919" t="s">
        <v>204</v>
      </c>
      <c r="DL919" t="s">
        <v>204</v>
      </c>
      <c r="DM919" t="s">
        <v>204</v>
      </c>
      <c r="DN919" t="s">
        <v>251</v>
      </c>
      <c r="DS919" t="s">
        <v>203</v>
      </c>
      <c r="DT919" t="s">
        <v>204</v>
      </c>
      <c r="DU919" t="s">
        <v>221</v>
      </c>
      <c r="DX919" t="s">
        <v>254</v>
      </c>
      <c r="DZ919" t="s">
        <v>222</v>
      </c>
      <c r="EA919" t="s">
        <v>203</v>
      </c>
      <c r="EO919" t="s">
        <v>203</v>
      </c>
      <c r="EP919" t="s">
        <v>416</v>
      </c>
      <c r="ER919" t="s">
        <v>204</v>
      </c>
      <c r="ES919" t="s">
        <v>334</v>
      </c>
      <c r="EU919" t="s">
        <v>203</v>
      </c>
      <c r="FQ919" t="s">
        <v>203</v>
      </c>
      <c r="GH919" t="s">
        <v>226</v>
      </c>
      <c r="GJ919" t="s">
        <v>204</v>
      </c>
      <c r="GK919" t="s">
        <v>227</v>
      </c>
      <c r="GM919" t="s">
        <v>203</v>
      </c>
      <c r="GP919" t="s">
        <v>228</v>
      </c>
      <c r="GR919" t="s">
        <v>356</v>
      </c>
      <c r="GT919" t="s">
        <v>229</v>
      </c>
      <c r="GV919" t="s">
        <v>231</v>
      </c>
      <c r="GW919" t="s">
        <v>203</v>
      </c>
      <c r="HA919" t="s">
        <v>257</v>
      </c>
      <c r="HC919" t="s">
        <v>278</v>
      </c>
      <c r="HE919" t="s">
        <v>234</v>
      </c>
      <c r="HG919" t="s">
        <v>567</v>
      </c>
      <c r="HI919">
        <v>4630159</v>
      </c>
      <c r="HJ919" t="s">
        <v>608</v>
      </c>
      <c r="HK919" s="1">
        <v>45117.307314814818</v>
      </c>
      <c r="HN919" t="s">
        <v>239</v>
      </c>
      <c r="HP919" t="s">
        <v>240</v>
      </c>
      <c r="HR919">
        <v>57</v>
      </c>
    </row>
    <row r="920" spans="1:226" x14ac:dyDescent="0.35">
      <c r="A920" s="4">
        <v>45115.613779375002</v>
      </c>
      <c r="B920" s="1">
        <v>45117.258740011574</v>
      </c>
      <c r="C920" t="s">
        <v>488</v>
      </c>
      <c r="D920"/>
      <c r="E920" s="4">
        <v>45115</v>
      </c>
      <c r="F920" t="s">
        <v>188</v>
      </c>
      <c r="G920" t="s">
        <v>3194</v>
      </c>
      <c r="H920" t="s">
        <v>3195</v>
      </c>
      <c r="I920" t="s">
        <v>190</v>
      </c>
      <c r="J920" t="s">
        <v>3196</v>
      </c>
      <c r="K920" t="s">
        <v>191</v>
      </c>
      <c r="L920" t="s">
        <v>3197</v>
      </c>
      <c r="M920" t="s">
        <v>298</v>
      </c>
      <c r="O920" t="s">
        <v>193</v>
      </c>
      <c r="P920">
        <v>36</v>
      </c>
      <c r="Q920" t="s">
        <v>194</v>
      </c>
      <c r="R920" t="s">
        <v>193</v>
      </c>
      <c r="S920">
        <v>36</v>
      </c>
      <c r="T920" t="str">
        <f>Table1[[#This Row],[Quel est le sexe de l''enquêté ?]]</f>
        <v>Homme</v>
      </c>
      <c r="U920" t="s">
        <v>299</v>
      </c>
      <c r="W920">
        <v>3</v>
      </c>
      <c r="X920" t="s">
        <v>340</v>
      </c>
      <c r="Y920" t="s">
        <v>301</v>
      </c>
      <c r="Z920" t="s">
        <v>302</v>
      </c>
      <c r="AB920" t="s">
        <v>349</v>
      </c>
      <c r="AD920" t="s">
        <v>304</v>
      </c>
      <c r="AE920" t="s">
        <v>281</v>
      </c>
      <c r="AF920" t="s">
        <v>305</v>
      </c>
      <c r="AG920" t="s">
        <v>306</v>
      </c>
      <c r="AH920" t="s">
        <v>307</v>
      </c>
      <c r="AI920" t="s">
        <v>500</v>
      </c>
      <c r="AJ920" t="s">
        <v>328</v>
      </c>
      <c r="AK920" t="s">
        <v>3187</v>
      </c>
      <c r="AL920" t="s">
        <v>3188</v>
      </c>
      <c r="AM920" t="s">
        <v>329</v>
      </c>
      <c r="AN920" t="s">
        <v>203</v>
      </c>
      <c r="AO920" t="s">
        <v>3165</v>
      </c>
      <c r="AQ920" t="s">
        <v>200</v>
      </c>
      <c r="AS920" t="s">
        <v>501</v>
      </c>
      <c r="AT920" s="10"/>
      <c r="AU920" t="s">
        <v>226</v>
      </c>
      <c r="AW920" t="s">
        <v>202</v>
      </c>
      <c r="AX920" t="s">
        <v>203</v>
      </c>
      <c r="BB920" t="s">
        <v>203</v>
      </c>
      <c r="BF920" t="s">
        <v>316</v>
      </c>
      <c r="BH920" t="s">
        <v>246</v>
      </c>
      <c r="BJ920" t="s">
        <v>361</v>
      </c>
      <c r="BL920" t="s">
        <v>211</v>
      </c>
      <c r="BN920" t="s">
        <v>419</v>
      </c>
      <c r="BO920" t="s">
        <v>226</v>
      </c>
      <c r="BQ920" t="s">
        <v>422</v>
      </c>
      <c r="BS920" t="s">
        <v>317</v>
      </c>
      <c r="BU920" t="s">
        <v>609</v>
      </c>
      <c r="BV920">
        <v>0</v>
      </c>
      <c r="BW920">
        <v>1</v>
      </c>
      <c r="BX920">
        <v>1</v>
      </c>
      <c r="BY920">
        <v>1</v>
      </c>
      <c r="BZ920">
        <v>0</v>
      </c>
      <c r="CA920">
        <v>1</v>
      </c>
      <c r="CB920">
        <v>0</v>
      </c>
      <c r="CC920">
        <v>0</v>
      </c>
      <c r="CD920">
        <v>0</v>
      </c>
      <c r="CE920">
        <v>0</v>
      </c>
      <c r="CF920">
        <v>1</v>
      </c>
      <c r="CG920">
        <v>0</v>
      </c>
      <c r="CH920">
        <v>0</v>
      </c>
      <c r="CI920">
        <v>0</v>
      </c>
      <c r="CK920" t="s">
        <v>214</v>
      </c>
      <c r="CL920" t="s">
        <v>215</v>
      </c>
      <c r="CM920" t="s">
        <v>610</v>
      </c>
      <c r="CN920">
        <v>0</v>
      </c>
      <c r="CO920">
        <v>1</v>
      </c>
      <c r="CP920">
        <v>1</v>
      </c>
      <c r="CQ920">
        <v>0</v>
      </c>
      <c r="CR920">
        <v>1</v>
      </c>
      <c r="CS920">
        <v>0</v>
      </c>
      <c r="CT920">
        <v>1</v>
      </c>
      <c r="CU920">
        <v>1</v>
      </c>
      <c r="CV920">
        <v>1</v>
      </c>
      <c r="CW920">
        <v>0</v>
      </c>
      <c r="CX920">
        <v>0</v>
      </c>
      <c r="CY920">
        <v>0</v>
      </c>
      <c r="CZ920">
        <v>0</v>
      </c>
      <c r="DA920">
        <v>0</v>
      </c>
      <c r="DB920">
        <v>0</v>
      </c>
      <c r="DD920" t="s">
        <v>226</v>
      </c>
      <c r="DF920" t="s">
        <v>270</v>
      </c>
      <c r="DH920" t="s">
        <v>218</v>
      </c>
      <c r="DI920" t="s">
        <v>483</v>
      </c>
      <c r="DJ920" t="s">
        <v>204</v>
      </c>
      <c r="DK920" t="s">
        <v>204</v>
      </c>
      <c r="DL920" t="s">
        <v>204</v>
      </c>
      <c r="DM920" t="s">
        <v>204</v>
      </c>
      <c r="DN920" t="s">
        <v>251</v>
      </c>
      <c r="DS920" t="s">
        <v>203</v>
      </c>
      <c r="DT920" t="s">
        <v>204</v>
      </c>
      <c r="DU920" t="s">
        <v>221</v>
      </c>
      <c r="DX920" t="s">
        <v>226</v>
      </c>
      <c r="DZ920" t="s">
        <v>222</v>
      </c>
      <c r="EA920" t="s">
        <v>203</v>
      </c>
      <c r="EO920" t="s">
        <v>203</v>
      </c>
      <c r="EP920" t="s">
        <v>416</v>
      </c>
      <c r="ER920" t="s">
        <v>203</v>
      </c>
      <c r="ES920" t="s">
        <v>416</v>
      </c>
      <c r="EU920" t="s">
        <v>203</v>
      </c>
      <c r="FQ920" t="s">
        <v>203</v>
      </c>
      <c r="GH920" t="s">
        <v>226</v>
      </c>
      <c r="GJ920" t="s">
        <v>204</v>
      </c>
      <c r="GK920" t="s">
        <v>227</v>
      </c>
      <c r="GM920" t="s">
        <v>203</v>
      </c>
      <c r="GP920" t="s">
        <v>228</v>
      </c>
      <c r="GR920" t="s">
        <v>356</v>
      </c>
      <c r="GT920" t="s">
        <v>229</v>
      </c>
      <c r="GV920" t="s">
        <v>231</v>
      </c>
      <c r="GW920" t="s">
        <v>203</v>
      </c>
      <c r="HA920" t="s">
        <v>257</v>
      </c>
      <c r="HC920" t="s">
        <v>236</v>
      </c>
      <c r="HE920" t="s">
        <v>234</v>
      </c>
      <c r="HG920" t="s">
        <v>611</v>
      </c>
      <c r="HI920">
        <v>4630161</v>
      </c>
      <c r="HJ920" t="s">
        <v>612</v>
      </c>
      <c r="HK920" s="1">
        <v>45117.307430555556</v>
      </c>
      <c r="HN920" t="s">
        <v>239</v>
      </c>
      <c r="HP920" t="s">
        <v>240</v>
      </c>
      <c r="HR920">
        <v>58</v>
      </c>
    </row>
    <row r="921" spans="1:226" x14ac:dyDescent="0.35">
      <c r="A921" s="4">
        <v>45115.618540821757</v>
      </c>
      <c r="B921" s="1">
        <v>45117.257308217588</v>
      </c>
      <c r="C921" t="s">
        <v>488</v>
      </c>
      <c r="D921"/>
      <c r="E921" s="4">
        <v>45115</v>
      </c>
      <c r="F921" t="s">
        <v>188</v>
      </c>
      <c r="G921" t="s">
        <v>3194</v>
      </c>
      <c r="H921" t="s">
        <v>3195</v>
      </c>
      <c r="I921" t="s">
        <v>190</v>
      </c>
      <c r="J921" t="s">
        <v>3196</v>
      </c>
      <c r="K921" t="s">
        <v>191</v>
      </c>
      <c r="L921" t="s">
        <v>3197</v>
      </c>
      <c r="M921" t="s">
        <v>298</v>
      </c>
      <c r="O921" t="s">
        <v>193</v>
      </c>
      <c r="P921">
        <v>26</v>
      </c>
      <c r="Q921" t="s">
        <v>241</v>
      </c>
      <c r="R921" t="s">
        <v>193</v>
      </c>
      <c r="S921">
        <v>26</v>
      </c>
      <c r="T921" t="str">
        <f>Table1[[#This Row],[Quel est le sexe de l''enquêté ?]]</f>
        <v>Femme</v>
      </c>
      <c r="U921" t="s">
        <v>299</v>
      </c>
      <c r="W921">
        <v>3</v>
      </c>
      <c r="X921" t="s">
        <v>300</v>
      </c>
      <c r="Y921" t="s">
        <v>301</v>
      </c>
      <c r="Z921" t="s">
        <v>302</v>
      </c>
      <c r="AB921" t="s">
        <v>613</v>
      </c>
      <c r="AD921" t="s">
        <v>304</v>
      </c>
      <c r="AE921" t="s">
        <v>281</v>
      </c>
      <c r="AF921" t="s">
        <v>305</v>
      </c>
      <c r="AG921" t="s">
        <v>306</v>
      </c>
      <c r="AH921" t="s">
        <v>307</v>
      </c>
      <c r="AI921" t="s">
        <v>521</v>
      </c>
      <c r="AJ921" t="s">
        <v>328</v>
      </c>
      <c r="AK921" t="s">
        <v>3186</v>
      </c>
      <c r="AL921" t="s">
        <v>310</v>
      </c>
      <c r="AM921" t="s">
        <v>329</v>
      </c>
      <c r="AN921" t="s">
        <v>204</v>
      </c>
      <c r="AO921" t="s">
        <v>3165</v>
      </c>
      <c r="AQ921" t="s">
        <v>477</v>
      </c>
      <c r="AS921" t="s">
        <v>200</v>
      </c>
      <c r="AT921" s="10"/>
      <c r="AU921" t="s">
        <v>226</v>
      </c>
      <c r="AW921" t="s">
        <v>202</v>
      </c>
      <c r="AX921" t="s">
        <v>203</v>
      </c>
      <c r="BB921" t="s">
        <v>203</v>
      </c>
      <c r="BF921" t="s">
        <v>246</v>
      </c>
      <c r="BH921" t="s">
        <v>316</v>
      </c>
      <c r="BJ921" t="s">
        <v>480</v>
      </c>
      <c r="BL921" t="s">
        <v>211</v>
      </c>
      <c r="BN921" t="s">
        <v>419</v>
      </c>
      <c r="BO921" t="s">
        <v>226</v>
      </c>
      <c r="BQ921" t="s">
        <v>422</v>
      </c>
      <c r="BS921" t="s">
        <v>317</v>
      </c>
      <c r="BU921" t="s">
        <v>614</v>
      </c>
      <c r="BV921">
        <v>0</v>
      </c>
      <c r="BW921">
        <v>0</v>
      </c>
      <c r="BX921">
        <v>1</v>
      </c>
      <c r="BY921">
        <v>1</v>
      </c>
      <c r="BZ921">
        <v>1</v>
      </c>
      <c r="CA921">
        <v>0</v>
      </c>
      <c r="CB921">
        <v>0</v>
      </c>
      <c r="CC921">
        <v>1</v>
      </c>
      <c r="CD921">
        <v>0</v>
      </c>
      <c r="CE921">
        <v>0</v>
      </c>
      <c r="CF921">
        <v>0</v>
      </c>
      <c r="CG921">
        <v>0</v>
      </c>
      <c r="CH921">
        <v>0</v>
      </c>
      <c r="CI921">
        <v>0</v>
      </c>
      <c r="CK921" t="s">
        <v>214</v>
      </c>
      <c r="CL921" t="s">
        <v>215</v>
      </c>
      <c r="CM921" t="s">
        <v>615</v>
      </c>
      <c r="CN921">
        <v>0</v>
      </c>
      <c r="CO921">
        <v>1</v>
      </c>
      <c r="CP921">
        <v>0</v>
      </c>
      <c r="CQ921">
        <v>1</v>
      </c>
      <c r="CR921">
        <v>0</v>
      </c>
      <c r="CS921">
        <v>1</v>
      </c>
      <c r="CT921">
        <v>0</v>
      </c>
      <c r="CU921">
        <v>0</v>
      </c>
      <c r="CV921">
        <v>0</v>
      </c>
      <c r="CW921">
        <v>1</v>
      </c>
      <c r="CX921">
        <v>0</v>
      </c>
      <c r="CY921">
        <v>1</v>
      </c>
      <c r="CZ921">
        <v>0</v>
      </c>
      <c r="DA921">
        <v>0</v>
      </c>
      <c r="DB921">
        <v>0</v>
      </c>
      <c r="DD921" t="s">
        <v>226</v>
      </c>
      <c r="DF921" t="s">
        <v>270</v>
      </c>
      <c r="DH921" t="s">
        <v>218</v>
      </c>
      <c r="DI921" t="s">
        <v>483</v>
      </c>
      <c r="DJ921" t="s">
        <v>204</v>
      </c>
      <c r="DK921" t="s">
        <v>204</v>
      </c>
      <c r="DL921" t="s">
        <v>204</v>
      </c>
      <c r="DM921" t="s">
        <v>204</v>
      </c>
      <c r="DN921" t="s">
        <v>251</v>
      </c>
      <c r="DS921" t="s">
        <v>203</v>
      </c>
      <c r="DT921" t="s">
        <v>204</v>
      </c>
      <c r="DU921" t="s">
        <v>221</v>
      </c>
      <c r="DX921" t="s">
        <v>226</v>
      </c>
      <c r="DZ921" t="s">
        <v>222</v>
      </c>
      <c r="EA921" t="s">
        <v>203</v>
      </c>
      <c r="EO921" t="s">
        <v>203</v>
      </c>
      <c r="EP921" t="s">
        <v>416</v>
      </c>
      <c r="ER921" t="s">
        <v>204</v>
      </c>
      <c r="ES921" t="s">
        <v>334</v>
      </c>
      <c r="EU921" t="s">
        <v>203</v>
      </c>
      <c r="FQ921" t="s">
        <v>203</v>
      </c>
      <c r="GH921" t="s">
        <v>226</v>
      </c>
      <c r="GJ921" t="s">
        <v>3065</v>
      </c>
      <c r="GP921" t="s">
        <v>228</v>
      </c>
      <c r="GR921" t="s">
        <v>356</v>
      </c>
      <c r="GT921" t="s">
        <v>229</v>
      </c>
      <c r="GV921" t="s">
        <v>231</v>
      </c>
      <c r="GW921" t="s">
        <v>203</v>
      </c>
      <c r="HA921" t="s">
        <v>257</v>
      </c>
      <c r="HC921" t="s">
        <v>278</v>
      </c>
      <c r="HE921" t="s">
        <v>234</v>
      </c>
      <c r="HG921" t="s">
        <v>616</v>
      </c>
      <c r="HI921">
        <v>4630164</v>
      </c>
      <c r="HJ921" t="s">
        <v>617</v>
      </c>
      <c r="HK921" s="1">
        <v>45117.307673611111</v>
      </c>
      <c r="HN921" t="s">
        <v>239</v>
      </c>
      <c r="HP921" t="s">
        <v>240</v>
      </c>
      <c r="HR921">
        <v>59</v>
      </c>
    </row>
    <row r="922" spans="1:226" x14ac:dyDescent="0.35">
      <c r="A922" s="4">
        <v>45115.623420914351</v>
      </c>
      <c r="B922" s="1">
        <v>45117.252902546294</v>
      </c>
      <c r="C922" t="s">
        <v>488</v>
      </c>
      <c r="D922"/>
      <c r="E922" s="4">
        <v>45115</v>
      </c>
      <c r="F922" t="s">
        <v>188</v>
      </c>
      <c r="G922" t="s">
        <v>3194</v>
      </c>
      <c r="H922" t="s">
        <v>3195</v>
      </c>
      <c r="I922" t="s">
        <v>190</v>
      </c>
      <c r="J922" t="s">
        <v>3196</v>
      </c>
      <c r="K922" t="s">
        <v>191</v>
      </c>
      <c r="L922" t="s">
        <v>3197</v>
      </c>
      <c r="M922" t="s">
        <v>298</v>
      </c>
      <c r="O922" t="s">
        <v>193</v>
      </c>
      <c r="P922">
        <v>41</v>
      </c>
      <c r="Q922" t="s">
        <v>194</v>
      </c>
      <c r="R922" t="s">
        <v>193</v>
      </c>
      <c r="S922">
        <v>41</v>
      </c>
      <c r="T922" t="str">
        <f>Table1[[#This Row],[Quel est le sexe de l''enquêté ?]]</f>
        <v>Homme</v>
      </c>
      <c r="U922" t="s">
        <v>299</v>
      </c>
      <c r="W922">
        <v>5</v>
      </c>
      <c r="X922" t="s">
        <v>340</v>
      </c>
      <c r="Y922" t="s">
        <v>301</v>
      </c>
      <c r="Z922" t="s">
        <v>302</v>
      </c>
      <c r="AB922" t="s">
        <v>3182</v>
      </c>
      <c r="AD922" t="s">
        <v>304</v>
      </c>
      <c r="AE922" t="s">
        <v>281</v>
      </c>
      <c r="AF922" t="s">
        <v>305</v>
      </c>
      <c r="AG922" t="s">
        <v>306</v>
      </c>
      <c r="AH922" t="s">
        <v>307</v>
      </c>
      <c r="AI922" t="s">
        <v>521</v>
      </c>
      <c r="AJ922" t="s">
        <v>328</v>
      </c>
      <c r="AK922" t="s">
        <v>3187</v>
      </c>
      <c r="AL922" t="s">
        <v>3188</v>
      </c>
      <c r="AM922" t="s">
        <v>329</v>
      </c>
      <c r="AN922" t="s">
        <v>204</v>
      </c>
      <c r="AO922" t="s">
        <v>3165</v>
      </c>
      <c r="AQ922" t="s">
        <v>477</v>
      </c>
      <c r="AS922" t="s">
        <v>200</v>
      </c>
      <c r="AT922" s="10"/>
      <c r="AU922" t="s">
        <v>226</v>
      </c>
      <c r="AW922" t="s">
        <v>202</v>
      </c>
      <c r="AX922" t="s">
        <v>203</v>
      </c>
      <c r="BB922" t="s">
        <v>203</v>
      </c>
      <c r="BF922" t="s">
        <v>316</v>
      </c>
      <c r="BH922" t="s">
        <v>246</v>
      </c>
      <c r="BJ922" t="s">
        <v>361</v>
      </c>
      <c r="BL922" t="s">
        <v>211</v>
      </c>
      <c r="BN922" t="s">
        <v>419</v>
      </c>
      <c r="BO922" t="s">
        <v>226</v>
      </c>
      <c r="BQ922" t="s">
        <v>422</v>
      </c>
      <c r="BS922" t="s">
        <v>317</v>
      </c>
      <c r="BU922" t="s">
        <v>618</v>
      </c>
      <c r="BV922">
        <v>0</v>
      </c>
      <c r="BW922">
        <v>1</v>
      </c>
      <c r="BX922">
        <v>1</v>
      </c>
      <c r="BY922">
        <v>1</v>
      </c>
      <c r="BZ922">
        <v>1</v>
      </c>
      <c r="CA922">
        <v>0</v>
      </c>
      <c r="CB922">
        <v>1</v>
      </c>
      <c r="CC922">
        <v>0</v>
      </c>
      <c r="CD922">
        <v>1</v>
      </c>
      <c r="CE922">
        <v>1</v>
      </c>
      <c r="CF922">
        <v>0</v>
      </c>
      <c r="CG922">
        <v>0</v>
      </c>
      <c r="CH922">
        <v>0</v>
      </c>
      <c r="CI922">
        <v>0</v>
      </c>
      <c r="CK922" t="s">
        <v>214</v>
      </c>
      <c r="CL922" t="s">
        <v>215</v>
      </c>
      <c r="CM922" t="s">
        <v>619</v>
      </c>
      <c r="CN922">
        <v>0</v>
      </c>
      <c r="CO922">
        <v>1</v>
      </c>
      <c r="CP922">
        <v>0</v>
      </c>
      <c r="CQ922">
        <v>1</v>
      </c>
      <c r="CR922">
        <v>0</v>
      </c>
      <c r="CS922">
        <v>1</v>
      </c>
      <c r="CT922">
        <v>0</v>
      </c>
      <c r="CU922">
        <v>1</v>
      </c>
      <c r="CV922">
        <v>1</v>
      </c>
      <c r="CW922">
        <v>0</v>
      </c>
      <c r="CX922">
        <v>1</v>
      </c>
      <c r="CY922">
        <v>0</v>
      </c>
      <c r="CZ922">
        <v>0</v>
      </c>
      <c r="DA922">
        <v>0</v>
      </c>
      <c r="DB922">
        <v>0</v>
      </c>
      <c r="DD922" t="s">
        <v>226</v>
      </c>
      <c r="DF922" t="s">
        <v>270</v>
      </c>
      <c r="DH922" t="s">
        <v>218</v>
      </c>
      <c r="DI922" t="s">
        <v>483</v>
      </c>
      <c r="DJ922" t="s">
        <v>204</v>
      </c>
      <c r="DK922" t="s">
        <v>204</v>
      </c>
      <c r="DL922" t="s">
        <v>204</v>
      </c>
      <c r="DM922" t="s">
        <v>204</v>
      </c>
      <c r="DN922" t="s">
        <v>251</v>
      </c>
      <c r="DS922" t="s">
        <v>203</v>
      </c>
      <c r="DT922" t="s">
        <v>204</v>
      </c>
      <c r="DU922" t="s">
        <v>221</v>
      </c>
      <c r="DX922" t="s">
        <v>226</v>
      </c>
      <c r="DZ922" t="s">
        <v>222</v>
      </c>
      <c r="EA922" t="s">
        <v>203</v>
      </c>
      <c r="EO922" t="s">
        <v>204</v>
      </c>
      <c r="EP922" t="s">
        <v>574</v>
      </c>
      <c r="ER922" t="s">
        <v>203</v>
      </c>
      <c r="ES922" t="s">
        <v>334</v>
      </c>
      <c r="EU922" t="s">
        <v>203</v>
      </c>
      <c r="FQ922" t="s">
        <v>203</v>
      </c>
      <c r="GH922" t="s">
        <v>226</v>
      </c>
      <c r="GJ922" t="s">
        <v>3065</v>
      </c>
      <c r="GP922" t="s">
        <v>228</v>
      </c>
      <c r="GR922" t="s">
        <v>356</v>
      </c>
      <c r="GT922" t="s">
        <v>229</v>
      </c>
      <c r="GV922" t="s">
        <v>231</v>
      </c>
      <c r="GW922" t="s">
        <v>203</v>
      </c>
      <c r="HA922" t="s">
        <v>257</v>
      </c>
      <c r="HC922" t="s">
        <v>278</v>
      </c>
      <c r="HE922" t="s">
        <v>234</v>
      </c>
      <c r="HG922" t="s">
        <v>558</v>
      </c>
      <c r="HI922">
        <v>4630165</v>
      </c>
      <c r="HJ922" t="s">
        <v>620</v>
      </c>
      <c r="HK922" s="1">
        <v>45117.30773148148</v>
      </c>
      <c r="HN922" t="s">
        <v>239</v>
      </c>
      <c r="HP922" t="s">
        <v>240</v>
      </c>
      <c r="HR922">
        <v>60</v>
      </c>
    </row>
    <row r="923" spans="1:226" x14ac:dyDescent="0.35">
      <c r="A923" s="4">
        <v>45115.628360405091</v>
      </c>
      <c r="B923" s="1">
        <v>45116.955488553242</v>
      </c>
      <c r="C923" t="s">
        <v>187</v>
      </c>
      <c r="D923"/>
      <c r="E923" s="4">
        <v>45115</v>
      </c>
      <c r="F923" t="s">
        <v>188</v>
      </c>
      <c r="G923" t="s">
        <v>3194</v>
      </c>
      <c r="H923" t="s">
        <v>3195</v>
      </c>
      <c r="I923" t="s">
        <v>190</v>
      </c>
      <c r="J923" t="s">
        <v>3196</v>
      </c>
      <c r="K923" t="s">
        <v>191</v>
      </c>
      <c r="L923" t="s">
        <v>3197</v>
      </c>
      <c r="M923" t="s">
        <v>298</v>
      </c>
      <c r="O923" t="s">
        <v>193</v>
      </c>
      <c r="P923">
        <v>51</v>
      </c>
      <c r="Q923" t="s">
        <v>194</v>
      </c>
      <c r="R923" t="s">
        <v>193</v>
      </c>
      <c r="S923">
        <v>51</v>
      </c>
      <c r="T923" t="str">
        <f>Table1[[#This Row],[Quel est le sexe de l''enquêté ?]]</f>
        <v>Homme</v>
      </c>
      <c r="U923" t="s">
        <v>299</v>
      </c>
      <c r="W923">
        <v>6</v>
      </c>
      <c r="X923" t="s">
        <v>242</v>
      </c>
      <c r="Y923" t="s">
        <v>301</v>
      </c>
      <c r="Z923" t="s">
        <v>302</v>
      </c>
      <c r="AB923" t="s">
        <v>349</v>
      </c>
      <c r="AD923" t="s">
        <v>444</v>
      </c>
      <c r="AE923" t="s">
        <v>281</v>
      </c>
      <c r="AF923" t="s">
        <v>305</v>
      </c>
      <c r="AG923" t="s">
        <v>306</v>
      </c>
      <c r="AH923" t="s">
        <v>307</v>
      </c>
      <c r="AI923" t="s">
        <v>521</v>
      </c>
      <c r="AJ923" t="s">
        <v>328</v>
      </c>
      <c r="AK923" t="s">
        <v>3186</v>
      </c>
      <c r="AL923" t="s">
        <v>310</v>
      </c>
      <c r="AM923" t="s">
        <v>312</v>
      </c>
      <c r="AN923" t="s">
        <v>204</v>
      </c>
      <c r="AO923" t="s">
        <v>3165</v>
      </c>
      <c r="AQ923" t="s">
        <v>477</v>
      </c>
      <c r="AS923" t="s">
        <v>200</v>
      </c>
      <c r="AT923" s="10"/>
      <c r="AU923" t="s">
        <v>226</v>
      </c>
      <c r="AW923" t="s">
        <v>202</v>
      </c>
      <c r="AX923" t="s">
        <v>203</v>
      </c>
      <c r="BB923" t="s">
        <v>204</v>
      </c>
      <c r="BC923" t="s">
        <v>245</v>
      </c>
      <c r="BD923" t="s">
        <v>205</v>
      </c>
      <c r="BE923" t="s">
        <v>444</v>
      </c>
      <c r="BF923" t="s">
        <v>246</v>
      </c>
      <c r="BH923" t="s">
        <v>316</v>
      </c>
      <c r="BJ923" t="s">
        <v>480</v>
      </c>
      <c r="BL923" t="s">
        <v>211</v>
      </c>
      <c r="BN923" t="s">
        <v>193</v>
      </c>
      <c r="BO923" t="s">
        <v>226</v>
      </c>
      <c r="BQ923" t="s">
        <v>422</v>
      </c>
      <c r="BS923" t="s">
        <v>317</v>
      </c>
      <c r="BU923" t="s">
        <v>621</v>
      </c>
      <c r="BV923">
        <v>0</v>
      </c>
      <c r="BW923">
        <v>1</v>
      </c>
      <c r="BX923">
        <v>0</v>
      </c>
      <c r="BY923">
        <v>0</v>
      </c>
      <c r="BZ923">
        <v>0</v>
      </c>
      <c r="CA923">
        <v>0</v>
      </c>
      <c r="CB923">
        <v>1</v>
      </c>
      <c r="CC923">
        <v>1</v>
      </c>
      <c r="CD923">
        <v>0</v>
      </c>
      <c r="CE923">
        <v>0</v>
      </c>
      <c r="CF923">
        <v>0</v>
      </c>
      <c r="CG923">
        <v>0</v>
      </c>
      <c r="CH923">
        <v>0</v>
      </c>
      <c r="CI923">
        <v>0</v>
      </c>
      <c r="CK923" t="s">
        <v>214</v>
      </c>
      <c r="CL923" t="s">
        <v>215</v>
      </c>
      <c r="CM923" t="s">
        <v>622</v>
      </c>
      <c r="CN923">
        <v>0</v>
      </c>
      <c r="CO923">
        <v>1</v>
      </c>
      <c r="CP923">
        <v>0</v>
      </c>
      <c r="CQ923">
        <v>0</v>
      </c>
      <c r="CR923">
        <v>1</v>
      </c>
      <c r="CS923">
        <v>1</v>
      </c>
      <c r="CT923">
        <v>0</v>
      </c>
      <c r="CU923">
        <v>1</v>
      </c>
      <c r="CV923">
        <v>1</v>
      </c>
      <c r="CW923">
        <v>0</v>
      </c>
      <c r="CX923">
        <v>0</v>
      </c>
      <c r="CY923">
        <v>0</v>
      </c>
      <c r="CZ923">
        <v>0</v>
      </c>
      <c r="DA923">
        <v>0</v>
      </c>
      <c r="DB923">
        <v>0</v>
      </c>
      <c r="DD923" t="s">
        <v>226</v>
      </c>
      <c r="DF923" t="s">
        <v>270</v>
      </c>
      <c r="DH923" t="s">
        <v>218</v>
      </c>
      <c r="DI923" t="s">
        <v>483</v>
      </c>
      <c r="DJ923" t="s">
        <v>204</v>
      </c>
      <c r="DK923" t="s">
        <v>204</v>
      </c>
      <c r="DL923" t="s">
        <v>204</v>
      </c>
      <c r="DM923" t="s">
        <v>204</v>
      </c>
      <c r="DN923" t="s">
        <v>251</v>
      </c>
      <c r="DS923" t="s">
        <v>203</v>
      </c>
      <c r="DT923" t="s">
        <v>203</v>
      </c>
      <c r="DU923" t="s">
        <v>221</v>
      </c>
      <c r="DX923" t="s">
        <v>226</v>
      </c>
      <c r="DZ923" t="s">
        <v>222</v>
      </c>
      <c r="EA923" t="s">
        <v>203</v>
      </c>
      <c r="EO923" t="s">
        <v>203</v>
      </c>
      <c r="EP923" t="s">
        <v>416</v>
      </c>
      <c r="ER923" t="s">
        <v>204</v>
      </c>
      <c r="ES923" t="s">
        <v>334</v>
      </c>
      <c r="EU923" t="s">
        <v>203</v>
      </c>
      <c r="FQ923" t="s">
        <v>203</v>
      </c>
      <c r="GH923" t="s">
        <v>226</v>
      </c>
      <c r="GJ923" t="s">
        <v>3065</v>
      </c>
      <c r="GP923" t="s">
        <v>228</v>
      </c>
      <c r="GR923" t="s">
        <v>356</v>
      </c>
      <c r="GT923" t="s">
        <v>229</v>
      </c>
      <c r="GV923" t="s">
        <v>231</v>
      </c>
      <c r="GW923" t="s">
        <v>203</v>
      </c>
      <c r="HA923" t="s">
        <v>257</v>
      </c>
      <c r="HC923" t="s">
        <v>278</v>
      </c>
      <c r="HE923" t="s">
        <v>234</v>
      </c>
      <c r="HG923" t="s">
        <v>623</v>
      </c>
      <c r="HI923">
        <v>4630167</v>
      </c>
      <c r="HJ923" t="s">
        <v>624</v>
      </c>
      <c r="HK923" s="1">
        <v>45117.307835648149</v>
      </c>
      <c r="HN923" t="s">
        <v>239</v>
      </c>
      <c r="HP923" t="s">
        <v>240</v>
      </c>
      <c r="HR923">
        <v>61</v>
      </c>
    </row>
    <row r="924" spans="1:226" x14ac:dyDescent="0.35">
      <c r="A924" s="4">
        <v>45115.558715081017</v>
      </c>
      <c r="B924" s="1">
        <v>45116.655272337957</v>
      </c>
      <c r="C924" t="s">
        <v>187</v>
      </c>
      <c r="D924"/>
      <c r="E924" s="4">
        <v>45115</v>
      </c>
      <c r="F924" t="s">
        <v>188</v>
      </c>
      <c r="G924" t="s">
        <v>3194</v>
      </c>
      <c r="H924" t="s">
        <v>3195</v>
      </c>
      <c r="I924" t="s">
        <v>190</v>
      </c>
      <c r="J924" t="s">
        <v>3196</v>
      </c>
      <c r="K924" t="s">
        <v>191</v>
      </c>
      <c r="L924" t="s">
        <v>3197</v>
      </c>
      <c r="M924" t="s">
        <v>298</v>
      </c>
      <c r="O924" t="s">
        <v>193</v>
      </c>
      <c r="P924">
        <v>40</v>
      </c>
      <c r="Q924" t="s">
        <v>241</v>
      </c>
      <c r="R924" t="s">
        <v>193</v>
      </c>
      <c r="S924">
        <v>40</v>
      </c>
      <c r="T924" t="str">
        <f>Table1[[#This Row],[Quel est le sexe de l''enquêté ?]]</f>
        <v>Femme</v>
      </c>
      <c r="U924" t="s">
        <v>299</v>
      </c>
      <c r="W924">
        <v>7</v>
      </c>
      <c r="X924" t="s">
        <v>340</v>
      </c>
      <c r="Y924" t="s">
        <v>301</v>
      </c>
      <c r="Z924" t="s">
        <v>380</v>
      </c>
      <c r="AB924" t="s">
        <v>349</v>
      </c>
      <c r="AD924" t="s">
        <v>304</v>
      </c>
      <c r="AE924" t="s">
        <v>281</v>
      </c>
      <c r="AF924" t="s">
        <v>305</v>
      </c>
      <c r="AG924" t="s">
        <v>306</v>
      </c>
      <c r="AH924" t="s">
        <v>307</v>
      </c>
      <c r="AI924" t="s">
        <v>394</v>
      </c>
      <c r="AJ924" t="s">
        <v>328</v>
      </c>
      <c r="AK924" t="s">
        <v>3187</v>
      </c>
      <c r="AL924" t="s">
        <v>351</v>
      </c>
      <c r="AM924" t="s">
        <v>312</v>
      </c>
      <c r="AN924" t="s">
        <v>204</v>
      </c>
      <c r="AO924" t="s">
        <v>198</v>
      </c>
      <c r="AQ924" t="s">
        <v>330</v>
      </c>
      <c r="AS924" t="s">
        <v>750</v>
      </c>
      <c r="AT924" s="10"/>
      <c r="AU924" t="s">
        <v>226</v>
      </c>
      <c r="AW924" t="s">
        <v>704</v>
      </c>
      <c r="AX924" t="s">
        <v>203</v>
      </c>
      <c r="BB924" t="s">
        <v>203</v>
      </c>
      <c r="BF924" t="s">
        <v>316</v>
      </c>
      <c r="BH924" t="s">
        <v>209</v>
      </c>
      <c r="BJ924" t="s">
        <v>388</v>
      </c>
      <c r="BL924" t="s">
        <v>211</v>
      </c>
      <c r="BN924" t="s">
        <v>193</v>
      </c>
      <c r="BO924" t="s">
        <v>226</v>
      </c>
      <c r="BQ924" t="s">
        <v>422</v>
      </c>
      <c r="BS924" t="s">
        <v>317</v>
      </c>
      <c r="BU924" t="s">
        <v>751</v>
      </c>
      <c r="BV924">
        <v>0</v>
      </c>
      <c r="BW924">
        <v>1</v>
      </c>
      <c r="BX924">
        <v>1</v>
      </c>
      <c r="BY924">
        <v>0</v>
      </c>
      <c r="BZ924">
        <v>0</v>
      </c>
      <c r="CA924">
        <v>0</v>
      </c>
      <c r="CB924">
        <v>1</v>
      </c>
      <c r="CC924">
        <v>0</v>
      </c>
      <c r="CD924">
        <v>0</v>
      </c>
      <c r="CE924">
        <v>1</v>
      </c>
      <c r="CF924">
        <v>0</v>
      </c>
      <c r="CG924">
        <v>0</v>
      </c>
      <c r="CH924">
        <v>0</v>
      </c>
      <c r="CI924">
        <v>0</v>
      </c>
      <c r="CK924" t="s">
        <v>214</v>
      </c>
      <c r="CL924" t="s">
        <v>215</v>
      </c>
      <c r="CM924" t="s">
        <v>752</v>
      </c>
      <c r="CN924">
        <v>0</v>
      </c>
      <c r="CO924">
        <v>1</v>
      </c>
      <c r="CP924">
        <v>1</v>
      </c>
      <c r="CQ924">
        <v>0</v>
      </c>
      <c r="CR924">
        <v>0</v>
      </c>
      <c r="CS924">
        <v>0</v>
      </c>
      <c r="CT924">
        <v>1</v>
      </c>
      <c r="CU924">
        <v>1</v>
      </c>
      <c r="CV924">
        <v>1</v>
      </c>
      <c r="CW924">
        <v>1</v>
      </c>
      <c r="CX924">
        <v>1</v>
      </c>
      <c r="CY924">
        <v>0</v>
      </c>
      <c r="CZ924">
        <v>0</v>
      </c>
      <c r="DA924">
        <v>0</v>
      </c>
      <c r="DB924">
        <v>0</v>
      </c>
      <c r="DD924" t="s">
        <v>226</v>
      </c>
      <c r="DF924" t="s">
        <v>270</v>
      </c>
      <c r="DH924" t="s">
        <v>218</v>
      </c>
      <c r="DI924" t="s">
        <v>219</v>
      </c>
      <c r="DJ924" t="s">
        <v>204</v>
      </c>
      <c r="DK924" t="s">
        <v>204</v>
      </c>
      <c r="DL924" t="s">
        <v>204</v>
      </c>
      <c r="DM924" t="s">
        <v>204</v>
      </c>
      <c r="DN924" t="s">
        <v>220</v>
      </c>
      <c r="DP924" t="s">
        <v>203</v>
      </c>
      <c r="DS924" t="s">
        <v>204</v>
      </c>
      <c r="DT924" t="s">
        <v>204</v>
      </c>
      <c r="DU924" t="s">
        <v>221</v>
      </c>
      <c r="DX924" t="s">
        <v>226</v>
      </c>
      <c r="DZ924" t="s">
        <v>222</v>
      </c>
      <c r="EA924" t="s">
        <v>204</v>
      </c>
      <c r="EB924" t="s">
        <v>753</v>
      </c>
      <c r="EC924">
        <v>0</v>
      </c>
      <c r="ED924">
        <v>0</v>
      </c>
      <c r="EE924">
        <v>1</v>
      </c>
      <c r="EF924">
        <v>0</v>
      </c>
      <c r="EG924">
        <v>1</v>
      </c>
      <c r="EH924">
        <v>1</v>
      </c>
      <c r="EI924">
        <v>0</v>
      </c>
      <c r="EJ924">
        <v>0</v>
      </c>
      <c r="EK924">
        <v>0</v>
      </c>
      <c r="EL924">
        <v>0</v>
      </c>
      <c r="EO924" t="s">
        <v>203</v>
      </c>
      <c r="EP924" t="s">
        <v>344</v>
      </c>
      <c r="ER924" t="s">
        <v>203</v>
      </c>
      <c r="ES924" t="s">
        <v>320</v>
      </c>
      <c r="EU924" t="s">
        <v>204</v>
      </c>
      <c r="EV924" t="s">
        <v>754</v>
      </c>
      <c r="EW924">
        <v>0</v>
      </c>
      <c r="EX924">
        <v>0</v>
      </c>
      <c r="EY924">
        <v>0</v>
      </c>
      <c r="EZ924">
        <v>1</v>
      </c>
      <c r="FA924">
        <v>0</v>
      </c>
      <c r="FB924">
        <v>0</v>
      </c>
      <c r="FC924">
        <v>1</v>
      </c>
      <c r="FD924">
        <v>0</v>
      </c>
      <c r="FE924">
        <v>0</v>
      </c>
      <c r="FF924">
        <v>0</v>
      </c>
      <c r="FG924">
        <v>0</v>
      </c>
      <c r="FH924">
        <v>0</v>
      </c>
      <c r="FI924">
        <v>0</v>
      </c>
      <c r="FJ924">
        <v>0</v>
      </c>
      <c r="FK924">
        <v>0</v>
      </c>
      <c r="FL924">
        <v>0</v>
      </c>
      <c r="FM924">
        <v>0</v>
      </c>
      <c r="FN924">
        <v>0</v>
      </c>
      <c r="FO924">
        <v>0</v>
      </c>
      <c r="FQ924" t="s">
        <v>204</v>
      </c>
      <c r="FR924" t="s">
        <v>336</v>
      </c>
      <c r="FS924">
        <v>1</v>
      </c>
      <c r="FT924">
        <v>0</v>
      </c>
      <c r="FU924">
        <v>0</v>
      </c>
      <c r="FV924">
        <v>0</v>
      </c>
      <c r="FW924">
        <v>0</v>
      </c>
      <c r="FX924">
        <v>0</v>
      </c>
      <c r="FY924">
        <v>0</v>
      </c>
      <c r="FZ924">
        <v>1</v>
      </c>
      <c r="GA924">
        <v>1</v>
      </c>
      <c r="GB924">
        <v>0</v>
      </c>
      <c r="GC924">
        <v>0</v>
      </c>
      <c r="GD924">
        <v>0</v>
      </c>
      <c r="GE924">
        <v>0</v>
      </c>
      <c r="GF924">
        <v>0</v>
      </c>
      <c r="GH924" t="s">
        <v>226</v>
      </c>
      <c r="GJ924" t="s">
        <v>204</v>
      </c>
      <c r="GK924" t="s">
        <v>227</v>
      </c>
      <c r="GM924" t="s">
        <v>203</v>
      </c>
      <c r="GP924" t="s">
        <v>228</v>
      </c>
      <c r="GR924" t="s">
        <v>229</v>
      </c>
      <c r="GT924" t="s">
        <v>230</v>
      </c>
      <c r="GV924" t="s">
        <v>231</v>
      </c>
      <c r="GW924" t="s">
        <v>203</v>
      </c>
      <c r="HA924" t="s">
        <v>234</v>
      </c>
      <c r="HC924" t="s">
        <v>258</v>
      </c>
      <c r="HE924" t="s">
        <v>257</v>
      </c>
      <c r="HG924" t="s">
        <v>755</v>
      </c>
      <c r="HI924">
        <v>4632410</v>
      </c>
      <c r="HJ924" t="s">
        <v>756</v>
      </c>
      <c r="HK924" s="1">
        <v>45117.40347222222</v>
      </c>
      <c r="HN924" t="s">
        <v>239</v>
      </c>
      <c r="HP924" t="s">
        <v>240</v>
      </c>
      <c r="HR924">
        <v>92</v>
      </c>
    </row>
    <row r="925" spans="1:226" x14ac:dyDescent="0.35">
      <c r="A925" s="4">
        <v>45115.578149317131</v>
      </c>
      <c r="B925" s="1">
        <v>45116.661113206021</v>
      </c>
      <c r="C925" t="s">
        <v>187</v>
      </c>
      <c r="D925"/>
      <c r="E925" s="4">
        <v>45115</v>
      </c>
      <c r="F925" t="s">
        <v>188</v>
      </c>
      <c r="G925" t="s">
        <v>3194</v>
      </c>
      <c r="H925" t="s">
        <v>3195</v>
      </c>
      <c r="I925" t="s">
        <v>190</v>
      </c>
      <c r="J925" t="s">
        <v>3196</v>
      </c>
      <c r="K925" t="s">
        <v>191</v>
      </c>
      <c r="L925" t="s">
        <v>3197</v>
      </c>
      <c r="M925" t="s">
        <v>298</v>
      </c>
      <c r="O925" t="s">
        <v>193</v>
      </c>
      <c r="P925">
        <v>36</v>
      </c>
      <c r="Q925" t="s">
        <v>194</v>
      </c>
      <c r="R925" t="s">
        <v>193</v>
      </c>
      <c r="S925">
        <v>36</v>
      </c>
      <c r="T925" t="str">
        <f>Table1[[#This Row],[Quel est le sexe de l''enquêté ?]]</f>
        <v>Homme</v>
      </c>
      <c r="U925" t="s">
        <v>299</v>
      </c>
      <c r="W925">
        <v>8</v>
      </c>
      <c r="X925" t="s">
        <v>300</v>
      </c>
      <c r="Y925" t="s">
        <v>301</v>
      </c>
      <c r="Z925" t="s">
        <v>380</v>
      </c>
      <c r="AB925" t="s">
        <v>349</v>
      </c>
      <c r="AD925" t="s">
        <v>304</v>
      </c>
      <c r="AE925" t="s">
        <v>281</v>
      </c>
      <c r="AF925" t="s">
        <v>305</v>
      </c>
      <c r="AG925" t="s">
        <v>306</v>
      </c>
      <c r="AH925" t="s">
        <v>307</v>
      </c>
      <c r="AI925" t="s">
        <v>350</v>
      </c>
      <c r="AJ925" t="s">
        <v>328</v>
      </c>
      <c r="AK925" t="s">
        <v>3187</v>
      </c>
      <c r="AL925" t="s">
        <v>311</v>
      </c>
      <c r="AM925" t="s">
        <v>351</v>
      </c>
      <c r="AN925" t="s">
        <v>204</v>
      </c>
      <c r="AO925" t="s">
        <v>198</v>
      </c>
      <c r="AQ925" t="s">
        <v>243</v>
      </c>
      <c r="AS925" t="s">
        <v>244</v>
      </c>
      <c r="AT925" s="10"/>
      <c r="AU925" t="s">
        <v>226</v>
      </c>
      <c r="AW925" t="s">
        <v>704</v>
      </c>
      <c r="AX925" t="s">
        <v>203</v>
      </c>
      <c r="BB925" t="s">
        <v>204</v>
      </c>
      <c r="BC925" t="s">
        <v>206</v>
      </c>
      <c r="BD925" t="s">
        <v>245</v>
      </c>
      <c r="BE925" t="s">
        <v>205</v>
      </c>
      <c r="BF925" t="s">
        <v>208</v>
      </c>
      <c r="BH925" t="s">
        <v>316</v>
      </c>
      <c r="BJ925" t="s">
        <v>209</v>
      </c>
      <c r="BL925" t="s">
        <v>211</v>
      </c>
      <c r="BN925" t="s">
        <v>193</v>
      </c>
      <c r="BO925" t="s">
        <v>226</v>
      </c>
      <c r="BQ925" t="s">
        <v>422</v>
      </c>
      <c r="BS925" t="s">
        <v>317</v>
      </c>
      <c r="BU925" t="s">
        <v>757</v>
      </c>
      <c r="BV925">
        <v>0</v>
      </c>
      <c r="BW925">
        <v>1</v>
      </c>
      <c r="BX925">
        <v>0</v>
      </c>
      <c r="BY925">
        <v>0</v>
      </c>
      <c r="BZ925">
        <v>1</v>
      </c>
      <c r="CA925">
        <v>0</v>
      </c>
      <c r="CB925">
        <v>0</v>
      </c>
      <c r="CC925">
        <v>1</v>
      </c>
      <c r="CD925">
        <v>0</v>
      </c>
      <c r="CE925">
        <v>1</v>
      </c>
      <c r="CF925">
        <v>0</v>
      </c>
      <c r="CG925">
        <v>0</v>
      </c>
      <c r="CH925">
        <v>0</v>
      </c>
      <c r="CI925">
        <v>0</v>
      </c>
      <c r="CK925" t="s">
        <v>214</v>
      </c>
      <c r="CL925" t="s">
        <v>215</v>
      </c>
      <c r="CM925" t="s">
        <v>758</v>
      </c>
      <c r="CN925">
        <v>0</v>
      </c>
      <c r="CO925">
        <v>1</v>
      </c>
      <c r="CP925">
        <v>1</v>
      </c>
      <c r="CQ925">
        <v>1</v>
      </c>
      <c r="CR925">
        <v>0</v>
      </c>
      <c r="CS925">
        <v>0</v>
      </c>
      <c r="CT925">
        <v>0</v>
      </c>
      <c r="CU925">
        <v>1</v>
      </c>
      <c r="CV925">
        <v>0</v>
      </c>
      <c r="CW925">
        <v>0</v>
      </c>
      <c r="CX925">
        <v>1</v>
      </c>
      <c r="CY925">
        <v>1</v>
      </c>
      <c r="CZ925">
        <v>0</v>
      </c>
      <c r="DA925">
        <v>0</v>
      </c>
      <c r="DB925">
        <v>0</v>
      </c>
      <c r="DD925" t="s">
        <v>226</v>
      </c>
      <c r="DF925" t="s">
        <v>270</v>
      </c>
      <c r="DH925" t="s">
        <v>218</v>
      </c>
      <c r="DI925" t="s">
        <v>219</v>
      </c>
      <c r="DJ925" t="s">
        <v>204</v>
      </c>
      <c r="DK925" t="s">
        <v>204</v>
      </c>
      <c r="DL925" t="s">
        <v>204</v>
      </c>
      <c r="DM925" t="s">
        <v>204</v>
      </c>
      <c r="DN925" t="s">
        <v>220</v>
      </c>
      <c r="DP925" t="s">
        <v>203</v>
      </c>
      <c r="DS925" t="s">
        <v>204</v>
      </c>
      <c r="DT925" t="s">
        <v>203</v>
      </c>
      <c r="DU925" t="s">
        <v>221</v>
      </c>
      <c r="DX925" t="s">
        <v>226</v>
      </c>
      <c r="DZ925" t="s">
        <v>291</v>
      </c>
      <c r="EA925" t="s">
        <v>204</v>
      </c>
      <c r="EB925" t="s">
        <v>686</v>
      </c>
      <c r="EC925">
        <v>0</v>
      </c>
      <c r="ED925">
        <v>0</v>
      </c>
      <c r="EE925">
        <v>0</v>
      </c>
      <c r="EF925">
        <v>0</v>
      </c>
      <c r="EG925">
        <v>0</v>
      </c>
      <c r="EH925">
        <v>1</v>
      </c>
      <c r="EI925">
        <v>0</v>
      </c>
      <c r="EJ925">
        <v>0</v>
      </c>
      <c r="EK925">
        <v>0</v>
      </c>
      <c r="EL925">
        <v>0</v>
      </c>
      <c r="EO925" t="s">
        <v>204</v>
      </c>
      <c r="EP925" t="s">
        <v>334</v>
      </c>
      <c r="ER925" t="s">
        <v>204</v>
      </c>
      <c r="ES925" t="s">
        <v>320</v>
      </c>
      <c r="EU925" t="s">
        <v>204</v>
      </c>
      <c r="EV925" t="s">
        <v>759</v>
      </c>
      <c r="EW925">
        <v>0</v>
      </c>
      <c r="EX925">
        <v>0</v>
      </c>
      <c r="EY925">
        <v>0</v>
      </c>
      <c r="EZ925">
        <v>1</v>
      </c>
      <c r="FA925">
        <v>0</v>
      </c>
      <c r="FB925">
        <v>1</v>
      </c>
      <c r="FC925">
        <v>1</v>
      </c>
      <c r="FD925">
        <v>0</v>
      </c>
      <c r="FE925">
        <v>0</v>
      </c>
      <c r="FF925">
        <v>0</v>
      </c>
      <c r="FG925">
        <v>0</v>
      </c>
      <c r="FH925">
        <v>0</v>
      </c>
      <c r="FI925">
        <v>0</v>
      </c>
      <c r="FJ925">
        <v>0</v>
      </c>
      <c r="FK925">
        <v>0</v>
      </c>
      <c r="FL925">
        <v>1</v>
      </c>
      <c r="FM925">
        <v>0</v>
      </c>
      <c r="FN925">
        <v>0</v>
      </c>
      <c r="FO925">
        <v>0</v>
      </c>
      <c r="FQ925" t="s">
        <v>204</v>
      </c>
      <c r="FR925" t="s">
        <v>760</v>
      </c>
      <c r="FS925">
        <v>1</v>
      </c>
      <c r="FT925">
        <v>0</v>
      </c>
      <c r="FU925">
        <v>0</v>
      </c>
      <c r="FV925">
        <v>1</v>
      </c>
      <c r="FW925">
        <v>0</v>
      </c>
      <c r="FX925">
        <v>0</v>
      </c>
      <c r="FY925">
        <v>0</v>
      </c>
      <c r="FZ925">
        <v>1</v>
      </c>
      <c r="GA925">
        <v>1</v>
      </c>
      <c r="GB925">
        <v>0</v>
      </c>
      <c r="GC925">
        <v>0</v>
      </c>
      <c r="GD925">
        <v>0</v>
      </c>
      <c r="GE925">
        <v>0</v>
      </c>
      <c r="GF925">
        <v>0</v>
      </c>
      <c r="GH925" t="s">
        <v>226</v>
      </c>
      <c r="GJ925" t="s">
        <v>204</v>
      </c>
      <c r="GK925" t="s">
        <v>227</v>
      </c>
      <c r="GM925" t="s">
        <v>204</v>
      </c>
      <c r="GN925" t="s">
        <v>293</v>
      </c>
      <c r="GP925" t="s">
        <v>230</v>
      </c>
      <c r="GR925" t="s">
        <v>761</v>
      </c>
      <c r="GT925" t="s">
        <v>356</v>
      </c>
      <c r="GV925" t="s">
        <v>231</v>
      </c>
      <c r="GW925" t="s">
        <v>203</v>
      </c>
      <c r="HA925" t="s">
        <v>257</v>
      </c>
      <c r="HC925" t="s">
        <v>258</v>
      </c>
      <c r="HE925" t="s">
        <v>234</v>
      </c>
      <c r="HG925" t="s">
        <v>406</v>
      </c>
      <c r="HI925">
        <v>4632411</v>
      </c>
      <c r="HJ925" t="s">
        <v>762</v>
      </c>
      <c r="HK925" s="1">
        <v>45117.40357638889</v>
      </c>
      <c r="HN925" t="s">
        <v>239</v>
      </c>
      <c r="HP925" t="s">
        <v>240</v>
      </c>
      <c r="HR925">
        <v>93</v>
      </c>
    </row>
    <row r="926" spans="1:226" x14ac:dyDescent="0.35">
      <c r="A926" s="4">
        <v>45115.595447812499</v>
      </c>
      <c r="B926" s="1">
        <v>45116.663432013891</v>
      </c>
      <c r="C926" t="s">
        <v>187</v>
      </c>
      <c r="D926"/>
      <c r="E926" s="4">
        <v>45115</v>
      </c>
      <c r="F926" t="s">
        <v>188</v>
      </c>
      <c r="G926" t="s">
        <v>3194</v>
      </c>
      <c r="H926" t="s">
        <v>3195</v>
      </c>
      <c r="I926" t="s">
        <v>190</v>
      </c>
      <c r="J926" t="s">
        <v>3196</v>
      </c>
      <c r="K926" t="s">
        <v>191</v>
      </c>
      <c r="L926" t="s">
        <v>3197</v>
      </c>
      <c r="M926" t="s">
        <v>298</v>
      </c>
      <c r="O926" t="s">
        <v>193</v>
      </c>
      <c r="P926">
        <v>21</v>
      </c>
      <c r="Q926" t="s">
        <v>241</v>
      </c>
      <c r="R926" t="s">
        <v>193</v>
      </c>
      <c r="S926">
        <v>21</v>
      </c>
      <c r="T926" t="str">
        <f>Table1[[#This Row],[Quel est le sexe de l''enquêté ?]]</f>
        <v>Femme</v>
      </c>
      <c r="U926" t="s">
        <v>299</v>
      </c>
      <c r="W926">
        <v>4</v>
      </c>
      <c r="X926" t="s">
        <v>300</v>
      </c>
      <c r="Y926" t="s">
        <v>301</v>
      </c>
      <c r="Z926" t="s">
        <v>380</v>
      </c>
      <c r="AB926" t="s">
        <v>349</v>
      </c>
      <c r="AD926" t="s">
        <v>304</v>
      </c>
      <c r="AE926" t="s">
        <v>281</v>
      </c>
      <c r="AF926" t="s">
        <v>305</v>
      </c>
      <c r="AG926" t="s">
        <v>306</v>
      </c>
      <c r="AH926" t="s">
        <v>307</v>
      </c>
      <c r="AI926" t="s">
        <v>763</v>
      </c>
      <c r="AJ926" t="s">
        <v>328</v>
      </c>
      <c r="AK926" t="s">
        <v>312</v>
      </c>
      <c r="AL926" t="s">
        <v>303</v>
      </c>
      <c r="AM926" t="s">
        <v>310</v>
      </c>
      <c r="AN926" t="s">
        <v>204</v>
      </c>
      <c r="AO926" t="s">
        <v>3165</v>
      </c>
      <c r="AQ926" t="s">
        <v>243</v>
      </c>
      <c r="AS926" t="s">
        <v>198</v>
      </c>
      <c r="AT926" s="10"/>
      <c r="AU926" t="s">
        <v>226</v>
      </c>
      <c r="AW926" t="s">
        <v>704</v>
      </c>
      <c r="AX926" t="s">
        <v>203</v>
      </c>
      <c r="BB926" t="s">
        <v>204</v>
      </c>
      <c r="BC926" t="s">
        <v>206</v>
      </c>
      <c r="BD926" t="s">
        <v>245</v>
      </c>
      <c r="BE926" t="s">
        <v>207</v>
      </c>
      <c r="BF926" t="s">
        <v>208</v>
      </c>
      <c r="BH926" t="s">
        <v>316</v>
      </c>
      <c r="BJ926" t="s">
        <v>209</v>
      </c>
      <c r="BL926" t="s">
        <v>211</v>
      </c>
      <c r="BN926" t="s">
        <v>193</v>
      </c>
      <c r="BO926" t="s">
        <v>226</v>
      </c>
      <c r="BQ926" t="s">
        <v>422</v>
      </c>
      <c r="BS926" t="s">
        <v>317</v>
      </c>
      <c r="BU926" t="s">
        <v>764</v>
      </c>
      <c r="BV926">
        <v>0</v>
      </c>
      <c r="BW926">
        <v>1</v>
      </c>
      <c r="BX926">
        <v>1</v>
      </c>
      <c r="BY926">
        <v>0</v>
      </c>
      <c r="BZ926">
        <v>1</v>
      </c>
      <c r="CA926">
        <v>0</v>
      </c>
      <c r="CB926">
        <v>1</v>
      </c>
      <c r="CC926">
        <v>0</v>
      </c>
      <c r="CD926">
        <v>0</v>
      </c>
      <c r="CE926">
        <v>1</v>
      </c>
      <c r="CF926">
        <v>0</v>
      </c>
      <c r="CG926">
        <v>0</v>
      </c>
      <c r="CH926">
        <v>0</v>
      </c>
      <c r="CI926">
        <v>0</v>
      </c>
      <c r="CK926" t="s">
        <v>214</v>
      </c>
      <c r="CL926" t="s">
        <v>215</v>
      </c>
      <c r="CM926" t="s">
        <v>765</v>
      </c>
      <c r="CN926">
        <v>0</v>
      </c>
      <c r="CO926">
        <v>1</v>
      </c>
      <c r="CP926">
        <v>0</v>
      </c>
      <c r="CQ926">
        <v>0</v>
      </c>
      <c r="CR926">
        <v>0</v>
      </c>
      <c r="CS926">
        <v>0</v>
      </c>
      <c r="CT926">
        <v>1</v>
      </c>
      <c r="CU926">
        <v>1</v>
      </c>
      <c r="CV926">
        <v>1</v>
      </c>
      <c r="CW926">
        <v>0</v>
      </c>
      <c r="CX926">
        <v>1</v>
      </c>
      <c r="CY926">
        <v>1</v>
      </c>
      <c r="CZ926">
        <v>0</v>
      </c>
      <c r="DA926">
        <v>0</v>
      </c>
      <c r="DB926">
        <v>0</v>
      </c>
      <c r="DD926" t="s">
        <v>226</v>
      </c>
      <c r="DF926" t="s">
        <v>270</v>
      </c>
      <c r="DH926" t="s">
        <v>218</v>
      </c>
      <c r="DI926" t="s">
        <v>219</v>
      </c>
      <c r="DJ926" t="s">
        <v>204</v>
      </c>
      <c r="DK926" t="s">
        <v>204</v>
      </c>
      <c r="DL926" t="s">
        <v>204</v>
      </c>
      <c r="DM926" t="s">
        <v>204</v>
      </c>
      <c r="DN926" t="s">
        <v>220</v>
      </c>
      <c r="DP926" t="s">
        <v>203</v>
      </c>
      <c r="DS926" t="s">
        <v>203</v>
      </c>
      <c r="DT926" t="s">
        <v>204</v>
      </c>
      <c r="DU926" t="s">
        <v>221</v>
      </c>
      <c r="DX926" t="s">
        <v>226</v>
      </c>
      <c r="DZ926" t="s">
        <v>222</v>
      </c>
      <c r="EA926" t="s">
        <v>204</v>
      </c>
      <c r="EB926" t="s">
        <v>766</v>
      </c>
      <c r="EC926">
        <v>0</v>
      </c>
      <c r="ED926">
        <v>0</v>
      </c>
      <c r="EE926">
        <v>0</v>
      </c>
      <c r="EF926">
        <v>0</v>
      </c>
      <c r="EG926">
        <v>1</v>
      </c>
      <c r="EH926">
        <v>0</v>
      </c>
      <c r="EI926">
        <v>0</v>
      </c>
      <c r="EJ926">
        <v>0</v>
      </c>
      <c r="EK926">
        <v>0</v>
      </c>
      <c r="EL926">
        <v>0</v>
      </c>
      <c r="EO926" t="s">
        <v>204</v>
      </c>
      <c r="EP926" t="s">
        <v>767</v>
      </c>
      <c r="ER926" t="s">
        <v>204</v>
      </c>
      <c r="ES926" t="s">
        <v>334</v>
      </c>
      <c r="EU926" t="s">
        <v>204</v>
      </c>
      <c r="EV926" t="s">
        <v>768</v>
      </c>
      <c r="EW926">
        <v>0</v>
      </c>
      <c r="EX926">
        <v>0</v>
      </c>
      <c r="EY926">
        <v>1</v>
      </c>
      <c r="EZ926">
        <v>0</v>
      </c>
      <c r="FA926">
        <v>0</v>
      </c>
      <c r="FB926">
        <v>1</v>
      </c>
      <c r="FC926">
        <v>0</v>
      </c>
      <c r="FD926">
        <v>0</v>
      </c>
      <c r="FE926">
        <v>0</v>
      </c>
      <c r="FF926">
        <v>0</v>
      </c>
      <c r="FG926">
        <v>0</v>
      </c>
      <c r="FH926">
        <v>0</v>
      </c>
      <c r="FI926">
        <v>0</v>
      </c>
      <c r="FJ926">
        <v>0</v>
      </c>
      <c r="FK926">
        <v>1</v>
      </c>
      <c r="FL926">
        <v>0</v>
      </c>
      <c r="FM926">
        <v>0</v>
      </c>
      <c r="FN926">
        <v>0</v>
      </c>
      <c r="FO926">
        <v>0</v>
      </c>
      <c r="FQ926" t="s">
        <v>204</v>
      </c>
      <c r="FR926" t="s">
        <v>769</v>
      </c>
      <c r="FS926">
        <v>1</v>
      </c>
      <c r="FT926">
        <v>0</v>
      </c>
      <c r="FU926">
        <v>0</v>
      </c>
      <c r="FV926">
        <v>1</v>
      </c>
      <c r="FW926">
        <v>0</v>
      </c>
      <c r="FX926">
        <v>0</v>
      </c>
      <c r="FY926">
        <v>0</v>
      </c>
      <c r="FZ926">
        <v>1</v>
      </c>
      <c r="GA926">
        <v>0</v>
      </c>
      <c r="GB926">
        <v>0</v>
      </c>
      <c r="GC926">
        <v>0</v>
      </c>
      <c r="GD926">
        <v>0</v>
      </c>
      <c r="GE926">
        <v>0</v>
      </c>
      <c r="GF926">
        <v>0</v>
      </c>
      <c r="GH926" t="s">
        <v>226</v>
      </c>
      <c r="GJ926" t="s">
        <v>204</v>
      </c>
      <c r="GK926" t="s">
        <v>227</v>
      </c>
      <c r="GM926" t="s">
        <v>204</v>
      </c>
      <c r="GN926" t="s">
        <v>293</v>
      </c>
      <c r="GP926" t="s">
        <v>230</v>
      </c>
      <c r="GR926" t="s">
        <v>294</v>
      </c>
      <c r="GT926" t="s">
        <v>229</v>
      </c>
      <c r="GV926" t="s">
        <v>231</v>
      </c>
      <c r="GW926" t="s">
        <v>203</v>
      </c>
      <c r="HA926" t="s">
        <v>257</v>
      </c>
      <c r="HC926" t="s">
        <v>258</v>
      </c>
      <c r="HE926" t="s">
        <v>234</v>
      </c>
      <c r="HG926" t="s">
        <v>770</v>
      </c>
      <c r="HI926">
        <v>4632412</v>
      </c>
      <c r="HJ926" t="s">
        <v>771</v>
      </c>
      <c r="HK926" s="1">
        <v>45117.403645833343</v>
      </c>
      <c r="HN926" t="s">
        <v>239</v>
      </c>
      <c r="HP926" t="s">
        <v>240</v>
      </c>
      <c r="HR926">
        <v>94</v>
      </c>
    </row>
    <row r="927" spans="1:226" x14ac:dyDescent="0.35">
      <c r="A927" s="4">
        <v>45115.610222280091</v>
      </c>
      <c r="B927" s="1">
        <v>45116.672893993047</v>
      </c>
      <c r="C927" t="s">
        <v>187</v>
      </c>
      <c r="D927"/>
      <c r="E927" s="4">
        <v>45115</v>
      </c>
      <c r="F927" t="s">
        <v>188</v>
      </c>
      <c r="G927" t="s">
        <v>3194</v>
      </c>
      <c r="H927" t="s">
        <v>3195</v>
      </c>
      <c r="I927" t="s">
        <v>190</v>
      </c>
      <c r="J927" t="s">
        <v>3196</v>
      </c>
      <c r="K927" t="s">
        <v>191</v>
      </c>
      <c r="L927" t="s">
        <v>3197</v>
      </c>
      <c r="M927" t="s">
        <v>298</v>
      </c>
      <c r="O927" t="s">
        <v>193</v>
      </c>
      <c r="P927">
        <v>45</v>
      </c>
      <c r="Q927" t="s">
        <v>241</v>
      </c>
      <c r="R927" t="s">
        <v>193</v>
      </c>
      <c r="S927">
        <v>45</v>
      </c>
      <c r="T927" t="str">
        <f>Table1[[#This Row],[Quel est le sexe de l''enquêté ?]]</f>
        <v>Femme</v>
      </c>
      <c r="U927" t="s">
        <v>299</v>
      </c>
      <c r="W927">
        <v>8</v>
      </c>
      <c r="X927" t="s">
        <v>340</v>
      </c>
      <c r="Y927" t="s">
        <v>301</v>
      </c>
      <c r="Z927" t="s">
        <v>380</v>
      </c>
      <c r="AB927" t="s">
        <v>349</v>
      </c>
      <c r="AD927" t="s">
        <v>304</v>
      </c>
      <c r="AE927" t="s">
        <v>281</v>
      </c>
      <c r="AF927" t="s">
        <v>305</v>
      </c>
      <c r="AG927" t="s">
        <v>306</v>
      </c>
      <c r="AH927" t="s">
        <v>307</v>
      </c>
      <c r="AI927" t="s">
        <v>763</v>
      </c>
      <c r="AJ927" t="s">
        <v>328</v>
      </c>
      <c r="AK927" t="s">
        <v>3186</v>
      </c>
      <c r="AL927" t="s">
        <v>310</v>
      </c>
      <c r="AM927" t="s">
        <v>351</v>
      </c>
      <c r="AN927" t="s">
        <v>204</v>
      </c>
      <c r="AO927" t="s">
        <v>198</v>
      </c>
      <c r="AQ927" t="s">
        <v>382</v>
      </c>
      <c r="AS927" t="s">
        <v>244</v>
      </c>
      <c r="AT927" s="10"/>
      <c r="AU927" t="s">
        <v>226</v>
      </c>
      <c r="AW927" t="s">
        <v>490</v>
      </c>
      <c r="AX927" t="s">
        <v>204</v>
      </c>
      <c r="AY927" t="s">
        <v>287</v>
      </c>
      <c r="AZ927" t="s">
        <v>400</v>
      </c>
      <c r="BA927" t="s">
        <v>264</v>
      </c>
      <c r="BB927" t="s">
        <v>204</v>
      </c>
      <c r="BC927" t="s">
        <v>245</v>
      </c>
      <c r="BD927" t="s">
        <v>205</v>
      </c>
      <c r="BE927" t="s">
        <v>206</v>
      </c>
      <c r="BF927" t="s">
        <v>208</v>
      </c>
      <c r="BH927" t="s">
        <v>316</v>
      </c>
      <c r="BJ927" t="s">
        <v>209</v>
      </c>
      <c r="BL927" t="s">
        <v>211</v>
      </c>
      <c r="BN927" t="s">
        <v>193</v>
      </c>
      <c r="BO927" t="s">
        <v>226</v>
      </c>
      <c r="BQ927" t="s">
        <v>422</v>
      </c>
      <c r="BS927" t="s">
        <v>317</v>
      </c>
      <c r="BU927" t="s">
        <v>362</v>
      </c>
      <c r="BV927">
        <v>0</v>
      </c>
      <c r="BW927">
        <v>1</v>
      </c>
      <c r="BX927">
        <v>1</v>
      </c>
      <c r="BY927">
        <v>1</v>
      </c>
      <c r="BZ927">
        <v>1</v>
      </c>
      <c r="CA927">
        <v>0</v>
      </c>
      <c r="CB927">
        <v>1</v>
      </c>
      <c r="CC927">
        <v>0</v>
      </c>
      <c r="CD927">
        <v>0</v>
      </c>
      <c r="CE927">
        <v>0</v>
      </c>
      <c r="CF927">
        <v>0</v>
      </c>
      <c r="CG927">
        <v>0</v>
      </c>
      <c r="CH927">
        <v>0</v>
      </c>
      <c r="CI927">
        <v>0</v>
      </c>
      <c r="CK927" t="s">
        <v>214</v>
      </c>
      <c r="CL927" t="s">
        <v>215</v>
      </c>
      <c r="CM927" t="s">
        <v>573</v>
      </c>
      <c r="CN927">
        <v>0</v>
      </c>
      <c r="CO927">
        <v>1</v>
      </c>
      <c r="CP927">
        <v>1</v>
      </c>
      <c r="CQ927">
        <v>0</v>
      </c>
      <c r="CR927">
        <v>1</v>
      </c>
      <c r="CS927">
        <v>0</v>
      </c>
      <c r="CT927">
        <v>1</v>
      </c>
      <c r="CU927">
        <v>1</v>
      </c>
      <c r="CV927">
        <v>1</v>
      </c>
      <c r="CW927">
        <v>0</v>
      </c>
      <c r="CX927">
        <v>1</v>
      </c>
      <c r="CY927">
        <v>1</v>
      </c>
      <c r="CZ927">
        <v>0</v>
      </c>
      <c r="DA927">
        <v>0</v>
      </c>
      <c r="DB927">
        <v>0</v>
      </c>
      <c r="DD927" t="s">
        <v>226</v>
      </c>
      <c r="DF927" t="s">
        <v>270</v>
      </c>
      <c r="DH927" t="s">
        <v>218</v>
      </c>
      <c r="DI927" t="s">
        <v>219</v>
      </c>
      <c r="DJ927" t="s">
        <v>204</v>
      </c>
      <c r="DK927" t="s">
        <v>204</v>
      </c>
      <c r="DL927" t="s">
        <v>333</v>
      </c>
      <c r="DN927" t="s">
        <v>220</v>
      </c>
      <c r="DP927" t="s">
        <v>203</v>
      </c>
      <c r="DS927" t="s">
        <v>203</v>
      </c>
      <c r="DT927" t="s">
        <v>204</v>
      </c>
      <c r="DU927" t="s">
        <v>221</v>
      </c>
      <c r="DX927" t="s">
        <v>226</v>
      </c>
      <c r="DZ927" t="s">
        <v>222</v>
      </c>
      <c r="EA927" t="s">
        <v>204</v>
      </c>
      <c r="EB927" t="s">
        <v>648</v>
      </c>
      <c r="EC927">
        <v>0</v>
      </c>
      <c r="ED927">
        <v>0</v>
      </c>
      <c r="EE927">
        <v>0</v>
      </c>
      <c r="EF927">
        <v>1</v>
      </c>
      <c r="EG927">
        <v>0</v>
      </c>
      <c r="EH927">
        <v>0</v>
      </c>
      <c r="EI927">
        <v>0</v>
      </c>
      <c r="EJ927">
        <v>0</v>
      </c>
      <c r="EK927">
        <v>0</v>
      </c>
      <c r="EL927">
        <v>0</v>
      </c>
      <c r="EO927" t="s">
        <v>204</v>
      </c>
      <c r="EP927" t="s">
        <v>334</v>
      </c>
      <c r="ER927" t="s">
        <v>204</v>
      </c>
      <c r="ES927" t="s">
        <v>320</v>
      </c>
      <c r="EU927" t="s">
        <v>204</v>
      </c>
      <c r="EV927" t="s">
        <v>320</v>
      </c>
      <c r="EW927">
        <v>0</v>
      </c>
      <c r="EX927">
        <v>0</v>
      </c>
      <c r="EY927">
        <v>0</v>
      </c>
      <c r="EZ927">
        <v>0</v>
      </c>
      <c r="FA927">
        <v>0</v>
      </c>
      <c r="FB927">
        <v>0</v>
      </c>
      <c r="FC927">
        <v>1</v>
      </c>
      <c r="FD927">
        <v>0</v>
      </c>
      <c r="FE927">
        <v>0</v>
      </c>
      <c r="FF927">
        <v>0</v>
      </c>
      <c r="FG927">
        <v>0</v>
      </c>
      <c r="FH927">
        <v>0</v>
      </c>
      <c r="FI927">
        <v>0</v>
      </c>
      <c r="FJ927">
        <v>0</v>
      </c>
      <c r="FK927">
        <v>0</v>
      </c>
      <c r="FL927">
        <v>0</v>
      </c>
      <c r="FM927">
        <v>0</v>
      </c>
      <c r="FN927">
        <v>0</v>
      </c>
      <c r="FO927">
        <v>0</v>
      </c>
      <c r="FQ927" t="s">
        <v>203</v>
      </c>
      <c r="GH927" t="s">
        <v>226</v>
      </c>
      <c r="GJ927" t="s">
        <v>204</v>
      </c>
      <c r="GK927" t="s">
        <v>227</v>
      </c>
      <c r="GM927" t="s">
        <v>203</v>
      </c>
      <c r="GP927" t="s">
        <v>228</v>
      </c>
      <c r="GR927" t="s">
        <v>337</v>
      </c>
      <c r="GT927" t="s">
        <v>229</v>
      </c>
      <c r="GV927" t="s">
        <v>231</v>
      </c>
      <c r="GW927" t="s">
        <v>203</v>
      </c>
      <c r="HA927" t="s">
        <v>257</v>
      </c>
      <c r="HC927" t="s">
        <v>258</v>
      </c>
      <c r="HE927" t="s">
        <v>235</v>
      </c>
      <c r="HG927" t="s">
        <v>772</v>
      </c>
      <c r="HI927">
        <v>4632413</v>
      </c>
      <c r="HJ927" t="s">
        <v>773</v>
      </c>
      <c r="HK927" s="1">
        <v>45117.403726851851</v>
      </c>
      <c r="HN927" t="s">
        <v>239</v>
      </c>
      <c r="HP927" t="s">
        <v>240</v>
      </c>
      <c r="HR927">
        <v>95</v>
      </c>
    </row>
    <row r="928" spans="1:226" x14ac:dyDescent="0.35">
      <c r="A928" s="4">
        <v>45115.623255844897</v>
      </c>
      <c r="B928" s="1">
        <v>45116.67033627315</v>
      </c>
      <c r="C928" t="s">
        <v>187</v>
      </c>
      <c r="D928"/>
      <c r="E928" s="4">
        <v>45115</v>
      </c>
      <c r="F928" t="s">
        <v>188</v>
      </c>
      <c r="G928" t="s">
        <v>3194</v>
      </c>
      <c r="H928" t="s">
        <v>3195</v>
      </c>
      <c r="I928" t="s">
        <v>190</v>
      </c>
      <c r="J928" t="s">
        <v>3196</v>
      </c>
      <c r="K928" t="s">
        <v>191</v>
      </c>
      <c r="L928" t="s">
        <v>3197</v>
      </c>
      <c r="M928" t="s">
        <v>298</v>
      </c>
      <c r="O928" t="s">
        <v>193</v>
      </c>
      <c r="P928">
        <v>30</v>
      </c>
      <c r="Q928" t="s">
        <v>241</v>
      </c>
      <c r="R928" t="s">
        <v>193</v>
      </c>
      <c r="S928">
        <v>30</v>
      </c>
      <c r="T928" t="str">
        <f>Table1[[#This Row],[Quel est le sexe de l''enquêté ?]]</f>
        <v>Femme</v>
      </c>
      <c r="U928" t="s">
        <v>299</v>
      </c>
      <c r="W928">
        <v>6</v>
      </c>
      <c r="X928" t="s">
        <v>340</v>
      </c>
      <c r="Y928" t="s">
        <v>301</v>
      </c>
      <c r="Z928" t="s">
        <v>380</v>
      </c>
      <c r="AB928" t="s">
        <v>349</v>
      </c>
      <c r="AD928" t="s">
        <v>304</v>
      </c>
      <c r="AE928" t="s">
        <v>281</v>
      </c>
      <c r="AF928" t="s">
        <v>305</v>
      </c>
      <c r="AG928" t="s">
        <v>306</v>
      </c>
      <c r="AH928" t="s">
        <v>307</v>
      </c>
      <c r="AI928" t="s">
        <v>774</v>
      </c>
      <c r="AJ928" t="s">
        <v>328</v>
      </c>
      <c r="AK928" t="s">
        <v>3187</v>
      </c>
      <c r="AL928" t="s">
        <v>303</v>
      </c>
      <c r="AM928" t="s">
        <v>351</v>
      </c>
      <c r="AN928" t="s">
        <v>204</v>
      </c>
      <c r="AO928" t="s">
        <v>198</v>
      </c>
      <c r="AQ928" t="s">
        <v>330</v>
      </c>
      <c r="AS928" t="s">
        <v>199</v>
      </c>
      <c r="AT928" s="10"/>
      <c r="AU928" t="s">
        <v>226</v>
      </c>
      <c r="AW928" t="s">
        <v>202</v>
      </c>
      <c r="AX928" t="s">
        <v>203</v>
      </c>
      <c r="BB928" t="s">
        <v>203</v>
      </c>
      <c r="BF928" t="s">
        <v>208</v>
      </c>
      <c r="BH928" t="s">
        <v>316</v>
      </c>
      <c r="BJ928" t="s">
        <v>209</v>
      </c>
      <c r="BL928" t="s">
        <v>211</v>
      </c>
      <c r="BN928" t="s">
        <v>193</v>
      </c>
      <c r="BO928" t="s">
        <v>226</v>
      </c>
      <c r="BQ928" t="s">
        <v>422</v>
      </c>
      <c r="BS928" t="s">
        <v>317</v>
      </c>
      <c r="BU928" t="s">
        <v>383</v>
      </c>
      <c r="BV928">
        <v>0</v>
      </c>
      <c r="BW928">
        <v>1</v>
      </c>
      <c r="BX928">
        <v>1</v>
      </c>
      <c r="BY928">
        <v>1</v>
      </c>
      <c r="BZ928">
        <v>0</v>
      </c>
      <c r="CA928">
        <v>0</v>
      </c>
      <c r="CB928">
        <v>1</v>
      </c>
      <c r="CC928">
        <v>1</v>
      </c>
      <c r="CD928">
        <v>0</v>
      </c>
      <c r="CE928">
        <v>0</v>
      </c>
      <c r="CF928">
        <v>0</v>
      </c>
      <c r="CG928">
        <v>0</v>
      </c>
      <c r="CH928">
        <v>0</v>
      </c>
      <c r="CI928">
        <v>0</v>
      </c>
      <c r="CK928" t="s">
        <v>214</v>
      </c>
      <c r="CL928" t="s">
        <v>215</v>
      </c>
      <c r="CM928" t="s">
        <v>775</v>
      </c>
      <c r="CN928">
        <v>0</v>
      </c>
      <c r="CO928">
        <v>1</v>
      </c>
      <c r="CP928">
        <v>0</v>
      </c>
      <c r="CQ928">
        <v>1</v>
      </c>
      <c r="CR928">
        <v>1</v>
      </c>
      <c r="CS928">
        <v>0</v>
      </c>
      <c r="CT928">
        <v>1</v>
      </c>
      <c r="CU928">
        <v>1</v>
      </c>
      <c r="CV928">
        <v>1</v>
      </c>
      <c r="CW928">
        <v>1</v>
      </c>
      <c r="CX928">
        <v>0</v>
      </c>
      <c r="CY928">
        <v>1</v>
      </c>
      <c r="CZ928">
        <v>0</v>
      </c>
      <c r="DA928">
        <v>0</v>
      </c>
      <c r="DB928">
        <v>0</v>
      </c>
      <c r="DD928" t="s">
        <v>226</v>
      </c>
      <c r="DF928" t="s">
        <v>270</v>
      </c>
      <c r="DH928" t="s">
        <v>218</v>
      </c>
      <c r="DI928" t="s">
        <v>219</v>
      </c>
      <c r="DJ928" t="s">
        <v>204</v>
      </c>
      <c r="DK928" t="s">
        <v>204</v>
      </c>
      <c r="DL928" t="s">
        <v>204</v>
      </c>
      <c r="DM928" t="s">
        <v>204</v>
      </c>
      <c r="DN928" t="s">
        <v>220</v>
      </c>
      <c r="DP928" t="s">
        <v>204</v>
      </c>
      <c r="DQ928">
        <v>2</v>
      </c>
      <c r="DR928" t="s">
        <v>203</v>
      </c>
      <c r="DS928" t="s">
        <v>203</v>
      </c>
      <c r="DT928" t="s">
        <v>204</v>
      </c>
      <c r="DU928" t="s">
        <v>221</v>
      </c>
      <c r="DX928" t="s">
        <v>226</v>
      </c>
      <c r="DZ928" t="s">
        <v>222</v>
      </c>
      <c r="EA928" t="s">
        <v>203</v>
      </c>
      <c r="EO928" t="s">
        <v>204</v>
      </c>
      <c r="EP928" t="s">
        <v>321</v>
      </c>
      <c r="ER928" t="s">
        <v>204</v>
      </c>
      <c r="ES928" t="s">
        <v>722</v>
      </c>
      <c r="EU928" t="s">
        <v>204</v>
      </c>
      <c r="EV928" t="s">
        <v>776</v>
      </c>
      <c r="EW928">
        <v>0</v>
      </c>
      <c r="EX928">
        <v>0</v>
      </c>
      <c r="EY928">
        <v>1</v>
      </c>
      <c r="EZ928">
        <v>1</v>
      </c>
      <c r="FA928">
        <v>0</v>
      </c>
      <c r="FB928">
        <v>0</v>
      </c>
      <c r="FC928">
        <v>1</v>
      </c>
      <c r="FD928">
        <v>0</v>
      </c>
      <c r="FE928">
        <v>0</v>
      </c>
      <c r="FF928">
        <v>0</v>
      </c>
      <c r="FG928">
        <v>0</v>
      </c>
      <c r="FH928">
        <v>0</v>
      </c>
      <c r="FI928">
        <v>1</v>
      </c>
      <c r="FJ928">
        <v>0</v>
      </c>
      <c r="FK928">
        <v>0</v>
      </c>
      <c r="FL928">
        <v>0</v>
      </c>
      <c r="FM928">
        <v>0</v>
      </c>
      <c r="FN928">
        <v>0</v>
      </c>
      <c r="FO928">
        <v>0</v>
      </c>
      <c r="FQ928" t="s">
        <v>204</v>
      </c>
      <c r="FR928" t="s">
        <v>777</v>
      </c>
      <c r="FS928">
        <v>0</v>
      </c>
      <c r="FT928">
        <v>0</v>
      </c>
      <c r="FU928">
        <v>0</v>
      </c>
      <c r="FV928">
        <v>0</v>
      </c>
      <c r="FW928">
        <v>1</v>
      </c>
      <c r="FX928">
        <v>0</v>
      </c>
      <c r="FY928">
        <v>1</v>
      </c>
      <c r="FZ928">
        <v>1</v>
      </c>
      <c r="GA928">
        <v>1</v>
      </c>
      <c r="GB928">
        <v>0</v>
      </c>
      <c r="GC928">
        <v>0</v>
      </c>
      <c r="GD928">
        <v>0</v>
      </c>
      <c r="GE928">
        <v>0</v>
      </c>
      <c r="GF928">
        <v>0</v>
      </c>
      <c r="GH928" t="s">
        <v>226</v>
      </c>
      <c r="GJ928" t="s">
        <v>204</v>
      </c>
      <c r="GK928" t="s">
        <v>227</v>
      </c>
      <c r="GM928" t="s">
        <v>203</v>
      </c>
      <c r="GP928" t="s">
        <v>228</v>
      </c>
      <c r="GR928" t="s">
        <v>230</v>
      </c>
      <c r="GT928" t="s">
        <v>229</v>
      </c>
      <c r="GV928" t="s">
        <v>231</v>
      </c>
      <c r="GW928" t="s">
        <v>203</v>
      </c>
      <c r="HA928" t="s">
        <v>257</v>
      </c>
      <c r="HC928" t="s">
        <v>258</v>
      </c>
      <c r="HE928" t="s">
        <v>235</v>
      </c>
      <c r="HG928" t="s">
        <v>378</v>
      </c>
      <c r="HI928">
        <v>4632415</v>
      </c>
      <c r="HJ928" t="s">
        <v>778</v>
      </c>
      <c r="HK928" s="1">
        <v>45117.403773148151</v>
      </c>
      <c r="HN928" t="s">
        <v>239</v>
      </c>
      <c r="HP928" t="s">
        <v>240</v>
      </c>
      <c r="HR928">
        <v>96</v>
      </c>
    </row>
    <row r="929" spans="1:226" x14ac:dyDescent="0.35">
      <c r="A929" s="4">
        <v>45115.630305509258</v>
      </c>
      <c r="B929" s="1">
        <v>45116.833518738429</v>
      </c>
      <c r="C929" t="s">
        <v>187</v>
      </c>
      <c r="D929"/>
      <c r="E929" s="4">
        <v>45115</v>
      </c>
      <c r="F929" t="s">
        <v>188</v>
      </c>
      <c r="G929" t="s">
        <v>3194</v>
      </c>
      <c r="H929" t="s">
        <v>3195</v>
      </c>
      <c r="I929" t="s">
        <v>190</v>
      </c>
      <c r="J929" t="s">
        <v>3196</v>
      </c>
      <c r="K929" t="s">
        <v>191</v>
      </c>
      <c r="L929" t="s">
        <v>3197</v>
      </c>
      <c r="M929" t="s">
        <v>298</v>
      </c>
      <c r="O929" t="s">
        <v>193</v>
      </c>
      <c r="P929">
        <v>29</v>
      </c>
      <c r="Q929" t="s">
        <v>194</v>
      </c>
      <c r="R929" t="s">
        <v>193</v>
      </c>
      <c r="S929">
        <v>29</v>
      </c>
      <c r="T929" t="str">
        <f>Table1[[#This Row],[Quel est le sexe de l''enquêté ?]]</f>
        <v>Homme</v>
      </c>
      <c r="U929" t="s">
        <v>299</v>
      </c>
      <c r="W929">
        <v>4</v>
      </c>
      <c r="X929" t="s">
        <v>300</v>
      </c>
      <c r="Y929" t="s">
        <v>301</v>
      </c>
      <c r="Z929" t="s">
        <v>380</v>
      </c>
      <c r="AB929" t="s">
        <v>349</v>
      </c>
      <c r="AD929" t="s">
        <v>304</v>
      </c>
      <c r="AE929" t="s">
        <v>281</v>
      </c>
      <c r="AF929" t="s">
        <v>305</v>
      </c>
      <c r="AG929" t="s">
        <v>306</v>
      </c>
      <c r="AH929" t="s">
        <v>307</v>
      </c>
      <c r="AI929" t="s">
        <v>394</v>
      </c>
      <c r="AJ929" t="s">
        <v>328</v>
      </c>
      <c r="AK929" t="s">
        <v>3187</v>
      </c>
      <c r="AL929" t="s">
        <v>351</v>
      </c>
      <c r="AM929" t="s">
        <v>303</v>
      </c>
      <c r="AN929" t="s">
        <v>204</v>
      </c>
      <c r="AO929" t="s">
        <v>198</v>
      </c>
      <c r="AQ929" t="s">
        <v>243</v>
      </c>
      <c r="AS929" t="s">
        <v>330</v>
      </c>
      <c r="AT929" s="10"/>
      <c r="AU929" t="s">
        <v>226</v>
      </c>
      <c r="AW929" t="s">
        <v>202</v>
      </c>
      <c r="AX929" t="s">
        <v>203</v>
      </c>
      <c r="BB929" t="s">
        <v>204</v>
      </c>
      <c r="BC929" t="s">
        <v>245</v>
      </c>
      <c r="BD929" t="s">
        <v>205</v>
      </c>
      <c r="BE929" t="s">
        <v>206</v>
      </c>
      <c r="BF929" t="s">
        <v>316</v>
      </c>
      <c r="BH929" t="s">
        <v>388</v>
      </c>
      <c r="BJ929" t="s">
        <v>209</v>
      </c>
      <c r="BL929" t="s">
        <v>211</v>
      </c>
      <c r="BN929" t="s">
        <v>193</v>
      </c>
      <c r="BO929" t="s">
        <v>226</v>
      </c>
      <c r="BQ929" t="s">
        <v>422</v>
      </c>
      <c r="BS929" t="s">
        <v>317</v>
      </c>
      <c r="BU929" t="s">
        <v>779</v>
      </c>
      <c r="BV929">
        <v>0</v>
      </c>
      <c r="BW929">
        <v>1</v>
      </c>
      <c r="BX929">
        <v>1</v>
      </c>
      <c r="BY929">
        <v>1</v>
      </c>
      <c r="BZ929">
        <v>0</v>
      </c>
      <c r="CA929">
        <v>1</v>
      </c>
      <c r="CB929">
        <v>1</v>
      </c>
      <c r="CC929">
        <v>1</v>
      </c>
      <c r="CD929">
        <v>0</v>
      </c>
      <c r="CE929">
        <v>0</v>
      </c>
      <c r="CF929">
        <v>0</v>
      </c>
      <c r="CG929">
        <v>0</v>
      </c>
      <c r="CH929">
        <v>0</v>
      </c>
      <c r="CI929">
        <v>0</v>
      </c>
      <c r="CK929" t="s">
        <v>214</v>
      </c>
      <c r="CL929" t="s">
        <v>215</v>
      </c>
      <c r="CM929" t="s">
        <v>561</v>
      </c>
      <c r="CN929">
        <v>0</v>
      </c>
      <c r="CO929">
        <v>1</v>
      </c>
      <c r="CP929">
        <v>0</v>
      </c>
      <c r="CQ929">
        <v>1</v>
      </c>
      <c r="CR929">
        <v>1</v>
      </c>
      <c r="CS929">
        <v>0</v>
      </c>
      <c r="CT929">
        <v>1</v>
      </c>
      <c r="CU929">
        <v>1</v>
      </c>
      <c r="CV929">
        <v>1</v>
      </c>
      <c r="CW929">
        <v>0</v>
      </c>
      <c r="CX929">
        <v>1</v>
      </c>
      <c r="CY929">
        <v>1</v>
      </c>
      <c r="CZ929">
        <v>0</v>
      </c>
      <c r="DA929">
        <v>0</v>
      </c>
      <c r="DB929">
        <v>0</v>
      </c>
      <c r="DD929" t="s">
        <v>226</v>
      </c>
      <c r="DF929" t="s">
        <v>270</v>
      </c>
      <c r="DH929" t="s">
        <v>218</v>
      </c>
      <c r="DI929" t="s">
        <v>219</v>
      </c>
      <c r="DJ929" t="s">
        <v>204</v>
      </c>
      <c r="DK929" t="s">
        <v>204</v>
      </c>
      <c r="DL929" t="s">
        <v>204</v>
      </c>
      <c r="DM929" t="s">
        <v>204</v>
      </c>
      <c r="DN929" t="s">
        <v>220</v>
      </c>
      <c r="DP929" t="s">
        <v>203</v>
      </c>
      <c r="DS929" t="s">
        <v>203</v>
      </c>
      <c r="DT929" t="s">
        <v>203</v>
      </c>
      <c r="DU929" t="s">
        <v>221</v>
      </c>
      <c r="DX929" t="s">
        <v>226</v>
      </c>
      <c r="DZ929" t="s">
        <v>222</v>
      </c>
      <c r="EA929" t="s">
        <v>203</v>
      </c>
      <c r="EO929" t="s">
        <v>204</v>
      </c>
      <c r="EP929" t="s">
        <v>321</v>
      </c>
      <c r="ER929" t="s">
        <v>203</v>
      </c>
      <c r="ES929" t="s">
        <v>334</v>
      </c>
      <c r="EU929" t="s">
        <v>204</v>
      </c>
      <c r="EV929" t="s">
        <v>404</v>
      </c>
      <c r="EW929">
        <v>0</v>
      </c>
      <c r="EX929">
        <v>0</v>
      </c>
      <c r="EY929">
        <v>1</v>
      </c>
      <c r="EZ929">
        <v>0</v>
      </c>
      <c r="FA929">
        <v>0</v>
      </c>
      <c r="FB929">
        <v>0</v>
      </c>
      <c r="FC929">
        <v>1</v>
      </c>
      <c r="FD929">
        <v>0</v>
      </c>
      <c r="FE929">
        <v>0</v>
      </c>
      <c r="FF929">
        <v>0</v>
      </c>
      <c r="FG929">
        <v>0</v>
      </c>
      <c r="FH929">
        <v>0</v>
      </c>
      <c r="FI929">
        <v>0</v>
      </c>
      <c r="FJ929">
        <v>0</v>
      </c>
      <c r="FK929">
        <v>1</v>
      </c>
      <c r="FL929">
        <v>0</v>
      </c>
      <c r="FM929">
        <v>0</v>
      </c>
      <c r="FN929">
        <v>0</v>
      </c>
      <c r="FO929">
        <v>0</v>
      </c>
      <c r="FQ929" t="s">
        <v>204</v>
      </c>
      <c r="FR929" t="s">
        <v>336</v>
      </c>
      <c r="FS929">
        <v>1</v>
      </c>
      <c r="FT929">
        <v>0</v>
      </c>
      <c r="FU929">
        <v>0</v>
      </c>
      <c r="FV929">
        <v>0</v>
      </c>
      <c r="FW929">
        <v>0</v>
      </c>
      <c r="FX929">
        <v>0</v>
      </c>
      <c r="FY929">
        <v>0</v>
      </c>
      <c r="FZ929">
        <v>1</v>
      </c>
      <c r="GA929">
        <v>1</v>
      </c>
      <c r="GB929">
        <v>0</v>
      </c>
      <c r="GC929">
        <v>0</v>
      </c>
      <c r="GD929">
        <v>0</v>
      </c>
      <c r="GE929">
        <v>0</v>
      </c>
      <c r="GF929">
        <v>0</v>
      </c>
      <c r="GH929" t="s">
        <v>226</v>
      </c>
      <c r="GJ929" t="s">
        <v>204</v>
      </c>
      <c r="GK929" t="s">
        <v>227</v>
      </c>
      <c r="GM929" t="s">
        <v>203</v>
      </c>
      <c r="GP929" t="s">
        <v>356</v>
      </c>
      <c r="GR929" t="s">
        <v>294</v>
      </c>
      <c r="GT929" t="s">
        <v>337</v>
      </c>
      <c r="GV929" t="s">
        <v>231</v>
      </c>
      <c r="GW929" t="s">
        <v>203</v>
      </c>
      <c r="HA929" t="s">
        <v>257</v>
      </c>
      <c r="HC929" t="s">
        <v>258</v>
      </c>
      <c r="HE929" t="s">
        <v>235</v>
      </c>
      <c r="HG929" t="s">
        <v>780</v>
      </c>
      <c r="HI929">
        <v>4632416</v>
      </c>
      <c r="HJ929" t="s">
        <v>781</v>
      </c>
      <c r="HK929" s="1">
        <v>45117.403831018521</v>
      </c>
      <c r="HN929" t="s">
        <v>239</v>
      </c>
      <c r="HP929" t="s">
        <v>240</v>
      </c>
      <c r="HR929">
        <v>97</v>
      </c>
    </row>
    <row r="930" spans="1:226" x14ac:dyDescent="0.35">
      <c r="A930" s="4">
        <v>45115.627121030091</v>
      </c>
      <c r="B930" s="1">
        <v>45116.84273921296</v>
      </c>
      <c r="C930" t="s">
        <v>187</v>
      </c>
      <c r="D930"/>
      <c r="E930" s="4">
        <v>45115</v>
      </c>
      <c r="F930" t="s">
        <v>188</v>
      </c>
      <c r="G930" t="s">
        <v>3194</v>
      </c>
      <c r="H930" t="s">
        <v>3195</v>
      </c>
      <c r="I930" t="s">
        <v>190</v>
      </c>
      <c r="J930" t="s">
        <v>3196</v>
      </c>
      <c r="K930" t="s">
        <v>191</v>
      </c>
      <c r="L930" t="s">
        <v>3197</v>
      </c>
      <c r="M930" t="s">
        <v>298</v>
      </c>
      <c r="O930" t="s">
        <v>193</v>
      </c>
      <c r="P930">
        <v>66</v>
      </c>
      <c r="Q930" t="s">
        <v>194</v>
      </c>
      <c r="R930" t="s">
        <v>193</v>
      </c>
      <c r="S930">
        <v>66</v>
      </c>
      <c r="T930" t="str">
        <f>Table1[[#This Row],[Quel est le sexe de l''enquêté ?]]</f>
        <v>Homme</v>
      </c>
      <c r="U930" t="s">
        <v>195</v>
      </c>
      <c r="W930">
        <v>8</v>
      </c>
      <c r="X930" t="s">
        <v>300</v>
      </c>
      <c r="Y930" t="s">
        <v>197</v>
      </c>
      <c r="AO930" t="s">
        <v>198</v>
      </c>
      <c r="AQ930" t="s">
        <v>262</v>
      </c>
      <c r="AS930" t="s">
        <v>244</v>
      </c>
      <c r="AT930" s="10"/>
      <c r="AU930" t="s">
        <v>226</v>
      </c>
      <c r="AW930" t="s">
        <v>202</v>
      </c>
      <c r="AX930" t="s">
        <v>203</v>
      </c>
      <c r="BB930" t="s">
        <v>204</v>
      </c>
      <c r="BC930" t="s">
        <v>245</v>
      </c>
      <c r="BD930" t="s">
        <v>207</v>
      </c>
      <c r="BE930" t="s">
        <v>205</v>
      </c>
      <c r="BF930" t="s">
        <v>208</v>
      </c>
      <c r="BH930" t="s">
        <v>411</v>
      </c>
      <c r="BJ930" t="s">
        <v>316</v>
      </c>
      <c r="BL930" t="s">
        <v>211</v>
      </c>
      <c r="BN930" t="s">
        <v>193</v>
      </c>
      <c r="BO930" t="s">
        <v>226</v>
      </c>
      <c r="BQ930" t="s">
        <v>422</v>
      </c>
      <c r="BS930" t="s">
        <v>212</v>
      </c>
      <c r="BU930" t="s">
        <v>426</v>
      </c>
      <c r="BV930">
        <v>0</v>
      </c>
      <c r="BW930">
        <v>1</v>
      </c>
      <c r="BX930">
        <v>1</v>
      </c>
      <c r="BY930">
        <v>0</v>
      </c>
      <c r="BZ930">
        <v>0</v>
      </c>
      <c r="CA930">
        <v>1</v>
      </c>
      <c r="CB930">
        <v>0</v>
      </c>
      <c r="CC930">
        <v>0</v>
      </c>
      <c r="CD930">
        <v>1</v>
      </c>
      <c r="CE930">
        <v>0</v>
      </c>
      <c r="CF930">
        <v>0</v>
      </c>
      <c r="CG930">
        <v>0</v>
      </c>
      <c r="CH930">
        <v>0</v>
      </c>
      <c r="CI930">
        <v>0</v>
      </c>
      <c r="CK930" t="s">
        <v>214</v>
      </c>
      <c r="CL930" t="s">
        <v>215</v>
      </c>
      <c r="CM930" t="s">
        <v>427</v>
      </c>
      <c r="CN930">
        <v>0</v>
      </c>
      <c r="CO930">
        <v>1</v>
      </c>
      <c r="CP930">
        <v>1</v>
      </c>
      <c r="CQ930">
        <v>1</v>
      </c>
      <c r="CR930">
        <v>1</v>
      </c>
      <c r="CS930">
        <v>0</v>
      </c>
      <c r="CT930">
        <v>0</v>
      </c>
      <c r="CU930">
        <v>0</v>
      </c>
      <c r="CV930">
        <v>0</v>
      </c>
      <c r="CW930">
        <v>0</v>
      </c>
      <c r="CX930">
        <v>1</v>
      </c>
      <c r="CY930">
        <v>1</v>
      </c>
      <c r="CZ930">
        <v>0</v>
      </c>
      <c r="DA930">
        <v>0</v>
      </c>
      <c r="DB930">
        <v>0</v>
      </c>
      <c r="DD930" t="s">
        <v>226</v>
      </c>
      <c r="DF930" t="s">
        <v>270</v>
      </c>
      <c r="DH930" t="s">
        <v>218</v>
      </c>
      <c r="DI930" t="s">
        <v>219</v>
      </c>
      <c r="DJ930" t="s">
        <v>204</v>
      </c>
      <c r="DK930" t="s">
        <v>204</v>
      </c>
      <c r="DL930" t="s">
        <v>204</v>
      </c>
      <c r="DM930" t="s">
        <v>204</v>
      </c>
      <c r="DN930" t="s">
        <v>251</v>
      </c>
      <c r="DS930" t="s">
        <v>204</v>
      </c>
      <c r="DT930" t="s">
        <v>203</v>
      </c>
      <c r="DU930" t="s">
        <v>428</v>
      </c>
      <c r="DX930" t="s">
        <v>226</v>
      </c>
      <c r="DZ930" t="s">
        <v>222</v>
      </c>
      <c r="EA930" t="s">
        <v>203</v>
      </c>
      <c r="EO930" t="s">
        <v>203</v>
      </c>
      <c r="EP930" t="s">
        <v>335</v>
      </c>
      <c r="ER930" t="s">
        <v>203</v>
      </c>
      <c r="ES930" t="s">
        <v>335</v>
      </c>
      <c r="EU930" t="s">
        <v>203</v>
      </c>
      <c r="FQ930" t="s">
        <v>204</v>
      </c>
      <c r="FR930" t="s">
        <v>292</v>
      </c>
      <c r="FS930">
        <v>0</v>
      </c>
      <c r="FT930">
        <v>0</v>
      </c>
      <c r="FU930">
        <v>0</v>
      </c>
      <c r="FV930">
        <v>0</v>
      </c>
      <c r="FW930">
        <v>0</v>
      </c>
      <c r="FX930">
        <v>0</v>
      </c>
      <c r="FY930">
        <v>0</v>
      </c>
      <c r="FZ930">
        <v>1</v>
      </c>
      <c r="GA930">
        <v>0</v>
      </c>
      <c r="GB930">
        <v>0</v>
      </c>
      <c r="GC930">
        <v>0</v>
      </c>
      <c r="GD930">
        <v>0</v>
      </c>
      <c r="GE930">
        <v>0</v>
      </c>
      <c r="GF930">
        <v>0</v>
      </c>
      <c r="GH930" t="s">
        <v>226</v>
      </c>
      <c r="GJ930" t="s">
        <v>204</v>
      </c>
      <c r="GK930" t="s">
        <v>227</v>
      </c>
      <c r="GM930" t="s">
        <v>204</v>
      </c>
      <c r="GN930" t="s">
        <v>293</v>
      </c>
      <c r="GP930" t="s">
        <v>429</v>
      </c>
      <c r="GR930" t="s">
        <v>230</v>
      </c>
      <c r="GT930" t="s">
        <v>229</v>
      </c>
      <c r="GV930" t="s">
        <v>231</v>
      </c>
      <c r="GW930" t="s">
        <v>203</v>
      </c>
      <c r="HA930" t="s">
        <v>257</v>
      </c>
      <c r="HC930" t="s">
        <v>236</v>
      </c>
      <c r="HE930" t="s">
        <v>278</v>
      </c>
      <c r="HG930" t="s">
        <v>378</v>
      </c>
      <c r="HI930">
        <v>4626661</v>
      </c>
      <c r="HJ930" t="s">
        <v>430</v>
      </c>
      <c r="HK930" s="1">
        <v>45116.81040509259</v>
      </c>
      <c r="HN930" t="s">
        <v>239</v>
      </c>
      <c r="HP930" t="s">
        <v>240</v>
      </c>
      <c r="HR930">
        <v>17</v>
      </c>
    </row>
    <row r="931" spans="1:226" x14ac:dyDescent="0.35">
      <c r="A931" s="4">
        <v>45115.612380844897</v>
      </c>
      <c r="B931" s="1">
        <v>45116.860830474543</v>
      </c>
      <c r="C931" t="s">
        <v>187</v>
      </c>
      <c r="D931"/>
      <c r="E931" s="4">
        <v>45115</v>
      </c>
      <c r="F931" t="s">
        <v>188</v>
      </c>
      <c r="G931" t="s">
        <v>3194</v>
      </c>
      <c r="H931" t="s">
        <v>3195</v>
      </c>
      <c r="I931" t="s">
        <v>190</v>
      </c>
      <c r="J931" t="s">
        <v>3196</v>
      </c>
      <c r="K931" t="s">
        <v>191</v>
      </c>
      <c r="L931" t="s">
        <v>3197</v>
      </c>
      <c r="M931" t="s">
        <v>298</v>
      </c>
      <c r="O931" t="s">
        <v>193</v>
      </c>
      <c r="P931">
        <v>63</v>
      </c>
      <c r="Q931" t="s">
        <v>194</v>
      </c>
      <c r="R931" t="s">
        <v>193</v>
      </c>
      <c r="S931">
        <v>63</v>
      </c>
      <c r="T931" t="str">
        <f>Table1[[#This Row],[Quel est le sexe de l''enquêté ?]]</f>
        <v>Homme</v>
      </c>
      <c r="U931" t="s">
        <v>195</v>
      </c>
      <c r="W931">
        <v>8</v>
      </c>
      <c r="X931" t="s">
        <v>300</v>
      </c>
      <c r="Y931" t="s">
        <v>197</v>
      </c>
      <c r="AO931" t="s">
        <v>198</v>
      </c>
      <c r="AQ931" t="s">
        <v>262</v>
      </c>
      <c r="AS931" t="s">
        <v>244</v>
      </c>
      <c r="AT931" s="10"/>
      <c r="AU931" t="s">
        <v>226</v>
      </c>
      <c r="AW931" t="s">
        <v>202</v>
      </c>
      <c r="AX931" t="s">
        <v>203</v>
      </c>
      <c r="BB931" t="s">
        <v>204</v>
      </c>
      <c r="BC931" t="s">
        <v>245</v>
      </c>
      <c r="BD931" t="s">
        <v>205</v>
      </c>
      <c r="BE931" t="s">
        <v>206</v>
      </c>
      <c r="BF931" t="s">
        <v>208</v>
      </c>
      <c r="BH931" t="s">
        <v>411</v>
      </c>
      <c r="BJ931" t="s">
        <v>316</v>
      </c>
      <c r="BL931" t="s">
        <v>211</v>
      </c>
      <c r="BN931" t="s">
        <v>193</v>
      </c>
      <c r="BO931" t="s">
        <v>226</v>
      </c>
      <c r="BQ931" t="s">
        <v>422</v>
      </c>
      <c r="BS931" t="s">
        <v>212</v>
      </c>
      <c r="BU931" t="s">
        <v>447</v>
      </c>
      <c r="BV931">
        <v>0</v>
      </c>
      <c r="BW931">
        <v>1</v>
      </c>
      <c r="BX931">
        <v>1</v>
      </c>
      <c r="BY931">
        <v>0</v>
      </c>
      <c r="BZ931">
        <v>0</v>
      </c>
      <c r="CA931">
        <v>1</v>
      </c>
      <c r="CB931">
        <v>0</v>
      </c>
      <c r="CC931">
        <v>0</v>
      </c>
      <c r="CD931">
        <v>0</v>
      </c>
      <c r="CE931">
        <v>0</v>
      </c>
      <c r="CF931">
        <v>0</v>
      </c>
      <c r="CG931">
        <v>0</v>
      </c>
      <c r="CH931">
        <v>0</v>
      </c>
      <c r="CI931">
        <v>0</v>
      </c>
      <c r="CK931" t="s">
        <v>214</v>
      </c>
      <c r="CL931" t="s">
        <v>215</v>
      </c>
      <c r="CM931" t="s">
        <v>448</v>
      </c>
      <c r="CN931">
        <v>0</v>
      </c>
      <c r="CO931">
        <v>1</v>
      </c>
      <c r="CP931">
        <v>1</v>
      </c>
      <c r="CQ931">
        <v>1</v>
      </c>
      <c r="CR931">
        <v>1</v>
      </c>
      <c r="CS931">
        <v>1</v>
      </c>
      <c r="CT931">
        <v>1</v>
      </c>
      <c r="CU931">
        <v>1</v>
      </c>
      <c r="CV931">
        <v>0</v>
      </c>
      <c r="CW931">
        <v>0</v>
      </c>
      <c r="CX931">
        <v>0</v>
      </c>
      <c r="CY931">
        <v>0</v>
      </c>
      <c r="CZ931">
        <v>0</v>
      </c>
      <c r="DA931">
        <v>0</v>
      </c>
      <c r="DB931">
        <v>0</v>
      </c>
      <c r="DD931" t="s">
        <v>226</v>
      </c>
      <c r="DF931" t="s">
        <v>270</v>
      </c>
      <c r="DH931" t="s">
        <v>218</v>
      </c>
      <c r="DI931" t="s">
        <v>219</v>
      </c>
      <c r="DJ931" t="s">
        <v>204</v>
      </c>
      <c r="DK931" t="s">
        <v>204</v>
      </c>
      <c r="DL931" t="s">
        <v>204</v>
      </c>
      <c r="DM931" t="s">
        <v>204</v>
      </c>
      <c r="DN931" t="s">
        <v>449</v>
      </c>
      <c r="DS931" t="s">
        <v>204</v>
      </c>
      <c r="DT931" t="s">
        <v>203</v>
      </c>
      <c r="DU931" t="s">
        <v>221</v>
      </c>
      <c r="DX931" t="s">
        <v>226</v>
      </c>
      <c r="DZ931" t="s">
        <v>291</v>
      </c>
      <c r="EA931" t="s">
        <v>203</v>
      </c>
      <c r="EO931" t="s">
        <v>203</v>
      </c>
      <c r="EP931" t="s">
        <v>416</v>
      </c>
      <c r="ER931" t="s">
        <v>203</v>
      </c>
      <c r="ES931" t="s">
        <v>416</v>
      </c>
      <c r="EU931" t="s">
        <v>203</v>
      </c>
      <c r="FQ931" t="s">
        <v>204</v>
      </c>
      <c r="FR931" t="s">
        <v>292</v>
      </c>
      <c r="FS931">
        <v>0</v>
      </c>
      <c r="FT931">
        <v>0</v>
      </c>
      <c r="FU931">
        <v>0</v>
      </c>
      <c r="FV931">
        <v>0</v>
      </c>
      <c r="FW931">
        <v>0</v>
      </c>
      <c r="FX931">
        <v>0</v>
      </c>
      <c r="FY931">
        <v>0</v>
      </c>
      <c r="FZ931">
        <v>1</v>
      </c>
      <c r="GA931">
        <v>0</v>
      </c>
      <c r="GB931">
        <v>0</v>
      </c>
      <c r="GC931">
        <v>0</v>
      </c>
      <c r="GD931">
        <v>0</v>
      </c>
      <c r="GE931">
        <v>0</v>
      </c>
      <c r="GF931">
        <v>0</v>
      </c>
      <c r="GH931" t="s">
        <v>226</v>
      </c>
      <c r="GJ931" t="s">
        <v>204</v>
      </c>
      <c r="GK931" t="s">
        <v>227</v>
      </c>
      <c r="GM931" t="s">
        <v>204</v>
      </c>
      <c r="GN931" t="s">
        <v>293</v>
      </c>
      <c r="GP931" t="s">
        <v>228</v>
      </c>
      <c r="GR931" t="s">
        <v>356</v>
      </c>
      <c r="GT931" t="s">
        <v>230</v>
      </c>
      <c r="GV931" t="s">
        <v>231</v>
      </c>
      <c r="GW931" t="s">
        <v>203</v>
      </c>
      <c r="HA931" t="s">
        <v>257</v>
      </c>
      <c r="HC931" t="s">
        <v>236</v>
      </c>
      <c r="HE931" t="s">
        <v>278</v>
      </c>
      <c r="HG931" t="s">
        <v>450</v>
      </c>
      <c r="HI931">
        <v>4627011</v>
      </c>
      <c r="HJ931" t="s">
        <v>451</v>
      </c>
      <c r="HK931" s="1">
        <v>45116.826921296299</v>
      </c>
      <c r="HN931" t="s">
        <v>239</v>
      </c>
      <c r="HP931" t="s">
        <v>240</v>
      </c>
      <c r="HR931">
        <v>22</v>
      </c>
    </row>
    <row r="932" spans="1:226" x14ac:dyDescent="0.35">
      <c r="A932" s="4">
        <v>45115.722130335649</v>
      </c>
      <c r="B932" s="1">
        <v>45116.961739745369</v>
      </c>
      <c r="C932" t="s">
        <v>187</v>
      </c>
      <c r="D932"/>
      <c r="E932" s="4">
        <v>45115</v>
      </c>
      <c r="F932" t="s">
        <v>188</v>
      </c>
      <c r="G932" t="s">
        <v>3194</v>
      </c>
      <c r="H932" t="s">
        <v>3195</v>
      </c>
      <c r="I932" t="s">
        <v>190</v>
      </c>
      <c r="J932" t="s">
        <v>3196</v>
      </c>
      <c r="K932" t="s">
        <v>191</v>
      </c>
      <c r="L932" t="s">
        <v>3197</v>
      </c>
      <c r="M932" t="s">
        <v>298</v>
      </c>
      <c r="O932" t="s">
        <v>193</v>
      </c>
      <c r="P932">
        <v>22</v>
      </c>
      <c r="Q932" t="s">
        <v>241</v>
      </c>
      <c r="R932" t="s">
        <v>419</v>
      </c>
      <c r="S932">
        <v>68</v>
      </c>
      <c r="T932" t="s">
        <v>194</v>
      </c>
      <c r="U932" t="s">
        <v>195</v>
      </c>
      <c r="W932">
        <v>7</v>
      </c>
      <c r="X932" t="s">
        <v>300</v>
      </c>
      <c r="Y932" t="s">
        <v>301</v>
      </c>
      <c r="Z932" t="s">
        <v>302</v>
      </c>
      <c r="AB932" t="s">
        <v>3182</v>
      </c>
      <c r="AD932" t="s">
        <v>304</v>
      </c>
      <c r="AE932" t="s">
        <v>281</v>
      </c>
      <c r="AF932" t="s">
        <v>305</v>
      </c>
      <c r="AG932" t="s">
        <v>306</v>
      </c>
      <c r="AH932" t="s">
        <v>307</v>
      </c>
      <c r="AI932" t="s">
        <v>421</v>
      </c>
      <c r="AJ932" t="s">
        <v>309</v>
      </c>
      <c r="AK932" t="s">
        <v>3187</v>
      </c>
      <c r="AL932" t="s">
        <v>3188</v>
      </c>
      <c r="AM932" t="s">
        <v>303</v>
      </c>
      <c r="AN932" t="s">
        <v>203</v>
      </c>
      <c r="AO932" t="s">
        <v>198</v>
      </c>
      <c r="AQ932" t="s">
        <v>330</v>
      </c>
      <c r="AS932" t="s">
        <v>200</v>
      </c>
      <c r="AT932" s="10"/>
      <c r="AU932" t="s">
        <v>226</v>
      </c>
      <c r="AW932" t="s">
        <v>202</v>
      </c>
      <c r="AX932" t="s">
        <v>203</v>
      </c>
      <c r="BB932" t="s">
        <v>204</v>
      </c>
      <c r="BC932" t="s">
        <v>245</v>
      </c>
      <c r="BD932" t="s">
        <v>207</v>
      </c>
      <c r="BE932" t="s">
        <v>206</v>
      </c>
      <c r="BF932" t="s">
        <v>208</v>
      </c>
      <c r="BH932" t="s">
        <v>388</v>
      </c>
      <c r="BJ932" t="s">
        <v>411</v>
      </c>
      <c r="BL932" t="s">
        <v>211</v>
      </c>
      <c r="BN932" t="s">
        <v>193</v>
      </c>
      <c r="BO932" t="s">
        <v>226</v>
      </c>
      <c r="BQ932" t="s">
        <v>422</v>
      </c>
      <c r="BS932" t="s">
        <v>317</v>
      </c>
      <c r="BU932" t="s">
        <v>458</v>
      </c>
      <c r="BV932">
        <v>0</v>
      </c>
      <c r="BW932">
        <v>1</v>
      </c>
      <c r="BX932">
        <v>1</v>
      </c>
      <c r="BY932">
        <v>1</v>
      </c>
      <c r="BZ932">
        <v>1</v>
      </c>
      <c r="CA932">
        <v>1</v>
      </c>
      <c r="CB932">
        <v>0</v>
      </c>
      <c r="CC932">
        <v>0</v>
      </c>
      <c r="CD932">
        <v>0</v>
      </c>
      <c r="CE932">
        <v>0</v>
      </c>
      <c r="CF932">
        <v>0</v>
      </c>
      <c r="CG932">
        <v>0</v>
      </c>
      <c r="CH932">
        <v>0</v>
      </c>
      <c r="CI932">
        <v>0</v>
      </c>
      <c r="CK932" t="s">
        <v>214</v>
      </c>
      <c r="CL932" t="s">
        <v>215</v>
      </c>
      <c r="CM932" t="s">
        <v>459</v>
      </c>
      <c r="CN932">
        <v>0</v>
      </c>
      <c r="CO932">
        <v>1</v>
      </c>
      <c r="CP932">
        <v>1</v>
      </c>
      <c r="CQ932">
        <v>1</v>
      </c>
      <c r="CR932">
        <v>1</v>
      </c>
      <c r="CS932">
        <v>1</v>
      </c>
      <c r="CT932">
        <v>1</v>
      </c>
      <c r="CU932">
        <v>1</v>
      </c>
      <c r="CV932">
        <v>1</v>
      </c>
      <c r="CW932">
        <v>1</v>
      </c>
      <c r="CX932">
        <v>1</v>
      </c>
      <c r="CY932">
        <v>1</v>
      </c>
      <c r="CZ932">
        <v>0</v>
      </c>
      <c r="DA932">
        <v>0</v>
      </c>
      <c r="DB932">
        <v>0</v>
      </c>
      <c r="DD932" t="s">
        <v>226</v>
      </c>
      <c r="DF932" t="s">
        <v>270</v>
      </c>
      <c r="DH932" t="s">
        <v>218</v>
      </c>
      <c r="DI932" t="s">
        <v>219</v>
      </c>
      <c r="DJ932" t="s">
        <v>204</v>
      </c>
      <c r="DK932" t="s">
        <v>204</v>
      </c>
      <c r="DL932" t="s">
        <v>204</v>
      </c>
      <c r="DM932" t="s">
        <v>203</v>
      </c>
      <c r="DN932" t="s">
        <v>251</v>
      </c>
      <c r="DS932" t="s">
        <v>203</v>
      </c>
      <c r="DT932" t="s">
        <v>203</v>
      </c>
      <c r="DU932" t="s">
        <v>221</v>
      </c>
      <c r="DX932" t="s">
        <v>226</v>
      </c>
      <c r="DZ932" t="s">
        <v>415</v>
      </c>
      <c r="EA932" t="s">
        <v>203</v>
      </c>
      <c r="EO932" t="s">
        <v>203</v>
      </c>
      <c r="EP932" t="s">
        <v>335</v>
      </c>
      <c r="ER932" t="s">
        <v>203</v>
      </c>
      <c r="ES932" t="s">
        <v>335</v>
      </c>
      <c r="EU932" t="s">
        <v>203</v>
      </c>
      <c r="FQ932" t="s">
        <v>204</v>
      </c>
      <c r="FR932" t="s">
        <v>460</v>
      </c>
      <c r="FS932">
        <v>0</v>
      </c>
      <c r="FT932">
        <v>0</v>
      </c>
      <c r="FU932">
        <v>0</v>
      </c>
      <c r="FV932">
        <v>0</v>
      </c>
      <c r="FW932">
        <v>1</v>
      </c>
      <c r="FX932">
        <v>0</v>
      </c>
      <c r="FY932">
        <v>1</v>
      </c>
      <c r="FZ932">
        <v>1</v>
      </c>
      <c r="GA932">
        <v>0</v>
      </c>
      <c r="GB932">
        <v>0</v>
      </c>
      <c r="GC932">
        <v>0</v>
      </c>
      <c r="GD932">
        <v>0</v>
      </c>
      <c r="GE932">
        <v>0</v>
      </c>
      <c r="GF932">
        <v>0</v>
      </c>
      <c r="GH932" t="s">
        <v>226</v>
      </c>
      <c r="GJ932" t="s">
        <v>204</v>
      </c>
      <c r="GK932" t="s">
        <v>275</v>
      </c>
      <c r="GM932" t="s">
        <v>203</v>
      </c>
      <c r="GP932" t="s">
        <v>228</v>
      </c>
      <c r="GR932" t="s">
        <v>230</v>
      </c>
      <c r="GT932" t="s">
        <v>436</v>
      </c>
      <c r="GV932" t="s">
        <v>437</v>
      </c>
      <c r="GW932" t="s">
        <v>203</v>
      </c>
      <c r="HA932" t="s">
        <v>257</v>
      </c>
      <c r="HC932" t="s">
        <v>236</v>
      </c>
      <c r="HE932" t="s">
        <v>278</v>
      </c>
      <c r="HG932" t="s">
        <v>378</v>
      </c>
      <c r="HI932">
        <v>4627227</v>
      </c>
      <c r="HJ932" t="s">
        <v>461</v>
      </c>
      <c r="HK932" s="1">
        <v>45116.836689814823</v>
      </c>
      <c r="HN932" t="s">
        <v>239</v>
      </c>
      <c r="HP932" t="s">
        <v>240</v>
      </c>
      <c r="HR932">
        <v>24</v>
      </c>
    </row>
    <row r="933" spans="1:226" x14ac:dyDescent="0.35">
      <c r="A933" s="4">
        <v>45115.689795393519</v>
      </c>
      <c r="B933" s="1">
        <v>45116.968838136578</v>
      </c>
      <c r="C933" t="s">
        <v>187</v>
      </c>
      <c r="D933"/>
      <c r="E933" s="4">
        <v>45115</v>
      </c>
      <c r="F933" t="s">
        <v>188</v>
      </c>
      <c r="G933" t="s">
        <v>3194</v>
      </c>
      <c r="H933" t="s">
        <v>3195</v>
      </c>
      <c r="I933" t="s">
        <v>190</v>
      </c>
      <c r="J933" t="s">
        <v>3196</v>
      </c>
      <c r="K933" t="s">
        <v>191</v>
      </c>
      <c r="L933" t="s">
        <v>3197</v>
      </c>
      <c r="M933" t="s">
        <v>298</v>
      </c>
      <c r="O933" t="s">
        <v>193</v>
      </c>
      <c r="P933">
        <v>52</v>
      </c>
      <c r="Q933" t="s">
        <v>194</v>
      </c>
      <c r="R933" t="s">
        <v>193</v>
      </c>
      <c r="S933">
        <v>52</v>
      </c>
      <c r="T933" t="str">
        <f>Table1[[#This Row],[Quel est le sexe de l''enquêté ?]]</f>
        <v>Homme</v>
      </c>
      <c r="U933" t="s">
        <v>195</v>
      </c>
      <c r="W933">
        <v>13</v>
      </c>
      <c r="X933" t="s">
        <v>340</v>
      </c>
      <c r="Y933" t="s">
        <v>197</v>
      </c>
      <c r="AO933" t="s">
        <v>198</v>
      </c>
      <c r="AQ933" t="s">
        <v>199</v>
      </c>
      <c r="AS933" t="s">
        <v>200</v>
      </c>
      <c r="AT933" s="10"/>
      <c r="AU933" t="s">
        <v>226</v>
      </c>
      <c r="AW933" t="s">
        <v>202</v>
      </c>
      <c r="AX933" t="s">
        <v>203</v>
      </c>
      <c r="BB933" t="s">
        <v>204</v>
      </c>
      <c r="BC933" t="s">
        <v>245</v>
      </c>
      <c r="BD933" t="s">
        <v>207</v>
      </c>
      <c r="BE933" t="s">
        <v>206</v>
      </c>
      <c r="BF933" t="s">
        <v>208</v>
      </c>
      <c r="BH933" t="s">
        <v>388</v>
      </c>
      <c r="BJ933" t="s">
        <v>411</v>
      </c>
      <c r="BL933" t="s">
        <v>211</v>
      </c>
      <c r="BN933" t="s">
        <v>193</v>
      </c>
      <c r="BO933" t="s">
        <v>226</v>
      </c>
      <c r="BQ933" t="s">
        <v>591</v>
      </c>
      <c r="BS933" t="s">
        <v>212</v>
      </c>
      <c r="BU933" t="s">
        <v>470</v>
      </c>
      <c r="BV933">
        <v>0</v>
      </c>
      <c r="BW933">
        <v>1</v>
      </c>
      <c r="BX933">
        <v>1</v>
      </c>
      <c r="BY933">
        <v>0</v>
      </c>
      <c r="BZ933">
        <v>1</v>
      </c>
      <c r="CA933">
        <v>1</v>
      </c>
      <c r="CB933">
        <v>0</v>
      </c>
      <c r="CC933">
        <v>0</v>
      </c>
      <c r="CD933">
        <v>0</v>
      </c>
      <c r="CE933">
        <v>0</v>
      </c>
      <c r="CF933">
        <v>0</v>
      </c>
      <c r="CG933">
        <v>0</v>
      </c>
      <c r="CH933">
        <v>0</v>
      </c>
      <c r="CI933">
        <v>0</v>
      </c>
      <c r="CK933" t="s">
        <v>214</v>
      </c>
      <c r="CL933" t="s">
        <v>215</v>
      </c>
      <c r="CM933" t="s">
        <v>459</v>
      </c>
      <c r="CN933">
        <v>0</v>
      </c>
      <c r="CO933">
        <v>1</v>
      </c>
      <c r="CP933">
        <v>1</v>
      </c>
      <c r="CQ933">
        <v>1</v>
      </c>
      <c r="CR933">
        <v>1</v>
      </c>
      <c r="CS933">
        <v>1</v>
      </c>
      <c r="CT933">
        <v>1</v>
      </c>
      <c r="CU933">
        <v>1</v>
      </c>
      <c r="CV933">
        <v>1</v>
      </c>
      <c r="CW933">
        <v>1</v>
      </c>
      <c r="CX933">
        <v>1</v>
      </c>
      <c r="CY933">
        <v>1</v>
      </c>
      <c r="CZ933">
        <v>0</v>
      </c>
      <c r="DA933">
        <v>0</v>
      </c>
      <c r="DB933">
        <v>0</v>
      </c>
      <c r="DD933" t="s">
        <v>226</v>
      </c>
      <c r="DF933" t="s">
        <v>270</v>
      </c>
      <c r="DH933" t="s">
        <v>218</v>
      </c>
      <c r="DI933" t="s">
        <v>414</v>
      </c>
      <c r="DJ933" t="s">
        <v>204</v>
      </c>
      <c r="DK933" t="s">
        <v>204</v>
      </c>
      <c r="DL933" t="s">
        <v>204</v>
      </c>
      <c r="DM933" t="s">
        <v>203</v>
      </c>
      <c r="DN933" t="s">
        <v>251</v>
      </c>
      <c r="DS933" t="s">
        <v>204</v>
      </c>
      <c r="DT933" t="s">
        <v>203</v>
      </c>
      <c r="DU933" t="s">
        <v>221</v>
      </c>
      <c r="DX933" t="s">
        <v>226</v>
      </c>
      <c r="DZ933" t="s">
        <v>291</v>
      </c>
      <c r="EA933" t="s">
        <v>203</v>
      </c>
      <c r="EO933" t="s">
        <v>203</v>
      </c>
      <c r="EP933" t="s">
        <v>335</v>
      </c>
      <c r="ER933" t="s">
        <v>203</v>
      </c>
      <c r="ES933" t="s">
        <v>335</v>
      </c>
      <c r="EU933" t="s">
        <v>203</v>
      </c>
      <c r="FQ933" t="s">
        <v>204</v>
      </c>
      <c r="FR933" t="s">
        <v>456</v>
      </c>
      <c r="FS933">
        <v>0</v>
      </c>
      <c r="FT933">
        <v>0</v>
      </c>
      <c r="FU933">
        <v>0</v>
      </c>
      <c r="FV933">
        <v>0</v>
      </c>
      <c r="FW933">
        <v>1</v>
      </c>
      <c r="FX933">
        <v>0</v>
      </c>
      <c r="FY933">
        <v>0</v>
      </c>
      <c r="FZ933">
        <v>1</v>
      </c>
      <c r="GA933">
        <v>0</v>
      </c>
      <c r="GB933">
        <v>0</v>
      </c>
      <c r="GC933">
        <v>0</v>
      </c>
      <c r="GD933">
        <v>0</v>
      </c>
      <c r="GE933">
        <v>0</v>
      </c>
      <c r="GF933">
        <v>0</v>
      </c>
      <c r="GH933" t="s">
        <v>226</v>
      </c>
      <c r="GJ933" t="s">
        <v>204</v>
      </c>
      <c r="GK933" t="s">
        <v>227</v>
      </c>
      <c r="GM933" t="s">
        <v>203</v>
      </c>
      <c r="GP933" t="s">
        <v>228</v>
      </c>
      <c r="GR933" t="s">
        <v>230</v>
      </c>
      <c r="GT933" t="s">
        <v>436</v>
      </c>
      <c r="GV933" t="s">
        <v>437</v>
      </c>
      <c r="GW933" t="s">
        <v>204</v>
      </c>
      <c r="GX933" t="s">
        <v>232</v>
      </c>
      <c r="GY933" t="s">
        <v>3066</v>
      </c>
      <c r="HA933" t="s">
        <v>236</v>
      </c>
      <c r="HC933" t="s">
        <v>278</v>
      </c>
      <c r="HE933" t="s">
        <v>277</v>
      </c>
      <c r="HG933" t="s">
        <v>472</v>
      </c>
      <c r="HI933">
        <v>4627257</v>
      </c>
      <c r="HJ933" t="s">
        <v>473</v>
      </c>
      <c r="HK933" s="1">
        <v>45116.847303240742</v>
      </c>
      <c r="HN933" t="s">
        <v>239</v>
      </c>
      <c r="HP933" t="s">
        <v>240</v>
      </c>
      <c r="HR933">
        <v>27</v>
      </c>
    </row>
    <row r="934" spans="1:226" x14ac:dyDescent="0.35">
      <c r="A934" s="4">
        <v>45115.569091446763</v>
      </c>
      <c r="B934" s="1">
        <v>45117.278844293978</v>
      </c>
      <c r="C934" t="s">
        <v>488</v>
      </c>
      <c r="D934"/>
      <c r="E934" s="4">
        <v>45115</v>
      </c>
      <c r="F934" t="s">
        <v>188</v>
      </c>
      <c r="G934" t="s">
        <v>3194</v>
      </c>
      <c r="H934" t="s">
        <v>3195</v>
      </c>
      <c r="I934" t="s">
        <v>190</v>
      </c>
      <c r="J934" t="s">
        <v>3196</v>
      </c>
      <c r="K934" t="s">
        <v>191</v>
      </c>
      <c r="L934" t="s">
        <v>3197</v>
      </c>
      <c r="M934" t="s">
        <v>298</v>
      </c>
      <c r="O934" t="s">
        <v>193</v>
      </c>
      <c r="P934">
        <v>73</v>
      </c>
      <c r="Q934" t="s">
        <v>194</v>
      </c>
      <c r="R934" t="s">
        <v>193</v>
      </c>
      <c r="S934">
        <v>73</v>
      </c>
      <c r="T934" t="str">
        <f>Table1[[#This Row],[Quel est le sexe de l''enquêté ?]]</f>
        <v>Homme</v>
      </c>
      <c r="U934" t="s">
        <v>195</v>
      </c>
      <c r="W934">
        <v>6</v>
      </c>
      <c r="X934" t="s">
        <v>242</v>
      </c>
      <c r="Y934" t="s">
        <v>197</v>
      </c>
      <c r="AO934" t="s">
        <v>198</v>
      </c>
      <c r="AQ934" t="s">
        <v>199</v>
      </c>
      <c r="AS934" t="s">
        <v>590</v>
      </c>
      <c r="AT934" s="10"/>
      <c r="AU934" t="s">
        <v>226</v>
      </c>
      <c r="AW934" t="s">
        <v>202</v>
      </c>
      <c r="AX934" t="s">
        <v>203</v>
      </c>
      <c r="BB934" t="s">
        <v>204</v>
      </c>
      <c r="BC934" t="s">
        <v>245</v>
      </c>
      <c r="BD934" t="s">
        <v>205</v>
      </c>
      <c r="BE934" t="s">
        <v>206</v>
      </c>
      <c r="BF934" t="s">
        <v>3167</v>
      </c>
      <c r="BH934" t="s">
        <v>208</v>
      </c>
      <c r="BJ934" t="s">
        <v>480</v>
      </c>
      <c r="BL934" t="s">
        <v>211</v>
      </c>
      <c r="BN934" t="s">
        <v>419</v>
      </c>
      <c r="BO934" t="s">
        <v>226</v>
      </c>
      <c r="BQ934" t="s">
        <v>591</v>
      </c>
      <c r="BS934" t="s">
        <v>212</v>
      </c>
      <c r="BU934" t="s">
        <v>592</v>
      </c>
      <c r="BV934">
        <v>0</v>
      </c>
      <c r="BW934">
        <v>0</v>
      </c>
      <c r="BX934">
        <v>0</v>
      </c>
      <c r="BY934">
        <v>1</v>
      </c>
      <c r="BZ934">
        <v>0</v>
      </c>
      <c r="CA934">
        <v>0</v>
      </c>
      <c r="CB934">
        <v>1</v>
      </c>
      <c r="CC934">
        <v>0</v>
      </c>
      <c r="CD934">
        <v>0</v>
      </c>
      <c r="CE934">
        <v>0</v>
      </c>
      <c r="CF934">
        <v>0</v>
      </c>
      <c r="CG934">
        <v>0</v>
      </c>
      <c r="CH934">
        <v>0</v>
      </c>
      <c r="CI934">
        <v>0</v>
      </c>
      <c r="CK934" t="s">
        <v>214</v>
      </c>
      <c r="CL934" t="s">
        <v>215</v>
      </c>
      <c r="CM934" t="s">
        <v>593</v>
      </c>
      <c r="CN934">
        <v>0</v>
      </c>
      <c r="CO934">
        <v>1</v>
      </c>
      <c r="CP934">
        <v>0</v>
      </c>
      <c r="CQ934">
        <v>0</v>
      </c>
      <c r="CR934">
        <v>1</v>
      </c>
      <c r="CS934">
        <v>1</v>
      </c>
      <c r="CT934">
        <v>0</v>
      </c>
      <c r="CU934">
        <v>0</v>
      </c>
      <c r="CV934">
        <v>0</v>
      </c>
      <c r="CW934">
        <v>0</v>
      </c>
      <c r="CX934">
        <v>1</v>
      </c>
      <c r="CY934">
        <v>1</v>
      </c>
      <c r="CZ934">
        <v>0</v>
      </c>
      <c r="DA934">
        <v>0</v>
      </c>
      <c r="DB934">
        <v>0</v>
      </c>
      <c r="DD934" t="s">
        <v>226</v>
      </c>
      <c r="DF934" t="s">
        <v>270</v>
      </c>
      <c r="DH934" t="s">
        <v>218</v>
      </c>
      <c r="DI934" t="s">
        <v>483</v>
      </c>
      <c r="DJ934" t="s">
        <v>204</v>
      </c>
      <c r="DK934" t="s">
        <v>204</v>
      </c>
      <c r="DL934" t="s">
        <v>204</v>
      </c>
      <c r="DM934" t="s">
        <v>204</v>
      </c>
      <c r="DN934" t="s">
        <v>220</v>
      </c>
      <c r="DP934" t="s">
        <v>203</v>
      </c>
      <c r="DS934" t="s">
        <v>203</v>
      </c>
      <c r="DT934" t="s">
        <v>204</v>
      </c>
      <c r="DU934" t="s">
        <v>221</v>
      </c>
      <c r="DX934" t="s">
        <v>254</v>
      </c>
      <c r="DZ934" t="s">
        <v>222</v>
      </c>
      <c r="EA934" t="s">
        <v>203</v>
      </c>
      <c r="EO934" t="s">
        <v>203</v>
      </c>
      <c r="EP934" t="s">
        <v>416</v>
      </c>
      <c r="ER934" t="s">
        <v>203</v>
      </c>
      <c r="ES934" t="s">
        <v>416</v>
      </c>
      <c r="EU934" t="s">
        <v>203</v>
      </c>
      <c r="FQ934" t="s">
        <v>203</v>
      </c>
      <c r="GH934" t="s">
        <v>254</v>
      </c>
      <c r="GJ934" t="s">
        <v>204</v>
      </c>
      <c r="GK934" t="s">
        <v>397</v>
      </c>
      <c r="GM934" t="s">
        <v>204</v>
      </c>
      <c r="GN934" t="s">
        <v>513</v>
      </c>
      <c r="GP934" t="s">
        <v>228</v>
      </c>
      <c r="GR934" t="s">
        <v>356</v>
      </c>
      <c r="GT934" t="s">
        <v>229</v>
      </c>
      <c r="GV934" t="s">
        <v>231</v>
      </c>
      <c r="GW934" t="s">
        <v>203</v>
      </c>
      <c r="HA934" t="s">
        <v>257</v>
      </c>
      <c r="HC934" t="s">
        <v>278</v>
      </c>
      <c r="HE934" t="s">
        <v>258</v>
      </c>
      <c r="HG934" t="s">
        <v>594</v>
      </c>
      <c r="HI934">
        <v>4630090</v>
      </c>
      <c r="HJ934" t="s">
        <v>595</v>
      </c>
      <c r="HK934" s="1">
        <v>45117.306435185194</v>
      </c>
      <c r="HN934" t="s">
        <v>239</v>
      </c>
      <c r="HP934" t="s">
        <v>240</v>
      </c>
      <c r="HR934">
        <v>53</v>
      </c>
    </row>
    <row r="935" spans="1:226" x14ac:dyDescent="0.35">
      <c r="A935" s="4">
        <v>45115.467533553237</v>
      </c>
      <c r="B935" s="1">
        <v>45116.953873969913</v>
      </c>
      <c r="C935" t="s">
        <v>187</v>
      </c>
      <c r="D935"/>
      <c r="E935" s="4">
        <v>45115</v>
      </c>
      <c r="F935" t="s">
        <v>188</v>
      </c>
      <c r="G935" t="s">
        <v>3194</v>
      </c>
      <c r="H935" t="s">
        <v>3195</v>
      </c>
      <c r="I935" t="s">
        <v>190</v>
      </c>
      <c r="J935" t="s">
        <v>3196</v>
      </c>
      <c r="K935" t="s">
        <v>191</v>
      </c>
      <c r="L935" t="s">
        <v>3197</v>
      </c>
      <c r="M935" t="s">
        <v>298</v>
      </c>
      <c r="O935" t="s">
        <v>193</v>
      </c>
      <c r="P935">
        <v>44</v>
      </c>
      <c r="Q935" t="s">
        <v>194</v>
      </c>
      <c r="R935" t="s">
        <v>193</v>
      </c>
      <c r="S935">
        <v>44</v>
      </c>
      <c r="T935" t="str">
        <f>Table1[[#This Row],[Quel est le sexe de l''enquêté ?]]</f>
        <v>Homme</v>
      </c>
      <c r="U935" t="s">
        <v>195</v>
      </c>
      <c r="W935">
        <v>8</v>
      </c>
      <c r="X935" t="s">
        <v>300</v>
      </c>
      <c r="Y935" t="s">
        <v>197</v>
      </c>
      <c r="AE935" t="s">
        <v>281</v>
      </c>
      <c r="AF935" t="s">
        <v>305</v>
      </c>
      <c r="AG935" t="s">
        <v>306</v>
      </c>
      <c r="AH935" t="s">
        <v>307</v>
      </c>
      <c r="AI935" t="s">
        <v>510</v>
      </c>
      <c r="AO935" t="s">
        <v>3165</v>
      </c>
      <c r="AQ935" t="s">
        <v>501</v>
      </c>
      <c r="AS935" t="s">
        <v>200</v>
      </c>
      <c r="AT935" s="10"/>
      <c r="AU935" t="s">
        <v>226</v>
      </c>
      <c r="AW935" t="s">
        <v>202</v>
      </c>
      <c r="AX935" t="s">
        <v>203</v>
      </c>
      <c r="BB935" t="s">
        <v>204</v>
      </c>
      <c r="BC935" t="s">
        <v>245</v>
      </c>
      <c r="BD935" t="s">
        <v>205</v>
      </c>
      <c r="BE935" t="s">
        <v>444</v>
      </c>
      <c r="BF935" t="s">
        <v>3167</v>
      </c>
      <c r="BH935" t="s">
        <v>361</v>
      </c>
      <c r="BJ935" t="s">
        <v>480</v>
      </c>
      <c r="BL935" t="s">
        <v>211</v>
      </c>
      <c r="BN935" t="s">
        <v>419</v>
      </c>
      <c r="BO935" t="s">
        <v>226</v>
      </c>
      <c r="BQ935" t="s">
        <v>422</v>
      </c>
      <c r="BS935" t="s">
        <v>317</v>
      </c>
      <c r="BU935" t="s">
        <v>511</v>
      </c>
      <c r="BV935">
        <v>0</v>
      </c>
      <c r="BW935">
        <v>1</v>
      </c>
      <c r="BX935">
        <v>1</v>
      </c>
      <c r="BY935">
        <v>1</v>
      </c>
      <c r="BZ935">
        <v>1</v>
      </c>
      <c r="CA935">
        <v>1</v>
      </c>
      <c r="CB935">
        <v>1</v>
      </c>
      <c r="CC935">
        <v>0</v>
      </c>
      <c r="CD935">
        <v>0</v>
      </c>
      <c r="CE935">
        <v>0</v>
      </c>
      <c r="CF935">
        <v>0</v>
      </c>
      <c r="CG935">
        <v>0</v>
      </c>
      <c r="CH935">
        <v>0</v>
      </c>
      <c r="CI935">
        <v>0</v>
      </c>
      <c r="CK935" t="s">
        <v>214</v>
      </c>
      <c r="CL935" t="s">
        <v>215</v>
      </c>
      <c r="CM935" t="s">
        <v>512</v>
      </c>
      <c r="CN935">
        <v>0</v>
      </c>
      <c r="CO935">
        <v>1</v>
      </c>
      <c r="CP935">
        <v>0</v>
      </c>
      <c r="CQ935">
        <v>0</v>
      </c>
      <c r="CR935">
        <v>1</v>
      </c>
      <c r="CS935">
        <v>1</v>
      </c>
      <c r="CT935">
        <v>1</v>
      </c>
      <c r="CU935">
        <v>1</v>
      </c>
      <c r="CV935">
        <v>1</v>
      </c>
      <c r="CW935">
        <v>1</v>
      </c>
      <c r="CX935">
        <v>1</v>
      </c>
      <c r="CY935">
        <v>1</v>
      </c>
      <c r="CZ935">
        <v>0</v>
      </c>
      <c r="DA935">
        <v>0</v>
      </c>
      <c r="DB935">
        <v>0</v>
      </c>
      <c r="DD935" t="s">
        <v>226</v>
      </c>
      <c r="DF935" t="s">
        <v>270</v>
      </c>
      <c r="DH935" t="s">
        <v>218</v>
      </c>
      <c r="DI935" t="s">
        <v>483</v>
      </c>
      <c r="DJ935" t="s">
        <v>204</v>
      </c>
      <c r="DK935" t="s">
        <v>204</v>
      </c>
      <c r="DL935" t="s">
        <v>204</v>
      </c>
      <c r="DM935" t="s">
        <v>203</v>
      </c>
      <c r="DN935" t="s">
        <v>251</v>
      </c>
      <c r="DS935" t="s">
        <v>203</v>
      </c>
      <c r="DT935" t="s">
        <v>204</v>
      </c>
      <c r="DU935" t="s">
        <v>221</v>
      </c>
      <c r="DX935" t="s">
        <v>226</v>
      </c>
      <c r="DZ935" t="s">
        <v>222</v>
      </c>
      <c r="EA935" t="s">
        <v>203</v>
      </c>
      <c r="EO935" t="s">
        <v>203</v>
      </c>
      <c r="EP935" t="s">
        <v>416</v>
      </c>
      <c r="ER935" t="s">
        <v>203</v>
      </c>
      <c r="ES935" t="s">
        <v>416</v>
      </c>
      <c r="EU935" t="s">
        <v>203</v>
      </c>
      <c r="FQ935" t="s">
        <v>271</v>
      </c>
      <c r="GH935" t="s">
        <v>254</v>
      </c>
      <c r="GJ935" t="s">
        <v>204</v>
      </c>
      <c r="GK935" t="s">
        <v>227</v>
      </c>
      <c r="GM935" t="s">
        <v>204</v>
      </c>
      <c r="GN935" t="s">
        <v>513</v>
      </c>
      <c r="GP935" t="s">
        <v>228</v>
      </c>
      <c r="GR935" t="s">
        <v>356</v>
      </c>
      <c r="GT935" t="s">
        <v>230</v>
      </c>
      <c r="GV935" t="s">
        <v>231</v>
      </c>
      <c r="GW935" t="s">
        <v>203</v>
      </c>
      <c r="HA935" t="s">
        <v>257</v>
      </c>
      <c r="HC935" t="s">
        <v>278</v>
      </c>
      <c r="HE935" t="s">
        <v>235</v>
      </c>
      <c r="HG935" t="s">
        <v>514</v>
      </c>
      <c r="HI935">
        <v>4630031</v>
      </c>
      <c r="HJ935" t="s">
        <v>515</v>
      </c>
      <c r="HK935" s="1">
        <v>45117.303495370368</v>
      </c>
      <c r="HN935" t="s">
        <v>239</v>
      </c>
      <c r="HP935" t="s">
        <v>240</v>
      </c>
      <c r="HR935">
        <v>34</v>
      </c>
    </row>
    <row r="936" spans="1:226" x14ac:dyDescent="0.35">
      <c r="A936" s="4">
        <v>45115.553384606479</v>
      </c>
      <c r="B936" s="1">
        <v>45117.276826377318</v>
      </c>
      <c r="C936" t="s">
        <v>488</v>
      </c>
      <c r="D936"/>
      <c r="E936" s="4">
        <v>45115</v>
      </c>
      <c r="F936" t="s">
        <v>188</v>
      </c>
      <c r="G936" t="s">
        <v>3194</v>
      </c>
      <c r="H936" t="s">
        <v>3195</v>
      </c>
      <c r="I936" t="s">
        <v>190</v>
      </c>
      <c r="J936" t="s">
        <v>3196</v>
      </c>
      <c r="K936" t="s">
        <v>191</v>
      </c>
      <c r="L936" t="s">
        <v>3197</v>
      </c>
      <c r="M936" t="s">
        <v>298</v>
      </c>
      <c r="O936" t="s">
        <v>193</v>
      </c>
      <c r="P936">
        <v>46</v>
      </c>
      <c r="Q936" t="s">
        <v>194</v>
      </c>
      <c r="R936" t="s">
        <v>193</v>
      </c>
      <c r="S936">
        <v>46</v>
      </c>
      <c r="T936" t="str">
        <f>Table1[[#This Row],[Quel est le sexe de l''enquêté ?]]</f>
        <v>Homme</v>
      </c>
      <c r="U936" t="s">
        <v>195</v>
      </c>
      <c r="W936">
        <v>4</v>
      </c>
      <c r="X936" t="s">
        <v>300</v>
      </c>
      <c r="Y936" t="s">
        <v>301</v>
      </c>
      <c r="Z936" t="s">
        <v>302</v>
      </c>
      <c r="AB936" t="s">
        <v>3182</v>
      </c>
      <c r="AD936" t="s">
        <v>304</v>
      </c>
      <c r="AE936" t="s">
        <v>281</v>
      </c>
      <c r="AF936" t="s">
        <v>305</v>
      </c>
      <c r="AG936" t="s">
        <v>306</v>
      </c>
      <c r="AH936" t="s">
        <v>307</v>
      </c>
      <c r="AI936" t="s">
        <v>585</v>
      </c>
      <c r="AJ936" t="s">
        <v>328</v>
      </c>
      <c r="AK936" t="s">
        <v>3186</v>
      </c>
      <c r="AL936" t="s">
        <v>312</v>
      </c>
      <c r="AM936" t="s">
        <v>329</v>
      </c>
      <c r="AN936" t="s">
        <v>204</v>
      </c>
      <c r="AO936" t="s">
        <v>3165</v>
      </c>
      <c r="AQ936" t="s">
        <v>477</v>
      </c>
      <c r="AS936" t="s">
        <v>200</v>
      </c>
      <c r="AT936" s="10"/>
      <c r="AU936" t="s">
        <v>226</v>
      </c>
      <c r="AW936" t="s">
        <v>202</v>
      </c>
      <c r="AX936" t="s">
        <v>203</v>
      </c>
      <c r="BB936" t="s">
        <v>204</v>
      </c>
      <c r="BC936" t="s">
        <v>245</v>
      </c>
      <c r="BD936" t="s">
        <v>205</v>
      </c>
      <c r="BE936" t="s">
        <v>444</v>
      </c>
      <c r="BF936" t="s">
        <v>246</v>
      </c>
      <c r="BH936" t="s">
        <v>316</v>
      </c>
      <c r="BJ936" t="s">
        <v>480</v>
      </c>
      <c r="BL936" t="s">
        <v>211</v>
      </c>
      <c r="BN936" t="s">
        <v>419</v>
      </c>
      <c r="BO936" t="s">
        <v>226</v>
      </c>
      <c r="BQ936" t="s">
        <v>422</v>
      </c>
      <c r="BS936" t="s">
        <v>317</v>
      </c>
      <c r="BU936" t="s">
        <v>586</v>
      </c>
      <c r="BV936">
        <v>0</v>
      </c>
      <c r="BW936">
        <v>1</v>
      </c>
      <c r="BX936">
        <v>1</v>
      </c>
      <c r="BY936">
        <v>1</v>
      </c>
      <c r="BZ936">
        <v>1</v>
      </c>
      <c r="CA936">
        <v>1</v>
      </c>
      <c r="CB936">
        <v>1</v>
      </c>
      <c r="CC936">
        <v>1</v>
      </c>
      <c r="CD936">
        <v>1</v>
      </c>
      <c r="CE936">
        <v>1</v>
      </c>
      <c r="CF936">
        <v>0</v>
      </c>
      <c r="CG936">
        <v>0</v>
      </c>
      <c r="CH936">
        <v>0</v>
      </c>
      <c r="CI936">
        <v>0</v>
      </c>
      <c r="CK936" t="s">
        <v>214</v>
      </c>
      <c r="CL936" t="s">
        <v>215</v>
      </c>
      <c r="CM936" t="s">
        <v>587</v>
      </c>
      <c r="CN936">
        <v>0</v>
      </c>
      <c r="CO936">
        <v>1</v>
      </c>
      <c r="CP936">
        <v>1</v>
      </c>
      <c r="CQ936">
        <v>0</v>
      </c>
      <c r="CR936">
        <v>1</v>
      </c>
      <c r="CS936">
        <v>0</v>
      </c>
      <c r="CT936">
        <v>1</v>
      </c>
      <c r="CU936">
        <v>0</v>
      </c>
      <c r="CV936">
        <v>0</v>
      </c>
      <c r="CW936">
        <v>1</v>
      </c>
      <c r="CX936">
        <v>0</v>
      </c>
      <c r="CY936">
        <v>1</v>
      </c>
      <c r="CZ936">
        <v>0</v>
      </c>
      <c r="DA936">
        <v>0</v>
      </c>
      <c r="DB936">
        <v>0</v>
      </c>
      <c r="DD936" t="s">
        <v>226</v>
      </c>
      <c r="DF936" t="s">
        <v>270</v>
      </c>
      <c r="DH936" t="s">
        <v>218</v>
      </c>
      <c r="DI936" t="s">
        <v>483</v>
      </c>
      <c r="DJ936" t="s">
        <v>204</v>
      </c>
      <c r="DK936" t="s">
        <v>204</v>
      </c>
      <c r="DL936" t="s">
        <v>204</v>
      </c>
      <c r="DM936" t="s">
        <v>204</v>
      </c>
      <c r="DN936" t="s">
        <v>251</v>
      </c>
      <c r="DS936" t="s">
        <v>203</v>
      </c>
      <c r="DT936" t="s">
        <v>204</v>
      </c>
      <c r="DU936" t="s">
        <v>221</v>
      </c>
      <c r="DX936" t="s">
        <v>254</v>
      </c>
      <c r="DZ936" t="s">
        <v>222</v>
      </c>
      <c r="EA936" t="s">
        <v>203</v>
      </c>
      <c r="EO936" t="s">
        <v>203</v>
      </c>
      <c r="EP936" t="s">
        <v>334</v>
      </c>
      <c r="ER936" t="s">
        <v>203</v>
      </c>
      <c r="ES936" t="s">
        <v>334</v>
      </c>
      <c r="EU936" t="s">
        <v>203</v>
      </c>
      <c r="FQ936" t="s">
        <v>203</v>
      </c>
      <c r="GH936" t="s">
        <v>254</v>
      </c>
      <c r="GJ936" t="s">
        <v>204</v>
      </c>
      <c r="GK936" t="s">
        <v>227</v>
      </c>
      <c r="GM936" t="s">
        <v>203</v>
      </c>
      <c r="GP936" t="s">
        <v>228</v>
      </c>
      <c r="GR936" t="s">
        <v>356</v>
      </c>
      <c r="GT936" t="s">
        <v>229</v>
      </c>
      <c r="GV936" t="s">
        <v>231</v>
      </c>
      <c r="GW936" t="s">
        <v>203</v>
      </c>
      <c r="HA936" t="s">
        <v>257</v>
      </c>
      <c r="HC936" t="s">
        <v>278</v>
      </c>
      <c r="HE936" t="s">
        <v>258</v>
      </c>
      <c r="HG936" t="s">
        <v>588</v>
      </c>
      <c r="HI936">
        <v>4630078</v>
      </c>
      <c r="HJ936" t="s">
        <v>589</v>
      </c>
      <c r="HK936" s="1">
        <v>45117.306226851862</v>
      </c>
      <c r="HN936" t="s">
        <v>239</v>
      </c>
      <c r="HP936" t="s">
        <v>240</v>
      </c>
      <c r="HR936">
        <v>52</v>
      </c>
    </row>
    <row r="937" spans="1:226" x14ac:dyDescent="0.35">
      <c r="A937" s="4">
        <v>45119.581462453702</v>
      </c>
      <c r="B937" s="1">
        <v>45119.600007905086</v>
      </c>
      <c r="C937" t="s">
        <v>933</v>
      </c>
      <c r="D937"/>
      <c r="E937" s="4">
        <v>45119</v>
      </c>
      <c r="F937" t="s">
        <v>188</v>
      </c>
      <c r="G937" t="s">
        <v>3194</v>
      </c>
      <c r="H937" t="s">
        <v>3195</v>
      </c>
      <c r="I937" t="s">
        <v>190</v>
      </c>
      <c r="J937" t="s">
        <v>3196</v>
      </c>
      <c r="K937" t="s">
        <v>796</v>
      </c>
      <c r="L937" t="s">
        <v>3198</v>
      </c>
      <c r="M937" t="s">
        <v>2427</v>
      </c>
      <c r="O937" t="s">
        <v>193</v>
      </c>
      <c r="P937">
        <v>84</v>
      </c>
      <c r="Q937" t="s">
        <v>241</v>
      </c>
      <c r="R937" t="s">
        <v>193</v>
      </c>
      <c r="S937">
        <v>84</v>
      </c>
      <c r="T937" t="str">
        <f>Table1[[#This Row],[Quel est le sexe de l''enquêté ?]]</f>
        <v>Femme</v>
      </c>
      <c r="U937" t="s">
        <v>195</v>
      </c>
      <c r="W937">
        <v>5</v>
      </c>
      <c r="X937" t="s">
        <v>300</v>
      </c>
      <c r="Y937" t="s">
        <v>301</v>
      </c>
      <c r="Z937" t="s">
        <v>302</v>
      </c>
      <c r="AB937" t="s">
        <v>3182</v>
      </c>
      <c r="AD937" t="s">
        <v>304</v>
      </c>
      <c r="AE937" t="s">
        <v>281</v>
      </c>
      <c r="AF937" t="s">
        <v>305</v>
      </c>
      <c r="AG937" t="s">
        <v>802</v>
      </c>
      <c r="AH937" t="s">
        <v>803</v>
      </c>
      <c r="AI937" t="s">
        <v>989</v>
      </c>
      <c r="AJ937" t="s">
        <v>328</v>
      </c>
      <c r="AK937" t="s">
        <v>312</v>
      </c>
      <c r="AL937" t="s">
        <v>303</v>
      </c>
      <c r="AM937" t="s">
        <v>311</v>
      </c>
      <c r="AN937" t="s">
        <v>203</v>
      </c>
      <c r="AO937" t="s">
        <v>200</v>
      </c>
      <c r="AQ937" t="s">
        <v>198</v>
      </c>
      <c r="AS937" t="s">
        <v>313</v>
      </c>
      <c r="AT937" s="10"/>
      <c r="AU937" t="s">
        <v>226</v>
      </c>
      <c r="AW937" t="s">
        <v>202</v>
      </c>
      <c r="AX937" t="s">
        <v>204</v>
      </c>
      <c r="AY937" t="s">
        <v>478</v>
      </c>
      <c r="AZ937" t="s">
        <v>635</v>
      </c>
      <c r="BA937" t="s">
        <v>287</v>
      </c>
      <c r="BB937" t="s">
        <v>204</v>
      </c>
      <c r="BC937" t="s">
        <v>245</v>
      </c>
      <c r="BD937" t="s">
        <v>207</v>
      </c>
      <c r="BE937" t="s">
        <v>444</v>
      </c>
      <c r="BF937" t="s">
        <v>208</v>
      </c>
      <c r="BH937" t="s">
        <v>411</v>
      </c>
      <c r="BJ937" t="s">
        <v>491</v>
      </c>
      <c r="BL937" t="s">
        <v>211</v>
      </c>
      <c r="BN937" t="s">
        <v>193</v>
      </c>
      <c r="BO937" t="s">
        <v>226</v>
      </c>
      <c r="BQ937" t="s">
        <v>422</v>
      </c>
      <c r="BS937" t="s">
        <v>433</v>
      </c>
      <c r="BU937" t="s">
        <v>534</v>
      </c>
      <c r="BV937">
        <v>0</v>
      </c>
      <c r="BW937">
        <v>1</v>
      </c>
      <c r="BX937">
        <v>0</v>
      </c>
      <c r="BY937">
        <v>1</v>
      </c>
      <c r="BZ937">
        <v>0</v>
      </c>
      <c r="CA937">
        <v>0</v>
      </c>
      <c r="CB937">
        <v>1</v>
      </c>
      <c r="CC937">
        <v>0</v>
      </c>
      <c r="CD937">
        <v>0</v>
      </c>
      <c r="CE937">
        <v>0</v>
      </c>
      <c r="CF937">
        <v>0</v>
      </c>
      <c r="CG937">
        <v>0</v>
      </c>
      <c r="CH937">
        <v>0</v>
      </c>
      <c r="CI937">
        <v>0</v>
      </c>
      <c r="CK937" t="s">
        <v>214</v>
      </c>
      <c r="CL937" t="s">
        <v>215</v>
      </c>
      <c r="CM937" t="s">
        <v>1039</v>
      </c>
      <c r="CN937">
        <v>0</v>
      </c>
      <c r="CO937">
        <v>1</v>
      </c>
      <c r="CP937">
        <v>0</v>
      </c>
      <c r="CQ937">
        <v>1</v>
      </c>
      <c r="CR937">
        <v>1</v>
      </c>
      <c r="CS937">
        <v>1</v>
      </c>
      <c r="CT937">
        <v>0</v>
      </c>
      <c r="CU937">
        <v>0</v>
      </c>
      <c r="CV937">
        <v>1</v>
      </c>
      <c r="CW937">
        <v>1</v>
      </c>
      <c r="CX937">
        <v>1</v>
      </c>
      <c r="CY937">
        <v>0</v>
      </c>
      <c r="CZ937">
        <v>0</v>
      </c>
      <c r="DA937">
        <v>0</v>
      </c>
      <c r="DB937">
        <v>0</v>
      </c>
      <c r="DD937" t="s">
        <v>201</v>
      </c>
      <c r="DF937" t="s">
        <v>270</v>
      </c>
      <c r="DH937" t="s">
        <v>218</v>
      </c>
      <c r="DI937" t="s">
        <v>219</v>
      </c>
      <c r="DJ937" t="s">
        <v>204</v>
      </c>
      <c r="DK937" t="s">
        <v>203</v>
      </c>
      <c r="DN937" t="s">
        <v>251</v>
      </c>
      <c r="DS937" t="s">
        <v>271</v>
      </c>
      <c r="DT937" t="s">
        <v>203</v>
      </c>
      <c r="DU937" t="s">
        <v>221</v>
      </c>
      <c r="DX937" t="s">
        <v>201</v>
      </c>
      <c r="DZ937" t="s">
        <v>291</v>
      </c>
      <c r="EA937" t="s">
        <v>203</v>
      </c>
      <c r="EO937" t="s">
        <v>204</v>
      </c>
      <c r="EP937" t="s">
        <v>416</v>
      </c>
      <c r="ER937" t="s">
        <v>204</v>
      </c>
      <c r="ES937" t="s">
        <v>335</v>
      </c>
      <c r="EU937" t="s">
        <v>203</v>
      </c>
      <c r="FQ937" t="s">
        <v>204</v>
      </c>
      <c r="FR937" t="s">
        <v>857</v>
      </c>
      <c r="FS937">
        <v>0</v>
      </c>
      <c r="FT937">
        <v>0</v>
      </c>
      <c r="FU937">
        <v>0</v>
      </c>
      <c r="FV937">
        <v>0</v>
      </c>
      <c r="FW937">
        <v>0</v>
      </c>
      <c r="FX937">
        <v>0</v>
      </c>
      <c r="FY937">
        <v>0</v>
      </c>
      <c r="FZ937">
        <v>1</v>
      </c>
      <c r="GA937">
        <v>0</v>
      </c>
      <c r="GB937">
        <v>0</v>
      </c>
      <c r="GC937">
        <v>0</v>
      </c>
      <c r="GD937">
        <v>0</v>
      </c>
      <c r="GE937">
        <v>0</v>
      </c>
      <c r="GF937">
        <v>1</v>
      </c>
      <c r="GH937" t="s">
        <v>226</v>
      </c>
      <c r="GJ937" t="s">
        <v>3065</v>
      </c>
      <c r="GP937" t="s">
        <v>429</v>
      </c>
      <c r="GR937" t="s">
        <v>228</v>
      </c>
      <c r="GT937" t="s">
        <v>294</v>
      </c>
      <c r="GV937" t="s">
        <v>218</v>
      </c>
      <c r="GW937" t="s">
        <v>203</v>
      </c>
      <c r="HA937" t="s">
        <v>257</v>
      </c>
      <c r="HC937" t="s">
        <v>278</v>
      </c>
      <c r="HE937" t="s">
        <v>834</v>
      </c>
      <c r="HG937" t="s">
        <v>986</v>
      </c>
      <c r="HI937">
        <v>4764964</v>
      </c>
      <c r="HJ937" t="s">
        <v>1118</v>
      </c>
      <c r="HK937" s="1">
        <v>45122.863564814812</v>
      </c>
      <c r="HN937" t="s">
        <v>239</v>
      </c>
      <c r="HP937" t="s">
        <v>240</v>
      </c>
      <c r="HR937">
        <v>203</v>
      </c>
    </row>
    <row r="938" spans="1:226" x14ac:dyDescent="0.35">
      <c r="A938" s="4">
        <v>45119.60875378472</v>
      </c>
      <c r="B938" s="1">
        <v>45119.617265011577</v>
      </c>
      <c r="C938" t="s">
        <v>933</v>
      </c>
      <c r="D938"/>
      <c r="E938" s="4">
        <v>45119</v>
      </c>
      <c r="F938" t="s">
        <v>188</v>
      </c>
      <c r="G938" t="s">
        <v>3194</v>
      </c>
      <c r="H938" t="s">
        <v>3195</v>
      </c>
      <c r="I938" t="s">
        <v>190</v>
      </c>
      <c r="J938" t="s">
        <v>3196</v>
      </c>
      <c r="K938" t="s">
        <v>796</v>
      </c>
      <c r="L938" t="s">
        <v>3198</v>
      </c>
      <c r="M938" t="s">
        <v>2427</v>
      </c>
      <c r="O938" t="s">
        <v>193</v>
      </c>
      <c r="P938">
        <v>35</v>
      </c>
      <c r="Q938" t="s">
        <v>194</v>
      </c>
      <c r="R938" t="s">
        <v>193</v>
      </c>
      <c r="S938">
        <v>35</v>
      </c>
      <c r="T938" t="str">
        <f>Table1[[#This Row],[Quel est le sexe de l''enquêté ?]]</f>
        <v>Homme</v>
      </c>
      <c r="U938" t="s">
        <v>195</v>
      </c>
      <c r="W938">
        <v>4</v>
      </c>
      <c r="X938" t="s">
        <v>340</v>
      </c>
      <c r="Y938" t="s">
        <v>197</v>
      </c>
      <c r="AE938" t="s">
        <v>188</v>
      </c>
      <c r="AF938" t="s">
        <v>189</v>
      </c>
      <c r="AG938" t="s">
        <v>190</v>
      </c>
      <c r="AH938" t="s">
        <v>796</v>
      </c>
      <c r="AI938" t="s">
        <v>1125</v>
      </c>
      <c r="AO938" t="s">
        <v>198</v>
      </c>
      <c r="AQ938" t="s">
        <v>330</v>
      </c>
      <c r="AS938" t="s">
        <v>199</v>
      </c>
      <c r="AT938" s="10"/>
      <c r="AU938" t="s">
        <v>226</v>
      </c>
      <c r="AW938" t="s">
        <v>202</v>
      </c>
      <c r="AX938" t="s">
        <v>203</v>
      </c>
      <c r="BB938" t="s">
        <v>203</v>
      </c>
      <c r="BF938" t="s">
        <v>208</v>
      </c>
      <c r="BH938" t="s">
        <v>411</v>
      </c>
      <c r="BJ938" t="s">
        <v>316</v>
      </c>
      <c r="BL938" t="s">
        <v>211</v>
      </c>
      <c r="BN938" t="s">
        <v>193</v>
      </c>
      <c r="BO938" t="s">
        <v>226</v>
      </c>
      <c r="BQ938" t="s">
        <v>422</v>
      </c>
      <c r="BS938" t="s">
        <v>433</v>
      </c>
      <c r="BU938" t="s">
        <v>1134</v>
      </c>
      <c r="BV938">
        <v>0</v>
      </c>
      <c r="BW938">
        <v>0</v>
      </c>
      <c r="BX938">
        <v>0</v>
      </c>
      <c r="BY938">
        <v>1</v>
      </c>
      <c r="BZ938">
        <v>0</v>
      </c>
      <c r="CA938">
        <v>1</v>
      </c>
      <c r="CB938">
        <v>1</v>
      </c>
      <c r="CC938">
        <v>0</v>
      </c>
      <c r="CD938">
        <v>0</v>
      </c>
      <c r="CE938">
        <v>0</v>
      </c>
      <c r="CF938">
        <v>0</v>
      </c>
      <c r="CG938">
        <v>0</v>
      </c>
      <c r="CH938">
        <v>0</v>
      </c>
      <c r="CI938">
        <v>0</v>
      </c>
      <c r="CK938" t="s">
        <v>214</v>
      </c>
      <c r="CL938" t="s">
        <v>215</v>
      </c>
      <c r="CM938" t="s">
        <v>1135</v>
      </c>
      <c r="CN938">
        <v>0</v>
      </c>
      <c r="CO938">
        <v>1</v>
      </c>
      <c r="CP938">
        <v>1</v>
      </c>
      <c r="CQ938">
        <v>1</v>
      </c>
      <c r="CR938">
        <v>0</v>
      </c>
      <c r="CS938">
        <v>1</v>
      </c>
      <c r="CT938">
        <v>0</v>
      </c>
      <c r="CU938">
        <v>0</v>
      </c>
      <c r="CV938">
        <v>1</v>
      </c>
      <c r="CW938">
        <v>1</v>
      </c>
      <c r="CX938">
        <v>1</v>
      </c>
      <c r="CY938">
        <v>0</v>
      </c>
      <c r="CZ938">
        <v>0</v>
      </c>
      <c r="DA938">
        <v>0</v>
      </c>
      <c r="DB938">
        <v>0</v>
      </c>
      <c r="DD938" t="s">
        <v>226</v>
      </c>
      <c r="DF938" t="s">
        <v>270</v>
      </c>
      <c r="DH938" t="s">
        <v>218</v>
      </c>
      <c r="DI938" t="s">
        <v>219</v>
      </c>
      <c r="DJ938" t="s">
        <v>203</v>
      </c>
      <c r="DN938" t="s">
        <v>251</v>
      </c>
      <c r="DS938" t="s">
        <v>271</v>
      </c>
      <c r="DT938" t="s">
        <v>204</v>
      </c>
      <c r="DU938" t="s">
        <v>221</v>
      </c>
      <c r="DX938" t="s">
        <v>226</v>
      </c>
      <c r="DZ938" t="s">
        <v>222</v>
      </c>
      <c r="EA938" t="s">
        <v>203</v>
      </c>
      <c r="EO938" t="s">
        <v>203</v>
      </c>
      <c r="EP938" t="s">
        <v>416</v>
      </c>
      <c r="ER938" t="s">
        <v>203</v>
      </c>
      <c r="ES938" t="s">
        <v>335</v>
      </c>
      <c r="EU938" t="s">
        <v>203</v>
      </c>
      <c r="FQ938" t="s">
        <v>204</v>
      </c>
      <c r="FR938" t="s">
        <v>292</v>
      </c>
      <c r="FS938">
        <v>0</v>
      </c>
      <c r="FT938">
        <v>0</v>
      </c>
      <c r="FU938">
        <v>0</v>
      </c>
      <c r="FV938">
        <v>0</v>
      </c>
      <c r="FW938">
        <v>0</v>
      </c>
      <c r="FX938">
        <v>0</v>
      </c>
      <c r="FY938">
        <v>0</v>
      </c>
      <c r="FZ938">
        <v>1</v>
      </c>
      <c r="GA938">
        <v>0</v>
      </c>
      <c r="GB938">
        <v>0</v>
      </c>
      <c r="GC938">
        <v>0</v>
      </c>
      <c r="GD938">
        <v>0</v>
      </c>
      <c r="GE938">
        <v>0</v>
      </c>
      <c r="GF938">
        <v>0</v>
      </c>
      <c r="GH938" t="s">
        <v>201</v>
      </c>
      <c r="GJ938" t="s">
        <v>3065</v>
      </c>
      <c r="GP938" t="s">
        <v>429</v>
      </c>
      <c r="GR938" t="s">
        <v>356</v>
      </c>
      <c r="GT938" t="s">
        <v>518</v>
      </c>
      <c r="GV938" t="s">
        <v>218</v>
      </c>
      <c r="GW938" t="s">
        <v>203</v>
      </c>
      <c r="HA938" t="s">
        <v>257</v>
      </c>
      <c r="HC938" t="s">
        <v>278</v>
      </c>
      <c r="HE938" t="s">
        <v>834</v>
      </c>
      <c r="HG938" t="s">
        <v>921</v>
      </c>
      <c r="HI938">
        <v>4764971</v>
      </c>
      <c r="HJ938" t="s">
        <v>1136</v>
      </c>
      <c r="HK938" s="1">
        <v>45122.863657407397</v>
      </c>
      <c r="HN938" t="s">
        <v>239</v>
      </c>
      <c r="HP938" t="s">
        <v>240</v>
      </c>
      <c r="HR938">
        <v>210</v>
      </c>
    </row>
    <row r="939" spans="1:226" x14ac:dyDescent="0.35">
      <c r="A939" s="4">
        <v>45119.697886203707</v>
      </c>
      <c r="B939" s="1">
        <v>45120.342354201392</v>
      </c>
      <c r="C939" t="s">
        <v>951</v>
      </c>
      <c r="D939"/>
      <c r="E939" s="4">
        <v>45119</v>
      </c>
      <c r="F939" t="s">
        <v>188</v>
      </c>
      <c r="G939" t="s">
        <v>3194</v>
      </c>
      <c r="H939" t="s">
        <v>3195</v>
      </c>
      <c r="I939" t="s">
        <v>190</v>
      </c>
      <c r="J939" t="s">
        <v>3196</v>
      </c>
      <c r="K939" t="s">
        <v>796</v>
      </c>
      <c r="L939" t="s">
        <v>3198</v>
      </c>
      <c r="M939" t="s">
        <v>2427</v>
      </c>
      <c r="O939" t="s">
        <v>193</v>
      </c>
      <c r="P939">
        <v>32</v>
      </c>
      <c r="Q939" t="s">
        <v>194</v>
      </c>
      <c r="R939" t="s">
        <v>193</v>
      </c>
      <c r="S939">
        <v>32</v>
      </c>
      <c r="T939" t="str">
        <f>Table1[[#This Row],[Quel est le sexe de l''enquêté ?]]</f>
        <v>Homme</v>
      </c>
      <c r="U939" t="s">
        <v>299</v>
      </c>
      <c r="W939">
        <v>5</v>
      </c>
      <c r="X939" t="s">
        <v>340</v>
      </c>
      <c r="Y939" t="s">
        <v>301</v>
      </c>
      <c r="Z939" t="s">
        <v>380</v>
      </c>
      <c r="AB939" t="s">
        <v>349</v>
      </c>
      <c r="AD939" t="s">
        <v>304</v>
      </c>
      <c r="AE939" t="s">
        <v>281</v>
      </c>
      <c r="AF939" t="s">
        <v>305</v>
      </c>
      <c r="AG939" t="s">
        <v>306</v>
      </c>
      <c r="AH939" t="s">
        <v>825</v>
      </c>
      <c r="AI939" t="s">
        <v>1634</v>
      </c>
      <c r="AJ939" t="s">
        <v>309</v>
      </c>
      <c r="AK939" t="s">
        <v>3187</v>
      </c>
      <c r="AL939" t="s">
        <v>3188</v>
      </c>
      <c r="AM939" t="s">
        <v>409</v>
      </c>
      <c r="AN939" t="s">
        <v>204</v>
      </c>
      <c r="AO939" t="s">
        <v>198</v>
      </c>
      <c r="AQ939" t="s">
        <v>330</v>
      </c>
      <c r="AS939" t="s">
        <v>313</v>
      </c>
      <c r="AT939" s="10"/>
      <c r="AU939" t="s">
        <v>226</v>
      </c>
      <c r="AW939" t="s">
        <v>202</v>
      </c>
      <c r="AX939" t="s">
        <v>204</v>
      </c>
      <c r="AY939" t="s">
        <v>287</v>
      </c>
      <c r="AZ939" t="s">
        <v>288</v>
      </c>
      <c r="BA939" t="s">
        <v>927</v>
      </c>
      <c r="BB939" t="s">
        <v>204</v>
      </c>
      <c r="BC939" t="s">
        <v>245</v>
      </c>
      <c r="BD939" t="s">
        <v>206</v>
      </c>
      <c r="BE939" t="s">
        <v>205</v>
      </c>
      <c r="BF939" t="s">
        <v>3167</v>
      </c>
      <c r="BH939" t="s">
        <v>316</v>
      </c>
      <c r="BJ939" t="s">
        <v>246</v>
      </c>
      <c r="BL939" t="s">
        <v>211</v>
      </c>
      <c r="BN939" t="s">
        <v>193</v>
      </c>
      <c r="BO939" t="s">
        <v>226</v>
      </c>
      <c r="BQ939" t="s">
        <v>3169</v>
      </c>
      <c r="BS939" t="s">
        <v>317</v>
      </c>
      <c r="BU939" t="s">
        <v>2236</v>
      </c>
      <c r="BV939">
        <v>0</v>
      </c>
      <c r="BW939">
        <v>1</v>
      </c>
      <c r="BX939">
        <v>1</v>
      </c>
      <c r="BY939">
        <v>1</v>
      </c>
      <c r="BZ939">
        <v>1</v>
      </c>
      <c r="CA939">
        <v>1</v>
      </c>
      <c r="CB939">
        <v>0</v>
      </c>
      <c r="CC939">
        <v>1</v>
      </c>
      <c r="CD939">
        <v>0</v>
      </c>
      <c r="CE939">
        <v>0</v>
      </c>
      <c r="CF939">
        <v>0</v>
      </c>
      <c r="CG939">
        <v>0</v>
      </c>
      <c r="CH939">
        <v>0</v>
      </c>
      <c r="CI939">
        <v>0</v>
      </c>
      <c r="CK939" t="s">
        <v>214</v>
      </c>
      <c r="CL939" t="s">
        <v>215</v>
      </c>
      <c r="CM939" t="s">
        <v>459</v>
      </c>
      <c r="CN939">
        <v>0</v>
      </c>
      <c r="CO939">
        <v>1</v>
      </c>
      <c r="CP939">
        <v>1</v>
      </c>
      <c r="CQ939">
        <v>1</v>
      </c>
      <c r="CR939">
        <v>1</v>
      </c>
      <c r="CS939">
        <v>1</v>
      </c>
      <c r="CT939">
        <v>1</v>
      </c>
      <c r="CU939">
        <v>1</v>
      </c>
      <c r="CV939">
        <v>1</v>
      </c>
      <c r="CW939">
        <v>1</v>
      </c>
      <c r="CX939">
        <v>1</v>
      </c>
      <c r="CY939">
        <v>1</v>
      </c>
      <c r="CZ939">
        <v>0</v>
      </c>
      <c r="DA939">
        <v>0</v>
      </c>
      <c r="DB939">
        <v>0</v>
      </c>
      <c r="DD939" t="s">
        <v>226</v>
      </c>
      <c r="DF939" t="s">
        <v>270</v>
      </c>
      <c r="DH939" t="s">
        <v>218</v>
      </c>
      <c r="DI939" t="s">
        <v>414</v>
      </c>
      <c r="DJ939" t="s">
        <v>204</v>
      </c>
      <c r="DK939" t="s">
        <v>204</v>
      </c>
      <c r="DL939" t="s">
        <v>204</v>
      </c>
      <c r="DM939" t="s">
        <v>204</v>
      </c>
      <c r="DN939" t="s">
        <v>1040</v>
      </c>
      <c r="DS939" t="s">
        <v>204</v>
      </c>
      <c r="DT939" t="s">
        <v>204</v>
      </c>
      <c r="DU939" t="s">
        <v>653</v>
      </c>
      <c r="DX939" t="s">
        <v>226</v>
      </c>
      <c r="DZ939" t="s">
        <v>222</v>
      </c>
      <c r="EA939" t="s">
        <v>204</v>
      </c>
      <c r="EB939" t="s">
        <v>2321</v>
      </c>
      <c r="EC939">
        <v>0</v>
      </c>
      <c r="ED939">
        <v>1</v>
      </c>
      <c r="EE939">
        <v>1</v>
      </c>
      <c r="EF939">
        <v>0</v>
      </c>
      <c r="EG939">
        <v>0</v>
      </c>
      <c r="EH939">
        <v>1</v>
      </c>
      <c r="EI939">
        <v>0</v>
      </c>
      <c r="EJ939">
        <v>0</v>
      </c>
      <c r="EK939">
        <v>0</v>
      </c>
      <c r="EL939">
        <v>0</v>
      </c>
      <c r="EO939" t="s">
        <v>204</v>
      </c>
      <c r="EP939" t="s">
        <v>224</v>
      </c>
      <c r="ER939" t="s">
        <v>204</v>
      </c>
      <c r="ES939" t="s">
        <v>334</v>
      </c>
      <c r="EU939" t="s">
        <v>204</v>
      </c>
      <c r="EV939" t="s">
        <v>2448</v>
      </c>
      <c r="EW939">
        <v>0</v>
      </c>
      <c r="EX939">
        <v>1</v>
      </c>
      <c r="EY939">
        <v>0</v>
      </c>
      <c r="EZ939">
        <v>1</v>
      </c>
      <c r="FA939">
        <v>1</v>
      </c>
      <c r="FB939">
        <v>1</v>
      </c>
      <c r="FC939">
        <v>0</v>
      </c>
      <c r="FD939">
        <v>1</v>
      </c>
      <c r="FE939">
        <v>0</v>
      </c>
      <c r="FF939">
        <v>0</v>
      </c>
      <c r="FG939">
        <v>1</v>
      </c>
      <c r="FH939">
        <v>0</v>
      </c>
      <c r="FI939">
        <v>1</v>
      </c>
      <c r="FJ939">
        <v>0</v>
      </c>
      <c r="FK939">
        <v>0</v>
      </c>
      <c r="FL939">
        <v>0</v>
      </c>
      <c r="FM939">
        <v>0</v>
      </c>
      <c r="FN939">
        <v>0</v>
      </c>
      <c r="FO939">
        <v>0</v>
      </c>
      <c r="FQ939" t="s">
        <v>204</v>
      </c>
      <c r="FR939" t="s">
        <v>292</v>
      </c>
      <c r="FS939">
        <v>0</v>
      </c>
      <c r="FT939">
        <v>0</v>
      </c>
      <c r="FU939">
        <v>0</v>
      </c>
      <c r="FV939">
        <v>0</v>
      </c>
      <c r="FW939">
        <v>0</v>
      </c>
      <c r="FX939">
        <v>0</v>
      </c>
      <c r="FY939">
        <v>0</v>
      </c>
      <c r="FZ939">
        <v>1</v>
      </c>
      <c r="GA939">
        <v>0</v>
      </c>
      <c r="GB939">
        <v>0</v>
      </c>
      <c r="GC939">
        <v>0</v>
      </c>
      <c r="GD939">
        <v>0</v>
      </c>
      <c r="GE939">
        <v>0</v>
      </c>
      <c r="GF939">
        <v>0</v>
      </c>
      <c r="GH939" t="s">
        <v>226</v>
      </c>
      <c r="GJ939" t="s">
        <v>204</v>
      </c>
      <c r="GK939" t="s">
        <v>227</v>
      </c>
      <c r="GM939" t="s">
        <v>204</v>
      </c>
      <c r="GN939" t="s">
        <v>1465</v>
      </c>
      <c r="GP939" t="s">
        <v>528</v>
      </c>
      <c r="GR939" t="s">
        <v>230</v>
      </c>
      <c r="GT939" t="s">
        <v>324</v>
      </c>
      <c r="GV939" t="s">
        <v>231</v>
      </c>
      <c r="GW939" t="s">
        <v>203</v>
      </c>
      <c r="HA939" t="s">
        <v>257</v>
      </c>
      <c r="HC939" t="s">
        <v>236</v>
      </c>
      <c r="HE939" t="s">
        <v>235</v>
      </c>
      <c r="HG939" t="s">
        <v>2449</v>
      </c>
      <c r="HI939">
        <v>4785642</v>
      </c>
      <c r="HJ939" t="s">
        <v>2450</v>
      </c>
      <c r="HK939" s="1">
        <v>45124.343182870369</v>
      </c>
      <c r="HN939" t="s">
        <v>239</v>
      </c>
      <c r="HP939" t="s">
        <v>240</v>
      </c>
      <c r="HR939">
        <v>754</v>
      </c>
    </row>
    <row r="940" spans="1:226" x14ac:dyDescent="0.35">
      <c r="A940" s="4">
        <v>45119.573165601847</v>
      </c>
      <c r="B940" s="1">
        <v>45119.581821087973</v>
      </c>
      <c r="C940" t="s">
        <v>933</v>
      </c>
      <c r="D940"/>
      <c r="E940" s="4">
        <v>45119</v>
      </c>
      <c r="F940" t="s">
        <v>188</v>
      </c>
      <c r="G940" t="s">
        <v>3194</v>
      </c>
      <c r="H940" t="s">
        <v>3195</v>
      </c>
      <c r="I940" t="s">
        <v>190</v>
      </c>
      <c r="J940" t="s">
        <v>3196</v>
      </c>
      <c r="K940" t="s">
        <v>796</v>
      </c>
      <c r="L940" t="s">
        <v>3198</v>
      </c>
      <c r="M940" t="s">
        <v>2427</v>
      </c>
      <c r="O940" t="s">
        <v>193</v>
      </c>
      <c r="P940">
        <v>33</v>
      </c>
      <c r="Q940" t="s">
        <v>241</v>
      </c>
      <c r="R940" t="s">
        <v>419</v>
      </c>
      <c r="S940">
        <v>53</v>
      </c>
      <c r="T940" t="s">
        <v>194</v>
      </c>
      <c r="U940" t="s">
        <v>195</v>
      </c>
      <c r="W940">
        <v>8</v>
      </c>
      <c r="X940" t="s">
        <v>242</v>
      </c>
      <c r="Y940" t="s">
        <v>197</v>
      </c>
      <c r="AO940" t="s">
        <v>198</v>
      </c>
      <c r="AQ940" t="s">
        <v>313</v>
      </c>
      <c r="AS940" t="s">
        <v>200</v>
      </c>
      <c r="AT940" s="10"/>
      <c r="AU940" t="s">
        <v>226</v>
      </c>
      <c r="AW940" t="s">
        <v>202</v>
      </c>
      <c r="AX940" t="s">
        <v>204</v>
      </c>
      <c r="AY940" t="s">
        <v>287</v>
      </c>
      <c r="AZ940" t="s">
        <v>288</v>
      </c>
      <c r="BA940" t="s">
        <v>264</v>
      </c>
      <c r="BB940" t="s">
        <v>204</v>
      </c>
      <c r="BC940" t="s">
        <v>245</v>
      </c>
      <c r="BD940" t="s">
        <v>205</v>
      </c>
      <c r="BE940" t="s">
        <v>207</v>
      </c>
      <c r="BF940" t="s">
        <v>208</v>
      </c>
      <c r="BH940" t="s">
        <v>316</v>
      </c>
      <c r="BJ940" t="s">
        <v>411</v>
      </c>
      <c r="BL940" t="s">
        <v>211</v>
      </c>
      <c r="BN940" t="s">
        <v>193</v>
      </c>
      <c r="BO940" t="s">
        <v>226</v>
      </c>
      <c r="BQ940" t="s">
        <v>422</v>
      </c>
      <c r="BS940" t="s">
        <v>212</v>
      </c>
      <c r="BU940" t="s">
        <v>2707</v>
      </c>
      <c r="BV940">
        <v>0</v>
      </c>
      <c r="BW940">
        <v>0</v>
      </c>
      <c r="BX940">
        <v>1</v>
      </c>
      <c r="BY940">
        <v>1</v>
      </c>
      <c r="BZ940">
        <v>1</v>
      </c>
      <c r="CA940">
        <v>0</v>
      </c>
      <c r="CB940">
        <v>1</v>
      </c>
      <c r="CC940">
        <v>1</v>
      </c>
      <c r="CD940">
        <v>1</v>
      </c>
      <c r="CE940">
        <v>0</v>
      </c>
      <c r="CF940">
        <v>0</v>
      </c>
      <c r="CG940">
        <v>0</v>
      </c>
      <c r="CH940">
        <v>0</v>
      </c>
      <c r="CI940">
        <v>0</v>
      </c>
      <c r="CK940" t="s">
        <v>214</v>
      </c>
      <c r="CL940" t="s">
        <v>249</v>
      </c>
      <c r="CM940" t="s">
        <v>2708</v>
      </c>
      <c r="CN940">
        <v>0</v>
      </c>
      <c r="CO940">
        <v>1</v>
      </c>
      <c r="CP940">
        <v>0</v>
      </c>
      <c r="CQ940">
        <v>0</v>
      </c>
      <c r="CR940">
        <v>0</v>
      </c>
      <c r="CS940">
        <v>1</v>
      </c>
      <c r="CT940">
        <v>0</v>
      </c>
      <c r="CU940">
        <v>1</v>
      </c>
      <c r="CV940">
        <v>1</v>
      </c>
      <c r="CW940">
        <v>0</v>
      </c>
      <c r="CX940">
        <v>0</v>
      </c>
      <c r="CY940">
        <v>1</v>
      </c>
      <c r="CZ940">
        <v>0</v>
      </c>
      <c r="DA940">
        <v>0</v>
      </c>
      <c r="DB940">
        <v>0</v>
      </c>
      <c r="DD940" t="s">
        <v>226</v>
      </c>
      <c r="DF940" t="s">
        <v>270</v>
      </c>
      <c r="DH940" t="s">
        <v>218</v>
      </c>
      <c r="DI940" t="s">
        <v>219</v>
      </c>
      <c r="DJ940" t="s">
        <v>204</v>
      </c>
      <c r="DK940" t="s">
        <v>204</v>
      </c>
      <c r="DL940" t="s">
        <v>204</v>
      </c>
      <c r="DM940" t="s">
        <v>203</v>
      </c>
      <c r="DN940" t="s">
        <v>220</v>
      </c>
      <c r="DP940" t="s">
        <v>203</v>
      </c>
      <c r="DS940" t="s">
        <v>203</v>
      </c>
      <c r="DT940" t="s">
        <v>204</v>
      </c>
      <c r="DU940" t="s">
        <v>221</v>
      </c>
      <c r="DX940" t="s">
        <v>254</v>
      </c>
      <c r="DZ940" t="s">
        <v>222</v>
      </c>
      <c r="EA940" t="s">
        <v>204</v>
      </c>
      <c r="EB940" t="s">
        <v>1560</v>
      </c>
      <c r="EC940">
        <v>0</v>
      </c>
      <c r="ED940">
        <v>0</v>
      </c>
      <c r="EE940">
        <v>0</v>
      </c>
      <c r="EF940">
        <v>1</v>
      </c>
      <c r="EG940">
        <v>1</v>
      </c>
      <c r="EH940">
        <v>0</v>
      </c>
      <c r="EI940">
        <v>0</v>
      </c>
      <c r="EJ940">
        <v>0</v>
      </c>
      <c r="EK940">
        <v>0</v>
      </c>
      <c r="EL940">
        <v>0</v>
      </c>
      <c r="EO940" t="s">
        <v>204</v>
      </c>
      <c r="EP940" t="s">
        <v>224</v>
      </c>
      <c r="ER940" t="s">
        <v>204</v>
      </c>
      <c r="ES940" t="s">
        <v>334</v>
      </c>
      <c r="EU940" t="s">
        <v>203</v>
      </c>
      <c r="FQ940" t="s">
        <v>203</v>
      </c>
      <c r="GH940" t="s">
        <v>254</v>
      </c>
      <c r="GJ940" t="s">
        <v>204</v>
      </c>
      <c r="GK940" t="s">
        <v>397</v>
      </c>
      <c r="GM940" t="s">
        <v>203</v>
      </c>
      <c r="GP940" t="s">
        <v>356</v>
      </c>
      <c r="GR940" t="s">
        <v>228</v>
      </c>
      <c r="GT940" t="s">
        <v>229</v>
      </c>
      <c r="GV940" t="s">
        <v>231</v>
      </c>
      <c r="GW940" t="s">
        <v>203</v>
      </c>
      <c r="HA940" t="s">
        <v>257</v>
      </c>
      <c r="HC940" t="s">
        <v>235</v>
      </c>
      <c r="HE940" t="s">
        <v>258</v>
      </c>
      <c r="HG940" t="s">
        <v>1245</v>
      </c>
      <c r="HI940">
        <v>4785819</v>
      </c>
      <c r="HJ940" t="s">
        <v>2709</v>
      </c>
      <c r="HK940" s="1">
        <v>45124.348333333342</v>
      </c>
      <c r="HN940" t="s">
        <v>239</v>
      </c>
      <c r="HP940" t="s">
        <v>240</v>
      </c>
      <c r="HR940">
        <v>865</v>
      </c>
    </row>
    <row r="941" spans="1:226" x14ac:dyDescent="0.35">
      <c r="A941" s="4">
        <v>45120.480844571757</v>
      </c>
      <c r="B941" s="1">
        <v>45120.485537962973</v>
      </c>
      <c r="C941" t="s">
        <v>951</v>
      </c>
      <c r="D941"/>
      <c r="E941" s="4">
        <v>45120</v>
      </c>
      <c r="F941" t="s">
        <v>188</v>
      </c>
      <c r="G941" t="s">
        <v>3194</v>
      </c>
      <c r="H941" t="s">
        <v>3195</v>
      </c>
      <c r="I941" t="s">
        <v>190</v>
      </c>
      <c r="J941" t="s">
        <v>3196</v>
      </c>
      <c r="K941" t="s">
        <v>796</v>
      </c>
      <c r="L941" t="s">
        <v>3198</v>
      </c>
      <c r="M941" t="s">
        <v>2427</v>
      </c>
      <c r="O941" t="s">
        <v>193</v>
      </c>
      <c r="P941">
        <v>51</v>
      </c>
      <c r="Q941" t="s">
        <v>241</v>
      </c>
      <c r="R941" t="s">
        <v>193</v>
      </c>
      <c r="S941">
        <v>51</v>
      </c>
      <c r="T941" t="str">
        <f>Table1[[#This Row],[Quel est le sexe de l''enquêté ?]]</f>
        <v>Femme</v>
      </c>
      <c r="U941" t="s">
        <v>195</v>
      </c>
      <c r="W941">
        <v>6</v>
      </c>
      <c r="X941" t="s">
        <v>196</v>
      </c>
      <c r="Y941" t="s">
        <v>197</v>
      </c>
      <c r="AO941" t="s">
        <v>198</v>
      </c>
      <c r="AQ941" t="s">
        <v>330</v>
      </c>
      <c r="AS941" t="s">
        <v>243</v>
      </c>
      <c r="AT941" s="10"/>
      <c r="AU941" t="s">
        <v>226</v>
      </c>
      <c r="AW941" t="s">
        <v>202</v>
      </c>
      <c r="AX941" t="s">
        <v>203</v>
      </c>
      <c r="BB941" t="s">
        <v>204</v>
      </c>
      <c r="BC941" t="s">
        <v>245</v>
      </c>
      <c r="BD941" t="s">
        <v>207</v>
      </c>
      <c r="BE941" t="s">
        <v>205</v>
      </c>
      <c r="BF941" t="s">
        <v>208</v>
      </c>
      <c r="BH941" t="s">
        <v>411</v>
      </c>
      <c r="BJ941" t="s">
        <v>316</v>
      </c>
      <c r="BL941" t="s">
        <v>211</v>
      </c>
      <c r="BN941" t="s">
        <v>193</v>
      </c>
      <c r="BO941" t="s">
        <v>226</v>
      </c>
      <c r="BQ941" t="s">
        <v>422</v>
      </c>
      <c r="BS941" t="s">
        <v>212</v>
      </c>
      <c r="BU941" t="s">
        <v>2775</v>
      </c>
      <c r="BV941">
        <v>0</v>
      </c>
      <c r="BW941">
        <v>1</v>
      </c>
      <c r="BX941">
        <v>1</v>
      </c>
      <c r="BY941">
        <v>0</v>
      </c>
      <c r="BZ941">
        <v>0</v>
      </c>
      <c r="CA941">
        <v>0</v>
      </c>
      <c r="CB941">
        <v>1</v>
      </c>
      <c r="CC941">
        <v>1</v>
      </c>
      <c r="CD941">
        <v>0</v>
      </c>
      <c r="CE941">
        <v>0</v>
      </c>
      <c r="CF941">
        <v>0</v>
      </c>
      <c r="CG941">
        <v>0</v>
      </c>
      <c r="CH941">
        <v>0</v>
      </c>
      <c r="CI941">
        <v>0</v>
      </c>
      <c r="CK941" t="s">
        <v>214</v>
      </c>
      <c r="CL941" t="s">
        <v>215</v>
      </c>
      <c r="CM941" t="s">
        <v>2776</v>
      </c>
      <c r="CN941">
        <v>0</v>
      </c>
      <c r="CO941">
        <v>1</v>
      </c>
      <c r="CP941">
        <v>1</v>
      </c>
      <c r="CQ941">
        <v>0</v>
      </c>
      <c r="CR941">
        <v>0</v>
      </c>
      <c r="CS941">
        <v>1</v>
      </c>
      <c r="CT941">
        <v>0</v>
      </c>
      <c r="CU941">
        <v>1</v>
      </c>
      <c r="CV941">
        <v>1</v>
      </c>
      <c r="CW941">
        <v>1</v>
      </c>
      <c r="CX941">
        <v>1</v>
      </c>
      <c r="CY941">
        <v>1</v>
      </c>
      <c r="CZ941">
        <v>0</v>
      </c>
      <c r="DA941">
        <v>0</v>
      </c>
      <c r="DB941">
        <v>0</v>
      </c>
      <c r="DD941" t="s">
        <v>226</v>
      </c>
      <c r="DF941" t="s">
        <v>1250</v>
      </c>
      <c r="DH941" t="s">
        <v>231</v>
      </c>
      <c r="DI941" t="s">
        <v>219</v>
      </c>
      <c r="DJ941" t="s">
        <v>204</v>
      </c>
      <c r="DK941" t="s">
        <v>204</v>
      </c>
      <c r="DL941" t="s">
        <v>203</v>
      </c>
      <c r="DN941" t="s">
        <v>251</v>
      </c>
      <c r="DS941" t="s">
        <v>203</v>
      </c>
      <c r="DT941" t="s">
        <v>203</v>
      </c>
      <c r="DU941" t="s">
        <v>221</v>
      </c>
      <c r="DX941" t="s">
        <v>254</v>
      </c>
      <c r="DZ941" t="s">
        <v>222</v>
      </c>
      <c r="EA941" t="s">
        <v>203</v>
      </c>
      <c r="EO941" t="s">
        <v>204</v>
      </c>
      <c r="EP941" t="s">
        <v>224</v>
      </c>
      <c r="ER941" t="s">
        <v>204</v>
      </c>
      <c r="ES941" t="s">
        <v>334</v>
      </c>
      <c r="EU941" t="s">
        <v>204</v>
      </c>
      <c r="EV941" t="s">
        <v>2644</v>
      </c>
      <c r="EW941">
        <v>0</v>
      </c>
      <c r="EX941">
        <v>1</v>
      </c>
      <c r="EY941">
        <v>0</v>
      </c>
      <c r="EZ941">
        <v>1</v>
      </c>
      <c r="FA941">
        <v>1</v>
      </c>
      <c r="FB941">
        <v>0</v>
      </c>
      <c r="FC941">
        <v>0</v>
      </c>
      <c r="FD941">
        <v>0</v>
      </c>
      <c r="FE941">
        <v>0</v>
      </c>
      <c r="FF941">
        <v>0</v>
      </c>
      <c r="FG941">
        <v>0</v>
      </c>
      <c r="FH941">
        <v>0</v>
      </c>
      <c r="FI941">
        <v>0</v>
      </c>
      <c r="FJ941">
        <v>0</v>
      </c>
      <c r="FK941">
        <v>0</v>
      </c>
      <c r="FL941">
        <v>0</v>
      </c>
      <c r="FM941">
        <v>0</v>
      </c>
      <c r="FN941">
        <v>0</v>
      </c>
      <c r="FO941">
        <v>0</v>
      </c>
      <c r="FQ941" t="s">
        <v>203</v>
      </c>
      <c r="GH941" t="s">
        <v>254</v>
      </c>
      <c r="GJ941" t="s">
        <v>204</v>
      </c>
      <c r="GK941" t="s">
        <v>227</v>
      </c>
      <c r="GM941" t="s">
        <v>203</v>
      </c>
      <c r="GP941" t="s">
        <v>228</v>
      </c>
      <c r="GR941" t="s">
        <v>356</v>
      </c>
      <c r="GT941" t="s">
        <v>229</v>
      </c>
      <c r="GV941" t="s">
        <v>231</v>
      </c>
      <c r="GW941" t="s">
        <v>203</v>
      </c>
      <c r="HA941" t="s">
        <v>257</v>
      </c>
      <c r="HC941" t="s">
        <v>236</v>
      </c>
      <c r="HE941" t="s">
        <v>258</v>
      </c>
      <c r="HG941" t="s">
        <v>604</v>
      </c>
      <c r="HI941">
        <v>4785854</v>
      </c>
      <c r="HJ941" t="s">
        <v>2777</v>
      </c>
      <c r="HK941" s="1">
        <v>45124.349039351851</v>
      </c>
      <c r="HN941" t="s">
        <v>239</v>
      </c>
      <c r="HP941" t="s">
        <v>240</v>
      </c>
      <c r="HR941">
        <v>894</v>
      </c>
    </row>
    <row r="942" spans="1:226" x14ac:dyDescent="0.35">
      <c r="A942" s="4">
        <v>45119.600066956024</v>
      </c>
      <c r="B942" s="1">
        <v>45119.608657268524</v>
      </c>
      <c r="C942" t="s">
        <v>933</v>
      </c>
      <c r="D942"/>
      <c r="E942" s="4">
        <v>45119</v>
      </c>
      <c r="F942" t="s">
        <v>188</v>
      </c>
      <c r="G942" t="s">
        <v>3194</v>
      </c>
      <c r="H942" t="s">
        <v>3195</v>
      </c>
      <c r="I942" t="s">
        <v>190</v>
      </c>
      <c r="J942" t="s">
        <v>3196</v>
      </c>
      <c r="K942" t="s">
        <v>796</v>
      </c>
      <c r="L942" t="s">
        <v>3198</v>
      </c>
      <c r="M942" t="s">
        <v>2427</v>
      </c>
      <c r="O942" t="s">
        <v>193</v>
      </c>
      <c r="P942">
        <v>48</v>
      </c>
      <c r="Q942" t="s">
        <v>194</v>
      </c>
      <c r="R942" t="s">
        <v>193</v>
      </c>
      <c r="S942">
        <v>48</v>
      </c>
      <c r="T942" t="str">
        <f>Table1[[#This Row],[Quel est le sexe de l''enquêté ?]]</f>
        <v>Homme</v>
      </c>
      <c r="U942" t="s">
        <v>195</v>
      </c>
      <c r="W942">
        <v>3</v>
      </c>
      <c r="X942" t="s">
        <v>340</v>
      </c>
      <c r="Y942" t="s">
        <v>301</v>
      </c>
      <c r="Z942" t="s">
        <v>302</v>
      </c>
      <c r="AB942" t="s">
        <v>3182</v>
      </c>
      <c r="AD942" t="s">
        <v>304</v>
      </c>
      <c r="AE942" t="s">
        <v>281</v>
      </c>
      <c r="AF942" t="s">
        <v>305</v>
      </c>
      <c r="AG942" t="s">
        <v>802</v>
      </c>
      <c r="AH942" t="s">
        <v>803</v>
      </c>
      <c r="AI942" t="s">
        <v>1126</v>
      </c>
      <c r="AJ942" t="s">
        <v>309</v>
      </c>
      <c r="AK942" t="s">
        <v>3186</v>
      </c>
      <c r="AL942" t="s">
        <v>312</v>
      </c>
      <c r="AM942" t="s">
        <v>310</v>
      </c>
      <c r="AN942" t="s">
        <v>203</v>
      </c>
      <c r="AO942" t="s">
        <v>198</v>
      </c>
      <c r="AQ942" t="s">
        <v>330</v>
      </c>
      <c r="AS942" t="s">
        <v>200</v>
      </c>
      <c r="AT942" s="10"/>
      <c r="AU942" t="s">
        <v>201</v>
      </c>
      <c r="AW942" t="s">
        <v>202</v>
      </c>
      <c r="AX942" t="s">
        <v>203</v>
      </c>
      <c r="BB942" t="s">
        <v>204</v>
      </c>
      <c r="BC942" t="s">
        <v>245</v>
      </c>
      <c r="BD942" t="s">
        <v>205</v>
      </c>
      <c r="BE942" t="s">
        <v>207</v>
      </c>
      <c r="BF942" t="s">
        <v>208</v>
      </c>
      <c r="BH942" t="s">
        <v>411</v>
      </c>
      <c r="BJ942" t="s">
        <v>480</v>
      </c>
      <c r="BL942" t="s">
        <v>211</v>
      </c>
      <c r="BN942" t="s">
        <v>193</v>
      </c>
      <c r="BO942" t="s">
        <v>226</v>
      </c>
      <c r="BQ942" t="s">
        <v>422</v>
      </c>
      <c r="BS942" t="s">
        <v>433</v>
      </c>
      <c r="BU942" t="s">
        <v>850</v>
      </c>
      <c r="BV942">
        <v>0</v>
      </c>
      <c r="BW942">
        <v>0</v>
      </c>
      <c r="BX942">
        <v>0</v>
      </c>
      <c r="BY942">
        <v>1</v>
      </c>
      <c r="BZ942">
        <v>1</v>
      </c>
      <c r="CA942">
        <v>0</v>
      </c>
      <c r="CB942">
        <v>1</v>
      </c>
      <c r="CC942">
        <v>0</v>
      </c>
      <c r="CD942">
        <v>0</v>
      </c>
      <c r="CE942">
        <v>0</v>
      </c>
      <c r="CF942">
        <v>0</v>
      </c>
      <c r="CG942">
        <v>0</v>
      </c>
      <c r="CH942">
        <v>0</v>
      </c>
      <c r="CI942">
        <v>0</v>
      </c>
      <c r="CK942" t="s">
        <v>214</v>
      </c>
      <c r="CL942" t="s">
        <v>215</v>
      </c>
      <c r="CM942" t="s">
        <v>1127</v>
      </c>
      <c r="CN942">
        <v>0</v>
      </c>
      <c r="CO942">
        <v>1</v>
      </c>
      <c r="CP942">
        <v>1</v>
      </c>
      <c r="CQ942">
        <v>1</v>
      </c>
      <c r="CR942">
        <v>0</v>
      </c>
      <c r="CS942">
        <v>1</v>
      </c>
      <c r="CT942">
        <v>0</v>
      </c>
      <c r="CU942">
        <v>0</v>
      </c>
      <c r="CV942">
        <v>0</v>
      </c>
      <c r="CW942">
        <v>1</v>
      </c>
      <c r="CX942">
        <v>1</v>
      </c>
      <c r="CY942">
        <v>0</v>
      </c>
      <c r="CZ942">
        <v>0</v>
      </c>
      <c r="DA942">
        <v>0</v>
      </c>
      <c r="DB942">
        <v>0</v>
      </c>
      <c r="DD942" t="s">
        <v>226</v>
      </c>
      <c r="DF942" t="s">
        <v>270</v>
      </c>
      <c r="DH942" t="s">
        <v>218</v>
      </c>
      <c r="DI942" t="s">
        <v>219</v>
      </c>
      <c r="DJ942" t="s">
        <v>203</v>
      </c>
      <c r="DN942" t="s">
        <v>449</v>
      </c>
      <c r="DS942" t="s">
        <v>203</v>
      </c>
      <c r="DT942" t="s">
        <v>204</v>
      </c>
      <c r="DU942" t="s">
        <v>221</v>
      </c>
      <c r="DX942" t="s">
        <v>226</v>
      </c>
      <c r="DZ942" t="s">
        <v>222</v>
      </c>
      <c r="EA942" t="s">
        <v>203</v>
      </c>
      <c r="EO942" t="s">
        <v>204</v>
      </c>
      <c r="EP942" t="s">
        <v>224</v>
      </c>
      <c r="ER942" t="s">
        <v>204</v>
      </c>
      <c r="ES942" t="s">
        <v>416</v>
      </c>
      <c r="EU942" t="s">
        <v>203</v>
      </c>
      <c r="FQ942" t="s">
        <v>204</v>
      </c>
      <c r="FR942" t="s">
        <v>456</v>
      </c>
      <c r="FS942">
        <v>0</v>
      </c>
      <c r="FT942">
        <v>0</v>
      </c>
      <c r="FU942">
        <v>0</v>
      </c>
      <c r="FV942">
        <v>0</v>
      </c>
      <c r="FW942">
        <v>1</v>
      </c>
      <c r="FX942">
        <v>0</v>
      </c>
      <c r="FY942">
        <v>0</v>
      </c>
      <c r="FZ942">
        <v>1</v>
      </c>
      <c r="GA942">
        <v>0</v>
      </c>
      <c r="GB942">
        <v>0</v>
      </c>
      <c r="GC942">
        <v>0</v>
      </c>
      <c r="GD942">
        <v>0</v>
      </c>
      <c r="GE942">
        <v>0</v>
      </c>
      <c r="GF942">
        <v>0</v>
      </c>
      <c r="GH942" t="s">
        <v>226</v>
      </c>
      <c r="GJ942" t="s">
        <v>204</v>
      </c>
      <c r="GK942" t="s">
        <v>227</v>
      </c>
      <c r="GM942" t="s">
        <v>203</v>
      </c>
      <c r="GP942" t="s">
        <v>429</v>
      </c>
      <c r="GR942" t="s">
        <v>356</v>
      </c>
      <c r="GT942" t="s">
        <v>229</v>
      </c>
      <c r="GV942" t="s">
        <v>218</v>
      </c>
      <c r="GW942" t="s">
        <v>203</v>
      </c>
      <c r="HA942" t="s">
        <v>257</v>
      </c>
      <c r="HC942" t="s">
        <v>278</v>
      </c>
      <c r="HE942" t="s">
        <v>834</v>
      </c>
      <c r="HG942" t="s">
        <v>986</v>
      </c>
      <c r="HI942">
        <v>4764967</v>
      </c>
      <c r="HJ942" t="s">
        <v>1128</v>
      </c>
      <c r="HK942" s="1">
        <v>45122.863611111112</v>
      </c>
      <c r="HN942" t="s">
        <v>239</v>
      </c>
      <c r="HP942" t="s">
        <v>240</v>
      </c>
      <c r="HR942">
        <v>206</v>
      </c>
    </row>
    <row r="943" spans="1:226" x14ac:dyDescent="0.35">
      <c r="A943" s="4">
        <v>45119.628753576391</v>
      </c>
      <c r="B943" s="1">
        <v>45119.64273954861</v>
      </c>
      <c r="C943" t="s">
        <v>933</v>
      </c>
      <c r="D943"/>
      <c r="E943" s="4">
        <v>45119</v>
      </c>
      <c r="F943" t="s">
        <v>188</v>
      </c>
      <c r="G943" t="s">
        <v>3194</v>
      </c>
      <c r="H943" t="s">
        <v>3195</v>
      </c>
      <c r="I943" t="s">
        <v>190</v>
      </c>
      <c r="J943" t="s">
        <v>3196</v>
      </c>
      <c r="K943" t="s">
        <v>796</v>
      </c>
      <c r="L943" t="s">
        <v>3198</v>
      </c>
      <c r="M943" t="s">
        <v>2427</v>
      </c>
      <c r="O943" t="s">
        <v>193</v>
      </c>
      <c r="P943">
        <v>23</v>
      </c>
      <c r="Q943" t="s">
        <v>241</v>
      </c>
      <c r="R943" t="s">
        <v>193</v>
      </c>
      <c r="S943">
        <v>23</v>
      </c>
      <c r="T943" t="str">
        <f>Table1[[#This Row],[Quel est le sexe de l''enquêté ?]]</f>
        <v>Femme</v>
      </c>
      <c r="U943" t="s">
        <v>299</v>
      </c>
      <c r="W943">
        <v>5</v>
      </c>
      <c r="X943" t="s">
        <v>300</v>
      </c>
      <c r="Y943" t="s">
        <v>301</v>
      </c>
      <c r="Z943" t="s">
        <v>380</v>
      </c>
      <c r="AB943" t="s">
        <v>613</v>
      </c>
      <c r="AD943" t="s">
        <v>304</v>
      </c>
      <c r="AE943" t="s">
        <v>281</v>
      </c>
      <c r="AF943" t="s">
        <v>305</v>
      </c>
      <c r="AG943" t="s">
        <v>306</v>
      </c>
      <c r="AH943" t="s">
        <v>825</v>
      </c>
      <c r="AI943" t="s">
        <v>2428</v>
      </c>
      <c r="AJ943" t="s">
        <v>309</v>
      </c>
      <c r="AK943" t="s">
        <v>3187</v>
      </c>
      <c r="AL943" t="s">
        <v>409</v>
      </c>
      <c r="AM943" t="s">
        <v>351</v>
      </c>
      <c r="AN943" t="s">
        <v>204</v>
      </c>
      <c r="AO943" t="s">
        <v>198</v>
      </c>
      <c r="AQ943" t="s">
        <v>330</v>
      </c>
      <c r="AS943" t="s">
        <v>244</v>
      </c>
      <c r="AT943" s="10"/>
      <c r="AU943" t="s">
        <v>226</v>
      </c>
      <c r="AW943" t="s">
        <v>202</v>
      </c>
      <c r="AX943" t="s">
        <v>204</v>
      </c>
      <c r="AY943" t="s">
        <v>288</v>
      </c>
      <c r="AZ943" t="s">
        <v>264</v>
      </c>
      <c r="BA943" t="s">
        <v>286</v>
      </c>
      <c r="BB943" t="s">
        <v>204</v>
      </c>
      <c r="BC943" t="s">
        <v>205</v>
      </c>
      <c r="BD943" t="s">
        <v>245</v>
      </c>
      <c r="BE943" t="s">
        <v>206</v>
      </c>
      <c r="BF943" t="s">
        <v>246</v>
      </c>
      <c r="BH943" t="s">
        <v>316</v>
      </c>
      <c r="BJ943" t="s">
        <v>627</v>
      </c>
      <c r="BL943" t="s">
        <v>211</v>
      </c>
      <c r="BN943" t="s">
        <v>193</v>
      </c>
      <c r="BO943" t="s">
        <v>226</v>
      </c>
      <c r="BQ943" t="s">
        <v>3169</v>
      </c>
      <c r="BS943" t="s">
        <v>317</v>
      </c>
      <c r="BU943" t="s">
        <v>2222</v>
      </c>
      <c r="BV943">
        <v>0</v>
      </c>
      <c r="BW943">
        <v>1</v>
      </c>
      <c r="BX943">
        <v>1</v>
      </c>
      <c r="BY943">
        <v>1</v>
      </c>
      <c r="BZ943">
        <v>0</v>
      </c>
      <c r="CA943">
        <v>1</v>
      </c>
      <c r="CB943">
        <v>0</v>
      </c>
      <c r="CC943">
        <v>1</v>
      </c>
      <c r="CD943">
        <v>0</v>
      </c>
      <c r="CE943">
        <v>0</v>
      </c>
      <c r="CF943">
        <v>0</v>
      </c>
      <c r="CG943">
        <v>0</v>
      </c>
      <c r="CH943">
        <v>0</v>
      </c>
      <c r="CI943">
        <v>0</v>
      </c>
      <c r="CK943" t="s">
        <v>214</v>
      </c>
      <c r="CL943" t="s">
        <v>215</v>
      </c>
      <c r="CM943" t="s">
        <v>459</v>
      </c>
      <c r="CN943">
        <v>0</v>
      </c>
      <c r="CO943">
        <v>1</v>
      </c>
      <c r="CP943">
        <v>1</v>
      </c>
      <c r="CQ943">
        <v>1</v>
      </c>
      <c r="CR943">
        <v>1</v>
      </c>
      <c r="CS943">
        <v>1</v>
      </c>
      <c r="CT943">
        <v>1</v>
      </c>
      <c r="CU943">
        <v>1</v>
      </c>
      <c r="CV943">
        <v>1</v>
      </c>
      <c r="CW943">
        <v>1</v>
      </c>
      <c r="CX943">
        <v>1</v>
      </c>
      <c r="CY943">
        <v>1</v>
      </c>
      <c r="CZ943">
        <v>0</v>
      </c>
      <c r="DA943">
        <v>0</v>
      </c>
      <c r="DB943">
        <v>0</v>
      </c>
      <c r="DD943" t="s">
        <v>226</v>
      </c>
      <c r="DF943" t="s">
        <v>270</v>
      </c>
      <c r="DH943" t="s">
        <v>218</v>
      </c>
      <c r="DI943" t="s">
        <v>414</v>
      </c>
      <c r="DJ943" t="s">
        <v>204</v>
      </c>
      <c r="DK943" t="s">
        <v>204</v>
      </c>
      <c r="DL943" t="s">
        <v>204</v>
      </c>
      <c r="DM943" t="s">
        <v>204</v>
      </c>
      <c r="DN943" t="s">
        <v>251</v>
      </c>
      <c r="DS943" t="s">
        <v>204</v>
      </c>
      <c r="DT943" t="s">
        <v>204</v>
      </c>
      <c r="DU943" t="s">
        <v>653</v>
      </c>
      <c r="DX943" t="s">
        <v>226</v>
      </c>
      <c r="DZ943" t="s">
        <v>222</v>
      </c>
      <c r="EA943" t="s">
        <v>204</v>
      </c>
      <c r="EB943" t="s">
        <v>2429</v>
      </c>
      <c r="EC943">
        <v>0</v>
      </c>
      <c r="ED943">
        <v>1</v>
      </c>
      <c r="EE943">
        <v>1</v>
      </c>
      <c r="EF943">
        <v>0</v>
      </c>
      <c r="EG943">
        <v>1</v>
      </c>
      <c r="EH943">
        <v>1</v>
      </c>
      <c r="EI943">
        <v>0</v>
      </c>
      <c r="EJ943">
        <v>0</v>
      </c>
      <c r="EK943">
        <v>0</v>
      </c>
      <c r="EL943">
        <v>0</v>
      </c>
      <c r="EO943" t="s">
        <v>204</v>
      </c>
      <c r="EP943" t="s">
        <v>224</v>
      </c>
      <c r="ER943" t="s">
        <v>204</v>
      </c>
      <c r="ES943" t="s">
        <v>334</v>
      </c>
      <c r="EU943" t="s">
        <v>204</v>
      </c>
      <c r="EV943" t="s">
        <v>2430</v>
      </c>
      <c r="EW943">
        <v>0</v>
      </c>
      <c r="EX943">
        <v>1</v>
      </c>
      <c r="EY943">
        <v>0</v>
      </c>
      <c r="EZ943">
        <v>0</v>
      </c>
      <c r="FA943">
        <v>0</v>
      </c>
      <c r="FB943">
        <v>1</v>
      </c>
      <c r="FC943">
        <v>0</v>
      </c>
      <c r="FD943">
        <v>1</v>
      </c>
      <c r="FE943">
        <v>0</v>
      </c>
      <c r="FF943">
        <v>0</v>
      </c>
      <c r="FG943">
        <v>1</v>
      </c>
      <c r="FH943">
        <v>0</v>
      </c>
      <c r="FI943">
        <v>0</v>
      </c>
      <c r="FJ943">
        <v>1</v>
      </c>
      <c r="FK943">
        <v>0</v>
      </c>
      <c r="FL943">
        <v>1</v>
      </c>
      <c r="FM943">
        <v>0</v>
      </c>
      <c r="FN943">
        <v>0</v>
      </c>
      <c r="FO943">
        <v>0</v>
      </c>
      <c r="FQ943" t="s">
        <v>204</v>
      </c>
      <c r="FR943" t="s">
        <v>292</v>
      </c>
      <c r="FS943">
        <v>0</v>
      </c>
      <c r="FT943">
        <v>0</v>
      </c>
      <c r="FU943">
        <v>0</v>
      </c>
      <c r="FV943">
        <v>0</v>
      </c>
      <c r="FW943">
        <v>0</v>
      </c>
      <c r="FX943">
        <v>0</v>
      </c>
      <c r="FY943">
        <v>0</v>
      </c>
      <c r="FZ943">
        <v>1</v>
      </c>
      <c r="GA943">
        <v>0</v>
      </c>
      <c r="GB943">
        <v>0</v>
      </c>
      <c r="GC943">
        <v>0</v>
      </c>
      <c r="GD943">
        <v>0</v>
      </c>
      <c r="GE943">
        <v>0</v>
      </c>
      <c r="GF943">
        <v>0</v>
      </c>
      <c r="GH943" t="s">
        <v>226</v>
      </c>
      <c r="GJ943" t="s">
        <v>204</v>
      </c>
      <c r="GK943" t="s">
        <v>227</v>
      </c>
      <c r="GM943" t="s">
        <v>204</v>
      </c>
      <c r="GN943" t="s">
        <v>1465</v>
      </c>
      <c r="GP943" t="s">
        <v>230</v>
      </c>
      <c r="GR943" t="s">
        <v>228</v>
      </c>
      <c r="GT943" t="s">
        <v>528</v>
      </c>
      <c r="GV943" t="s">
        <v>231</v>
      </c>
      <c r="GW943" t="s">
        <v>203</v>
      </c>
      <c r="HA943" t="s">
        <v>257</v>
      </c>
      <c r="HC943" t="s">
        <v>236</v>
      </c>
      <c r="HE943" t="s">
        <v>235</v>
      </c>
      <c r="HG943" t="s">
        <v>2431</v>
      </c>
      <c r="HI943">
        <v>4785635</v>
      </c>
      <c r="HJ943" t="s">
        <v>2432</v>
      </c>
      <c r="HK943" s="1">
        <v>45124.343043981477</v>
      </c>
      <c r="HN943" t="s">
        <v>239</v>
      </c>
      <c r="HP943" t="s">
        <v>240</v>
      </c>
      <c r="HR943">
        <v>748</v>
      </c>
    </row>
    <row r="944" spans="1:226" x14ac:dyDescent="0.35">
      <c r="A944" s="4">
        <v>45119.644783807867</v>
      </c>
      <c r="B944" s="1">
        <v>45119.67748017361</v>
      </c>
      <c r="C944" t="s">
        <v>933</v>
      </c>
      <c r="D944"/>
      <c r="E944" s="4">
        <v>45119</v>
      </c>
      <c r="F944" t="s">
        <v>188</v>
      </c>
      <c r="G944" t="s">
        <v>3194</v>
      </c>
      <c r="H944" t="s">
        <v>3195</v>
      </c>
      <c r="I944" t="s">
        <v>190</v>
      </c>
      <c r="J944" t="s">
        <v>3196</v>
      </c>
      <c r="K944" t="s">
        <v>796</v>
      </c>
      <c r="L944" t="s">
        <v>3198</v>
      </c>
      <c r="M944" t="s">
        <v>2427</v>
      </c>
      <c r="O944" t="s">
        <v>193</v>
      </c>
      <c r="P944">
        <v>65</v>
      </c>
      <c r="Q944" t="s">
        <v>241</v>
      </c>
      <c r="R944" t="s">
        <v>193</v>
      </c>
      <c r="S944">
        <v>65</v>
      </c>
      <c r="T944" t="str">
        <f>Table1[[#This Row],[Quel est le sexe de l''enquêté ?]]</f>
        <v>Femme</v>
      </c>
      <c r="U944" t="s">
        <v>299</v>
      </c>
      <c r="W944">
        <v>6</v>
      </c>
      <c r="X944" t="s">
        <v>340</v>
      </c>
      <c r="Y944" t="s">
        <v>301</v>
      </c>
      <c r="Z944" t="s">
        <v>380</v>
      </c>
      <c r="AB944" t="s">
        <v>349</v>
      </c>
      <c r="AD944" t="s">
        <v>304</v>
      </c>
      <c r="AE944" t="s">
        <v>281</v>
      </c>
      <c r="AF944" t="s">
        <v>305</v>
      </c>
      <c r="AG944" t="s">
        <v>306</v>
      </c>
      <c r="AH944" t="s">
        <v>825</v>
      </c>
      <c r="AI944" t="s">
        <v>2381</v>
      </c>
      <c r="AJ944" t="s">
        <v>309</v>
      </c>
      <c r="AK944" t="s">
        <v>3187</v>
      </c>
      <c r="AL944" t="s">
        <v>3188</v>
      </c>
      <c r="AM944" t="s">
        <v>409</v>
      </c>
      <c r="AN944" t="s">
        <v>204</v>
      </c>
      <c r="AO944" t="s">
        <v>198</v>
      </c>
      <c r="AQ944" t="s">
        <v>330</v>
      </c>
      <c r="AS944" t="s">
        <v>199</v>
      </c>
      <c r="AT944" s="10"/>
      <c r="AU944" t="s">
        <v>226</v>
      </c>
      <c r="AW944" t="s">
        <v>202</v>
      </c>
      <c r="AX944" t="s">
        <v>204</v>
      </c>
      <c r="AY944" t="s">
        <v>287</v>
      </c>
      <c r="AZ944" t="s">
        <v>927</v>
      </c>
      <c r="BA944" t="s">
        <v>264</v>
      </c>
      <c r="BB944" t="s">
        <v>204</v>
      </c>
      <c r="BC944" t="s">
        <v>206</v>
      </c>
      <c r="BD944" t="s">
        <v>245</v>
      </c>
      <c r="BE944" t="s">
        <v>205</v>
      </c>
      <c r="BF944" t="s">
        <v>316</v>
      </c>
      <c r="BH944" t="s">
        <v>246</v>
      </c>
      <c r="BJ944" t="s">
        <v>388</v>
      </c>
      <c r="BL944" t="s">
        <v>211</v>
      </c>
      <c r="BN944" t="s">
        <v>193</v>
      </c>
      <c r="BO944" t="s">
        <v>226</v>
      </c>
      <c r="BQ944" t="s">
        <v>3169</v>
      </c>
      <c r="BS944" t="s">
        <v>317</v>
      </c>
      <c r="BU944" t="s">
        <v>2437</v>
      </c>
      <c r="BV944">
        <v>0</v>
      </c>
      <c r="BW944">
        <v>1</v>
      </c>
      <c r="BX944">
        <v>1</v>
      </c>
      <c r="BY944">
        <v>0</v>
      </c>
      <c r="BZ944">
        <v>0</v>
      </c>
      <c r="CA944">
        <v>1</v>
      </c>
      <c r="CB944">
        <v>0</v>
      </c>
      <c r="CC944">
        <v>1</v>
      </c>
      <c r="CD944">
        <v>0</v>
      </c>
      <c r="CE944">
        <v>0</v>
      </c>
      <c r="CF944">
        <v>0</v>
      </c>
      <c r="CG944">
        <v>0</v>
      </c>
      <c r="CH944">
        <v>0</v>
      </c>
      <c r="CI944">
        <v>0</v>
      </c>
      <c r="CK944" t="s">
        <v>214</v>
      </c>
      <c r="CL944" t="s">
        <v>215</v>
      </c>
      <c r="CM944" t="s">
        <v>459</v>
      </c>
      <c r="CN944">
        <v>0</v>
      </c>
      <c r="CO944">
        <v>1</v>
      </c>
      <c r="CP944">
        <v>1</v>
      </c>
      <c r="CQ944">
        <v>1</v>
      </c>
      <c r="CR944">
        <v>1</v>
      </c>
      <c r="CS944">
        <v>1</v>
      </c>
      <c r="CT944">
        <v>1</v>
      </c>
      <c r="CU944">
        <v>1</v>
      </c>
      <c r="CV944">
        <v>1</v>
      </c>
      <c r="CW944">
        <v>1</v>
      </c>
      <c r="CX944">
        <v>1</v>
      </c>
      <c r="CY944">
        <v>1</v>
      </c>
      <c r="CZ944">
        <v>0</v>
      </c>
      <c r="DA944">
        <v>0</v>
      </c>
      <c r="DB944">
        <v>0</v>
      </c>
      <c r="DD944" t="s">
        <v>226</v>
      </c>
      <c r="DF944" t="s">
        <v>270</v>
      </c>
      <c r="DH944" t="s">
        <v>218</v>
      </c>
      <c r="DI944" t="s">
        <v>414</v>
      </c>
      <c r="DJ944" t="s">
        <v>204</v>
      </c>
      <c r="DK944" t="s">
        <v>204</v>
      </c>
      <c r="DL944" t="s">
        <v>204</v>
      </c>
      <c r="DM944" t="s">
        <v>204</v>
      </c>
      <c r="DN944" t="s">
        <v>1040</v>
      </c>
      <c r="DS944" t="s">
        <v>204</v>
      </c>
      <c r="DT944" t="s">
        <v>204</v>
      </c>
      <c r="DU944" t="s">
        <v>653</v>
      </c>
      <c r="DX944" t="s">
        <v>226</v>
      </c>
      <c r="DZ944" t="s">
        <v>222</v>
      </c>
      <c r="EA944" t="s">
        <v>204</v>
      </c>
      <c r="EB944" t="s">
        <v>2393</v>
      </c>
      <c r="EC944">
        <v>0</v>
      </c>
      <c r="ED944">
        <v>1</v>
      </c>
      <c r="EE944">
        <v>1</v>
      </c>
      <c r="EF944">
        <v>0</v>
      </c>
      <c r="EG944">
        <v>1</v>
      </c>
      <c r="EH944">
        <v>0</v>
      </c>
      <c r="EI944">
        <v>0</v>
      </c>
      <c r="EJ944">
        <v>0</v>
      </c>
      <c r="EK944">
        <v>0</v>
      </c>
      <c r="EL944">
        <v>0</v>
      </c>
      <c r="EO944" t="s">
        <v>204</v>
      </c>
      <c r="EP944" t="s">
        <v>965</v>
      </c>
      <c r="ER944" t="s">
        <v>204</v>
      </c>
      <c r="ES944" t="s">
        <v>334</v>
      </c>
      <c r="EU944" t="s">
        <v>204</v>
      </c>
      <c r="EV944" t="s">
        <v>2438</v>
      </c>
      <c r="EW944">
        <v>0</v>
      </c>
      <c r="EX944">
        <v>1</v>
      </c>
      <c r="EY944">
        <v>0</v>
      </c>
      <c r="EZ944">
        <v>1</v>
      </c>
      <c r="FA944">
        <v>1</v>
      </c>
      <c r="FB944">
        <v>1</v>
      </c>
      <c r="FC944">
        <v>0</v>
      </c>
      <c r="FD944">
        <v>1</v>
      </c>
      <c r="FE944">
        <v>0</v>
      </c>
      <c r="FF944">
        <v>0</v>
      </c>
      <c r="FG944">
        <v>1</v>
      </c>
      <c r="FH944">
        <v>0</v>
      </c>
      <c r="FI944">
        <v>0</v>
      </c>
      <c r="FJ944">
        <v>0</v>
      </c>
      <c r="FK944">
        <v>0</v>
      </c>
      <c r="FL944">
        <v>0</v>
      </c>
      <c r="FM944">
        <v>0</v>
      </c>
      <c r="FN944">
        <v>0</v>
      </c>
      <c r="FO944">
        <v>0</v>
      </c>
      <c r="FQ944" t="s">
        <v>204</v>
      </c>
      <c r="FR944" t="s">
        <v>1028</v>
      </c>
      <c r="FS944">
        <v>0</v>
      </c>
      <c r="FT944">
        <v>0</v>
      </c>
      <c r="FU944">
        <v>0</v>
      </c>
      <c r="FV944">
        <v>0</v>
      </c>
      <c r="FW944">
        <v>0</v>
      </c>
      <c r="FX944">
        <v>0</v>
      </c>
      <c r="FY944">
        <v>1</v>
      </c>
      <c r="FZ944">
        <v>0</v>
      </c>
      <c r="GA944">
        <v>0</v>
      </c>
      <c r="GB944">
        <v>0</v>
      </c>
      <c r="GC944">
        <v>0</v>
      </c>
      <c r="GD944">
        <v>0</v>
      </c>
      <c r="GE944">
        <v>0</v>
      </c>
      <c r="GF944">
        <v>0</v>
      </c>
      <c r="GH944" t="s">
        <v>226</v>
      </c>
      <c r="GJ944" t="s">
        <v>204</v>
      </c>
      <c r="GK944" t="s">
        <v>227</v>
      </c>
      <c r="GM944" t="s">
        <v>204</v>
      </c>
      <c r="GN944" t="s">
        <v>1465</v>
      </c>
      <c r="GP944" t="s">
        <v>356</v>
      </c>
      <c r="GR944" t="s">
        <v>255</v>
      </c>
      <c r="GT944" t="s">
        <v>324</v>
      </c>
      <c r="GV944" t="s">
        <v>231</v>
      </c>
      <c r="GW944" t="s">
        <v>203</v>
      </c>
      <c r="HA944" t="s">
        <v>257</v>
      </c>
      <c r="HC944" t="s">
        <v>236</v>
      </c>
      <c r="HE944" t="s">
        <v>235</v>
      </c>
      <c r="HG944" t="s">
        <v>2439</v>
      </c>
      <c r="HI944">
        <v>4785638</v>
      </c>
      <c r="HJ944" t="s">
        <v>2440</v>
      </c>
      <c r="HK944" s="1">
        <v>45124.343090277784</v>
      </c>
      <c r="HN944" t="s">
        <v>239</v>
      </c>
      <c r="HP944" t="s">
        <v>240</v>
      </c>
      <c r="HR944">
        <v>750</v>
      </c>
    </row>
    <row r="945" spans="1:226" x14ac:dyDescent="0.35">
      <c r="A945" s="4">
        <v>45119.678099340279</v>
      </c>
      <c r="B945" s="1">
        <v>45119.689504560192</v>
      </c>
      <c r="C945" t="s">
        <v>933</v>
      </c>
      <c r="D945"/>
      <c r="E945" s="4">
        <v>45119</v>
      </c>
      <c r="F945" t="s">
        <v>188</v>
      </c>
      <c r="G945" t="s">
        <v>3194</v>
      </c>
      <c r="H945" t="s">
        <v>3195</v>
      </c>
      <c r="I945" t="s">
        <v>190</v>
      </c>
      <c r="J945" t="s">
        <v>3196</v>
      </c>
      <c r="K945" t="s">
        <v>796</v>
      </c>
      <c r="L945" t="s">
        <v>3198</v>
      </c>
      <c r="M945" t="s">
        <v>2427</v>
      </c>
      <c r="O945" t="s">
        <v>193</v>
      </c>
      <c r="P945">
        <v>34</v>
      </c>
      <c r="Q945" t="s">
        <v>241</v>
      </c>
      <c r="R945" t="s">
        <v>193</v>
      </c>
      <c r="S945">
        <v>34</v>
      </c>
      <c r="T945" t="str">
        <f>Table1[[#This Row],[Quel est le sexe de l''enquêté ?]]</f>
        <v>Femme</v>
      </c>
      <c r="U945" t="s">
        <v>195</v>
      </c>
      <c r="W945">
        <v>5</v>
      </c>
      <c r="X945" t="s">
        <v>340</v>
      </c>
      <c r="Y945" t="s">
        <v>197</v>
      </c>
      <c r="AO945" t="s">
        <v>198</v>
      </c>
      <c r="AQ945" t="s">
        <v>199</v>
      </c>
      <c r="AS945" t="s">
        <v>262</v>
      </c>
      <c r="AT945" s="10"/>
      <c r="AU945" t="s">
        <v>226</v>
      </c>
      <c r="AW945" t="s">
        <v>202</v>
      </c>
      <c r="AX945" t="s">
        <v>204</v>
      </c>
      <c r="AY945" t="s">
        <v>314</v>
      </c>
      <c r="AZ945" t="s">
        <v>634</v>
      </c>
      <c r="BA945" t="s">
        <v>287</v>
      </c>
      <c r="BB945" t="s">
        <v>204</v>
      </c>
      <c r="BC945" t="s">
        <v>206</v>
      </c>
      <c r="BD945" t="s">
        <v>245</v>
      </c>
      <c r="BE945" t="s">
        <v>205</v>
      </c>
      <c r="BF945" t="s">
        <v>208</v>
      </c>
      <c r="BH945" t="s">
        <v>388</v>
      </c>
      <c r="BJ945" t="s">
        <v>316</v>
      </c>
      <c r="BL945" t="s">
        <v>211</v>
      </c>
      <c r="BN945" t="s">
        <v>193</v>
      </c>
      <c r="BO945" t="s">
        <v>226</v>
      </c>
      <c r="BQ945" t="s">
        <v>422</v>
      </c>
      <c r="BS945" t="s">
        <v>212</v>
      </c>
      <c r="BU945" t="s">
        <v>846</v>
      </c>
      <c r="BV945">
        <v>0</v>
      </c>
      <c r="BW945">
        <v>0</v>
      </c>
      <c r="BX945">
        <v>0</v>
      </c>
      <c r="BY945">
        <v>0</v>
      </c>
      <c r="BZ945">
        <v>0</v>
      </c>
      <c r="CA945">
        <v>0</v>
      </c>
      <c r="CB945">
        <v>1</v>
      </c>
      <c r="CC945">
        <v>0</v>
      </c>
      <c r="CD945">
        <v>1</v>
      </c>
      <c r="CE945">
        <v>0</v>
      </c>
      <c r="CF945">
        <v>0</v>
      </c>
      <c r="CG945">
        <v>0</v>
      </c>
      <c r="CH945">
        <v>0</v>
      </c>
      <c r="CI945">
        <v>0</v>
      </c>
      <c r="CK945" t="s">
        <v>2223</v>
      </c>
      <c r="CL945" t="s">
        <v>249</v>
      </c>
      <c r="CM945" t="s">
        <v>670</v>
      </c>
      <c r="CN945">
        <v>0</v>
      </c>
      <c r="CO945">
        <v>1</v>
      </c>
      <c r="CP945">
        <v>1</v>
      </c>
      <c r="CQ945">
        <v>1</v>
      </c>
      <c r="CR945">
        <v>1</v>
      </c>
      <c r="CS945">
        <v>1</v>
      </c>
      <c r="CT945">
        <v>1</v>
      </c>
      <c r="CU945">
        <v>1</v>
      </c>
      <c r="CV945">
        <v>1</v>
      </c>
      <c r="CW945">
        <v>1</v>
      </c>
      <c r="CX945">
        <v>1</v>
      </c>
      <c r="CY945">
        <v>0</v>
      </c>
      <c r="CZ945">
        <v>0</v>
      </c>
      <c r="DA945">
        <v>0</v>
      </c>
      <c r="DB945">
        <v>0</v>
      </c>
      <c r="DD945" t="s">
        <v>226</v>
      </c>
      <c r="DF945" t="s">
        <v>270</v>
      </c>
      <c r="DH945" t="s">
        <v>218</v>
      </c>
      <c r="DI945" t="s">
        <v>414</v>
      </c>
      <c r="DJ945" t="s">
        <v>204</v>
      </c>
      <c r="DK945" t="s">
        <v>204</v>
      </c>
      <c r="DL945" t="s">
        <v>204</v>
      </c>
      <c r="DM945" t="s">
        <v>204</v>
      </c>
      <c r="DN945" t="s">
        <v>251</v>
      </c>
      <c r="DS945" t="s">
        <v>204</v>
      </c>
      <c r="DT945" t="s">
        <v>204</v>
      </c>
      <c r="DU945" t="s">
        <v>653</v>
      </c>
      <c r="DX945" t="s">
        <v>226</v>
      </c>
      <c r="DZ945" t="s">
        <v>222</v>
      </c>
      <c r="EA945" t="s">
        <v>204</v>
      </c>
      <c r="EB945" t="s">
        <v>1402</v>
      </c>
      <c r="EC945">
        <v>0</v>
      </c>
      <c r="ED945">
        <v>0</v>
      </c>
      <c r="EE945">
        <v>1</v>
      </c>
      <c r="EF945">
        <v>1</v>
      </c>
      <c r="EG945">
        <v>0</v>
      </c>
      <c r="EH945">
        <v>0</v>
      </c>
      <c r="EI945">
        <v>0</v>
      </c>
      <c r="EJ945">
        <v>0</v>
      </c>
      <c r="EK945">
        <v>0</v>
      </c>
      <c r="EL945">
        <v>0</v>
      </c>
      <c r="EO945" t="s">
        <v>204</v>
      </c>
      <c r="EP945" t="s">
        <v>334</v>
      </c>
      <c r="ER945" t="s">
        <v>204</v>
      </c>
      <c r="ES945" t="s">
        <v>1115</v>
      </c>
      <c r="EU945" t="s">
        <v>204</v>
      </c>
      <c r="EV945" t="s">
        <v>2444</v>
      </c>
      <c r="EW945">
        <v>0</v>
      </c>
      <c r="EX945">
        <v>1</v>
      </c>
      <c r="EY945">
        <v>0</v>
      </c>
      <c r="EZ945">
        <v>0</v>
      </c>
      <c r="FA945">
        <v>1</v>
      </c>
      <c r="FB945">
        <v>0</v>
      </c>
      <c r="FC945">
        <v>0</v>
      </c>
      <c r="FD945">
        <v>0</v>
      </c>
      <c r="FE945">
        <v>0</v>
      </c>
      <c r="FF945">
        <v>0</v>
      </c>
      <c r="FG945">
        <v>0</v>
      </c>
      <c r="FH945">
        <v>0</v>
      </c>
      <c r="FI945">
        <v>1</v>
      </c>
      <c r="FJ945">
        <v>1</v>
      </c>
      <c r="FK945">
        <v>0</v>
      </c>
      <c r="FL945">
        <v>1</v>
      </c>
      <c r="FM945">
        <v>0</v>
      </c>
      <c r="FN945">
        <v>0</v>
      </c>
      <c r="FO945">
        <v>0</v>
      </c>
      <c r="FQ945" t="s">
        <v>204</v>
      </c>
      <c r="FR945" t="s">
        <v>292</v>
      </c>
      <c r="FS945">
        <v>0</v>
      </c>
      <c r="FT945">
        <v>0</v>
      </c>
      <c r="FU945">
        <v>0</v>
      </c>
      <c r="FV945">
        <v>0</v>
      </c>
      <c r="FW945">
        <v>0</v>
      </c>
      <c r="FX945">
        <v>0</v>
      </c>
      <c r="FY945">
        <v>0</v>
      </c>
      <c r="FZ945">
        <v>1</v>
      </c>
      <c r="GA945">
        <v>0</v>
      </c>
      <c r="GB945">
        <v>0</v>
      </c>
      <c r="GC945">
        <v>0</v>
      </c>
      <c r="GD945">
        <v>0</v>
      </c>
      <c r="GE945">
        <v>0</v>
      </c>
      <c r="GF945">
        <v>0</v>
      </c>
      <c r="GH945" t="s">
        <v>226</v>
      </c>
      <c r="GJ945" t="s">
        <v>204</v>
      </c>
      <c r="GK945" t="s">
        <v>227</v>
      </c>
      <c r="GM945" t="s">
        <v>204</v>
      </c>
      <c r="GN945" t="s">
        <v>1465</v>
      </c>
      <c r="GP945" t="s">
        <v>230</v>
      </c>
      <c r="GR945" t="s">
        <v>356</v>
      </c>
      <c r="GT945" t="s">
        <v>528</v>
      </c>
      <c r="GV945" t="s">
        <v>231</v>
      </c>
      <c r="GW945" t="s">
        <v>203</v>
      </c>
      <c r="HA945" t="s">
        <v>236</v>
      </c>
      <c r="HC945" t="s">
        <v>257</v>
      </c>
      <c r="HE945" t="s">
        <v>235</v>
      </c>
      <c r="HG945" t="s">
        <v>2404</v>
      </c>
      <c r="HI945">
        <v>4785640</v>
      </c>
      <c r="HJ945" t="s">
        <v>2445</v>
      </c>
      <c r="HK945" s="1">
        <v>45124.343136574083</v>
      </c>
      <c r="HN945" t="s">
        <v>239</v>
      </c>
      <c r="HP945" t="s">
        <v>240</v>
      </c>
      <c r="HR945">
        <v>752</v>
      </c>
    </row>
    <row r="946" spans="1:226" x14ac:dyDescent="0.35">
      <c r="A946" s="4">
        <v>45119.581898287041</v>
      </c>
      <c r="B946" s="1">
        <v>45119.591409641202</v>
      </c>
      <c r="C946" t="s">
        <v>933</v>
      </c>
      <c r="D946"/>
      <c r="E946" s="4">
        <v>45119</v>
      </c>
      <c r="F946" t="s">
        <v>188</v>
      </c>
      <c r="G946" t="s">
        <v>3194</v>
      </c>
      <c r="H946" t="s">
        <v>3195</v>
      </c>
      <c r="I946" t="s">
        <v>190</v>
      </c>
      <c r="J946" t="s">
        <v>3196</v>
      </c>
      <c r="K946" t="s">
        <v>796</v>
      </c>
      <c r="L946" t="s">
        <v>3198</v>
      </c>
      <c r="M946" t="s">
        <v>2427</v>
      </c>
      <c r="O946" t="s">
        <v>193</v>
      </c>
      <c r="P946">
        <v>32</v>
      </c>
      <c r="Q946" t="s">
        <v>241</v>
      </c>
      <c r="R946" t="s">
        <v>419</v>
      </c>
      <c r="S946">
        <v>48</v>
      </c>
      <c r="T946" t="s">
        <v>194</v>
      </c>
      <c r="U946" t="s">
        <v>195</v>
      </c>
      <c r="W946">
        <v>7</v>
      </c>
      <c r="X946" t="s">
        <v>196</v>
      </c>
      <c r="Y946" t="s">
        <v>197</v>
      </c>
      <c r="AE946" t="s">
        <v>281</v>
      </c>
      <c r="AF946" t="s">
        <v>305</v>
      </c>
      <c r="AG946" t="s">
        <v>802</v>
      </c>
      <c r="AH946" t="s">
        <v>803</v>
      </c>
      <c r="AI946" t="s">
        <v>2683</v>
      </c>
      <c r="AO946" t="s">
        <v>198</v>
      </c>
      <c r="AQ946" t="s">
        <v>477</v>
      </c>
      <c r="AS946" t="s">
        <v>200</v>
      </c>
      <c r="AT946" s="10"/>
      <c r="AU946" t="s">
        <v>226</v>
      </c>
      <c r="AW946" t="s">
        <v>202</v>
      </c>
      <c r="AX946" t="s">
        <v>204</v>
      </c>
      <c r="AY946" t="s">
        <v>287</v>
      </c>
      <c r="AZ946" t="s">
        <v>288</v>
      </c>
      <c r="BA946" t="s">
        <v>401</v>
      </c>
      <c r="BB946" t="s">
        <v>204</v>
      </c>
      <c r="BC946" t="s">
        <v>245</v>
      </c>
      <c r="BD946" t="s">
        <v>205</v>
      </c>
      <c r="BE946" t="s">
        <v>207</v>
      </c>
      <c r="BF946" t="s">
        <v>208</v>
      </c>
      <c r="BH946" t="s">
        <v>411</v>
      </c>
      <c r="BJ946" t="s">
        <v>316</v>
      </c>
      <c r="BL946" t="s">
        <v>211</v>
      </c>
      <c r="BN946" t="s">
        <v>193</v>
      </c>
      <c r="BO946" t="s">
        <v>226</v>
      </c>
      <c r="BQ946" t="s">
        <v>422</v>
      </c>
      <c r="BS946" t="s">
        <v>212</v>
      </c>
      <c r="BU946" t="s">
        <v>1205</v>
      </c>
      <c r="BV946">
        <v>0</v>
      </c>
      <c r="BW946">
        <v>0</v>
      </c>
      <c r="BX946">
        <v>1</v>
      </c>
      <c r="BY946">
        <v>0</v>
      </c>
      <c r="BZ946">
        <v>1</v>
      </c>
      <c r="CA946">
        <v>0</v>
      </c>
      <c r="CB946">
        <v>0</v>
      </c>
      <c r="CC946">
        <v>1</v>
      </c>
      <c r="CD946">
        <v>0</v>
      </c>
      <c r="CE946">
        <v>1</v>
      </c>
      <c r="CF946">
        <v>0</v>
      </c>
      <c r="CG946">
        <v>0</v>
      </c>
      <c r="CH946">
        <v>0</v>
      </c>
      <c r="CI946">
        <v>0</v>
      </c>
      <c r="CK946" t="s">
        <v>214</v>
      </c>
      <c r="CL946" t="s">
        <v>249</v>
      </c>
      <c r="CM946" t="s">
        <v>2713</v>
      </c>
      <c r="CN946">
        <v>0</v>
      </c>
      <c r="CO946">
        <v>1</v>
      </c>
      <c r="CP946">
        <v>0</v>
      </c>
      <c r="CQ946">
        <v>0</v>
      </c>
      <c r="CR946">
        <v>0</v>
      </c>
      <c r="CS946">
        <v>0</v>
      </c>
      <c r="CT946">
        <v>0</v>
      </c>
      <c r="CU946">
        <v>0</v>
      </c>
      <c r="CV946">
        <v>1</v>
      </c>
      <c r="CW946">
        <v>1</v>
      </c>
      <c r="CX946">
        <v>1</v>
      </c>
      <c r="CY946">
        <v>1</v>
      </c>
      <c r="CZ946">
        <v>0</v>
      </c>
      <c r="DA946">
        <v>0</v>
      </c>
      <c r="DB946">
        <v>0</v>
      </c>
      <c r="DD946" t="s">
        <v>226</v>
      </c>
      <c r="DF946" t="s">
        <v>270</v>
      </c>
      <c r="DH946" t="s">
        <v>455</v>
      </c>
      <c r="DI946" t="s">
        <v>219</v>
      </c>
      <c r="DJ946" t="s">
        <v>204</v>
      </c>
      <c r="DK946" t="s">
        <v>204</v>
      </c>
      <c r="DL946" t="s">
        <v>203</v>
      </c>
      <c r="DN946" t="s">
        <v>220</v>
      </c>
      <c r="DP946" t="s">
        <v>203</v>
      </c>
      <c r="DS946" t="s">
        <v>204</v>
      </c>
      <c r="DT946" t="s">
        <v>204</v>
      </c>
      <c r="DU946" t="s">
        <v>221</v>
      </c>
      <c r="DX946" t="s">
        <v>254</v>
      </c>
      <c r="DZ946" t="s">
        <v>222</v>
      </c>
      <c r="EA946" t="s">
        <v>203</v>
      </c>
      <c r="EO946" t="s">
        <v>204</v>
      </c>
      <c r="EP946" t="s">
        <v>320</v>
      </c>
      <c r="ER946" t="s">
        <v>204</v>
      </c>
      <c r="ES946" t="s">
        <v>334</v>
      </c>
      <c r="EU946" t="s">
        <v>203</v>
      </c>
      <c r="FQ946" t="s">
        <v>203</v>
      </c>
      <c r="GH946" t="s">
        <v>254</v>
      </c>
      <c r="GJ946" t="s">
        <v>204</v>
      </c>
      <c r="GK946" t="s">
        <v>397</v>
      </c>
      <c r="GM946" t="s">
        <v>204</v>
      </c>
      <c r="GN946" t="s">
        <v>1465</v>
      </c>
      <c r="GP946" t="s">
        <v>356</v>
      </c>
      <c r="GR946" t="s">
        <v>228</v>
      </c>
      <c r="GT946" t="s">
        <v>229</v>
      </c>
      <c r="GV946" t="s">
        <v>231</v>
      </c>
      <c r="GW946" t="s">
        <v>203</v>
      </c>
      <c r="HA946" t="s">
        <v>257</v>
      </c>
      <c r="HC946" t="s">
        <v>258</v>
      </c>
      <c r="HE946" t="s">
        <v>234</v>
      </c>
      <c r="HG946" t="s">
        <v>2439</v>
      </c>
      <c r="HI946">
        <v>4785824</v>
      </c>
      <c r="HJ946" t="s">
        <v>2714</v>
      </c>
      <c r="HK946" s="1">
        <v>45124.348379629628</v>
      </c>
      <c r="HN946" t="s">
        <v>239</v>
      </c>
      <c r="HP946" t="s">
        <v>240</v>
      </c>
      <c r="HR946">
        <v>867</v>
      </c>
    </row>
    <row r="947" spans="1:226" x14ac:dyDescent="0.35">
      <c r="A947" s="4">
        <v>45119.591490995372</v>
      </c>
      <c r="B947" s="1">
        <v>45119.611032280103</v>
      </c>
      <c r="C947" t="s">
        <v>933</v>
      </c>
      <c r="D947"/>
      <c r="E947" s="4">
        <v>45119</v>
      </c>
      <c r="F947" t="s">
        <v>188</v>
      </c>
      <c r="G947" t="s">
        <v>3194</v>
      </c>
      <c r="H947" t="s">
        <v>3195</v>
      </c>
      <c r="I947" t="s">
        <v>190</v>
      </c>
      <c r="J947" t="s">
        <v>3196</v>
      </c>
      <c r="K947" t="s">
        <v>796</v>
      </c>
      <c r="L947" t="s">
        <v>3198</v>
      </c>
      <c r="M947" t="s">
        <v>2427</v>
      </c>
      <c r="O947" t="s">
        <v>193</v>
      </c>
      <c r="P947">
        <v>48</v>
      </c>
      <c r="Q947" t="s">
        <v>241</v>
      </c>
      <c r="R947" t="s">
        <v>193</v>
      </c>
      <c r="S947">
        <v>48</v>
      </c>
      <c r="T947" t="str">
        <f>Table1[[#This Row],[Quel est le sexe de l''enquêté ?]]</f>
        <v>Femme</v>
      </c>
      <c r="U947" t="s">
        <v>299</v>
      </c>
      <c r="W947">
        <v>6</v>
      </c>
      <c r="X947" t="s">
        <v>242</v>
      </c>
      <c r="Y947" t="s">
        <v>301</v>
      </c>
      <c r="Z947" t="s">
        <v>302</v>
      </c>
      <c r="AB947" t="s">
        <v>3182</v>
      </c>
      <c r="AD947" t="s">
        <v>304</v>
      </c>
      <c r="AE947" t="s">
        <v>281</v>
      </c>
      <c r="AF947" t="s">
        <v>305</v>
      </c>
      <c r="AG947" t="s">
        <v>802</v>
      </c>
      <c r="AH947" t="s">
        <v>803</v>
      </c>
      <c r="AI947" t="s">
        <v>2639</v>
      </c>
      <c r="AJ947" t="s">
        <v>309</v>
      </c>
      <c r="AK947" t="s">
        <v>3187</v>
      </c>
      <c r="AL947" t="s">
        <v>303</v>
      </c>
      <c r="AM947" t="s">
        <v>312</v>
      </c>
      <c r="AN947" t="s">
        <v>203</v>
      </c>
      <c r="AO947" t="s">
        <v>3165</v>
      </c>
      <c r="AQ947" t="s">
        <v>477</v>
      </c>
      <c r="AS947" t="s">
        <v>200</v>
      </c>
      <c r="AT947" s="10"/>
      <c r="AU947" t="s">
        <v>226</v>
      </c>
      <c r="AW947" t="s">
        <v>202</v>
      </c>
      <c r="AX947" t="s">
        <v>204</v>
      </c>
      <c r="AY947" t="s">
        <v>287</v>
      </c>
      <c r="AZ947" t="s">
        <v>288</v>
      </c>
      <c r="BA947" t="s">
        <v>400</v>
      </c>
      <c r="BB947" t="s">
        <v>204</v>
      </c>
      <c r="BC947" t="s">
        <v>245</v>
      </c>
      <c r="BD947" t="s">
        <v>205</v>
      </c>
      <c r="BE947" t="s">
        <v>207</v>
      </c>
      <c r="BF947" t="s">
        <v>316</v>
      </c>
      <c r="BH947" t="s">
        <v>361</v>
      </c>
      <c r="BJ947" t="s">
        <v>246</v>
      </c>
      <c r="BL947" t="s">
        <v>211</v>
      </c>
      <c r="BN947" t="s">
        <v>193</v>
      </c>
      <c r="BO947" t="s">
        <v>226</v>
      </c>
      <c r="BQ947" t="s">
        <v>422</v>
      </c>
      <c r="BS947" t="s">
        <v>317</v>
      </c>
      <c r="BU947" t="s">
        <v>779</v>
      </c>
      <c r="BV947">
        <v>0</v>
      </c>
      <c r="BW947">
        <v>1</v>
      </c>
      <c r="BX947">
        <v>1</v>
      </c>
      <c r="BY947">
        <v>1</v>
      </c>
      <c r="BZ947">
        <v>0</v>
      </c>
      <c r="CA947">
        <v>1</v>
      </c>
      <c r="CB947">
        <v>1</v>
      </c>
      <c r="CC947">
        <v>1</v>
      </c>
      <c r="CD947">
        <v>0</v>
      </c>
      <c r="CE947">
        <v>0</v>
      </c>
      <c r="CF947">
        <v>0</v>
      </c>
      <c r="CG947">
        <v>0</v>
      </c>
      <c r="CH947">
        <v>0</v>
      </c>
      <c r="CI947">
        <v>0</v>
      </c>
      <c r="CK947" t="s">
        <v>214</v>
      </c>
      <c r="CL947" t="s">
        <v>215</v>
      </c>
      <c r="CM947" t="s">
        <v>2717</v>
      </c>
      <c r="CN947">
        <v>0</v>
      </c>
      <c r="CO947">
        <v>1</v>
      </c>
      <c r="CP947">
        <v>0</v>
      </c>
      <c r="CQ947">
        <v>1</v>
      </c>
      <c r="CR947">
        <v>0</v>
      </c>
      <c r="CS947">
        <v>0</v>
      </c>
      <c r="CT947">
        <v>0</v>
      </c>
      <c r="CU947">
        <v>0</v>
      </c>
      <c r="CV947">
        <v>0</v>
      </c>
      <c r="CW947">
        <v>1</v>
      </c>
      <c r="CX947">
        <v>1</v>
      </c>
      <c r="CY947">
        <v>1</v>
      </c>
      <c r="CZ947">
        <v>0</v>
      </c>
      <c r="DA947">
        <v>0</v>
      </c>
      <c r="DB947">
        <v>0</v>
      </c>
      <c r="DD947" t="s">
        <v>226</v>
      </c>
      <c r="DF947" t="s">
        <v>270</v>
      </c>
      <c r="DH947" t="s">
        <v>455</v>
      </c>
      <c r="DI947" t="s">
        <v>219</v>
      </c>
      <c r="DJ947" t="s">
        <v>204</v>
      </c>
      <c r="DK947" t="s">
        <v>204</v>
      </c>
      <c r="DL947" t="s">
        <v>204</v>
      </c>
      <c r="DM947" t="s">
        <v>203</v>
      </c>
      <c r="DN947" t="s">
        <v>251</v>
      </c>
      <c r="DS947" t="s">
        <v>204</v>
      </c>
      <c r="DT947" t="s">
        <v>203</v>
      </c>
      <c r="DU947" t="s">
        <v>221</v>
      </c>
      <c r="DX947" t="s">
        <v>254</v>
      </c>
      <c r="DZ947" t="s">
        <v>222</v>
      </c>
      <c r="EA947" t="s">
        <v>203</v>
      </c>
      <c r="EO947" t="s">
        <v>204</v>
      </c>
      <c r="EP947" t="s">
        <v>374</v>
      </c>
      <c r="ER947" t="s">
        <v>204</v>
      </c>
      <c r="ES947" t="s">
        <v>334</v>
      </c>
      <c r="EU947" t="s">
        <v>203</v>
      </c>
      <c r="FQ947" t="s">
        <v>203</v>
      </c>
      <c r="GH947" t="s">
        <v>254</v>
      </c>
      <c r="GJ947" t="s">
        <v>204</v>
      </c>
      <c r="GK947" t="s">
        <v>397</v>
      </c>
      <c r="GM947" t="s">
        <v>203</v>
      </c>
      <c r="GP947" t="s">
        <v>228</v>
      </c>
      <c r="GR947" t="s">
        <v>356</v>
      </c>
      <c r="GT947" t="s">
        <v>229</v>
      </c>
      <c r="GV947" t="s">
        <v>231</v>
      </c>
      <c r="GW947" t="s">
        <v>203</v>
      </c>
      <c r="HA947" t="s">
        <v>257</v>
      </c>
      <c r="HC947" t="s">
        <v>236</v>
      </c>
      <c r="HE947" t="s">
        <v>258</v>
      </c>
      <c r="HG947" t="s">
        <v>604</v>
      </c>
      <c r="HI947">
        <v>4785826</v>
      </c>
      <c r="HJ947" t="s">
        <v>2718</v>
      </c>
      <c r="HK947" s="1">
        <v>45124.348425925928</v>
      </c>
      <c r="HN947" t="s">
        <v>239</v>
      </c>
      <c r="HP947" t="s">
        <v>240</v>
      </c>
      <c r="HR947">
        <v>869</v>
      </c>
    </row>
    <row r="948" spans="1:226" x14ac:dyDescent="0.35">
      <c r="A948" s="4">
        <v>45119.611098055553</v>
      </c>
      <c r="B948" s="1">
        <v>45119.630686238423</v>
      </c>
      <c r="C948" t="s">
        <v>933</v>
      </c>
      <c r="D948"/>
      <c r="E948" s="4">
        <v>45119</v>
      </c>
      <c r="F948" t="s">
        <v>188</v>
      </c>
      <c r="G948" t="s">
        <v>3194</v>
      </c>
      <c r="H948" t="s">
        <v>3195</v>
      </c>
      <c r="I948" t="s">
        <v>190</v>
      </c>
      <c r="J948" t="s">
        <v>3196</v>
      </c>
      <c r="K948" t="s">
        <v>796</v>
      </c>
      <c r="L948" t="s">
        <v>3198</v>
      </c>
      <c r="M948" t="s">
        <v>2427</v>
      </c>
      <c r="O948" t="s">
        <v>193</v>
      </c>
      <c r="P948">
        <v>34</v>
      </c>
      <c r="Q948" t="s">
        <v>194</v>
      </c>
      <c r="R948" t="s">
        <v>193</v>
      </c>
      <c r="S948">
        <v>34</v>
      </c>
      <c r="T948" t="str">
        <f>Table1[[#This Row],[Quel est le sexe de l''enquêté ?]]</f>
        <v>Homme</v>
      </c>
      <c r="U948" t="s">
        <v>299</v>
      </c>
      <c r="W948">
        <v>6</v>
      </c>
      <c r="X948" t="s">
        <v>242</v>
      </c>
      <c r="Y948" t="s">
        <v>301</v>
      </c>
      <c r="Z948" t="s">
        <v>302</v>
      </c>
      <c r="AB948" t="s">
        <v>3182</v>
      </c>
      <c r="AD948" t="s">
        <v>304</v>
      </c>
      <c r="AE948" t="s">
        <v>281</v>
      </c>
      <c r="AF948" t="s">
        <v>305</v>
      </c>
      <c r="AG948" t="s">
        <v>802</v>
      </c>
      <c r="AH948" t="s">
        <v>803</v>
      </c>
      <c r="AI948" t="s">
        <v>2683</v>
      </c>
      <c r="AJ948" t="s">
        <v>309</v>
      </c>
      <c r="AK948" t="s">
        <v>3187</v>
      </c>
      <c r="AL948" t="s">
        <v>329</v>
      </c>
      <c r="AM948" t="s">
        <v>312</v>
      </c>
      <c r="AN948" t="s">
        <v>203</v>
      </c>
      <c r="AO948" t="s">
        <v>3165</v>
      </c>
      <c r="AQ948" t="s">
        <v>477</v>
      </c>
      <c r="AS948" t="s">
        <v>200</v>
      </c>
      <c r="AT948" s="10"/>
      <c r="AU948" t="s">
        <v>226</v>
      </c>
      <c r="AW948" t="s">
        <v>202</v>
      </c>
      <c r="AX948" t="s">
        <v>204</v>
      </c>
      <c r="AY948" t="s">
        <v>287</v>
      </c>
      <c r="AZ948" t="s">
        <v>288</v>
      </c>
      <c r="BA948" t="s">
        <v>400</v>
      </c>
      <c r="BB948" t="s">
        <v>204</v>
      </c>
      <c r="BC948" t="s">
        <v>245</v>
      </c>
      <c r="BD948" t="s">
        <v>205</v>
      </c>
      <c r="BE948" t="s">
        <v>207</v>
      </c>
      <c r="BF948" t="s">
        <v>246</v>
      </c>
      <c r="BH948" t="s">
        <v>316</v>
      </c>
      <c r="BJ948" t="s">
        <v>411</v>
      </c>
      <c r="BL948" t="s">
        <v>211</v>
      </c>
      <c r="BN948" t="s">
        <v>193</v>
      </c>
      <c r="BO948" t="s">
        <v>226</v>
      </c>
      <c r="BQ948" t="s">
        <v>422</v>
      </c>
      <c r="BS948" t="s">
        <v>317</v>
      </c>
      <c r="BU948" t="s">
        <v>2707</v>
      </c>
      <c r="BV948">
        <v>0</v>
      </c>
      <c r="BW948">
        <v>0</v>
      </c>
      <c r="BX948">
        <v>1</v>
      </c>
      <c r="BY948">
        <v>1</v>
      </c>
      <c r="BZ948">
        <v>1</v>
      </c>
      <c r="CA948">
        <v>0</v>
      </c>
      <c r="CB948">
        <v>1</v>
      </c>
      <c r="CC948">
        <v>1</v>
      </c>
      <c r="CD948">
        <v>1</v>
      </c>
      <c r="CE948">
        <v>0</v>
      </c>
      <c r="CF948">
        <v>0</v>
      </c>
      <c r="CG948">
        <v>0</v>
      </c>
      <c r="CH948">
        <v>0</v>
      </c>
      <c r="CI948">
        <v>0</v>
      </c>
      <c r="CK948" t="s">
        <v>214</v>
      </c>
      <c r="CL948" t="s">
        <v>215</v>
      </c>
      <c r="CM948" t="s">
        <v>2721</v>
      </c>
      <c r="CN948">
        <v>0</v>
      </c>
      <c r="CO948">
        <v>1</v>
      </c>
      <c r="CP948">
        <v>0</v>
      </c>
      <c r="CQ948">
        <v>1</v>
      </c>
      <c r="CR948">
        <v>0</v>
      </c>
      <c r="CS948">
        <v>0</v>
      </c>
      <c r="CT948">
        <v>1</v>
      </c>
      <c r="CU948">
        <v>1</v>
      </c>
      <c r="CV948">
        <v>1</v>
      </c>
      <c r="CW948">
        <v>1</v>
      </c>
      <c r="CX948">
        <v>1</v>
      </c>
      <c r="CY948">
        <v>1</v>
      </c>
      <c r="CZ948">
        <v>0</v>
      </c>
      <c r="DA948">
        <v>0</v>
      </c>
      <c r="DB948">
        <v>0</v>
      </c>
      <c r="DD948" t="s">
        <v>226</v>
      </c>
      <c r="DF948" t="s">
        <v>270</v>
      </c>
      <c r="DH948" t="s">
        <v>231</v>
      </c>
      <c r="DI948" t="s">
        <v>483</v>
      </c>
      <c r="DJ948" t="s">
        <v>204</v>
      </c>
      <c r="DK948" t="s">
        <v>204</v>
      </c>
      <c r="DL948" t="s">
        <v>204</v>
      </c>
      <c r="DM948" t="s">
        <v>203</v>
      </c>
      <c r="DN948" t="s">
        <v>251</v>
      </c>
      <c r="DS948" t="s">
        <v>203</v>
      </c>
      <c r="DT948" t="s">
        <v>204</v>
      </c>
      <c r="DU948" t="s">
        <v>221</v>
      </c>
      <c r="DX948" t="s">
        <v>226</v>
      </c>
      <c r="DZ948" t="s">
        <v>222</v>
      </c>
      <c r="EA948" t="s">
        <v>203</v>
      </c>
      <c r="EO948" t="s">
        <v>204</v>
      </c>
      <c r="EP948" t="s">
        <v>320</v>
      </c>
      <c r="ER948" t="s">
        <v>204</v>
      </c>
      <c r="ES948" t="s">
        <v>334</v>
      </c>
      <c r="EU948" t="s">
        <v>204</v>
      </c>
      <c r="EV948" t="s">
        <v>2722</v>
      </c>
      <c r="EW948">
        <v>0</v>
      </c>
      <c r="EX948">
        <v>1</v>
      </c>
      <c r="EY948">
        <v>0</v>
      </c>
      <c r="EZ948">
        <v>1</v>
      </c>
      <c r="FA948">
        <v>0</v>
      </c>
      <c r="FB948">
        <v>0</v>
      </c>
      <c r="FC948">
        <v>0</v>
      </c>
      <c r="FD948">
        <v>0</v>
      </c>
      <c r="FE948">
        <v>1</v>
      </c>
      <c r="FF948">
        <v>0</v>
      </c>
      <c r="FG948">
        <v>0</v>
      </c>
      <c r="FH948">
        <v>0</v>
      </c>
      <c r="FI948">
        <v>0</v>
      </c>
      <c r="FJ948">
        <v>0</v>
      </c>
      <c r="FK948">
        <v>0</v>
      </c>
      <c r="FL948">
        <v>0</v>
      </c>
      <c r="FM948">
        <v>0</v>
      </c>
      <c r="FN948">
        <v>0</v>
      </c>
      <c r="FO948">
        <v>0</v>
      </c>
      <c r="FQ948" t="s">
        <v>203</v>
      </c>
      <c r="GH948" t="s">
        <v>226</v>
      </c>
      <c r="GJ948" t="s">
        <v>204</v>
      </c>
      <c r="GK948" t="s">
        <v>227</v>
      </c>
      <c r="GM948" t="s">
        <v>203</v>
      </c>
      <c r="GP948" t="s">
        <v>228</v>
      </c>
      <c r="GR948" t="s">
        <v>356</v>
      </c>
      <c r="GT948" t="s">
        <v>229</v>
      </c>
      <c r="GV948" t="s">
        <v>231</v>
      </c>
      <c r="GW948" t="s">
        <v>203</v>
      </c>
      <c r="HA948" t="s">
        <v>257</v>
      </c>
      <c r="HC948" t="s">
        <v>278</v>
      </c>
      <c r="HE948" t="s">
        <v>258</v>
      </c>
      <c r="HG948" t="s">
        <v>604</v>
      </c>
      <c r="HI948">
        <v>4785828</v>
      </c>
      <c r="HJ948" t="s">
        <v>2723</v>
      </c>
      <c r="HK948" s="1">
        <v>45124.34847222222</v>
      </c>
      <c r="HN948" t="s">
        <v>239</v>
      </c>
      <c r="HP948" t="s">
        <v>240</v>
      </c>
      <c r="HR948">
        <v>871</v>
      </c>
    </row>
    <row r="949" spans="1:226" x14ac:dyDescent="0.35">
      <c r="A949" s="4">
        <v>45118.425702615743</v>
      </c>
      <c r="B949" s="1">
        <v>45122.688535324072</v>
      </c>
      <c r="C949" t="s">
        <v>782</v>
      </c>
      <c r="D949"/>
      <c r="E949" s="4">
        <v>45118</v>
      </c>
      <c r="F949" t="s">
        <v>188</v>
      </c>
      <c r="G949" t="s">
        <v>3194</v>
      </c>
      <c r="H949" t="s">
        <v>3195</v>
      </c>
      <c r="I949" t="s">
        <v>190</v>
      </c>
      <c r="J949" t="s">
        <v>3196</v>
      </c>
      <c r="K949" t="s">
        <v>191</v>
      </c>
      <c r="L949" t="s">
        <v>3197</v>
      </c>
      <c r="M949" t="s">
        <v>1161</v>
      </c>
      <c r="O949" t="s">
        <v>193</v>
      </c>
      <c r="P949">
        <v>44</v>
      </c>
      <c r="Q949" t="s">
        <v>194</v>
      </c>
      <c r="R949" t="s">
        <v>193</v>
      </c>
      <c r="S949">
        <v>44</v>
      </c>
      <c r="T949" t="str">
        <f>Table1[[#This Row],[Quel est le sexe de l''enquêté ?]]</f>
        <v>Homme</v>
      </c>
      <c r="U949" t="s">
        <v>299</v>
      </c>
      <c r="W949">
        <v>8</v>
      </c>
      <c r="X949" t="s">
        <v>340</v>
      </c>
      <c r="Y949" t="s">
        <v>301</v>
      </c>
      <c r="Z949" t="s">
        <v>380</v>
      </c>
      <c r="AB949" t="s">
        <v>613</v>
      </c>
      <c r="AD949" t="s">
        <v>824</v>
      </c>
      <c r="AE949" t="s">
        <v>281</v>
      </c>
      <c r="AF949" t="s">
        <v>305</v>
      </c>
      <c r="AG949" t="s">
        <v>306</v>
      </c>
      <c r="AH949" t="s">
        <v>307</v>
      </c>
      <c r="AI949" t="s">
        <v>1034</v>
      </c>
      <c r="AJ949" t="s">
        <v>1162</v>
      </c>
      <c r="AK949" t="s">
        <v>3187</v>
      </c>
      <c r="AL949" t="s">
        <v>369</v>
      </c>
      <c r="AM949" t="s">
        <v>303</v>
      </c>
      <c r="AN949" t="s">
        <v>204</v>
      </c>
      <c r="AO949" t="s">
        <v>3165</v>
      </c>
      <c r="AQ949" t="s">
        <v>243</v>
      </c>
      <c r="AS949" t="s">
        <v>501</v>
      </c>
      <c r="AT949" s="10"/>
      <c r="AU949" t="s">
        <v>247</v>
      </c>
      <c r="AW949" t="s">
        <v>410</v>
      </c>
      <c r="AX949" t="s">
        <v>203</v>
      </c>
      <c r="BB949" t="s">
        <v>204</v>
      </c>
      <c r="BC949" t="s">
        <v>245</v>
      </c>
      <c r="BD949" t="s">
        <v>207</v>
      </c>
      <c r="BE949" t="s">
        <v>444</v>
      </c>
      <c r="BF949" t="s">
        <v>316</v>
      </c>
      <c r="BH949" t="s">
        <v>246</v>
      </c>
      <c r="BJ949" t="s">
        <v>480</v>
      </c>
      <c r="BL949" t="s">
        <v>211</v>
      </c>
      <c r="BN949" t="s">
        <v>193</v>
      </c>
      <c r="BO949" t="s">
        <v>226</v>
      </c>
      <c r="BQ949" t="s">
        <v>422</v>
      </c>
      <c r="BS949" t="s">
        <v>317</v>
      </c>
      <c r="BU949" t="s">
        <v>876</v>
      </c>
      <c r="BV949">
        <v>0</v>
      </c>
      <c r="BW949">
        <v>1</v>
      </c>
      <c r="BX949">
        <v>0</v>
      </c>
      <c r="BY949">
        <v>1</v>
      </c>
      <c r="BZ949">
        <v>0</v>
      </c>
      <c r="CA949">
        <v>1</v>
      </c>
      <c r="CB949">
        <v>1</v>
      </c>
      <c r="CC949">
        <v>0</v>
      </c>
      <c r="CD949">
        <v>0</v>
      </c>
      <c r="CE949">
        <v>0</v>
      </c>
      <c r="CF949">
        <v>0</v>
      </c>
      <c r="CG949">
        <v>0</v>
      </c>
      <c r="CH949">
        <v>0</v>
      </c>
      <c r="CI949">
        <v>0</v>
      </c>
      <c r="CK949" t="s">
        <v>214</v>
      </c>
      <c r="CL949" t="s">
        <v>215</v>
      </c>
      <c r="CM949" t="s">
        <v>1163</v>
      </c>
      <c r="CN949">
        <v>0</v>
      </c>
      <c r="CO949">
        <v>1</v>
      </c>
      <c r="CP949">
        <v>1</v>
      </c>
      <c r="CQ949">
        <v>1</v>
      </c>
      <c r="CR949">
        <v>1</v>
      </c>
      <c r="CS949">
        <v>1</v>
      </c>
      <c r="CT949">
        <v>1</v>
      </c>
      <c r="CU949">
        <v>1</v>
      </c>
      <c r="CV949">
        <v>1</v>
      </c>
      <c r="CW949">
        <v>0</v>
      </c>
      <c r="CX949">
        <v>1</v>
      </c>
      <c r="CY949">
        <v>1</v>
      </c>
      <c r="CZ949">
        <v>0</v>
      </c>
      <c r="DA949">
        <v>0</v>
      </c>
      <c r="DB949">
        <v>0</v>
      </c>
      <c r="DD949" t="s">
        <v>254</v>
      </c>
      <c r="DF949" t="s">
        <v>270</v>
      </c>
      <c r="DH949" t="s">
        <v>218</v>
      </c>
      <c r="DI949" t="s">
        <v>219</v>
      </c>
      <c r="DJ949" t="s">
        <v>203</v>
      </c>
      <c r="DN949" t="s">
        <v>251</v>
      </c>
      <c r="DS949" t="s">
        <v>204</v>
      </c>
      <c r="DT949" t="s">
        <v>203</v>
      </c>
      <c r="DU949" t="s">
        <v>221</v>
      </c>
      <c r="DX949" t="s">
        <v>254</v>
      </c>
      <c r="DZ949" t="s">
        <v>222</v>
      </c>
      <c r="EA949" t="s">
        <v>203</v>
      </c>
      <c r="EO949" t="s">
        <v>204</v>
      </c>
      <c r="EP949" t="s">
        <v>224</v>
      </c>
      <c r="ER949" t="s">
        <v>203</v>
      </c>
      <c r="ES949" t="s">
        <v>416</v>
      </c>
      <c r="EU949" t="s">
        <v>204</v>
      </c>
      <c r="EV949" t="s">
        <v>1164</v>
      </c>
      <c r="EW949">
        <v>0</v>
      </c>
      <c r="EX949">
        <v>1</v>
      </c>
      <c r="EY949">
        <v>0</v>
      </c>
      <c r="EZ949">
        <v>1</v>
      </c>
      <c r="FA949">
        <v>0</v>
      </c>
      <c r="FB949">
        <v>0</v>
      </c>
      <c r="FC949">
        <v>1</v>
      </c>
      <c r="FD949">
        <v>0</v>
      </c>
      <c r="FE949">
        <v>0</v>
      </c>
      <c r="FF949">
        <v>0</v>
      </c>
      <c r="FG949">
        <v>0</v>
      </c>
      <c r="FH949">
        <v>0</v>
      </c>
      <c r="FI949">
        <v>0</v>
      </c>
      <c r="FJ949">
        <v>0</v>
      </c>
      <c r="FK949">
        <v>0</v>
      </c>
      <c r="FL949">
        <v>0</v>
      </c>
      <c r="FM949">
        <v>0</v>
      </c>
      <c r="FN949">
        <v>0</v>
      </c>
      <c r="FO949">
        <v>0</v>
      </c>
      <c r="FQ949" t="s">
        <v>204</v>
      </c>
      <c r="FR949" t="s">
        <v>292</v>
      </c>
      <c r="FS949">
        <v>0</v>
      </c>
      <c r="FT949">
        <v>0</v>
      </c>
      <c r="FU949">
        <v>0</v>
      </c>
      <c r="FV949">
        <v>0</v>
      </c>
      <c r="FW949">
        <v>0</v>
      </c>
      <c r="FX949">
        <v>0</v>
      </c>
      <c r="FY949">
        <v>0</v>
      </c>
      <c r="FZ949">
        <v>1</v>
      </c>
      <c r="GA949">
        <v>0</v>
      </c>
      <c r="GB949">
        <v>0</v>
      </c>
      <c r="GC949">
        <v>0</v>
      </c>
      <c r="GD949">
        <v>0</v>
      </c>
      <c r="GE949">
        <v>0</v>
      </c>
      <c r="GF949">
        <v>0</v>
      </c>
      <c r="GH949" t="s">
        <v>201</v>
      </c>
      <c r="GJ949" t="s">
        <v>204</v>
      </c>
      <c r="GK949" t="s">
        <v>227</v>
      </c>
      <c r="GM949" t="s">
        <v>204</v>
      </c>
      <c r="GN949" t="s">
        <v>293</v>
      </c>
      <c r="GP949" t="s">
        <v>436</v>
      </c>
      <c r="GR949" t="s">
        <v>230</v>
      </c>
      <c r="GT949" t="s">
        <v>276</v>
      </c>
      <c r="GV949" t="s">
        <v>455</v>
      </c>
      <c r="GW949" t="s">
        <v>204</v>
      </c>
      <c r="GX949" t="s">
        <v>232</v>
      </c>
      <c r="GY949" t="s">
        <v>233</v>
      </c>
      <c r="HA949" t="s">
        <v>257</v>
      </c>
      <c r="HC949" t="s">
        <v>258</v>
      </c>
      <c r="HE949" t="s">
        <v>278</v>
      </c>
      <c r="HG949" t="s">
        <v>1165</v>
      </c>
      <c r="HI949">
        <v>4764980</v>
      </c>
      <c r="HJ949" t="s">
        <v>1166</v>
      </c>
      <c r="HK949" s="1">
        <v>45122.86377314815</v>
      </c>
      <c r="HN949" t="s">
        <v>239</v>
      </c>
      <c r="HP949" t="s">
        <v>240</v>
      </c>
      <c r="HR949">
        <v>219</v>
      </c>
    </row>
    <row r="950" spans="1:226" x14ac:dyDescent="0.35">
      <c r="A950" s="4">
        <v>45118.415404236111</v>
      </c>
      <c r="B950" s="1">
        <v>45122.686682037027</v>
      </c>
      <c r="C950" t="s">
        <v>782</v>
      </c>
      <c r="D950"/>
      <c r="E950" s="4">
        <v>45118</v>
      </c>
      <c r="F950" t="s">
        <v>188</v>
      </c>
      <c r="G950" t="s">
        <v>3194</v>
      </c>
      <c r="H950" t="s">
        <v>3195</v>
      </c>
      <c r="I950" t="s">
        <v>190</v>
      </c>
      <c r="J950" t="s">
        <v>3196</v>
      </c>
      <c r="K950" t="s">
        <v>191</v>
      </c>
      <c r="L950" t="s">
        <v>3197</v>
      </c>
      <c r="M950" t="s">
        <v>1161</v>
      </c>
      <c r="O950" t="s">
        <v>193</v>
      </c>
      <c r="P950">
        <v>50</v>
      </c>
      <c r="Q950" t="s">
        <v>194</v>
      </c>
      <c r="R950" t="s">
        <v>193</v>
      </c>
      <c r="S950">
        <v>50</v>
      </c>
      <c r="T950" t="str">
        <f>Table1[[#This Row],[Quel est le sexe de l''enquêté ?]]</f>
        <v>Homme</v>
      </c>
      <c r="U950" t="s">
        <v>299</v>
      </c>
      <c r="W950">
        <v>6</v>
      </c>
      <c r="X950" t="s">
        <v>196</v>
      </c>
      <c r="Y950" t="s">
        <v>301</v>
      </c>
      <c r="Z950" t="s">
        <v>380</v>
      </c>
      <c r="AB950" t="s">
        <v>349</v>
      </c>
      <c r="AD950" t="s">
        <v>824</v>
      </c>
      <c r="AE950" t="s">
        <v>281</v>
      </c>
      <c r="AF950" t="s">
        <v>305</v>
      </c>
      <c r="AG950" t="s">
        <v>306</v>
      </c>
      <c r="AH950" t="s">
        <v>825</v>
      </c>
      <c r="AI950" t="s">
        <v>1391</v>
      </c>
      <c r="AJ950" t="s">
        <v>695</v>
      </c>
      <c r="AK950" t="s">
        <v>3187</v>
      </c>
      <c r="AL950" t="s">
        <v>3188</v>
      </c>
      <c r="AM950" t="s">
        <v>303</v>
      </c>
      <c r="AN950" t="s">
        <v>203</v>
      </c>
      <c r="AO950" t="s">
        <v>200</v>
      </c>
      <c r="AQ950" t="s">
        <v>590</v>
      </c>
      <c r="AS950" t="s">
        <v>501</v>
      </c>
      <c r="AT950" s="10"/>
      <c r="AU950" t="s">
        <v>201</v>
      </c>
      <c r="AW950" t="s">
        <v>490</v>
      </c>
      <c r="AX950" t="s">
        <v>203</v>
      </c>
      <c r="BB950" t="s">
        <v>203</v>
      </c>
      <c r="BF950" t="s">
        <v>208</v>
      </c>
      <c r="BH950" t="s">
        <v>388</v>
      </c>
      <c r="BJ950" t="s">
        <v>316</v>
      </c>
      <c r="BL950" t="s">
        <v>211</v>
      </c>
      <c r="BN950" t="s">
        <v>193</v>
      </c>
      <c r="BO950" t="s">
        <v>226</v>
      </c>
      <c r="BQ950" t="s">
        <v>422</v>
      </c>
      <c r="BS950" t="s">
        <v>317</v>
      </c>
      <c r="BU950" t="s">
        <v>831</v>
      </c>
      <c r="BV950">
        <v>0</v>
      </c>
      <c r="BW950">
        <v>0</v>
      </c>
      <c r="BX950">
        <v>1</v>
      </c>
      <c r="BY950">
        <v>1</v>
      </c>
      <c r="BZ950">
        <v>1</v>
      </c>
      <c r="CA950">
        <v>0</v>
      </c>
      <c r="CB950">
        <v>1</v>
      </c>
      <c r="CC950">
        <v>0</v>
      </c>
      <c r="CD950">
        <v>0</v>
      </c>
      <c r="CE950">
        <v>0</v>
      </c>
      <c r="CF950">
        <v>0</v>
      </c>
      <c r="CG950">
        <v>0</v>
      </c>
      <c r="CH950">
        <v>0</v>
      </c>
      <c r="CI950">
        <v>0</v>
      </c>
      <c r="CK950" t="s">
        <v>214</v>
      </c>
      <c r="CL950" t="s">
        <v>215</v>
      </c>
      <c r="CM950" t="s">
        <v>907</v>
      </c>
      <c r="CN950">
        <v>0</v>
      </c>
      <c r="CO950">
        <v>1</v>
      </c>
      <c r="CP950">
        <v>1</v>
      </c>
      <c r="CQ950">
        <v>1</v>
      </c>
      <c r="CR950">
        <v>1</v>
      </c>
      <c r="CS950">
        <v>1</v>
      </c>
      <c r="CT950">
        <v>1</v>
      </c>
      <c r="CU950">
        <v>1</v>
      </c>
      <c r="CV950">
        <v>1</v>
      </c>
      <c r="CW950">
        <v>1</v>
      </c>
      <c r="CX950">
        <v>0</v>
      </c>
      <c r="CY950">
        <v>0</v>
      </c>
      <c r="CZ950">
        <v>0</v>
      </c>
      <c r="DA950">
        <v>0</v>
      </c>
      <c r="DB950">
        <v>0</v>
      </c>
      <c r="DD950" t="s">
        <v>254</v>
      </c>
      <c r="DF950" t="s">
        <v>270</v>
      </c>
      <c r="DH950" t="s">
        <v>231</v>
      </c>
      <c r="DI950" t="s">
        <v>465</v>
      </c>
      <c r="DJ950" t="s">
        <v>203</v>
      </c>
      <c r="DN950" t="s">
        <v>251</v>
      </c>
      <c r="DS950" t="s">
        <v>204</v>
      </c>
      <c r="DT950" t="s">
        <v>203</v>
      </c>
      <c r="DU950" t="s">
        <v>221</v>
      </c>
      <c r="DX950" t="s">
        <v>254</v>
      </c>
      <c r="DZ950" t="s">
        <v>222</v>
      </c>
      <c r="EA950" t="s">
        <v>203</v>
      </c>
      <c r="EO950" t="s">
        <v>203</v>
      </c>
      <c r="EP950" t="s">
        <v>223</v>
      </c>
      <c r="ER950" t="s">
        <v>203</v>
      </c>
      <c r="ES950" t="s">
        <v>224</v>
      </c>
      <c r="EU950" t="s">
        <v>204</v>
      </c>
      <c r="EV950" t="s">
        <v>321</v>
      </c>
      <c r="EW950">
        <v>0</v>
      </c>
      <c r="EX950">
        <v>0</v>
      </c>
      <c r="EY950">
        <v>0</v>
      </c>
      <c r="EZ950">
        <v>0</v>
      </c>
      <c r="FA950">
        <v>1</v>
      </c>
      <c r="FB950">
        <v>0</v>
      </c>
      <c r="FC950">
        <v>0</v>
      </c>
      <c r="FD950">
        <v>0</v>
      </c>
      <c r="FE950">
        <v>0</v>
      </c>
      <c r="FF950">
        <v>0</v>
      </c>
      <c r="FG950">
        <v>0</v>
      </c>
      <c r="FH950">
        <v>0</v>
      </c>
      <c r="FI950">
        <v>0</v>
      </c>
      <c r="FJ950">
        <v>0</v>
      </c>
      <c r="FK950">
        <v>0</v>
      </c>
      <c r="FL950">
        <v>0</v>
      </c>
      <c r="FM950">
        <v>0</v>
      </c>
      <c r="FN950">
        <v>0</v>
      </c>
      <c r="FO950">
        <v>0</v>
      </c>
      <c r="FQ950" t="s">
        <v>204</v>
      </c>
      <c r="FR950" t="s">
        <v>456</v>
      </c>
      <c r="FS950">
        <v>0</v>
      </c>
      <c r="FT950">
        <v>0</v>
      </c>
      <c r="FU950">
        <v>0</v>
      </c>
      <c r="FV950">
        <v>0</v>
      </c>
      <c r="FW950">
        <v>1</v>
      </c>
      <c r="FX950">
        <v>0</v>
      </c>
      <c r="FY950">
        <v>0</v>
      </c>
      <c r="FZ950">
        <v>1</v>
      </c>
      <c r="GA950">
        <v>0</v>
      </c>
      <c r="GB950">
        <v>0</v>
      </c>
      <c r="GC950">
        <v>0</v>
      </c>
      <c r="GD950">
        <v>0</v>
      </c>
      <c r="GE950">
        <v>0</v>
      </c>
      <c r="GF950">
        <v>0</v>
      </c>
      <c r="GH950" t="s">
        <v>254</v>
      </c>
      <c r="GJ950" t="s">
        <v>204</v>
      </c>
      <c r="GK950" t="s">
        <v>275</v>
      </c>
      <c r="GM950" t="s">
        <v>204</v>
      </c>
      <c r="GN950" t="s">
        <v>293</v>
      </c>
      <c r="GP950" t="s">
        <v>294</v>
      </c>
      <c r="GR950" t="s">
        <v>323</v>
      </c>
      <c r="GT950" t="s">
        <v>761</v>
      </c>
      <c r="GV950" t="s">
        <v>218</v>
      </c>
      <c r="GW950" t="s">
        <v>204</v>
      </c>
      <c r="GX950" t="s">
        <v>232</v>
      </c>
      <c r="GY950" t="s">
        <v>233</v>
      </c>
      <c r="HA950" t="s">
        <v>257</v>
      </c>
      <c r="HC950" t="s">
        <v>278</v>
      </c>
      <c r="HE950" t="s">
        <v>236</v>
      </c>
      <c r="HG950" t="s">
        <v>1392</v>
      </c>
      <c r="HI950">
        <v>4765069</v>
      </c>
      <c r="HJ950" t="s">
        <v>1393</v>
      </c>
      <c r="HK950" s="1">
        <v>45122.865254629629</v>
      </c>
      <c r="HN950" t="s">
        <v>239</v>
      </c>
      <c r="HP950" t="s">
        <v>240</v>
      </c>
      <c r="HR950">
        <v>306</v>
      </c>
    </row>
    <row r="951" spans="1:226" x14ac:dyDescent="0.35">
      <c r="A951" s="4">
        <v>45118.444091041667</v>
      </c>
      <c r="B951" s="1">
        <v>45122.686764155093</v>
      </c>
      <c r="C951" t="s">
        <v>782</v>
      </c>
      <c r="D951"/>
      <c r="E951" s="4">
        <v>45118</v>
      </c>
      <c r="F951" t="s">
        <v>188</v>
      </c>
      <c r="G951" t="s">
        <v>3194</v>
      </c>
      <c r="H951" t="s">
        <v>3195</v>
      </c>
      <c r="I951" t="s">
        <v>190</v>
      </c>
      <c r="J951" t="s">
        <v>3196</v>
      </c>
      <c r="K951" t="s">
        <v>191</v>
      </c>
      <c r="L951" t="s">
        <v>3197</v>
      </c>
      <c r="M951" t="s">
        <v>1161</v>
      </c>
      <c r="O951" t="s">
        <v>193</v>
      </c>
      <c r="P951">
        <v>33</v>
      </c>
      <c r="Q951" t="s">
        <v>194</v>
      </c>
      <c r="R951" t="s">
        <v>193</v>
      </c>
      <c r="S951">
        <v>33</v>
      </c>
      <c r="T951" t="str">
        <f>Table1[[#This Row],[Quel est le sexe de l''enquêté ?]]</f>
        <v>Homme</v>
      </c>
      <c r="U951" t="s">
        <v>195</v>
      </c>
      <c r="W951">
        <v>6</v>
      </c>
      <c r="X951" t="s">
        <v>242</v>
      </c>
      <c r="Y951" t="s">
        <v>197</v>
      </c>
      <c r="AO951" t="s">
        <v>198</v>
      </c>
      <c r="AQ951" t="s">
        <v>243</v>
      </c>
      <c r="AS951" t="s">
        <v>330</v>
      </c>
      <c r="AT951" s="10"/>
      <c r="AU951" t="s">
        <v>201</v>
      </c>
      <c r="AW951" t="s">
        <v>490</v>
      </c>
      <c r="AX951" t="s">
        <v>203</v>
      </c>
      <c r="BB951" t="s">
        <v>204</v>
      </c>
      <c r="BC951" t="s">
        <v>245</v>
      </c>
      <c r="BD951" t="s">
        <v>207</v>
      </c>
      <c r="BE951" t="s">
        <v>205</v>
      </c>
      <c r="BF951" t="s">
        <v>208</v>
      </c>
      <c r="BH951" t="s">
        <v>316</v>
      </c>
      <c r="BJ951" t="s">
        <v>209</v>
      </c>
      <c r="BL951" t="s">
        <v>211</v>
      </c>
      <c r="BN951" t="s">
        <v>193</v>
      </c>
      <c r="BO951" t="s">
        <v>226</v>
      </c>
      <c r="BQ951" t="s">
        <v>422</v>
      </c>
      <c r="BS951" t="s">
        <v>212</v>
      </c>
      <c r="BU951" t="s">
        <v>900</v>
      </c>
      <c r="BV951">
        <v>0</v>
      </c>
      <c r="BW951">
        <v>1</v>
      </c>
      <c r="BX951">
        <v>1</v>
      </c>
      <c r="BY951">
        <v>1</v>
      </c>
      <c r="BZ951">
        <v>1</v>
      </c>
      <c r="CA951">
        <v>0</v>
      </c>
      <c r="CB951">
        <v>0</v>
      </c>
      <c r="CC951">
        <v>0</v>
      </c>
      <c r="CD951">
        <v>0</v>
      </c>
      <c r="CE951">
        <v>0</v>
      </c>
      <c r="CF951">
        <v>0</v>
      </c>
      <c r="CG951">
        <v>0</v>
      </c>
      <c r="CH951">
        <v>0</v>
      </c>
      <c r="CI951">
        <v>0</v>
      </c>
      <c r="CK951" t="s">
        <v>214</v>
      </c>
      <c r="CL951" t="s">
        <v>215</v>
      </c>
      <c r="CM951" t="s">
        <v>907</v>
      </c>
      <c r="CN951">
        <v>0</v>
      </c>
      <c r="CO951">
        <v>1</v>
      </c>
      <c r="CP951">
        <v>1</v>
      </c>
      <c r="CQ951">
        <v>1</v>
      </c>
      <c r="CR951">
        <v>1</v>
      </c>
      <c r="CS951">
        <v>1</v>
      </c>
      <c r="CT951">
        <v>1</v>
      </c>
      <c r="CU951">
        <v>1</v>
      </c>
      <c r="CV951">
        <v>1</v>
      </c>
      <c r="CW951">
        <v>1</v>
      </c>
      <c r="CX951">
        <v>0</v>
      </c>
      <c r="CY951">
        <v>0</v>
      </c>
      <c r="CZ951">
        <v>0</v>
      </c>
      <c r="DA951">
        <v>0</v>
      </c>
      <c r="DB951">
        <v>0</v>
      </c>
      <c r="DD951" t="s">
        <v>254</v>
      </c>
      <c r="DF951" t="s">
        <v>270</v>
      </c>
      <c r="DH951" t="s">
        <v>218</v>
      </c>
      <c r="DI951" t="s">
        <v>414</v>
      </c>
      <c r="DJ951" t="s">
        <v>203</v>
      </c>
      <c r="DN951" t="s">
        <v>251</v>
      </c>
      <c r="DS951" t="s">
        <v>204</v>
      </c>
      <c r="DT951" t="s">
        <v>204</v>
      </c>
      <c r="DU951" t="s">
        <v>221</v>
      </c>
      <c r="DX951" t="s">
        <v>254</v>
      </c>
      <c r="DZ951" t="s">
        <v>291</v>
      </c>
      <c r="EA951" t="s">
        <v>204</v>
      </c>
      <c r="EB951" t="s">
        <v>1402</v>
      </c>
      <c r="EC951">
        <v>0</v>
      </c>
      <c r="ED951">
        <v>0</v>
      </c>
      <c r="EE951">
        <v>1</v>
      </c>
      <c r="EF951">
        <v>1</v>
      </c>
      <c r="EG951">
        <v>0</v>
      </c>
      <c r="EH951">
        <v>0</v>
      </c>
      <c r="EI951">
        <v>0</v>
      </c>
      <c r="EJ951">
        <v>0</v>
      </c>
      <c r="EK951">
        <v>0</v>
      </c>
      <c r="EL951">
        <v>0</v>
      </c>
      <c r="EO951" t="s">
        <v>204</v>
      </c>
      <c r="EP951" t="s">
        <v>223</v>
      </c>
      <c r="ER951" t="s">
        <v>204</v>
      </c>
      <c r="ES951" t="s">
        <v>224</v>
      </c>
      <c r="EU951" t="s">
        <v>204</v>
      </c>
      <c r="EV951" t="s">
        <v>334</v>
      </c>
      <c r="EW951">
        <v>0</v>
      </c>
      <c r="EX951">
        <v>0</v>
      </c>
      <c r="EY951">
        <v>0</v>
      </c>
      <c r="EZ951">
        <v>1</v>
      </c>
      <c r="FA951">
        <v>0</v>
      </c>
      <c r="FB951">
        <v>0</v>
      </c>
      <c r="FC951">
        <v>0</v>
      </c>
      <c r="FD951">
        <v>0</v>
      </c>
      <c r="FE951">
        <v>0</v>
      </c>
      <c r="FF951">
        <v>0</v>
      </c>
      <c r="FG951">
        <v>0</v>
      </c>
      <c r="FH951">
        <v>0</v>
      </c>
      <c r="FI951">
        <v>0</v>
      </c>
      <c r="FJ951">
        <v>0</v>
      </c>
      <c r="FK951">
        <v>0</v>
      </c>
      <c r="FL951">
        <v>0</v>
      </c>
      <c r="FM951">
        <v>0</v>
      </c>
      <c r="FN951">
        <v>0</v>
      </c>
      <c r="FO951">
        <v>0</v>
      </c>
      <c r="FQ951" t="s">
        <v>204</v>
      </c>
      <c r="FR951" t="s">
        <v>861</v>
      </c>
      <c r="FS951">
        <v>0</v>
      </c>
      <c r="FT951">
        <v>0</v>
      </c>
      <c r="FU951">
        <v>0</v>
      </c>
      <c r="FV951">
        <v>0</v>
      </c>
      <c r="FW951">
        <v>1</v>
      </c>
      <c r="FX951">
        <v>1</v>
      </c>
      <c r="FY951">
        <v>0</v>
      </c>
      <c r="FZ951">
        <v>1</v>
      </c>
      <c r="GA951">
        <v>0</v>
      </c>
      <c r="GB951">
        <v>0</v>
      </c>
      <c r="GC951">
        <v>0</v>
      </c>
      <c r="GD951">
        <v>0</v>
      </c>
      <c r="GE951">
        <v>0</v>
      </c>
      <c r="GF951">
        <v>0</v>
      </c>
      <c r="GH951" t="s">
        <v>254</v>
      </c>
      <c r="GJ951" t="s">
        <v>204</v>
      </c>
      <c r="GK951" t="s">
        <v>275</v>
      </c>
      <c r="GM951" t="s">
        <v>204</v>
      </c>
      <c r="GN951" t="s">
        <v>293</v>
      </c>
      <c r="GP951" t="s">
        <v>294</v>
      </c>
      <c r="GR951" t="s">
        <v>323</v>
      </c>
      <c r="GT951" t="s">
        <v>629</v>
      </c>
      <c r="GV951" t="s">
        <v>218</v>
      </c>
      <c r="GW951" t="s">
        <v>204</v>
      </c>
      <c r="GX951" t="s">
        <v>232</v>
      </c>
      <c r="GY951" t="s">
        <v>233</v>
      </c>
      <c r="HA951" t="s">
        <v>257</v>
      </c>
      <c r="HC951" t="s">
        <v>278</v>
      </c>
      <c r="HE951" t="s">
        <v>236</v>
      </c>
      <c r="HG951" t="s">
        <v>1403</v>
      </c>
      <c r="HI951">
        <v>4765074</v>
      </c>
      <c r="HJ951" t="s">
        <v>1404</v>
      </c>
      <c r="HK951" s="1">
        <v>45122.865312499998</v>
      </c>
      <c r="HN951" t="s">
        <v>239</v>
      </c>
      <c r="HP951" t="s">
        <v>240</v>
      </c>
      <c r="HR951">
        <v>311</v>
      </c>
    </row>
    <row r="952" spans="1:226" x14ac:dyDescent="0.35">
      <c r="A952" s="4">
        <v>45118.477048576387</v>
      </c>
      <c r="B952" s="1">
        <v>45122.686927673611</v>
      </c>
      <c r="C952" t="s">
        <v>782</v>
      </c>
      <c r="D952"/>
      <c r="E952" s="4">
        <v>45118</v>
      </c>
      <c r="F952" t="s">
        <v>188</v>
      </c>
      <c r="G952" t="s">
        <v>3194</v>
      </c>
      <c r="H952" t="s">
        <v>3195</v>
      </c>
      <c r="I952" t="s">
        <v>190</v>
      </c>
      <c r="J952" t="s">
        <v>3196</v>
      </c>
      <c r="K952" t="s">
        <v>191</v>
      </c>
      <c r="L952" t="s">
        <v>3197</v>
      </c>
      <c r="M952" t="s">
        <v>1161</v>
      </c>
      <c r="O952" t="s">
        <v>193</v>
      </c>
      <c r="P952">
        <v>25</v>
      </c>
      <c r="Q952" t="s">
        <v>241</v>
      </c>
      <c r="R952" t="s">
        <v>193</v>
      </c>
      <c r="S952">
        <v>25</v>
      </c>
      <c r="T952" t="str">
        <f>Table1[[#This Row],[Quel est le sexe de l''enquêté ?]]</f>
        <v>Femme</v>
      </c>
      <c r="U952" t="s">
        <v>195</v>
      </c>
      <c r="W952">
        <v>4</v>
      </c>
      <c r="X952" t="s">
        <v>300</v>
      </c>
      <c r="Y952" t="s">
        <v>197</v>
      </c>
      <c r="AO952" t="s">
        <v>198</v>
      </c>
      <c r="AQ952" t="s">
        <v>243</v>
      </c>
      <c r="AS952" t="s">
        <v>330</v>
      </c>
      <c r="AT952" s="10"/>
      <c r="AU952" t="s">
        <v>247</v>
      </c>
      <c r="AW952" t="s">
        <v>490</v>
      </c>
      <c r="AX952" t="s">
        <v>203</v>
      </c>
      <c r="BB952" t="s">
        <v>203</v>
      </c>
      <c r="BF952" t="s">
        <v>208</v>
      </c>
      <c r="BH952" t="s">
        <v>316</v>
      </c>
      <c r="BJ952" t="s">
        <v>209</v>
      </c>
      <c r="BL952" t="s">
        <v>211</v>
      </c>
      <c r="BN952" t="s">
        <v>193</v>
      </c>
      <c r="BO952" t="s">
        <v>226</v>
      </c>
      <c r="BQ952" t="s">
        <v>422</v>
      </c>
      <c r="BS952" t="s">
        <v>212</v>
      </c>
      <c r="BU952" t="s">
        <v>458</v>
      </c>
      <c r="BV952">
        <v>0</v>
      </c>
      <c r="BW952">
        <v>1</v>
      </c>
      <c r="BX952">
        <v>1</v>
      </c>
      <c r="BY952">
        <v>1</v>
      </c>
      <c r="BZ952">
        <v>1</v>
      </c>
      <c r="CA952">
        <v>1</v>
      </c>
      <c r="CB952">
        <v>0</v>
      </c>
      <c r="CC952">
        <v>0</v>
      </c>
      <c r="CD952">
        <v>0</v>
      </c>
      <c r="CE952">
        <v>0</v>
      </c>
      <c r="CF952">
        <v>0</v>
      </c>
      <c r="CG952">
        <v>0</v>
      </c>
      <c r="CH952">
        <v>0</v>
      </c>
      <c r="CI952">
        <v>0</v>
      </c>
      <c r="CK952" t="s">
        <v>214</v>
      </c>
      <c r="CL952" t="s">
        <v>215</v>
      </c>
      <c r="CM952" t="s">
        <v>448</v>
      </c>
      <c r="CN952">
        <v>0</v>
      </c>
      <c r="CO952">
        <v>1</v>
      </c>
      <c r="CP952">
        <v>1</v>
      </c>
      <c r="CQ952">
        <v>1</v>
      </c>
      <c r="CR952">
        <v>1</v>
      </c>
      <c r="CS952">
        <v>1</v>
      </c>
      <c r="CT952">
        <v>1</v>
      </c>
      <c r="CU952">
        <v>1</v>
      </c>
      <c r="CV952">
        <v>0</v>
      </c>
      <c r="CW952">
        <v>0</v>
      </c>
      <c r="CX952">
        <v>0</v>
      </c>
      <c r="CY952">
        <v>0</v>
      </c>
      <c r="CZ952">
        <v>0</v>
      </c>
      <c r="DA952">
        <v>0</v>
      </c>
      <c r="DB952">
        <v>0</v>
      </c>
      <c r="DD952" t="s">
        <v>254</v>
      </c>
      <c r="DF952" t="s">
        <v>270</v>
      </c>
      <c r="DH952" t="s">
        <v>218</v>
      </c>
      <c r="DI952" t="s">
        <v>219</v>
      </c>
      <c r="DJ952" t="s">
        <v>203</v>
      </c>
      <c r="DN952" t="s">
        <v>449</v>
      </c>
      <c r="DS952" t="s">
        <v>203</v>
      </c>
      <c r="DT952" t="s">
        <v>203</v>
      </c>
      <c r="DU952" t="s">
        <v>221</v>
      </c>
      <c r="DX952" t="s">
        <v>254</v>
      </c>
      <c r="DZ952" t="s">
        <v>222</v>
      </c>
      <c r="EA952" t="s">
        <v>203</v>
      </c>
      <c r="EO952" t="s">
        <v>203</v>
      </c>
      <c r="EP952" t="s">
        <v>223</v>
      </c>
      <c r="ER952" t="s">
        <v>203</v>
      </c>
      <c r="ES952" t="s">
        <v>374</v>
      </c>
      <c r="EU952" t="s">
        <v>203</v>
      </c>
      <c r="FQ952" t="s">
        <v>204</v>
      </c>
      <c r="FR952" t="s">
        <v>870</v>
      </c>
      <c r="FS952">
        <v>0</v>
      </c>
      <c r="FT952">
        <v>0</v>
      </c>
      <c r="FU952">
        <v>0</v>
      </c>
      <c r="FV952">
        <v>0</v>
      </c>
      <c r="FW952">
        <v>0</v>
      </c>
      <c r="FX952">
        <v>0</v>
      </c>
      <c r="FY952">
        <v>1</v>
      </c>
      <c r="FZ952">
        <v>1</v>
      </c>
      <c r="GA952">
        <v>0</v>
      </c>
      <c r="GB952">
        <v>0</v>
      </c>
      <c r="GC952">
        <v>0</v>
      </c>
      <c r="GD952">
        <v>0</v>
      </c>
      <c r="GE952">
        <v>0</v>
      </c>
      <c r="GF952">
        <v>0</v>
      </c>
      <c r="GH952" t="s">
        <v>254</v>
      </c>
      <c r="GJ952" t="s">
        <v>204</v>
      </c>
      <c r="GK952" t="s">
        <v>397</v>
      </c>
      <c r="GM952" t="s">
        <v>204</v>
      </c>
      <c r="GN952" t="s">
        <v>293</v>
      </c>
      <c r="GP952" t="s">
        <v>436</v>
      </c>
      <c r="GR952" t="s">
        <v>294</v>
      </c>
      <c r="GT952" t="s">
        <v>323</v>
      </c>
      <c r="GV952" t="s">
        <v>218</v>
      </c>
      <c r="GW952" t="s">
        <v>204</v>
      </c>
      <c r="GX952" t="s">
        <v>232</v>
      </c>
      <c r="GY952" t="s">
        <v>233</v>
      </c>
      <c r="HA952" t="s">
        <v>257</v>
      </c>
      <c r="HC952" t="s">
        <v>236</v>
      </c>
      <c r="HE952" t="s">
        <v>278</v>
      </c>
      <c r="HG952" t="s">
        <v>1403</v>
      </c>
      <c r="HI952">
        <v>4765083</v>
      </c>
      <c r="HJ952" t="s">
        <v>1420</v>
      </c>
      <c r="HK952" s="1">
        <v>45122.86546296296</v>
      </c>
      <c r="HN952" t="s">
        <v>239</v>
      </c>
      <c r="HP952" t="s">
        <v>240</v>
      </c>
      <c r="HR952">
        <v>320</v>
      </c>
    </row>
    <row r="953" spans="1:226" x14ac:dyDescent="0.35">
      <c r="A953" s="4">
        <v>45118.483417488424</v>
      </c>
      <c r="B953" s="1">
        <v>45122.687000150458</v>
      </c>
      <c r="C953" t="s">
        <v>782</v>
      </c>
      <c r="D953"/>
      <c r="E953" s="4">
        <v>45118</v>
      </c>
      <c r="F953" t="s">
        <v>188</v>
      </c>
      <c r="G953" t="s">
        <v>3194</v>
      </c>
      <c r="H953" t="s">
        <v>3195</v>
      </c>
      <c r="I953" t="s">
        <v>190</v>
      </c>
      <c r="J953" t="s">
        <v>3196</v>
      </c>
      <c r="K953" t="s">
        <v>191</v>
      </c>
      <c r="L953" t="s">
        <v>3197</v>
      </c>
      <c r="M953" t="s">
        <v>1161</v>
      </c>
      <c r="O953" t="s">
        <v>193</v>
      </c>
      <c r="P953">
        <v>37</v>
      </c>
      <c r="Q953" t="s">
        <v>241</v>
      </c>
      <c r="R953" t="s">
        <v>193</v>
      </c>
      <c r="S953">
        <v>37</v>
      </c>
      <c r="T953" t="str">
        <f>Table1[[#This Row],[Quel est le sexe de l''enquêté ?]]</f>
        <v>Femme</v>
      </c>
      <c r="U953" t="s">
        <v>195</v>
      </c>
      <c r="W953">
        <v>5</v>
      </c>
      <c r="X953" t="s">
        <v>242</v>
      </c>
      <c r="Y953" t="s">
        <v>197</v>
      </c>
      <c r="AO953" t="s">
        <v>198</v>
      </c>
      <c r="AQ953" t="s">
        <v>243</v>
      </c>
      <c r="AS953" t="s">
        <v>330</v>
      </c>
      <c r="AT953" s="10"/>
      <c r="AU953" t="s">
        <v>201</v>
      </c>
      <c r="AW953" t="s">
        <v>704</v>
      </c>
      <c r="AX953" t="s">
        <v>203</v>
      </c>
      <c r="BB953" t="s">
        <v>203</v>
      </c>
      <c r="BF953" t="s">
        <v>208</v>
      </c>
      <c r="BH953" t="s">
        <v>316</v>
      </c>
      <c r="BJ953" t="s">
        <v>209</v>
      </c>
      <c r="BL953" t="s">
        <v>211</v>
      </c>
      <c r="BN953" t="s">
        <v>193</v>
      </c>
      <c r="BO953" t="s">
        <v>226</v>
      </c>
      <c r="BQ953" t="s">
        <v>422</v>
      </c>
      <c r="BS953" t="s">
        <v>212</v>
      </c>
      <c r="BU953" t="s">
        <v>900</v>
      </c>
      <c r="BV953">
        <v>0</v>
      </c>
      <c r="BW953">
        <v>1</v>
      </c>
      <c r="BX953">
        <v>1</v>
      </c>
      <c r="BY953">
        <v>1</v>
      </c>
      <c r="BZ953">
        <v>1</v>
      </c>
      <c r="CA953">
        <v>0</v>
      </c>
      <c r="CB953">
        <v>0</v>
      </c>
      <c r="CC953">
        <v>0</v>
      </c>
      <c r="CD953">
        <v>0</v>
      </c>
      <c r="CE953">
        <v>0</v>
      </c>
      <c r="CF953">
        <v>0</v>
      </c>
      <c r="CG953">
        <v>0</v>
      </c>
      <c r="CH953">
        <v>0</v>
      </c>
      <c r="CI953">
        <v>0</v>
      </c>
      <c r="CK953" t="s">
        <v>214</v>
      </c>
      <c r="CL953" t="s">
        <v>215</v>
      </c>
      <c r="CM953" t="s">
        <v>1427</v>
      </c>
      <c r="CN953">
        <v>0</v>
      </c>
      <c r="CO953">
        <v>1</v>
      </c>
      <c r="CP953">
        <v>1</v>
      </c>
      <c r="CQ953">
        <v>1</v>
      </c>
      <c r="CR953">
        <v>1</v>
      </c>
      <c r="CS953">
        <v>0</v>
      </c>
      <c r="CT953">
        <v>1</v>
      </c>
      <c r="CU953">
        <v>1</v>
      </c>
      <c r="CV953">
        <v>1</v>
      </c>
      <c r="CW953">
        <v>0</v>
      </c>
      <c r="CX953">
        <v>0</v>
      </c>
      <c r="CY953">
        <v>0</v>
      </c>
      <c r="CZ953">
        <v>0</v>
      </c>
      <c r="DA953">
        <v>0</v>
      </c>
      <c r="DB953">
        <v>0</v>
      </c>
      <c r="DD953" t="s">
        <v>254</v>
      </c>
      <c r="DF953" t="s">
        <v>270</v>
      </c>
      <c r="DH953" t="s">
        <v>218</v>
      </c>
      <c r="DI953" t="s">
        <v>465</v>
      </c>
      <c r="DJ953" t="s">
        <v>203</v>
      </c>
      <c r="DN953" t="s">
        <v>449</v>
      </c>
      <c r="DS953" t="s">
        <v>204</v>
      </c>
      <c r="DT953" t="s">
        <v>203</v>
      </c>
      <c r="DU953" t="s">
        <v>221</v>
      </c>
      <c r="DX953" t="s">
        <v>254</v>
      </c>
      <c r="DZ953" t="s">
        <v>222</v>
      </c>
      <c r="EA953" t="s">
        <v>203</v>
      </c>
      <c r="EO953" t="s">
        <v>203</v>
      </c>
      <c r="EP953" t="s">
        <v>223</v>
      </c>
      <c r="ER953" t="s">
        <v>203</v>
      </c>
      <c r="ES953" t="s">
        <v>767</v>
      </c>
      <c r="EU953" t="s">
        <v>204</v>
      </c>
      <c r="EV953" t="s">
        <v>321</v>
      </c>
      <c r="EW953">
        <v>0</v>
      </c>
      <c r="EX953">
        <v>0</v>
      </c>
      <c r="EY953">
        <v>0</v>
      </c>
      <c r="EZ953">
        <v>0</v>
      </c>
      <c r="FA953">
        <v>1</v>
      </c>
      <c r="FB953">
        <v>0</v>
      </c>
      <c r="FC953">
        <v>0</v>
      </c>
      <c r="FD953">
        <v>0</v>
      </c>
      <c r="FE953">
        <v>0</v>
      </c>
      <c r="FF953">
        <v>0</v>
      </c>
      <c r="FG953">
        <v>0</v>
      </c>
      <c r="FH953">
        <v>0</v>
      </c>
      <c r="FI953">
        <v>0</v>
      </c>
      <c r="FJ953">
        <v>0</v>
      </c>
      <c r="FK953">
        <v>0</v>
      </c>
      <c r="FL953">
        <v>0</v>
      </c>
      <c r="FM953">
        <v>0</v>
      </c>
      <c r="FN953">
        <v>0</v>
      </c>
      <c r="FO953">
        <v>0</v>
      </c>
      <c r="FQ953" t="s">
        <v>204</v>
      </c>
      <c r="FR953" t="s">
        <v>456</v>
      </c>
      <c r="FS953">
        <v>0</v>
      </c>
      <c r="FT953">
        <v>0</v>
      </c>
      <c r="FU953">
        <v>0</v>
      </c>
      <c r="FV953">
        <v>0</v>
      </c>
      <c r="FW953">
        <v>1</v>
      </c>
      <c r="FX953">
        <v>0</v>
      </c>
      <c r="FY953">
        <v>0</v>
      </c>
      <c r="FZ953">
        <v>1</v>
      </c>
      <c r="GA953">
        <v>0</v>
      </c>
      <c r="GB953">
        <v>0</v>
      </c>
      <c r="GC953">
        <v>0</v>
      </c>
      <c r="GD953">
        <v>0</v>
      </c>
      <c r="GE953">
        <v>0</v>
      </c>
      <c r="GF953">
        <v>0</v>
      </c>
      <c r="GH953" t="s">
        <v>254</v>
      </c>
      <c r="GJ953" t="s">
        <v>204</v>
      </c>
      <c r="GK953" t="s">
        <v>275</v>
      </c>
      <c r="GM953" t="s">
        <v>204</v>
      </c>
      <c r="GN953" t="s">
        <v>293</v>
      </c>
      <c r="GP953" t="s">
        <v>294</v>
      </c>
      <c r="GR953" t="s">
        <v>323</v>
      </c>
      <c r="GT953" t="s">
        <v>276</v>
      </c>
      <c r="GV953" t="s">
        <v>218</v>
      </c>
      <c r="GW953" t="s">
        <v>204</v>
      </c>
      <c r="GX953" t="s">
        <v>232</v>
      </c>
      <c r="GY953" t="s">
        <v>233</v>
      </c>
      <c r="HA953" t="s">
        <v>257</v>
      </c>
      <c r="HC953" t="s">
        <v>236</v>
      </c>
      <c r="HE953" t="s">
        <v>278</v>
      </c>
      <c r="HG953" t="s">
        <v>942</v>
      </c>
      <c r="HI953">
        <v>4765087</v>
      </c>
      <c r="HJ953" t="s">
        <v>1428</v>
      </c>
      <c r="HK953" s="1">
        <v>45122.865543981483</v>
      </c>
      <c r="HN953" t="s">
        <v>239</v>
      </c>
      <c r="HP953" t="s">
        <v>240</v>
      </c>
      <c r="HR953">
        <v>324</v>
      </c>
    </row>
    <row r="954" spans="1:226" x14ac:dyDescent="0.35">
      <c r="A954" s="4">
        <v>45118.496962731479</v>
      </c>
      <c r="B954" s="1">
        <v>45122.687086041667</v>
      </c>
      <c r="C954" t="s">
        <v>782</v>
      </c>
      <c r="D954"/>
      <c r="E954" s="4">
        <v>45118</v>
      </c>
      <c r="F954" t="s">
        <v>188</v>
      </c>
      <c r="G954" t="s">
        <v>3194</v>
      </c>
      <c r="H954" t="s">
        <v>3195</v>
      </c>
      <c r="I954" t="s">
        <v>190</v>
      </c>
      <c r="J954" t="s">
        <v>3196</v>
      </c>
      <c r="K954" t="s">
        <v>191</v>
      </c>
      <c r="L954" t="s">
        <v>3197</v>
      </c>
      <c r="M954" t="s">
        <v>1161</v>
      </c>
      <c r="O954" t="s">
        <v>193</v>
      </c>
      <c r="P954">
        <v>70</v>
      </c>
      <c r="Q954" t="s">
        <v>241</v>
      </c>
      <c r="R954" t="s">
        <v>193</v>
      </c>
      <c r="S954">
        <v>70</v>
      </c>
      <c r="T954" t="str">
        <f>Table1[[#This Row],[Quel est le sexe de l''enquêté ?]]</f>
        <v>Femme</v>
      </c>
      <c r="U954" t="s">
        <v>195</v>
      </c>
      <c r="W954">
        <v>5</v>
      </c>
      <c r="X954" t="s">
        <v>242</v>
      </c>
      <c r="Y954" t="s">
        <v>197</v>
      </c>
      <c r="AO954" t="s">
        <v>198</v>
      </c>
      <c r="AQ954" t="s">
        <v>243</v>
      </c>
      <c r="AS954" t="s">
        <v>330</v>
      </c>
      <c r="AT954" s="10"/>
      <c r="AU954" t="s">
        <v>201</v>
      </c>
      <c r="AW954" t="s">
        <v>490</v>
      </c>
      <c r="AX954" t="s">
        <v>203</v>
      </c>
      <c r="BB954" t="s">
        <v>204</v>
      </c>
      <c r="BC954" t="s">
        <v>245</v>
      </c>
      <c r="BD954" t="s">
        <v>207</v>
      </c>
      <c r="BE954" t="s">
        <v>266</v>
      </c>
      <c r="BF954" t="s">
        <v>208</v>
      </c>
      <c r="BH954" t="s">
        <v>316</v>
      </c>
      <c r="BJ954" t="s">
        <v>388</v>
      </c>
      <c r="BL954" t="s">
        <v>211</v>
      </c>
      <c r="BN954" t="s">
        <v>193</v>
      </c>
      <c r="BO954" t="s">
        <v>226</v>
      </c>
      <c r="BQ954" t="s">
        <v>422</v>
      </c>
      <c r="BS954" t="s">
        <v>212</v>
      </c>
      <c r="BU954" t="s">
        <v>511</v>
      </c>
      <c r="BV954">
        <v>0</v>
      </c>
      <c r="BW954">
        <v>1</v>
      </c>
      <c r="BX954">
        <v>1</v>
      </c>
      <c r="BY954">
        <v>1</v>
      </c>
      <c r="BZ954">
        <v>1</v>
      </c>
      <c r="CA954">
        <v>1</v>
      </c>
      <c r="CB954">
        <v>1</v>
      </c>
      <c r="CC954">
        <v>0</v>
      </c>
      <c r="CD954">
        <v>0</v>
      </c>
      <c r="CE954">
        <v>0</v>
      </c>
      <c r="CF954">
        <v>0</v>
      </c>
      <c r="CG954">
        <v>0</v>
      </c>
      <c r="CH954">
        <v>0</v>
      </c>
      <c r="CI954">
        <v>0</v>
      </c>
      <c r="CK954" t="s">
        <v>214</v>
      </c>
      <c r="CL954" t="s">
        <v>215</v>
      </c>
      <c r="CM954" t="s">
        <v>1434</v>
      </c>
      <c r="CN954">
        <v>0</v>
      </c>
      <c r="CO954">
        <v>1</v>
      </c>
      <c r="CP954">
        <v>1</v>
      </c>
      <c r="CQ954">
        <v>1</v>
      </c>
      <c r="CR954">
        <v>1</v>
      </c>
      <c r="CS954">
        <v>1</v>
      </c>
      <c r="CT954">
        <v>1</v>
      </c>
      <c r="CU954">
        <v>1</v>
      </c>
      <c r="CV954">
        <v>1</v>
      </c>
      <c r="CW954">
        <v>0</v>
      </c>
      <c r="CX954">
        <v>1</v>
      </c>
      <c r="CY954">
        <v>0</v>
      </c>
      <c r="CZ954">
        <v>0</v>
      </c>
      <c r="DA954">
        <v>0</v>
      </c>
      <c r="DB954">
        <v>0</v>
      </c>
      <c r="DD954" t="s">
        <v>254</v>
      </c>
      <c r="DF954" t="s">
        <v>270</v>
      </c>
      <c r="DH954" t="s">
        <v>218</v>
      </c>
      <c r="DI954" t="s">
        <v>483</v>
      </c>
      <c r="DJ954" t="s">
        <v>203</v>
      </c>
      <c r="DN954" t="s">
        <v>251</v>
      </c>
      <c r="DS954" t="s">
        <v>203</v>
      </c>
      <c r="DT954" t="s">
        <v>203</v>
      </c>
      <c r="DU954" t="s">
        <v>221</v>
      </c>
      <c r="DX954" t="s">
        <v>254</v>
      </c>
      <c r="DZ954" t="s">
        <v>222</v>
      </c>
      <c r="EA954" t="s">
        <v>204</v>
      </c>
      <c r="EB954" t="s">
        <v>1402</v>
      </c>
      <c r="EC954">
        <v>0</v>
      </c>
      <c r="ED954">
        <v>0</v>
      </c>
      <c r="EE954">
        <v>1</v>
      </c>
      <c r="EF954">
        <v>1</v>
      </c>
      <c r="EG954">
        <v>0</v>
      </c>
      <c r="EH954">
        <v>0</v>
      </c>
      <c r="EI954">
        <v>0</v>
      </c>
      <c r="EJ954">
        <v>0</v>
      </c>
      <c r="EK954">
        <v>0</v>
      </c>
      <c r="EL954">
        <v>0</v>
      </c>
      <c r="EO954" t="s">
        <v>203</v>
      </c>
      <c r="EP954" t="s">
        <v>223</v>
      </c>
      <c r="ER954" t="s">
        <v>203</v>
      </c>
      <c r="ES954" t="s">
        <v>224</v>
      </c>
      <c r="EU954" t="s">
        <v>204</v>
      </c>
      <c r="EV954" t="s">
        <v>1435</v>
      </c>
      <c r="EW954">
        <v>0</v>
      </c>
      <c r="EX954">
        <v>0</v>
      </c>
      <c r="EY954">
        <v>0</v>
      </c>
      <c r="EZ954">
        <v>0</v>
      </c>
      <c r="FA954">
        <v>1</v>
      </c>
      <c r="FB954">
        <v>0</v>
      </c>
      <c r="FC954">
        <v>1</v>
      </c>
      <c r="FD954">
        <v>0</v>
      </c>
      <c r="FE954">
        <v>1</v>
      </c>
      <c r="FF954">
        <v>0</v>
      </c>
      <c r="FG954">
        <v>0</v>
      </c>
      <c r="FH954">
        <v>0</v>
      </c>
      <c r="FI954">
        <v>0</v>
      </c>
      <c r="FJ954">
        <v>0</v>
      </c>
      <c r="FK954">
        <v>0</v>
      </c>
      <c r="FL954">
        <v>1</v>
      </c>
      <c r="FM954">
        <v>0</v>
      </c>
      <c r="FN954">
        <v>0</v>
      </c>
      <c r="FO954">
        <v>0</v>
      </c>
      <c r="FQ954" t="s">
        <v>204</v>
      </c>
      <c r="FR954" t="s">
        <v>456</v>
      </c>
      <c r="FS954">
        <v>0</v>
      </c>
      <c r="FT954">
        <v>0</v>
      </c>
      <c r="FU954">
        <v>0</v>
      </c>
      <c r="FV954">
        <v>0</v>
      </c>
      <c r="FW954">
        <v>1</v>
      </c>
      <c r="FX954">
        <v>0</v>
      </c>
      <c r="FY954">
        <v>0</v>
      </c>
      <c r="FZ954">
        <v>1</v>
      </c>
      <c r="GA954">
        <v>0</v>
      </c>
      <c r="GB954">
        <v>0</v>
      </c>
      <c r="GC954">
        <v>0</v>
      </c>
      <c r="GD954">
        <v>0</v>
      </c>
      <c r="GE954">
        <v>0</v>
      </c>
      <c r="GF954">
        <v>0</v>
      </c>
      <c r="GH954" t="s">
        <v>254</v>
      </c>
      <c r="GJ954" t="s">
        <v>204</v>
      </c>
      <c r="GK954" t="s">
        <v>275</v>
      </c>
      <c r="GM954" t="s">
        <v>204</v>
      </c>
      <c r="GN954" t="s">
        <v>293</v>
      </c>
      <c r="GP954" t="s">
        <v>436</v>
      </c>
      <c r="GR954" t="s">
        <v>356</v>
      </c>
      <c r="GT954" t="s">
        <v>323</v>
      </c>
      <c r="GV954" t="s">
        <v>218</v>
      </c>
      <c r="GW954" t="s">
        <v>204</v>
      </c>
      <c r="GX954" t="s">
        <v>232</v>
      </c>
      <c r="GY954" t="s">
        <v>233</v>
      </c>
      <c r="HA954" t="s">
        <v>257</v>
      </c>
      <c r="HC954" t="s">
        <v>236</v>
      </c>
      <c r="HE954" t="s">
        <v>278</v>
      </c>
      <c r="HG954" t="s">
        <v>1436</v>
      </c>
      <c r="HI954">
        <v>4765091</v>
      </c>
      <c r="HJ954" t="s">
        <v>1437</v>
      </c>
      <c r="HK954" s="1">
        <v>45122.865636574083</v>
      </c>
      <c r="HN954" t="s">
        <v>239</v>
      </c>
      <c r="HP954" t="s">
        <v>240</v>
      </c>
      <c r="HR954">
        <v>328</v>
      </c>
    </row>
    <row r="955" spans="1:226" x14ac:dyDescent="0.35">
      <c r="A955" s="4">
        <v>45118.506493194443</v>
      </c>
      <c r="B955" s="1">
        <v>45122.687263206019</v>
      </c>
      <c r="C955" t="s">
        <v>782</v>
      </c>
      <c r="D955"/>
      <c r="E955" s="4">
        <v>45118</v>
      </c>
      <c r="F955" t="s">
        <v>188</v>
      </c>
      <c r="G955" t="s">
        <v>3194</v>
      </c>
      <c r="H955" t="s">
        <v>3195</v>
      </c>
      <c r="I955" t="s">
        <v>190</v>
      </c>
      <c r="J955" t="s">
        <v>3196</v>
      </c>
      <c r="K955" t="s">
        <v>191</v>
      </c>
      <c r="L955" t="s">
        <v>3197</v>
      </c>
      <c r="M955" t="s">
        <v>1161</v>
      </c>
      <c r="O955" t="s">
        <v>193</v>
      </c>
      <c r="P955">
        <v>67</v>
      </c>
      <c r="Q955" t="s">
        <v>194</v>
      </c>
      <c r="R955" t="s">
        <v>193</v>
      </c>
      <c r="S955">
        <v>67</v>
      </c>
      <c r="T955" t="str">
        <f>Table1[[#This Row],[Quel est le sexe de l''enquêté ?]]</f>
        <v>Homme</v>
      </c>
      <c r="U955" t="s">
        <v>195</v>
      </c>
      <c r="W955">
        <v>6</v>
      </c>
      <c r="X955" t="s">
        <v>196</v>
      </c>
      <c r="Y955" t="s">
        <v>197</v>
      </c>
      <c r="AO955" t="s">
        <v>198</v>
      </c>
      <c r="AQ955" t="s">
        <v>243</v>
      </c>
      <c r="AS955" t="s">
        <v>330</v>
      </c>
      <c r="AT955" s="10"/>
      <c r="AU955" t="s">
        <v>247</v>
      </c>
      <c r="AW955" t="s">
        <v>490</v>
      </c>
      <c r="AX955" t="s">
        <v>203</v>
      </c>
      <c r="BB955" t="s">
        <v>203</v>
      </c>
      <c r="BF955" t="s">
        <v>208</v>
      </c>
      <c r="BH955" t="s">
        <v>316</v>
      </c>
      <c r="BJ955" t="s">
        <v>388</v>
      </c>
      <c r="BL955" t="s">
        <v>211</v>
      </c>
      <c r="BN955" t="s">
        <v>193</v>
      </c>
      <c r="BO955" t="s">
        <v>226</v>
      </c>
      <c r="BQ955" t="s">
        <v>422</v>
      </c>
      <c r="BS955" t="s">
        <v>212</v>
      </c>
      <c r="BU955" t="s">
        <v>1308</v>
      </c>
      <c r="BV955">
        <v>0</v>
      </c>
      <c r="BW955">
        <v>0</v>
      </c>
      <c r="BX955">
        <v>1</v>
      </c>
      <c r="BY955">
        <v>1</v>
      </c>
      <c r="BZ955">
        <v>1</v>
      </c>
      <c r="CA955">
        <v>1</v>
      </c>
      <c r="CB955">
        <v>1</v>
      </c>
      <c r="CC955">
        <v>1</v>
      </c>
      <c r="CD955">
        <v>1</v>
      </c>
      <c r="CE955">
        <v>0</v>
      </c>
      <c r="CF955">
        <v>0</v>
      </c>
      <c r="CG955">
        <v>0</v>
      </c>
      <c r="CH955">
        <v>0</v>
      </c>
      <c r="CI955">
        <v>0</v>
      </c>
      <c r="CK955" t="s">
        <v>214</v>
      </c>
      <c r="CL955" t="s">
        <v>215</v>
      </c>
      <c r="CM955" t="s">
        <v>670</v>
      </c>
      <c r="CN955">
        <v>0</v>
      </c>
      <c r="CO955">
        <v>1</v>
      </c>
      <c r="CP955">
        <v>1</v>
      </c>
      <c r="CQ955">
        <v>1</v>
      </c>
      <c r="CR955">
        <v>1</v>
      </c>
      <c r="CS955">
        <v>1</v>
      </c>
      <c r="CT955">
        <v>1</v>
      </c>
      <c r="CU955">
        <v>1</v>
      </c>
      <c r="CV955">
        <v>1</v>
      </c>
      <c r="CW955">
        <v>1</v>
      </c>
      <c r="CX955">
        <v>1</v>
      </c>
      <c r="CY955">
        <v>0</v>
      </c>
      <c r="CZ955">
        <v>0</v>
      </c>
      <c r="DA955">
        <v>0</v>
      </c>
      <c r="DB955">
        <v>0</v>
      </c>
      <c r="DD955" t="s">
        <v>254</v>
      </c>
      <c r="DF955" t="s">
        <v>270</v>
      </c>
      <c r="DH955" t="s">
        <v>218</v>
      </c>
      <c r="DI955" t="s">
        <v>483</v>
      </c>
      <c r="DJ955" t="s">
        <v>203</v>
      </c>
      <c r="DN955" t="s">
        <v>449</v>
      </c>
      <c r="DS955" t="s">
        <v>204</v>
      </c>
      <c r="DT955" t="s">
        <v>203</v>
      </c>
      <c r="DU955" t="s">
        <v>221</v>
      </c>
      <c r="DX955" t="s">
        <v>254</v>
      </c>
      <c r="DZ955" t="s">
        <v>222</v>
      </c>
      <c r="EA955" t="s">
        <v>204</v>
      </c>
      <c r="EB955" t="s">
        <v>1402</v>
      </c>
      <c r="EC955">
        <v>0</v>
      </c>
      <c r="ED955">
        <v>0</v>
      </c>
      <c r="EE955">
        <v>1</v>
      </c>
      <c r="EF955">
        <v>1</v>
      </c>
      <c r="EG955">
        <v>0</v>
      </c>
      <c r="EH955">
        <v>0</v>
      </c>
      <c r="EI955">
        <v>0</v>
      </c>
      <c r="EJ955">
        <v>0</v>
      </c>
      <c r="EK955">
        <v>0</v>
      </c>
      <c r="EL955">
        <v>0</v>
      </c>
      <c r="EO955" t="s">
        <v>203</v>
      </c>
      <c r="EP955" t="s">
        <v>223</v>
      </c>
      <c r="ER955" t="s">
        <v>203</v>
      </c>
      <c r="ES955" t="s">
        <v>224</v>
      </c>
      <c r="EU955" t="s">
        <v>204</v>
      </c>
      <c r="EV955" t="s">
        <v>334</v>
      </c>
      <c r="EW955">
        <v>0</v>
      </c>
      <c r="EX955">
        <v>0</v>
      </c>
      <c r="EY955">
        <v>0</v>
      </c>
      <c r="EZ955">
        <v>1</v>
      </c>
      <c r="FA955">
        <v>0</v>
      </c>
      <c r="FB955">
        <v>0</v>
      </c>
      <c r="FC955">
        <v>0</v>
      </c>
      <c r="FD955">
        <v>0</v>
      </c>
      <c r="FE955">
        <v>0</v>
      </c>
      <c r="FF955">
        <v>0</v>
      </c>
      <c r="FG955">
        <v>0</v>
      </c>
      <c r="FH955">
        <v>0</v>
      </c>
      <c r="FI955">
        <v>0</v>
      </c>
      <c r="FJ955">
        <v>0</v>
      </c>
      <c r="FK955">
        <v>0</v>
      </c>
      <c r="FL955">
        <v>0</v>
      </c>
      <c r="FM955">
        <v>0</v>
      </c>
      <c r="FN955">
        <v>0</v>
      </c>
      <c r="FO955">
        <v>0</v>
      </c>
      <c r="FQ955" t="s">
        <v>204</v>
      </c>
      <c r="FR955" t="s">
        <v>456</v>
      </c>
      <c r="FS955">
        <v>0</v>
      </c>
      <c r="FT955">
        <v>0</v>
      </c>
      <c r="FU955">
        <v>0</v>
      </c>
      <c r="FV955">
        <v>0</v>
      </c>
      <c r="FW955">
        <v>1</v>
      </c>
      <c r="FX955">
        <v>0</v>
      </c>
      <c r="FY955">
        <v>0</v>
      </c>
      <c r="FZ955">
        <v>1</v>
      </c>
      <c r="GA955">
        <v>0</v>
      </c>
      <c r="GB955">
        <v>0</v>
      </c>
      <c r="GC955">
        <v>0</v>
      </c>
      <c r="GD955">
        <v>0</v>
      </c>
      <c r="GE955">
        <v>0</v>
      </c>
      <c r="GF955">
        <v>0</v>
      </c>
      <c r="GH955" t="s">
        <v>254</v>
      </c>
      <c r="GJ955" t="s">
        <v>204</v>
      </c>
      <c r="GK955" t="s">
        <v>275</v>
      </c>
      <c r="GM955" t="s">
        <v>204</v>
      </c>
      <c r="GN955" t="s">
        <v>293</v>
      </c>
      <c r="GP955" t="s">
        <v>436</v>
      </c>
      <c r="GR955" t="s">
        <v>294</v>
      </c>
      <c r="GT955" t="s">
        <v>323</v>
      </c>
      <c r="GV955" t="s">
        <v>218</v>
      </c>
      <c r="GW955" t="s">
        <v>204</v>
      </c>
      <c r="GX955" t="s">
        <v>232</v>
      </c>
      <c r="GY955" t="s">
        <v>233</v>
      </c>
      <c r="HA955" t="s">
        <v>257</v>
      </c>
      <c r="HC955" t="s">
        <v>278</v>
      </c>
      <c r="HE955" t="s">
        <v>234</v>
      </c>
      <c r="HG955" t="s">
        <v>1443</v>
      </c>
      <c r="HI955">
        <v>4765094</v>
      </c>
      <c r="HJ955" t="s">
        <v>1444</v>
      </c>
      <c r="HK955" s="1">
        <v>45122.865694444437</v>
      </c>
      <c r="HN955" t="s">
        <v>239</v>
      </c>
      <c r="HP955" t="s">
        <v>240</v>
      </c>
      <c r="HR955">
        <v>331</v>
      </c>
    </row>
    <row r="956" spans="1:226" x14ac:dyDescent="0.35">
      <c r="A956" s="4">
        <v>45118.457120208332</v>
      </c>
      <c r="B956" s="1">
        <v>45122.688619490742</v>
      </c>
      <c r="C956" t="s">
        <v>782</v>
      </c>
      <c r="D956"/>
      <c r="E956" s="4">
        <v>45118</v>
      </c>
      <c r="F956" t="s">
        <v>188</v>
      </c>
      <c r="G956" t="s">
        <v>3194</v>
      </c>
      <c r="H956" t="s">
        <v>3195</v>
      </c>
      <c r="I956" t="s">
        <v>190</v>
      </c>
      <c r="J956" t="s">
        <v>3196</v>
      </c>
      <c r="K956" t="s">
        <v>191</v>
      </c>
      <c r="L956" t="s">
        <v>3197</v>
      </c>
      <c r="M956" t="s">
        <v>1161</v>
      </c>
      <c r="O956" t="s">
        <v>193</v>
      </c>
      <c r="P956">
        <v>36</v>
      </c>
      <c r="Q956" t="s">
        <v>241</v>
      </c>
      <c r="R956" t="s">
        <v>419</v>
      </c>
      <c r="S956">
        <v>45</v>
      </c>
      <c r="T956" t="s">
        <v>194</v>
      </c>
      <c r="U956" t="s">
        <v>299</v>
      </c>
      <c r="W956">
        <v>9</v>
      </c>
      <c r="X956" t="s">
        <v>340</v>
      </c>
      <c r="Y956" t="s">
        <v>301</v>
      </c>
      <c r="Z956" t="s">
        <v>380</v>
      </c>
      <c r="AB956" t="s">
        <v>613</v>
      </c>
      <c r="AD956" t="s">
        <v>304</v>
      </c>
      <c r="AE956" t="s">
        <v>281</v>
      </c>
      <c r="AF956" t="s">
        <v>305</v>
      </c>
      <c r="AG956" t="s">
        <v>306</v>
      </c>
      <c r="AH956" t="s">
        <v>825</v>
      </c>
      <c r="AI956" t="s">
        <v>1647</v>
      </c>
      <c r="AJ956" t="s">
        <v>1162</v>
      </c>
      <c r="AK956" t="s">
        <v>369</v>
      </c>
      <c r="AL956" t="s">
        <v>312</v>
      </c>
      <c r="AM956" t="s">
        <v>310</v>
      </c>
      <c r="AN956" t="s">
        <v>203</v>
      </c>
      <c r="AO956" t="s">
        <v>198</v>
      </c>
      <c r="AQ956" t="s">
        <v>330</v>
      </c>
      <c r="AS956" t="s">
        <v>501</v>
      </c>
      <c r="AT956" s="10"/>
      <c r="AU956" t="s">
        <v>247</v>
      </c>
      <c r="AW956" t="s">
        <v>410</v>
      </c>
      <c r="AX956" t="s">
        <v>203</v>
      </c>
      <c r="BB956" t="s">
        <v>204</v>
      </c>
      <c r="BC956" t="s">
        <v>245</v>
      </c>
      <c r="BD956" t="s">
        <v>207</v>
      </c>
      <c r="BE956" t="s">
        <v>205</v>
      </c>
      <c r="BF956" t="s">
        <v>208</v>
      </c>
      <c r="BH956" t="s">
        <v>246</v>
      </c>
      <c r="BJ956" t="s">
        <v>316</v>
      </c>
      <c r="BL956" t="s">
        <v>211</v>
      </c>
      <c r="BN956" t="s">
        <v>193</v>
      </c>
      <c r="BO956" t="s">
        <v>226</v>
      </c>
      <c r="BQ956" t="s">
        <v>422</v>
      </c>
      <c r="BS956" t="s">
        <v>317</v>
      </c>
      <c r="BU956" t="s">
        <v>1247</v>
      </c>
      <c r="BV956">
        <v>0</v>
      </c>
      <c r="BW956">
        <v>1</v>
      </c>
      <c r="BX956">
        <v>0</v>
      </c>
      <c r="BY956">
        <v>0</v>
      </c>
      <c r="BZ956">
        <v>0</v>
      </c>
      <c r="CA956">
        <v>1</v>
      </c>
      <c r="CB956">
        <v>1</v>
      </c>
      <c r="CC956">
        <v>0</v>
      </c>
      <c r="CD956">
        <v>0</v>
      </c>
      <c r="CE956">
        <v>0</v>
      </c>
      <c r="CF956">
        <v>0</v>
      </c>
      <c r="CG956">
        <v>0</v>
      </c>
      <c r="CH956">
        <v>0</v>
      </c>
      <c r="CI956">
        <v>0</v>
      </c>
      <c r="CK956" t="s">
        <v>214</v>
      </c>
      <c r="CL956" t="s">
        <v>215</v>
      </c>
      <c r="CM956" t="s">
        <v>1163</v>
      </c>
      <c r="CN956">
        <v>0</v>
      </c>
      <c r="CO956">
        <v>1</v>
      </c>
      <c r="CP956">
        <v>1</v>
      </c>
      <c r="CQ956">
        <v>1</v>
      </c>
      <c r="CR956">
        <v>1</v>
      </c>
      <c r="CS956">
        <v>1</v>
      </c>
      <c r="CT956">
        <v>1</v>
      </c>
      <c r="CU956">
        <v>1</v>
      </c>
      <c r="CV956">
        <v>1</v>
      </c>
      <c r="CW956">
        <v>0</v>
      </c>
      <c r="CX956">
        <v>1</v>
      </c>
      <c r="CY956">
        <v>1</v>
      </c>
      <c r="CZ956">
        <v>0</v>
      </c>
      <c r="DA956">
        <v>0</v>
      </c>
      <c r="DB956">
        <v>0</v>
      </c>
      <c r="DD956" t="s">
        <v>254</v>
      </c>
      <c r="DF956" t="s">
        <v>270</v>
      </c>
      <c r="DH956" t="s">
        <v>455</v>
      </c>
      <c r="DI956" t="s">
        <v>219</v>
      </c>
      <c r="DJ956" t="s">
        <v>203</v>
      </c>
      <c r="DN956" t="s">
        <v>251</v>
      </c>
      <c r="DS956" t="s">
        <v>204</v>
      </c>
      <c r="DT956" t="s">
        <v>204</v>
      </c>
      <c r="DU956" t="s">
        <v>221</v>
      </c>
      <c r="DX956" t="s">
        <v>254</v>
      </c>
      <c r="DZ956" t="s">
        <v>222</v>
      </c>
      <c r="EA956" t="s">
        <v>203</v>
      </c>
      <c r="EO956" t="s">
        <v>203</v>
      </c>
      <c r="EP956" t="s">
        <v>416</v>
      </c>
      <c r="ER956" t="s">
        <v>203</v>
      </c>
      <c r="ES956" t="s">
        <v>416</v>
      </c>
      <c r="EU956" t="s">
        <v>203</v>
      </c>
      <c r="FQ956" t="s">
        <v>203</v>
      </c>
      <c r="GH956" t="s">
        <v>254</v>
      </c>
      <c r="GJ956" t="s">
        <v>204</v>
      </c>
      <c r="GK956" t="s">
        <v>227</v>
      </c>
      <c r="GM956" t="s">
        <v>204</v>
      </c>
      <c r="GN956" t="s">
        <v>293</v>
      </c>
      <c r="GP956" t="s">
        <v>436</v>
      </c>
      <c r="GR956" t="s">
        <v>229</v>
      </c>
      <c r="GT956" t="s">
        <v>255</v>
      </c>
      <c r="GV956" t="s">
        <v>455</v>
      </c>
      <c r="GW956" t="s">
        <v>204</v>
      </c>
      <c r="GX956" t="s">
        <v>1648</v>
      </c>
      <c r="GY956" t="s">
        <v>233</v>
      </c>
      <c r="HA956" t="s">
        <v>257</v>
      </c>
      <c r="HC956" t="s">
        <v>258</v>
      </c>
      <c r="HE956" t="s">
        <v>236</v>
      </c>
      <c r="HG956" t="s">
        <v>378</v>
      </c>
      <c r="HI956">
        <v>4765203</v>
      </c>
      <c r="HJ956" t="s">
        <v>1649</v>
      </c>
      <c r="HK956" s="1">
        <v>45122.869212962964</v>
      </c>
      <c r="HN956" t="s">
        <v>239</v>
      </c>
      <c r="HP956" t="s">
        <v>240</v>
      </c>
      <c r="HR956">
        <v>413</v>
      </c>
    </row>
    <row r="957" spans="1:226" x14ac:dyDescent="0.35">
      <c r="A957" s="4">
        <v>45118.4796427662</v>
      </c>
      <c r="B957" s="1">
        <v>45122.688835208333</v>
      </c>
      <c r="C957" t="s">
        <v>782</v>
      </c>
      <c r="D957"/>
      <c r="E957" s="4">
        <v>45118</v>
      </c>
      <c r="F957" t="s">
        <v>188</v>
      </c>
      <c r="G957" t="s">
        <v>3194</v>
      </c>
      <c r="H957" t="s">
        <v>3195</v>
      </c>
      <c r="I957" t="s">
        <v>190</v>
      </c>
      <c r="J957" t="s">
        <v>3196</v>
      </c>
      <c r="K957" t="s">
        <v>191</v>
      </c>
      <c r="L957" t="s">
        <v>3197</v>
      </c>
      <c r="M957" t="s">
        <v>1161</v>
      </c>
      <c r="O957" t="s">
        <v>193</v>
      </c>
      <c r="P957">
        <v>44</v>
      </c>
      <c r="Q957" t="s">
        <v>194</v>
      </c>
      <c r="R957" t="s">
        <v>193</v>
      </c>
      <c r="S957">
        <v>44</v>
      </c>
      <c r="T957" t="str">
        <f>Table1[[#This Row],[Quel est le sexe de l''enquêté ?]]</f>
        <v>Homme</v>
      </c>
      <c r="U957" t="s">
        <v>195</v>
      </c>
      <c r="W957">
        <v>2</v>
      </c>
      <c r="X957" t="s">
        <v>340</v>
      </c>
      <c r="Y957" t="s">
        <v>197</v>
      </c>
      <c r="AE957" t="s">
        <v>281</v>
      </c>
      <c r="AF957" t="s">
        <v>305</v>
      </c>
      <c r="AG957" t="s">
        <v>306</v>
      </c>
      <c r="AH957" t="s">
        <v>825</v>
      </c>
      <c r="AI957" t="s">
        <v>1034</v>
      </c>
      <c r="AO957" t="s">
        <v>3165</v>
      </c>
      <c r="AQ957" t="s">
        <v>501</v>
      </c>
      <c r="AS957" t="s">
        <v>198</v>
      </c>
      <c r="AT957" s="10"/>
      <c r="AU957" t="s">
        <v>247</v>
      </c>
      <c r="AW957" t="s">
        <v>410</v>
      </c>
      <c r="AX957" t="s">
        <v>203</v>
      </c>
      <c r="BB957" t="s">
        <v>203</v>
      </c>
      <c r="BF957" t="s">
        <v>316</v>
      </c>
      <c r="BH957" t="s">
        <v>246</v>
      </c>
      <c r="BJ957" t="s">
        <v>480</v>
      </c>
      <c r="BL957" t="s">
        <v>211</v>
      </c>
      <c r="BN957" t="s">
        <v>193</v>
      </c>
      <c r="BO957" t="s">
        <v>226</v>
      </c>
      <c r="BQ957" t="s">
        <v>422</v>
      </c>
      <c r="BS957" t="s">
        <v>317</v>
      </c>
      <c r="BU957" t="s">
        <v>318</v>
      </c>
      <c r="BV957">
        <v>0</v>
      </c>
      <c r="BW957">
        <v>1</v>
      </c>
      <c r="BX957">
        <v>0</v>
      </c>
      <c r="BY957">
        <v>1</v>
      </c>
      <c r="BZ957">
        <v>0</v>
      </c>
      <c r="CA957">
        <v>0</v>
      </c>
      <c r="CB957">
        <v>0</v>
      </c>
      <c r="CC957">
        <v>0</v>
      </c>
      <c r="CD957">
        <v>0</v>
      </c>
      <c r="CE957">
        <v>0</v>
      </c>
      <c r="CF957">
        <v>0</v>
      </c>
      <c r="CG957">
        <v>0</v>
      </c>
      <c r="CH957">
        <v>0</v>
      </c>
      <c r="CI957">
        <v>0</v>
      </c>
      <c r="CK957" t="s">
        <v>214</v>
      </c>
      <c r="CL957" t="s">
        <v>215</v>
      </c>
      <c r="CM957" t="s">
        <v>1163</v>
      </c>
      <c r="CN957">
        <v>0</v>
      </c>
      <c r="CO957">
        <v>1</v>
      </c>
      <c r="CP957">
        <v>1</v>
      </c>
      <c r="CQ957">
        <v>1</v>
      </c>
      <c r="CR957">
        <v>1</v>
      </c>
      <c r="CS957">
        <v>1</v>
      </c>
      <c r="CT957">
        <v>1</v>
      </c>
      <c r="CU957">
        <v>1</v>
      </c>
      <c r="CV957">
        <v>1</v>
      </c>
      <c r="CW957">
        <v>0</v>
      </c>
      <c r="CX957">
        <v>1</v>
      </c>
      <c r="CY957">
        <v>1</v>
      </c>
      <c r="CZ957">
        <v>0</v>
      </c>
      <c r="DA957">
        <v>0</v>
      </c>
      <c r="DB957">
        <v>0</v>
      </c>
      <c r="DD957" t="s">
        <v>254</v>
      </c>
      <c r="DF957" t="s">
        <v>270</v>
      </c>
      <c r="DH957" t="s">
        <v>218</v>
      </c>
      <c r="DI957" t="s">
        <v>219</v>
      </c>
      <c r="DJ957" t="s">
        <v>203</v>
      </c>
      <c r="DN957" t="s">
        <v>251</v>
      </c>
      <c r="DS957" t="s">
        <v>204</v>
      </c>
      <c r="DT957" t="s">
        <v>203</v>
      </c>
      <c r="DU957" t="s">
        <v>221</v>
      </c>
      <c r="DX957" t="s">
        <v>254</v>
      </c>
      <c r="DZ957" t="s">
        <v>291</v>
      </c>
      <c r="EA957" t="s">
        <v>203</v>
      </c>
      <c r="EO957" t="s">
        <v>203</v>
      </c>
      <c r="EP957" t="s">
        <v>416</v>
      </c>
      <c r="ER957" t="s">
        <v>203</v>
      </c>
      <c r="ES957" t="s">
        <v>416</v>
      </c>
      <c r="EU957" t="s">
        <v>203</v>
      </c>
      <c r="FQ957" t="s">
        <v>204</v>
      </c>
      <c r="FR957" t="s">
        <v>292</v>
      </c>
      <c r="FS957">
        <v>0</v>
      </c>
      <c r="FT957">
        <v>0</v>
      </c>
      <c r="FU957">
        <v>0</v>
      </c>
      <c r="FV957">
        <v>0</v>
      </c>
      <c r="FW957">
        <v>0</v>
      </c>
      <c r="FX957">
        <v>0</v>
      </c>
      <c r="FY957">
        <v>0</v>
      </c>
      <c r="FZ957">
        <v>1</v>
      </c>
      <c r="GA957">
        <v>0</v>
      </c>
      <c r="GB957">
        <v>0</v>
      </c>
      <c r="GC957">
        <v>0</v>
      </c>
      <c r="GD957">
        <v>0</v>
      </c>
      <c r="GE957">
        <v>0</v>
      </c>
      <c r="GF957">
        <v>0</v>
      </c>
      <c r="GH957" t="s">
        <v>201</v>
      </c>
      <c r="GJ957" t="s">
        <v>204</v>
      </c>
      <c r="GK957" t="s">
        <v>227</v>
      </c>
      <c r="GM957" t="s">
        <v>204</v>
      </c>
      <c r="GN957" t="s">
        <v>293</v>
      </c>
      <c r="GP957" t="s">
        <v>436</v>
      </c>
      <c r="GR957" t="s">
        <v>255</v>
      </c>
      <c r="GT957" t="s">
        <v>518</v>
      </c>
      <c r="GV957" t="s">
        <v>455</v>
      </c>
      <c r="GW957" t="s">
        <v>203</v>
      </c>
      <c r="HA957" t="s">
        <v>257</v>
      </c>
      <c r="HC957" t="s">
        <v>234</v>
      </c>
      <c r="HE957" t="s">
        <v>258</v>
      </c>
      <c r="HG957" t="s">
        <v>378</v>
      </c>
      <c r="HI957">
        <v>4765205</v>
      </c>
      <c r="HJ957" t="s">
        <v>1653</v>
      </c>
      <c r="HK957" s="1">
        <v>45122.869247685187</v>
      </c>
      <c r="HN957" t="s">
        <v>239</v>
      </c>
      <c r="HP957" t="s">
        <v>240</v>
      </c>
      <c r="HR957">
        <v>415</v>
      </c>
    </row>
    <row r="958" spans="1:226" x14ac:dyDescent="0.35">
      <c r="A958" s="4">
        <v>45118.496634872688</v>
      </c>
      <c r="B958" s="1">
        <v>45122.689187060183</v>
      </c>
      <c r="C958" t="s">
        <v>782</v>
      </c>
      <c r="D958"/>
      <c r="E958" s="4">
        <v>45118</v>
      </c>
      <c r="F958" t="s">
        <v>188</v>
      </c>
      <c r="G958" t="s">
        <v>3194</v>
      </c>
      <c r="H958" t="s">
        <v>3195</v>
      </c>
      <c r="I958" t="s">
        <v>190</v>
      </c>
      <c r="J958" t="s">
        <v>3196</v>
      </c>
      <c r="K958" t="s">
        <v>191</v>
      </c>
      <c r="L958" t="s">
        <v>3197</v>
      </c>
      <c r="M958" t="s">
        <v>1161</v>
      </c>
      <c r="O958" t="s">
        <v>193</v>
      </c>
      <c r="P958">
        <v>50</v>
      </c>
      <c r="Q958" t="s">
        <v>241</v>
      </c>
      <c r="R958" t="s">
        <v>419</v>
      </c>
      <c r="S958">
        <v>56</v>
      </c>
      <c r="T958" t="s">
        <v>194</v>
      </c>
      <c r="U958" t="s">
        <v>299</v>
      </c>
      <c r="W958">
        <v>7</v>
      </c>
      <c r="X958" t="s">
        <v>340</v>
      </c>
      <c r="Y958" t="s">
        <v>301</v>
      </c>
      <c r="Z958" t="s">
        <v>380</v>
      </c>
      <c r="AB958" t="s">
        <v>3182</v>
      </c>
      <c r="AD958" t="s">
        <v>824</v>
      </c>
      <c r="AE958" t="s">
        <v>281</v>
      </c>
      <c r="AF958" t="s">
        <v>305</v>
      </c>
      <c r="AG958" t="s">
        <v>306</v>
      </c>
      <c r="AH958" t="s">
        <v>825</v>
      </c>
      <c r="AI958" t="s">
        <v>1654</v>
      </c>
      <c r="AJ958" t="s">
        <v>328</v>
      </c>
      <c r="AK958" t="s">
        <v>3186</v>
      </c>
      <c r="AL958" t="s">
        <v>310</v>
      </c>
      <c r="AM958" t="s">
        <v>369</v>
      </c>
      <c r="AN958" t="s">
        <v>203</v>
      </c>
      <c r="AO958" t="s">
        <v>198</v>
      </c>
      <c r="AQ958" t="s">
        <v>501</v>
      </c>
      <c r="AS958" t="s">
        <v>200</v>
      </c>
      <c r="AT958" s="10"/>
      <c r="AU958" t="s">
        <v>247</v>
      </c>
      <c r="AW958" t="s">
        <v>531</v>
      </c>
      <c r="AX958" t="s">
        <v>203</v>
      </c>
      <c r="BB958" t="s">
        <v>204</v>
      </c>
      <c r="BC958" t="s">
        <v>245</v>
      </c>
      <c r="BD958" t="s">
        <v>207</v>
      </c>
      <c r="BE958" t="s">
        <v>444</v>
      </c>
      <c r="BF958" t="s">
        <v>208</v>
      </c>
      <c r="BH958" t="s">
        <v>411</v>
      </c>
      <c r="BJ958" t="s">
        <v>316</v>
      </c>
      <c r="BL958" t="s">
        <v>211</v>
      </c>
      <c r="BN958" t="s">
        <v>193</v>
      </c>
      <c r="BO958" t="s">
        <v>226</v>
      </c>
      <c r="BQ958" t="s">
        <v>422</v>
      </c>
      <c r="BS958" t="s">
        <v>317</v>
      </c>
      <c r="BU958" t="s">
        <v>1247</v>
      </c>
      <c r="BV958">
        <v>0</v>
      </c>
      <c r="BW958">
        <v>1</v>
      </c>
      <c r="BX958">
        <v>0</v>
      </c>
      <c r="BY958">
        <v>0</v>
      </c>
      <c r="BZ958">
        <v>0</v>
      </c>
      <c r="CA958">
        <v>1</v>
      </c>
      <c r="CB958">
        <v>1</v>
      </c>
      <c r="CC958">
        <v>0</v>
      </c>
      <c r="CD958">
        <v>0</v>
      </c>
      <c r="CE958">
        <v>0</v>
      </c>
      <c r="CF958">
        <v>0</v>
      </c>
      <c r="CG958">
        <v>0</v>
      </c>
      <c r="CH958">
        <v>0</v>
      </c>
      <c r="CI958">
        <v>0</v>
      </c>
      <c r="CK958" t="s">
        <v>214</v>
      </c>
      <c r="CL958" t="s">
        <v>215</v>
      </c>
      <c r="CM958" t="s">
        <v>1167</v>
      </c>
      <c r="CN958">
        <v>0</v>
      </c>
      <c r="CO958">
        <v>1</v>
      </c>
      <c r="CP958">
        <v>1</v>
      </c>
      <c r="CQ958">
        <v>1</v>
      </c>
      <c r="CR958">
        <v>1</v>
      </c>
      <c r="CS958">
        <v>0</v>
      </c>
      <c r="CT958">
        <v>1</v>
      </c>
      <c r="CU958">
        <v>1</v>
      </c>
      <c r="CV958">
        <v>1</v>
      </c>
      <c r="CW958">
        <v>0</v>
      </c>
      <c r="CX958">
        <v>1</v>
      </c>
      <c r="CY958">
        <v>1</v>
      </c>
      <c r="CZ958">
        <v>0</v>
      </c>
      <c r="DA958">
        <v>0</v>
      </c>
      <c r="DB958">
        <v>0</v>
      </c>
      <c r="DD958" t="s">
        <v>254</v>
      </c>
      <c r="DF958" t="s">
        <v>270</v>
      </c>
      <c r="DH958" t="s">
        <v>218</v>
      </c>
      <c r="DI958" t="s">
        <v>219</v>
      </c>
      <c r="DJ958" t="s">
        <v>203</v>
      </c>
      <c r="DN958" t="s">
        <v>251</v>
      </c>
      <c r="DS958" t="s">
        <v>204</v>
      </c>
      <c r="DT958" t="s">
        <v>203</v>
      </c>
      <c r="DU958" t="s">
        <v>221</v>
      </c>
      <c r="DX958" t="s">
        <v>254</v>
      </c>
      <c r="DZ958" t="s">
        <v>222</v>
      </c>
      <c r="EA958" t="s">
        <v>203</v>
      </c>
      <c r="EO958" t="s">
        <v>203</v>
      </c>
      <c r="EP958" t="s">
        <v>416</v>
      </c>
      <c r="ER958" t="s">
        <v>203</v>
      </c>
      <c r="ES958" t="s">
        <v>416</v>
      </c>
      <c r="EU958" t="s">
        <v>203</v>
      </c>
      <c r="FQ958" t="s">
        <v>204</v>
      </c>
      <c r="FR958" t="s">
        <v>292</v>
      </c>
      <c r="FS958">
        <v>0</v>
      </c>
      <c r="FT958">
        <v>0</v>
      </c>
      <c r="FU958">
        <v>0</v>
      </c>
      <c r="FV958">
        <v>0</v>
      </c>
      <c r="FW958">
        <v>0</v>
      </c>
      <c r="FX958">
        <v>0</v>
      </c>
      <c r="FY958">
        <v>0</v>
      </c>
      <c r="FZ958">
        <v>1</v>
      </c>
      <c r="GA958">
        <v>0</v>
      </c>
      <c r="GB958">
        <v>0</v>
      </c>
      <c r="GC958">
        <v>0</v>
      </c>
      <c r="GD958">
        <v>0</v>
      </c>
      <c r="GE958">
        <v>0</v>
      </c>
      <c r="GF958">
        <v>0</v>
      </c>
      <c r="GH958" t="s">
        <v>201</v>
      </c>
      <c r="GJ958" t="s">
        <v>204</v>
      </c>
      <c r="GK958" t="s">
        <v>227</v>
      </c>
      <c r="GM958" t="s">
        <v>204</v>
      </c>
      <c r="GN958" t="s">
        <v>293</v>
      </c>
      <c r="GP958" t="s">
        <v>436</v>
      </c>
      <c r="GR958" t="s">
        <v>230</v>
      </c>
      <c r="GT958" t="s">
        <v>518</v>
      </c>
      <c r="GV958" t="s">
        <v>455</v>
      </c>
      <c r="GW958" t="s">
        <v>204</v>
      </c>
      <c r="GX958" t="s">
        <v>1655</v>
      </c>
      <c r="GY958" t="s">
        <v>233</v>
      </c>
      <c r="HA958" t="s">
        <v>257</v>
      </c>
      <c r="HC958" t="s">
        <v>258</v>
      </c>
      <c r="HE958" t="s">
        <v>234</v>
      </c>
      <c r="HG958" t="s">
        <v>1656</v>
      </c>
      <c r="HI958">
        <v>4765206</v>
      </c>
      <c r="HJ958" t="s">
        <v>1657</v>
      </c>
      <c r="HK958" s="1">
        <v>45122.869305555563</v>
      </c>
      <c r="HN958" t="s">
        <v>239</v>
      </c>
      <c r="HP958" t="s">
        <v>240</v>
      </c>
      <c r="HR958">
        <v>416</v>
      </c>
    </row>
    <row r="959" spans="1:226" x14ac:dyDescent="0.35">
      <c r="A959" s="4">
        <v>45118.515795439816</v>
      </c>
      <c r="B959" s="1">
        <v>45122.689296956021</v>
      </c>
      <c r="C959" t="s">
        <v>782</v>
      </c>
      <c r="D959"/>
      <c r="E959" s="4">
        <v>45118</v>
      </c>
      <c r="F959" t="s">
        <v>188</v>
      </c>
      <c r="G959" t="s">
        <v>3194</v>
      </c>
      <c r="H959" t="s">
        <v>3195</v>
      </c>
      <c r="I959" t="s">
        <v>190</v>
      </c>
      <c r="J959" t="s">
        <v>3196</v>
      </c>
      <c r="K959" t="s">
        <v>191</v>
      </c>
      <c r="L959" t="s">
        <v>3197</v>
      </c>
      <c r="M959" t="s">
        <v>1161</v>
      </c>
      <c r="O959" t="s">
        <v>193</v>
      </c>
      <c r="P959">
        <v>40</v>
      </c>
      <c r="Q959" t="s">
        <v>241</v>
      </c>
      <c r="R959" t="s">
        <v>419</v>
      </c>
      <c r="S959">
        <v>55</v>
      </c>
      <c r="T959" t="s">
        <v>194</v>
      </c>
      <c r="U959" t="s">
        <v>195</v>
      </c>
      <c r="W959">
        <v>9</v>
      </c>
      <c r="X959" t="s">
        <v>340</v>
      </c>
      <c r="Y959" t="s">
        <v>197</v>
      </c>
      <c r="AE959" t="s">
        <v>281</v>
      </c>
      <c r="AF959" t="s">
        <v>305</v>
      </c>
      <c r="AG959" t="s">
        <v>306</v>
      </c>
      <c r="AH959" t="s">
        <v>825</v>
      </c>
      <c r="AI959" t="s">
        <v>1662</v>
      </c>
      <c r="AO959" t="s">
        <v>198</v>
      </c>
      <c r="AQ959" t="s">
        <v>243</v>
      </c>
      <c r="AS959" t="s">
        <v>501</v>
      </c>
      <c r="AT959" s="10"/>
      <c r="AU959" t="s">
        <v>226</v>
      </c>
      <c r="AW959" t="s">
        <v>531</v>
      </c>
      <c r="AX959" t="s">
        <v>203</v>
      </c>
      <c r="BB959" t="s">
        <v>204</v>
      </c>
      <c r="BC959" t="s">
        <v>245</v>
      </c>
      <c r="BD959" t="s">
        <v>205</v>
      </c>
      <c r="BE959" t="s">
        <v>207</v>
      </c>
      <c r="BF959" t="s">
        <v>208</v>
      </c>
      <c r="BH959" t="s">
        <v>411</v>
      </c>
      <c r="BJ959" t="s">
        <v>316</v>
      </c>
      <c r="BL959" t="s">
        <v>211</v>
      </c>
      <c r="BN959" t="s">
        <v>193</v>
      </c>
      <c r="BO959" t="s">
        <v>226</v>
      </c>
      <c r="BQ959" t="s">
        <v>422</v>
      </c>
      <c r="BS959" t="s">
        <v>317</v>
      </c>
      <c r="BU959" t="s">
        <v>534</v>
      </c>
      <c r="BV959">
        <v>0</v>
      </c>
      <c r="BW959">
        <v>1</v>
      </c>
      <c r="BX959">
        <v>0</v>
      </c>
      <c r="BY959">
        <v>1</v>
      </c>
      <c r="BZ959">
        <v>0</v>
      </c>
      <c r="CA959">
        <v>0</v>
      </c>
      <c r="CB959">
        <v>1</v>
      </c>
      <c r="CC959">
        <v>0</v>
      </c>
      <c r="CD959">
        <v>0</v>
      </c>
      <c r="CE959">
        <v>0</v>
      </c>
      <c r="CF959">
        <v>0</v>
      </c>
      <c r="CG959">
        <v>0</v>
      </c>
      <c r="CH959">
        <v>0</v>
      </c>
      <c r="CI959">
        <v>0</v>
      </c>
      <c r="CK959" t="s">
        <v>214</v>
      </c>
      <c r="CL959" t="s">
        <v>215</v>
      </c>
      <c r="CM959" t="s">
        <v>1163</v>
      </c>
      <c r="CN959">
        <v>0</v>
      </c>
      <c r="CO959">
        <v>1</v>
      </c>
      <c r="CP959">
        <v>1</v>
      </c>
      <c r="CQ959">
        <v>1</v>
      </c>
      <c r="CR959">
        <v>1</v>
      </c>
      <c r="CS959">
        <v>1</v>
      </c>
      <c r="CT959">
        <v>1</v>
      </c>
      <c r="CU959">
        <v>1</v>
      </c>
      <c r="CV959">
        <v>1</v>
      </c>
      <c r="CW959">
        <v>0</v>
      </c>
      <c r="CX959">
        <v>1</v>
      </c>
      <c r="CY959">
        <v>1</v>
      </c>
      <c r="CZ959">
        <v>0</v>
      </c>
      <c r="DA959">
        <v>0</v>
      </c>
      <c r="DB959">
        <v>0</v>
      </c>
      <c r="DD959" t="s">
        <v>254</v>
      </c>
      <c r="DF959" t="s">
        <v>270</v>
      </c>
      <c r="DH959" t="s">
        <v>455</v>
      </c>
      <c r="DI959" t="s">
        <v>219</v>
      </c>
      <c r="DJ959" t="s">
        <v>203</v>
      </c>
      <c r="DN959" t="s">
        <v>251</v>
      </c>
      <c r="DS959" t="s">
        <v>204</v>
      </c>
      <c r="DT959" t="s">
        <v>204</v>
      </c>
      <c r="DU959" t="s">
        <v>221</v>
      </c>
      <c r="DX959" t="s">
        <v>254</v>
      </c>
      <c r="DZ959" t="s">
        <v>222</v>
      </c>
      <c r="EA959" t="s">
        <v>203</v>
      </c>
      <c r="EO959" t="s">
        <v>203</v>
      </c>
      <c r="EP959" t="s">
        <v>416</v>
      </c>
      <c r="ER959" t="s">
        <v>203</v>
      </c>
      <c r="ES959" t="s">
        <v>416</v>
      </c>
      <c r="EU959" t="s">
        <v>203</v>
      </c>
      <c r="FQ959" t="s">
        <v>203</v>
      </c>
      <c r="GH959" t="s">
        <v>201</v>
      </c>
      <c r="GJ959" t="s">
        <v>204</v>
      </c>
      <c r="GK959" t="s">
        <v>227</v>
      </c>
      <c r="GM959" t="s">
        <v>204</v>
      </c>
      <c r="GN959" t="s">
        <v>293</v>
      </c>
      <c r="GP959" t="s">
        <v>255</v>
      </c>
      <c r="GR959" t="s">
        <v>436</v>
      </c>
      <c r="GT959" t="s">
        <v>518</v>
      </c>
      <c r="GV959" t="s">
        <v>455</v>
      </c>
      <c r="GW959" t="s">
        <v>204</v>
      </c>
      <c r="GX959" t="s">
        <v>232</v>
      </c>
      <c r="GY959" t="s">
        <v>233</v>
      </c>
      <c r="HA959" t="s">
        <v>258</v>
      </c>
      <c r="HC959" t="s">
        <v>257</v>
      </c>
      <c r="HE959" t="s">
        <v>234</v>
      </c>
      <c r="HG959" t="s">
        <v>1663</v>
      </c>
      <c r="HI959">
        <v>4765209</v>
      </c>
      <c r="HJ959" t="s">
        <v>1664</v>
      </c>
      <c r="HK959" s="1">
        <v>45122.869351851848</v>
      </c>
      <c r="HN959" t="s">
        <v>239</v>
      </c>
      <c r="HP959" t="s">
        <v>240</v>
      </c>
      <c r="HR959">
        <v>419</v>
      </c>
    </row>
    <row r="960" spans="1:226" x14ac:dyDescent="0.35">
      <c r="A960" s="4">
        <v>45118.458802893518</v>
      </c>
      <c r="B960" s="1">
        <v>45122.706885706022</v>
      </c>
      <c r="C960" t="s">
        <v>782</v>
      </c>
      <c r="D960"/>
      <c r="E960" s="4">
        <v>45118</v>
      </c>
      <c r="F960" t="s">
        <v>188</v>
      </c>
      <c r="G960" t="s">
        <v>3194</v>
      </c>
      <c r="H960" t="s">
        <v>3195</v>
      </c>
      <c r="I960" t="s">
        <v>190</v>
      </c>
      <c r="J960" t="s">
        <v>3196</v>
      </c>
      <c r="K960" t="s">
        <v>191</v>
      </c>
      <c r="L960" t="s">
        <v>3197</v>
      </c>
      <c r="M960" t="s">
        <v>1161</v>
      </c>
      <c r="O960" t="s">
        <v>193</v>
      </c>
      <c r="P960">
        <v>65</v>
      </c>
      <c r="Q960" t="s">
        <v>194</v>
      </c>
      <c r="R960" t="s">
        <v>419</v>
      </c>
      <c r="S960">
        <v>65</v>
      </c>
      <c r="T960" t="s">
        <v>194</v>
      </c>
      <c r="U960" t="s">
        <v>195</v>
      </c>
      <c r="W960">
        <v>5</v>
      </c>
      <c r="X960" t="s">
        <v>340</v>
      </c>
      <c r="Y960" t="s">
        <v>301</v>
      </c>
      <c r="Z960" t="s">
        <v>380</v>
      </c>
      <c r="AB960" t="s">
        <v>349</v>
      </c>
      <c r="AD960" t="s">
        <v>304</v>
      </c>
      <c r="AE960" t="s">
        <v>281</v>
      </c>
      <c r="AF960" t="s">
        <v>305</v>
      </c>
      <c r="AG960" t="s">
        <v>306</v>
      </c>
      <c r="AH960" t="s">
        <v>825</v>
      </c>
      <c r="AI960" t="s">
        <v>2569</v>
      </c>
      <c r="AJ960" t="s">
        <v>328</v>
      </c>
      <c r="AK960" t="s">
        <v>3186</v>
      </c>
      <c r="AL960" t="s">
        <v>310</v>
      </c>
      <c r="AM960" t="s">
        <v>369</v>
      </c>
      <c r="AN960" t="s">
        <v>203</v>
      </c>
      <c r="AO960" t="s">
        <v>3165</v>
      </c>
      <c r="AQ960" t="s">
        <v>330</v>
      </c>
      <c r="AS960" t="s">
        <v>382</v>
      </c>
      <c r="AT960" s="10"/>
      <c r="AU960" t="s">
        <v>226</v>
      </c>
      <c r="AW960" t="s">
        <v>490</v>
      </c>
      <c r="AX960" t="s">
        <v>203</v>
      </c>
      <c r="BB960" t="s">
        <v>204</v>
      </c>
      <c r="BC960" t="s">
        <v>245</v>
      </c>
      <c r="BD960" t="s">
        <v>207</v>
      </c>
      <c r="BE960" t="s">
        <v>444</v>
      </c>
      <c r="BF960" t="s">
        <v>316</v>
      </c>
      <c r="BH960" t="s">
        <v>491</v>
      </c>
      <c r="BJ960" t="s">
        <v>209</v>
      </c>
      <c r="BL960" t="s">
        <v>211</v>
      </c>
      <c r="BN960" t="s">
        <v>193</v>
      </c>
      <c r="BO960" t="s">
        <v>201</v>
      </c>
      <c r="BQ960" t="s">
        <v>422</v>
      </c>
      <c r="BS960" t="s">
        <v>317</v>
      </c>
      <c r="BU960" t="s">
        <v>1518</v>
      </c>
      <c r="BV960">
        <v>0</v>
      </c>
      <c r="BW960">
        <v>1</v>
      </c>
      <c r="BX960">
        <v>1</v>
      </c>
      <c r="BY960">
        <v>0</v>
      </c>
      <c r="BZ960">
        <v>0</v>
      </c>
      <c r="CA960">
        <v>0</v>
      </c>
      <c r="CB960">
        <v>0</v>
      </c>
      <c r="CC960">
        <v>0</v>
      </c>
      <c r="CD960">
        <v>0</v>
      </c>
      <c r="CE960">
        <v>0</v>
      </c>
      <c r="CF960">
        <v>0</v>
      </c>
      <c r="CG960">
        <v>0</v>
      </c>
      <c r="CH960">
        <v>0</v>
      </c>
      <c r="CI960">
        <v>0</v>
      </c>
      <c r="CK960" t="s">
        <v>214</v>
      </c>
      <c r="CL960" t="s">
        <v>215</v>
      </c>
      <c r="CM960" t="s">
        <v>2570</v>
      </c>
      <c r="CN960">
        <v>0</v>
      </c>
      <c r="CO960">
        <v>0</v>
      </c>
      <c r="CP960">
        <v>1</v>
      </c>
      <c r="CQ960">
        <v>0</v>
      </c>
      <c r="CR960">
        <v>0</v>
      </c>
      <c r="CS960">
        <v>0</v>
      </c>
      <c r="CT960">
        <v>0</v>
      </c>
      <c r="CU960">
        <v>1</v>
      </c>
      <c r="CV960">
        <v>1</v>
      </c>
      <c r="CW960">
        <v>0</v>
      </c>
      <c r="CX960">
        <v>0</v>
      </c>
      <c r="CY960">
        <v>0</v>
      </c>
      <c r="CZ960">
        <v>0</v>
      </c>
      <c r="DA960">
        <v>0</v>
      </c>
      <c r="DB960">
        <v>0</v>
      </c>
      <c r="DD960" t="s">
        <v>201</v>
      </c>
      <c r="DF960" t="s">
        <v>270</v>
      </c>
      <c r="DH960" t="s">
        <v>218</v>
      </c>
      <c r="DI960" t="s">
        <v>219</v>
      </c>
      <c r="DJ960" t="s">
        <v>203</v>
      </c>
      <c r="DN960" t="s">
        <v>220</v>
      </c>
      <c r="DP960" t="s">
        <v>204</v>
      </c>
      <c r="DQ960">
        <v>2</v>
      </c>
      <c r="DR960" t="s">
        <v>203</v>
      </c>
      <c r="DS960" t="s">
        <v>204</v>
      </c>
      <c r="DT960" t="s">
        <v>204</v>
      </c>
      <c r="DU960" t="s">
        <v>221</v>
      </c>
      <c r="DX960" t="s">
        <v>201</v>
      </c>
      <c r="DZ960" t="s">
        <v>222</v>
      </c>
      <c r="EA960" t="s">
        <v>203</v>
      </c>
      <c r="EO960" t="s">
        <v>203</v>
      </c>
      <c r="EP960" t="s">
        <v>416</v>
      </c>
      <c r="ER960" t="s">
        <v>204</v>
      </c>
      <c r="ES960" t="s">
        <v>253</v>
      </c>
      <c r="EU960" t="s">
        <v>203</v>
      </c>
      <c r="FQ960" t="s">
        <v>204</v>
      </c>
      <c r="FR960" t="s">
        <v>870</v>
      </c>
      <c r="FS960">
        <v>0</v>
      </c>
      <c r="FT960">
        <v>0</v>
      </c>
      <c r="FU960">
        <v>0</v>
      </c>
      <c r="FV960">
        <v>0</v>
      </c>
      <c r="FW960">
        <v>0</v>
      </c>
      <c r="FX960">
        <v>0</v>
      </c>
      <c r="FY960">
        <v>1</v>
      </c>
      <c r="FZ960">
        <v>1</v>
      </c>
      <c r="GA960">
        <v>0</v>
      </c>
      <c r="GB960">
        <v>0</v>
      </c>
      <c r="GC960">
        <v>0</v>
      </c>
      <c r="GD960">
        <v>0</v>
      </c>
      <c r="GE960">
        <v>0</v>
      </c>
      <c r="GF960">
        <v>0</v>
      </c>
      <c r="GH960" t="s">
        <v>254</v>
      </c>
      <c r="GJ960" t="s">
        <v>204</v>
      </c>
      <c r="GK960" t="s">
        <v>227</v>
      </c>
      <c r="GM960" t="s">
        <v>204</v>
      </c>
      <c r="GN960" t="s">
        <v>293</v>
      </c>
      <c r="GP960" t="s">
        <v>356</v>
      </c>
      <c r="GR960" t="s">
        <v>230</v>
      </c>
      <c r="GT960" t="s">
        <v>436</v>
      </c>
      <c r="GV960" t="s">
        <v>218</v>
      </c>
      <c r="GW960" t="s">
        <v>204</v>
      </c>
      <c r="GX960" t="s">
        <v>232</v>
      </c>
      <c r="GY960" t="s">
        <v>233</v>
      </c>
      <c r="HA960" t="s">
        <v>257</v>
      </c>
      <c r="HC960" t="s">
        <v>236</v>
      </c>
      <c r="HE960" t="s">
        <v>278</v>
      </c>
      <c r="HG960" t="s">
        <v>1410</v>
      </c>
      <c r="HI960">
        <v>4785692</v>
      </c>
      <c r="HJ960" t="s">
        <v>2571</v>
      </c>
      <c r="HK960" s="1">
        <v>45124.34480324074</v>
      </c>
      <c r="HN960" t="s">
        <v>239</v>
      </c>
      <c r="HP960" t="s">
        <v>240</v>
      </c>
      <c r="HR960">
        <v>794</v>
      </c>
    </row>
    <row r="961" spans="1:226" x14ac:dyDescent="0.35">
      <c r="A961" s="4">
        <v>45118.47217854167</v>
      </c>
      <c r="B961" s="1">
        <v>45122.706969861109</v>
      </c>
      <c r="C961" t="s">
        <v>782</v>
      </c>
      <c r="D961"/>
      <c r="E961" s="4">
        <v>45118</v>
      </c>
      <c r="F961" t="s">
        <v>188</v>
      </c>
      <c r="G961" t="s">
        <v>3194</v>
      </c>
      <c r="H961" t="s">
        <v>3195</v>
      </c>
      <c r="I961" t="s">
        <v>190</v>
      </c>
      <c r="J961" t="s">
        <v>3196</v>
      </c>
      <c r="K961" t="s">
        <v>191</v>
      </c>
      <c r="L961" t="s">
        <v>3197</v>
      </c>
      <c r="M961" t="s">
        <v>1161</v>
      </c>
      <c r="O961" t="s">
        <v>419</v>
      </c>
      <c r="P961">
        <v>49</v>
      </c>
      <c r="Q961" t="s">
        <v>194</v>
      </c>
      <c r="R961" t="s">
        <v>419</v>
      </c>
      <c r="S961">
        <v>37</v>
      </c>
      <c r="T961" t="s">
        <v>194</v>
      </c>
      <c r="U961" t="s">
        <v>195</v>
      </c>
      <c r="W961">
        <v>3</v>
      </c>
      <c r="X961" t="s">
        <v>340</v>
      </c>
      <c r="Y961" t="s">
        <v>301</v>
      </c>
      <c r="Z961" t="s">
        <v>380</v>
      </c>
      <c r="AB961" t="s">
        <v>349</v>
      </c>
      <c r="AD961" t="s">
        <v>304</v>
      </c>
      <c r="AE961" t="s">
        <v>281</v>
      </c>
      <c r="AF961" t="s">
        <v>305</v>
      </c>
      <c r="AG961" t="s">
        <v>306</v>
      </c>
      <c r="AH961" t="s">
        <v>307</v>
      </c>
      <c r="AI961" t="s">
        <v>2572</v>
      </c>
      <c r="AJ961" t="s">
        <v>328</v>
      </c>
      <c r="AK961" t="s">
        <v>3186</v>
      </c>
      <c r="AL961" t="s">
        <v>310</v>
      </c>
      <c r="AM961" t="s">
        <v>369</v>
      </c>
      <c r="AN961" t="s">
        <v>203</v>
      </c>
      <c r="AO961" t="s">
        <v>3165</v>
      </c>
      <c r="AQ961" t="s">
        <v>330</v>
      </c>
      <c r="AS961" t="s">
        <v>382</v>
      </c>
      <c r="AT961" s="10"/>
      <c r="AU961" t="s">
        <v>226</v>
      </c>
      <c r="AW961" t="s">
        <v>490</v>
      </c>
      <c r="AX961" t="s">
        <v>203</v>
      </c>
      <c r="BB961" t="s">
        <v>204</v>
      </c>
      <c r="BC961" t="s">
        <v>245</v>
      </c>
      <c r="BD961" t="s">
        <v>207</v>
      </c>
      <c r="BE961" t="s">
        <v>479</v>
      </c>
      <c r="BF961" t="s">
        <v>491</v>
      </c>
      <c r="BH961" t="s">
        <v>316</v>
      </c>
      <c r="BJ961" t="s">
        <v>209</v>
      </c>
      <c r="BL961" t="s">
        <v>211</v>
      </c>
      <c r="BN961" t="s">
        <v>193</v>
      </c>
      <c r="BO961" t="s">
        <v>226</v>
      </c>
      <c r="BQ961" t="s">
        <v>422</v>
      </c>
      <c r="BS961" t="s">
        <v>317</v>
      </c>
      <c r="BU961" t="s">
        <v>1574</v>
      </c>
      <c r="BV961">
        <v>0</v>
      </c>
      <c r="BW961">
        <v>0</v>
      </c>
      <c r="BX961">
        <v>1</v>
      </c>
      <c r="BY961">
        <v>0</v>
      </c>
      <c r="BZ961">
        <v>0</v>
      </c>
      <c r="CA961">
        <v>1</v>
      </c>
      <c r="CB961">
        <v>0</v>
      </c>
      <c r="CC961">
        <v>0</v>
      </c>
      <c r="CD961">
        <v>0</v>
      </c>
      <c r="CE961">
        <v>0</v>
      </c>
      <c r="CF961">
        <v>0</v>
      </c>
      <c r="CG961">
        <v>0</v>
      </c>
      <c r="CH961">
        <v>0</v>
      </c>
      <c r="CI961">
        <v>0</v>
      </c>
      <c r="CK961" t="s">
        <v>214</v>
      </c>
      <c r="CL961" t="s">
        <v>215</v>
      </c>
      <c r="CM961" t="s">
        <v>2573</v>
      </c>
      <c r="CN961">
        <v>0</v>
      </c>
      <c r="CO961">
        <v>0</v>
      </c>
      <c r="CP961">
        <v>0</v>
      </c>
      <c r="CQ961">
        <v>0</v>
      </c>
      <c r="CR961">
        <v>0</v>
      </c>
      <c r="CS961">
        <v>0</v>
      </c>
      <c r="CT961">
        <v>1</v>
      </c>
      <c r="CU961">
        <v>1</v>
      </c>
      <c r="CV961">
        <v>0</v>
      </c>
      <c r="CW961">
        <v>0</v>
      </c>
      <c r="CX961">
        <v>0</v>
      </c>
      <c r="CY961">
        <v>1</v>
      </c>
      <c r="CZ961">
        <v>0</v>
      </c>
      <c r="DA961">
        <v>0</v>
      </c>
      <c r="DB961">
        <v>0</v>
      </c>
      <c r="DD961" t="s">
        <v>201</v>
      </c>
      <c r="DF961" t="s">
        <v>270</v>
      </c>
      <c r="DH961" t="s">
        <v>218</v>
      </c>
      <c r="DI961" t="s">
        <v>219</v>
      </c>
      <c r="DJ961" t="s">
        <v>203</v>
      </c>
      <c r="DN961" t="s">
        <v>220</v>
      </c>
      <c r="DP961" t="s">
        <v>204</v>
      </c>
      <c r="DQ961">
        <v>3</v>
      </c>
      <c r="DR961" t="s">
        <v>203</v>
      </c>
      <c r="DS961" t="s">
        <v>204</v>
      </c>
      <c r="DT961" t="s">
        <v>204</v>
      </c>
      <c r="DU961" t="s">
        <v>221</v>
      </c>
      <c r="DX961" t="s">
        <v>201</v>
      </c>
      <c r="DZ961" t="s">
        <v>222</v>
      </c>
      <c r="EA961" t="s">
        <v>203</v>
      </c>
      <c r="EO961" t="s">
        <v>203</v>
      </c>
      <c r="EP961" t="s">
        <v>416</v>
      </c>
      <c r="ER961" t="s">
        <v>204</v>
      </c>
      <c r="ES961" t="s">
        <v>320</v>
      </c>
      <c r="EU961" t="s">
        <v>204</v>
      </c>
      <c r="EV961" t="s">
        <v>321</v>
      </c>
      <c r="EW961">
        <v>0</v>
      </c>
      <c r="EX961">
        <v>0</v>
      </c>
      <c r="EY961">
        <v>0</v>
      </c>
      <c r="EZ961">
        <v>0</v>
      </c>
      <c r="FA961">
        <v>1</v>
      </c>
      <c r="FB961">
        <v>0</v>
      </c>
      <c r="FC961">
        <v>0</v>
      </c>
      <c r="FD961">
        <v>0</v>
      </c>
      <c r="FE961">
        <v>0</v>
      </c>
      <c r="FF961">
        <v>0</v>
      </c>
      <c r="FG961">
        <v>0</v>
      </c>
      <c r="FH961">
        <v>0</v>
      </c>
      <c r="FI961">
        <v>0</v>
      </c>
      <c r="FJ961">
        <v>0</v>
      </c>
      <c r="FK961">
        <v>0</v>
      </c>
      <c r="FL961">
        <v>0</v>
      </c>
      <c r="FM961">
        <v>0</v>
      </c>
      <c r="FN961">
        <v>0</v>
      </c>
      <c r="FO961">
        <v>0</v>
      </c>
      <c r="FQ961" t="s">
        <v>204</v>
      </c>
      <c r="FR961" t="s">
        <v>870</v>
      </c>
      <c r="FS961">
        <v>0</v>
      </c>
      <c r="FT961">
        <v>0</v>
      </c>
      <c r="FU961">
        <v>0</v>
      </c>
      <c r="FV961">
        <v>0</v>
      </c>
      <c r="FW961">
        <v>0</v>
      </c>
      <c r="FX961">
        <v>0</v>
      </c>
      <c r="FY961">
        <v>1</v>
      </c>
      <c r="FZ961">
        <v>1</v>
      </c>
      <c r="GA961">
        <v>0</v>
      </c>
      <c r="GB961">
        <v>0</v>
      </c>
      <c r="GC961">
        <v>0</v>
      </c>
      <c r="GD961">
        <v>0</v>
      </c>
      <c r="GE961">
        <v>0</v>
      </c>
      <c r="GF961">
        <v>0</v>
      </c>
      <c r="GH961" t="s">
        <v>201</v>
      </c>
      <c r="GJ961" t="s">
        <v>204</v>
      </c>
      <c r="GK961" t="s">
        <v>227</v>
      </c>
      <c r="GM961" t="s">
        <v>204</v>
      </c>
      <c r="GN961" t="s">
        <v>293</v>
      </c>
      <c r="GP961" t="s">
        <v>356</v>
      </c>
      <c r="GR961" t="s">
        <v>230</v>
      </c>
      <c r="GT961" t="s">
        <v>436</v>
      </c>
      <c r="GV961" t="s">
        <v>218</v>
      </c>
      <c r="GW961" t="s">
        <v>204</v>
      </c>
      <c r="GX961" t="s">
        <v>232</v>
      </c>
      <c r="GY961" t="s">
        <v>233</v>
      </c>
      <c r="HA961" t="s">
        <v>257</v>
      </c>
      <c r="HC961" t="s">
        <v>236</v>
      </c>
      <c r="HE961" t="s">
        <v>277</v>
      </c>
      <c r="HG961" t="s">
        <v>1410</v>
      </c>
      <c r="HI961">
        <v>4785694</v>
      </c>
      <c r="HJ961" t="s">
        <v>2574</v>
      </c>
      <c r="HK961" s="1">
        <v>45124.344861111109</v>
      </c>
      <c r="HN961" t="s">
        <v>239</v>
      </c>
      <c r="HP961" t="s">
        <v>240</v>
      </c>
      <c r="HR961">
        <v>795</v>
      </c>
    </row>
    <row r="962" spans="1:226" x14ac:dyDescent="0.35">
      <c r="A962" s="4">
        <v>45118.484752222219</v>
      </c>
      <c r="B962" s="1">
        <v>45122.707064490744</v>
      </c>
      <c r="C962" t="s">
        <v>782</v>
      </c>
      <c r="D962"/>
      <c r="E962" s="4">
        <v>45118</v>
      </c>
      <c r="F962" t="s">
        <v>188</v>
      </c>
      <c r="G962" t="s">
        <v>3194</v>
      </c>
      <c r="H962" t="s">
        <v>3195</v>
      </c>
      <c r="I962" t="s">
        <v>190</v>
      </c>
      <c r="J962" t="s">
        <v>3196</v>
      </c>
      <c r="K962" t="s">
        <v>191</v>
      </c>
      <c r="L962" t="s">
        <v>3197</v>
      </c>
      <c r="M962" t="s">
        <v>1161</v>
      </c>
      <c r="O962" t="s">
        <v>419</v>
      </c>
      <c r="P962">
        <v>30</v>
      </c>
      <c r="Q962" t="s">
        <v>241</v>
      </c>
      <c r="R962" t="s">
        <v>419</v>
      </c>
      <c r="S962">
        <v>72</v>
      </c>
      <c r="T962" t="s">
        <v>194</v>
      </c>
      <c r="U962" t="s">
        <v>195</v>
      </c>
      <c r="W962">
        <v>8</v>
      </c>
      <c r="X962" t="s">
        <v>340</v>
      </c>
      <c r="Y962" t="s">
        <v>301</v>
      </c>
      <c r="Z962" t="s">
        <v>380</v>
      </c>
      <c r="AB962" t="s">
        <v>349</v>
      </c>
      <c r="AD962" t="s">
        <v>304</v>
      </c>
      <c r="AE962" t="s">
        <v>281</v>
      </c>
      <c r="AF962" t="s">
        <v>305</v>
      </c>
      <c r="AG962" t="s">
        <v>306</v>
      </c>
      <c r="AH962" t="s">
        <v>825</v>
      </c>
      <c r="AI962" t="s">
        <v>2575</v>
      </c>
      <c r="AJ962" t="s">
        <v>328</v>
      </c>
      <c r="AK962" t="s">
        <v>3187</v>
      </c>
      <c r="AL962" t="s">
        <v>303</v>
      </c>
      <c r="AM962" t="s">
        <v>369</v>
      </c>
      <c r="AN962" t="s">
        <v>203</v>
      </c>
      <c r="AO962" t="s">
        <v>3165</v>
      </c>
      <c r="AQ962" t="s">
        <v>330</v>
      </c>
      <c r="AS962" t="s">
        <v>382</v>
      </c>
      <c r="AT962" s="10"/>
      <c r="AU962" t="s">
        <v>226</v>
      </c>
      <c r="AW962" t="s">
        <v>490</v>
      </c>
      <c r="AX962" t="s">
        <v>203</v>
      </c>
      <c r="BB962" t="s">
        <v>204</v>
      </c>
      <c r="BC962" t="s">
        <v>245</v>
      </c>
      <c r="BD962" t="s">
        <v>207</v>
      </c>
      <c r="BE962" t="s">
        <v>444</v>
      </c>
      <c r="BF962" t="s">
        <v>491</v>
      </c>
      <c r="BH962" t="s">
        <v>209</v>
      </c>
      <c r="BJ962" t="s">
        <v>316</v>
      </c>
      <c r="BL962" t="s">
        <v>211</v>
      </c>
      <c r="BN962" t="s">
        <v>193</v>
      </c>
      <c r="BO962" t="s">
        <v>226</v>
      </c>
      <c r="BQ962" t="s">
        <v>422</v>
      </c>
      <c r="BS962" t="s">
        <v>317</v>
      </c>
      <c r="BU962" t="s">
        <v>1518</v>
      </c>
      <c r="BV962">
        <v>0</v>
      </c>
      <c r="BW962">
        <v>1</v>
      </c>
      <c r="BX962">
        <v>1</v>
      </c>
      <c r="BY962">
        <v>0</v>
      </c>
      <c r="BZ962">
        <v>0</v>
      </c>
      <c r="CA962">
        <v>0</v>
      </c>
      <c r="CB962">
        <v>0</v>
      </c>
      <c r="CC962">
        <v>0</v>
      </c>
      <c r="CD962">
        <v>0</v>
      </c>
      <c r="CE962">
        <v>0</v>
      </c>
      <c r="CF962">
        <v>0</v>
      </c>
      <c r="CG962">
        <v>0</v>
      </c>
      <c r="CH962">
        <v>0</v>
      </c>
      <c r="CI962">
        <v>0</v>
      </c>
      <c r="CK962" t="s">
        <v>214</v>
      </c>
      <c r="CL962" t="s">
        <v>215</v>
      </c>
      <c r="CM962" t="s">
        <v>2576</v>
      </c>
      <c r="CN962">
        <v>0</v>
      </c>
      <c r="CO962">
        <v>0</v>
      </c>
      <c r="CP962">
        <v>1</v>
      </c>
      <c r="CQ962">
        <v>0</v>
      </c>
      <c r="CR962">
        <v>0</v>
      </c>
      <c r="CS962">
        <v>0</v>
      </c>
      <c r="CT962">
        <v>1</v>
      </c>
      <c r="CU962">
        <v>0</v>
      </c>
      <c r="CV962">
        <v>1</v>
      </c>
      <c r="CW962">
        <v>0</v>
      </c>
      <c r="CX962">
        <v>0</v>
      </c>
      <c r="CY962">
        <v>0</v>
      </c>
      <c r="CZ962">
        <v>0</v>
      </c>
      <c r="DA962">
        <v>0</v>
      </c>
      <c r="DB962">
        <v>0</v>
      </c>
      <c r="DD962" t="s">
        <v>201</v>
      </c>
      <c r="DF962" t="s">
        <v>270</v>
      </c>
      <c r="DH962" t="s">
        <v>218</v>
      </c>
      <c r="DI962" t="s">
        <v>219</v>
      </c>
      <c r="DJ962" t="s">
        <v>203</v>
      </c>
      <c r="DN962" t="s">
        <v>220</v>
      </c>
      <c r="DP962" t="s">
        <v>204</v>
      </c>
      <c r="DQ962">
        <v>2</v>
      </c>
      <c r="DR962" t="s">
        <v>203</v>
      </c>
      <c r="DS962" t="s">
        <v>204</v>
      </c>
      <c r="DT962" t="s">
        <v>204</v>
      </c>
      <c r="DU962" t="s">
        <v>221</v>
      </c>
      <c r="DX962" t="s">
        <v>201</v>
      </c>
      <c r="DZ962" t="s">
        <v>222</v>
      </c>
      <c r="EA962" t="s">
        <v>203</v>
      </c>
      <c r="EO962" t="s">
        <v>203</v>
      </c>
      <c r="EP962" t="s">
        <v>416</v>
      </c>
      <c r="ER962" t="s">
        <v>204</v>
      </c>
      <c r="ES962" t="s">
        <v>253</v>
      </c>
      <c r="EU962" t="s">
        <v>204</v>
      </c>
      <c r="EV962" t="s">
        <v>2577</v>
      </c>
      <c r="EW962">
        <v>0</v>
      </c>
      <c r="EX962">
        <v>0</v>
      </c>
      <c r="EY962">
        <v>0</v>
      </c>
      <c r="EZ962">
        <v>0</v>
      </c>
      <c r="FA962">
        <v>1</v>
      </c>
      <c r="FB962">
        <v>0</v>
      </c>
      <c r="FC962">
        <v>0</v>
      </c>
      <c r="FD962">
        <v>0</v>
      </c>
      <c r="FE962">
        <v>0</v>
      </c>
      <c r="FF962">
        <v>0</v>
      </c>
      <c r="FG962">
        <v>0</v>
      </c>
      <c r="FH962">
        <v>0</v>
      </c>
      <c r="FI962">
        <v>1</v>
      </c>
      <c r="FJ962">
        <v>0</v>
      </c>
      <c r="FK962">
        <v>0</v>
      </c>
      <c r="FL962">
        <v>0</v>
      </c>
      <c r="FM962">
        <v>0</v>
      </c>
      <c r="FN962">
        <v>0</v>
      </c>
      <c r="FO962">
        <v>0</v>
      </c>
      <c r="FQ962" t="s">
        <v>204</v>
      </c>
      <c r="FR962" t="s">
        <v>870</v>
      </c>
      <c r="FS962">
        <v>0</v>
      </c>
      <c r="FT962">
        <v>0</v>
      </c>
      <c r="FU962">
        <v>0</v>
      </c>
      <c r="FV962">
        <v>0</v>
      </c>
      <c r="FW962">
        <v>0</v>
      </c>
      <c r="FX962">
        <v>0</v>
      </c>
      <c r="FY962">
        <v>1</v>
      </c>
      <c r="FZ962">
        <v>1</v>
      </c>
      <c r="GA962">
        <v>0</v>
      </c>
      <c r="GB962">
        <v>0</v>
      </c>
      <c r="GC962">
        <v>0</v>
      </c>
      <c r="GD962">
        <v>0</v>
      </c>
      <c r="GE962">
        <v>0</v>
      </c>
      <c r="GF962">
        <v>0</v>
      </c>
      <c r="GH962" t="s">
        <v>201</v>
      </c>
      <c r="GJ962" t="s">
        <v>204</v>
      </c>
      <c r="GK962" t="s">
        <v>227</v>
      </c>
      <c r="GM962" t="s">
        <v>204</v>
      </c>
      <c r="GN962" t="s">
        <v>293</v>
      </c>
      <c r="GP962" t="s">
        <v>356</v>
      </c>
      <c r="GR962" t="s">
        <v>230</v>
      </c>
      <c r="GT962" t="s">
        <v>436</v>
      </c>
      <c r="GV962" t="s">
        <v>218</v>
      </c>
      <c r="GW962" t="s">
        <v>204</v>
      </c>
      <c r="GX962" t="s">
        <v>232</v>
      </c>
      <c r="GY962" t="s">
        <v>233</v>
      </c>
      <c r="HA962" t="s">
        <v>257</v>
      </c>
      <c r="HC962" t="s">
        <v>236</v>
      </c>
      <c r="HE962" t="s">
        <v>277</v>
      </c>
      <c r="HG962" t="s">
        <v>1410</v>
      </c>
      <c r="HI962">
        <v>4785696</v>
      </c>
      <c r="HJ962" t="s">
        <v>2578</v>
      </c>
      <c r="HK962" s="1">
        <v>45124.344918981478</v>
      </c>
      <c r="HN962" t="s">
        <v>239</v>
      </c>
      <c r="HP962" t="s">
        <v>240</v>
      </c>
      <c r="HR962">
        <v>796</v>
      </c>
    </row>
    <row r="963" spans="1:226" x14ac:dyDescent="0.35">
      <c r="A963" s="4">
        <v>45118.498821122688</v>
      </c>
      <c r="B963" s="1">
        <v>45122.707154421303</v>
      </c>
      <c r="C963" t="s">
        <v>782</v>
      </c>
      <c r="D963"/>
      <c r="E963" s="4">
        <v>45118</v>
      </c>
      <c r="F963" t="s">
        <v>188</v>
      </c>
      <c r="G963" t="s">
        <v>3194</v>
      </c>
      <c r="H963" t="s">
        <v>3195</v>
      </c>
      <c r="I963" t="s">
        <v>190</v>
      </c>
      <c r="J963" t="s">
        <v>3196</v>
      </c>
      <c r="K963" t="s">
        <v>191</v>
      </c>
      <c r="L963" t="s">
        <v>3197</v>
      </c>
      <c r="M963" t="s">
        <v>1161</v>
      </c>
      <c r="O963" t="s">
        <v>419</v>
      </c>
      <c r="P963">
        <v>23</v>
      </c>
      <c r="Q963" t="s">
        <v>241</v>
      </c>
      <c r="R963" t="s">
        <v>419</v>
      </c>
      <c r="S963">
        <v>40</v>
      </c>
      <c r="T963" t="s">
        <v>194</v>
      </c>
      <c r="U963" t="s">
        <v>195</v>
      </c>
      <c r="W963">
        <v>5</v>
      </c>
      <c r="X963" t="s">
        <v>340</v>
      </c>
      <c r="Y963" t="s">
        <v>301</v>
      </c>
      <c r="Z963" t="s">
        <v>380</v>
      </c>
      <c r="AB963" t="s">
        <v>349</v>
      </c>
      <c r="AD963" t="s">
        <v>304</v>
      </c>
      <c r="AE963" t="s">
        <v>281</v>
      </c>
      <c r="AF963" t="s">
        <v>305</v>
      </c>
      <c r="AG963" t="s">
        <v>306</v>
      </c>
      <c r="AH963" t="s">
        <v>825</v>
      </c>
      <c r="AI963" t="s">
        <v>2575</v>
      </c>
      <c r="AJ963" t="s">
        <v>328</v>
      </c>
      <c r="AK963" t="s">
        <v>3186</v>
      </c>
      <c r="AL963" t="s">
        <v>310</v>
      </c>
      <c r="AM963" t="s">
        <v>351</v>
      </c>
      <c r="AN963" t="s">
        <v>203</v>
      </c>
      <c r="AO963" t="s">
        <v>3165</v>
      </c>
      <c r="AQ963" t="s">
        <v>330</v>
      </c>
      <c r="AS963" t="s">
        <v>382</v>
      </c>
      <c r="AT963" s="10"/>
      <c r="AU963" t="s">
        <v>226</v>
      </c>
      <c r="AW963" t="s">
        <v>490</v>
      </c>
      <c r="AX963" t="s">
        <v>203</v>
      </c>
      <c r="BB963" t="s">
        <v>204</v>
      </c>
      <c r="BC963" t="s">
        <v>245</v>
      </c>
      <c r="BD963" t="s">
        <v>207</v>
      </c>
      <c r="BE963" t="s">
        <v>444</v>
      </c>
      <c r="BF963" t="s">
        <v>491</v>
      </c>
      <c r="BH963" t="s">
        <v>316</v>
      </c>
      <c r="BJ963" t="s">
        <v>209</v>
      </c>
      <c r="BL963" t="s">
        <v>211</v>
      </c>
      <c r="BN963" t="s">
        <v>193</v>
      </c>
      <c r="BO963" t="s">
        <v>226</v>
      </c>
      <c r="BQ963" t="s">
        <v>422</v>
      </c>
      <c r="BS963" t="s">
        <v>317</v>
      </c>
      <c r="BU963" t="s">
        <v>2021</v>
      </c>
      <c r="BV963">
        <v>0</v>
      </c>
      <c r="BW963">
        <v>0</v>
      </c>
      <c r="BX963">
        <v>1</v>
      </c>
      <c r="BY963">
        <v>0</v>
      </c>
      <c r="BZ963">
        <v>1</v>
      </c>
      <c r="CA963">
        <v>0</v>
      </c>
      <c r="CB963">
        <v>0</v>
      </c>
      <c r="CC963">
        <v>0</v>
      </c>
      <c r="CD963">
        <v>0</v>
      </c>
      <c r="CE963">
        <v>0</v>
      </c>
      <c r="CF963">
        <v>0</v>
      </c>
      <c r="CG963">
        <v>0</v>
      </c>
      <c r="CH963">
        <v>0</v>
      </c>
      <c r="CI963">
        <v>0</v>
      </c>
      <c r="CK963" t="s">
        <v>214</v>
      </c>
      <c r="CL963" t="s">
        <v>215</v>
      </c>
      <c r="CM963" t="s">
        <v>2003</v>
      </c>
      <c r="CN963">
        <v>0</v>
      </c>
      <c r="CO963">
        <v>1</v>
      </c>
      <c r="CP963">
        <v>0</v>
      </c>
      <c r="CQ963">
        <v>0</v>
      </c>
      <c r="CR963">
        <v>0</v>
      </c>
      <c r="CS963">
        <v>0</v>
      </c>
      <c r="CT963">
        <v>1</v>
      </c>
      <c r="CU963">
        <v>0</v>
      </c>
      <c r="CV963">
        <v>1</v>
      </c>
      <c r="CW963">
        <v>0</v>
      </c>
      <c r="CX963">
        <v>0</v>
      </c>
      <c r="CY963">
        <v>0</v>
      </c>
      <c r="CZ963">
        <v>0</v>
      </c>
      <c r="DA963">
        <v>0</v>
      </c>
      <c r="DB963">
        <v>0</v>
      </c>
      <c r="DD963" t="s">
        <v>201</v>
      </c>
      <c r="DF963" t="s">
        <v>270</v>
      </c>
      <c r="DH963" t="s">
        <v>218</v>
      </c>
      <c r="DI963" t="s">
        <v>219</v>
      </c>
      <c r="DJ963" t="s">
        <v>203</v>
      </c>
      <c r="DN963" t="s">
        <v>220</v>
      </c>
      <c r="DP963" t="s">
        <v>204</v>
      </c>
      <c r="DQ963">
        <v>2</v>
      </c>
      <c r="DR963" t="s">
        <v>203</v>
      </c>
      <c r="DS963" t="s">
        <v>204</v>
      </c>
      <c r="DT963" t="s">
        <v>204</v>
      </c>
      <c r="DU963" t="s">
        <v>221</v>
      </c>
      <c r="DX963" t="s">
        <v>201</v>
      </c>
      <c r="DZ963" t="s">
        <v>222</v>
      </c>
      <c r="EA963" t="s">
        <v>203</v>
      </c>
      <c r="EO963" t="s">
        <v>203</v>
      </c>
      <c r="EP963" t="s">
        <v>416</v>
      </c>
      <c r="ER963" t="s">
        <v>204</v>
      </c>
      <c r="ES963" t="s">
        <v>253</v>
      </c>
      <c r="EU963" t="s">
        <v>204</v>
      </c>
      <c r="EV963" t="s">
        <v>253</v>
      </c>
      <c r="EW963">
        <v>0</v>
      </c>
      <c r="EX963">
        <v>0</v>
      </c>
      <c r="EY963">
        <v>0</v>
      </c>
      <c r="EZ963">
        <v>0</v>
      </c>
      <c r="FA963">
        <v>0</v>
      </c>
      <c r="FB963">
        <v>0</v>
      </c>
      <c r="FC963">
        <v>0</v>
      </c>
      <c r="FD963">
        <v>0</v>
      </c>
      <c r="FE963">
        <v>0</v>
      </c>
      <c r="FF963">
        <v>0</v>
      </c>
      <c r="FG963">
        <v>0</v>
      </c>
      <c r="FH963">
        <v>0</v>
      </c>
      <c r="FI963">
        <v>1</v>
      </c>
      <c r="FJ963">
        <v>0</v>
      </c>
      <c r="FK963">
        <v>0</v>
      </c>
      <c r="FL963">
        <v>0</v>
      </c>
      <c r="FM963">
        <v>0</v>
      </c>
      <c r="FN963">
        <v>0</v>
      </c>
      <c r="FO963">
        <v>0</v>
      </c>
      <c r="FQ963" t="s">
        <v>204</v>
      </c>
      <c r="FR963" t="s">
        <v>870</v>
      </c>
      <c r="FS963">
        <v>0</v>
      </c>
      <c r="FT963">
        <v>0</v>
      </c>
      <c r="FU963">
        <v>0</v>
      </c>
      <c r="FV963">
        <v>0</v>
      </c>
      <c r="FW963">
        <v>0</v>
      </c>
      <c r="FX963">
        <v>0</v>
      </c>
      <c r="FY963">
        <v>1</v>
      </c>
      <c r="FZ963">
        <v>1</v>
      </c>
      <c r="GA963">
        <v>0</v>
      </c>
      <c r="GB963">
        <v>0</v>
      </c>
      <c r="GC963">
        <v>0</v>
      </c>
      <c r="GD963">
        <v>0</v>
      </c>
      <c r="GE963">
        <v>0</v>
      </c>
      <c r="GF963">
        <v>0</v>
      </c>
      <c r="GH963" t="s">
        <v>201</v>
      </c>
      <c r="GJ963" t="s">
        <v>204</v>
      </c>
      <c r="GK963" t="s">
        <v>227</v>
      </c>
      <c r="GM963" t="s">
        <v>204</v>
      </c>
      <c r="GN963" t="s">
        <v>293</v>
      </c>
      <c r="GP963" t="s">
        <v>230</v>
      </c>
      <c r="GR963" t="s">
        <v>436</v>
      </c>
      <c r="GT963" t="s">
        <v>356</v>
      </c>
      <c r="GV963" t="s">
        <v>218</v>
      </c>
      <c r="GW963" t="s">
        <v>204</v>
      </c>
      <c r="GX963" t="s">
        <v>232</v>
      </c>
      <c r="GY963" t="s">
        <v>233</v>
      </c>
      <c r="HA963" t="s">
        <v>257</v>
      </c>
      <c r="HC963" t="s">
        <v>278</v>
      </c>
      <c r="HE963" t="s">
        <v>236</v>
      </c>
      <c r="HG963" t="s">
        <v>1410</v>
      </c>
      <c r="HI963">
        <v>4785697</v>
      </c>
      <c r="HJ963" t="s">
        <v>2579</v>
      </c>
      <c r="HK963" s="1">
        <v>45124.345000000001</v>
      </c>
      <c r="HN963" t="s">
        <v>239</v>
      </c>
      <c r="HP963" t="s">
        <v>240</v>
      </c>
      <c r="HR963">
        <v>797</v>
      </c>
    </row>
    <row r="964" spans="1:226" x14ac:dyDescent="0.35">
      <c r="A964" s="4">
        <v>45118.512754004631</v>
      </c>
      <c r="B964" s="1">
        <v>45122.70724265046</v>
      </c>
      <c r="C964" t="s">
        <v>782</v>
      </c>
      <c r="D964"/>
      <c r="E964" s="4">
        <v>45118</v>
      </c>
      <c r="F964" t="s">
        <v>188</v>
      </c>
      <c r="G964" t="s">
        <v>3194</v>
      </c>
      <c r="H964" t="s">
        <v>3195</v>
      </c>
      <c r="I964" t="s">
        <v>190</v>
      </c>
      <c r="J964" t="s">
        <v>3196</v>
      </c>
      <c r="K964" t="s">
        <v>191</v>
      </c>
      <c r="L964" t="s">
        <v>3197</v>
      </c>
      <c r="M964" t="s">
        <v>1161</v>
      </c>
      <c r="O964" t="s">
        <v>193</v>
      </c>
      <c r="P964">
        <v>40</v>
      </c>
      <c r="Q964" t="s">
        <v>241</v>
      </c>
      <c r="R964" t="s">
        <v>193</v>
      </c>
      <c r="S964">
        <v>40</v>
      </c>
      <c r="T964" t="str">
        <f>Table1[[#This Row],[Quel est le sexe de l''enquêté ?]]</f>
        <v>Femme</v>
      </c>
      <c r="U964" t="s">
        <v>299</v>
      </c>
      <c r="W964">
        <v>1</v>
      </c>
      <c r="X964" t="s">
        <v>340</v>
      </c>
      <c r="Y964" t="s">
        <v>301</v>
      </c>
      <c r="Z964" t="s">
        <v>380</v>
      </c>
      <c r="AB964" t="s">
        <v>349</v>
      </c>
      <c r="AD964" t="s">
        <v>304</v>
      </c>
      <c r="AE964" t="s">
        <v>281</v>
      </c>
      <c r="AF964" t="s">
        <v>305</v>
      </c>
      <c r="AG964" t="s">
        <v>306</v>
      </c>
      <c r="AH964" t="s">
        <v>1078</v>
      </c>
      <c r="AI964" t="s">
        <v>2580</v>
      </c>
      <c r="AJ964" t="s">
        <v>328</v>
      </c>
      <c r="AK964" t="s">
        <v>3187</v>
      </c>
      <c r="AL964" t="s">
        <v>303</v>
      </c>
      <c r="AM964" t="s">
        <v>369</v>
      </c>
      <c r="AN964" t="s">
        <v>203</v>
      </c>
      <c r="AO964" t="s">
        <v>3165</v>
      </c>
      <c r="AQ964" t="s">
        <v>330</v>
      </c>
      <c r="AS964" t="s">
        <v>382</v>
      </c>
      <c r="AT964" s="10"/>
      <c r="AU964" t="s">
        <v>226</v>
      </c>
      <c r="AW964" t="s">
        <v>490</v>
      </c>
      <c r="AX964" t="s">
        <v>203</v>
      </c>
      <c r="BB964" t="s">
        <v>204</v>
      </c>
      <c r="BC964" t="s">
        <v>245</v>
      </c>
      <c r="BD964" t="s">
        <v>207</v>
      </c>
      <c r="BE964" t="s">
        <v>479</v>
      </c>
      <c r="BF964" t="s">
        <v>491</v>
      </c>
      <c r="BH964" t="s">
        <v>209</v>
      </c>
      <c r="BJ964" t="s">
        <v>316</v>
      </c>
      <c r="BL964" t="s">
        <v>211</v>
      </c>
      <c r="BN964" t="s">
        <v>193</v>
      </c>
      <c r="BO964" t="s">
        <v>226</v>
      </c>
      <c r="BQ964" t="s">
        <v>422</v>
      </c>
      <c r="BS964" t="s">
        <v>317</v>
      </c>
      <c r="BU964" t="s">
        <v>1574</v>
      </c>
      <c r="BV964">
        <v>0</v>
      </c>
      <c r="BW964">
        <v>0</v>
      </c>
      <c r="BX964">
        <v>1</v>
      </c>
      <c r="BY964">
        <v>0</v>
      </c>
      <c r="BZ964">
        <v>0</v>
      </c>
      <c r="CA964">
        <v>1</v>
      </c>
      <c r="CB964">
        <v>0</v>
      </c>
      <c r="CC964">
        <v>0</v>
      </c>
      <c r="CD964">
        <v>0</v>
      </c>
      <c r="CE964">
        <v>0</v>
      </c>
      <c r="CF964">
        <v>0</v>
      </c>
      <c r="CG964">
        <v>0</v>
      </c>
      <c r="CH964">
        <v>0</v>
      </c>
      <c r="CI964">
        <v>0</v>
      </c>
      <c r="CK964" t="s">
        <v>214</v>
      </c>
      <c r="CL964" t="s">
        <v>215</v>
      </c>
      <c r="CM964" t="s">
        <v>2567</v>
      </c>
      <c r="CN964">
        <v>0</v>
      </c>
      <c r="CO964">
        <v>0</v>
      </c>
      <c r="CP964">
        <v>1</v>
      </c>
      <c r="CQ964">
        <v>0</v>
      </c>
      <c r="CR964">
        <v>0</v>
      </c>
      <c r="CS964">
        <v>0</v>
      </c>
      <c r="CT964">
        <v>1</v>
      </c>
      <c r="CU964">
        <v>1</v>
      </c>
      <c r="CV964">
        <v>0</v>
      </c>
      <c r="CW964">
        <v>0</v>
      </c>
      <c r="CX964">
        <v>0</v>
      </c>
      <c r="CY964">
        <v>0</v>
      </c>
      <c r="CZ964">
        <v>0</v>
      </c>
      <c r="DA964">
        <v>0</v>
      </c>
      <c r="DB964">
        <v>0</v>
      </c>
      <c r="DD964" t="s">
        <v>201</v>
      </c>
      <c r="DF964" t="s">
        <v>270</v>
      </c>
      <c r="DH964" t="s">
        <v>218</v>
      </c>
      <c r="DI964" t="s">
        <v>219</v>
      </c>
      <c r="DJ964" t="s">
        <v>203</v>
      </c>
      <c r="DN964" t="s">
        <v>220</v>
      </c>
      <c r="DP964" t="s">
        <v>204</v>
      </c>
      <c r="DQ964">
        <v>2</v>
      </c>
      <c r="DR964" t="s">
        <v>203</v>
      </c>
      <c r="DS964" t="s">
        <v>204</v>
      </c>
      <c r="DT964" t="s">
        <v>204</v>
      </c>
      <c r="DU964" t="s">
        <v>221</v>
      </c>
      <c r="DX964" t="s">
        <v>254</v>
      </c>
      <c r="DZ964" t="s">
        <v>222</v>
      </c>
      <c r="EA964" t="s">
        <v>203</v>
      </c>
      <c r="EO964" t="s">
        <v>203</v>
      </c>
      <c r="EP964" t="s">
        <v>416</v>
      </c>
      <c r="ER964" t="s">
        <v>204</v>
      </c>
      <c r="ES964" t="s">
        <v>321</v>
      </c>
      <c r="EU964" t="s">
        <v>204</v>
      </c>
      <c r="EV964" t="s">
        <v>696</v>
      </c>
      <c r="EW964">
        <v>0</v>
      </c>
      <c r="EX964">
        <v>0</v>
      </c>
      <c r="EY964">
        <v>0</v>
      </c>
      <c r="EZ964">
        <v>0</v>
      </c>
      <c r="FA964">
        <v>1</v>
      </c>
      <c r="FB964">
        <v>0</v>
      </c>
      <c r="FC964">
        <v>1</v>
      </c>
      <c r="FD964">
        <v>0</v>
      </c>
      <c r="FE964">
        <v>0</v>
      </c>
      <c r="FF964">
        <v>0</v>
      </c>
      <c r="FG964">
        <v>0</v>
      </c>
      <c r="FH964">
        <v>0</v>
      </c>
      <c r="FI964">
        <v>0</v>
      </c>
      <c r="FJ964">
        <v>0</v>
      </c>
      <c r="FK964">
        <v>0</v>
      </c>
      <c r="FL964">
        <v>0</v>
      </c>
      <c r="FM964">
        <v>0</v>
      </c>
      <c r="FN964">
        <v>0</v>
      </c>
      <c r="FO964">
        <v>0</v>
      </c>
      <c r="FQ964" t="s">
        <v>204</v>
      </c>
      <c r="FR964" t="s">
        <v>870</v>
      </c>
      <c r="FS964">
        <v>0</v>
      </c>
      <c r="FT964">
        <v>0</v>
      </c>
      <c r="FU964">
        <v>0</v>
      </c>
      <c r="FV964">
        <v>0</v>
      </c>
      <c r="FW964">
        <v>0</v>
      </c>
      <c r="FX964">
        <v>0</v>
      </c>
      <c r="FY964">
        <v>1</v>
      </c>
      <c r="FZ964">
        <v>1</v>
      </c>
      <c r="GA964">
        <v>0</v>
      </c>
      <c r="GB964">
        <v>0</v>
      </c>
      <c r="GC964">
        <v>0</v>
      </c>
      <c r="GD964">
        <v>0</v>
      </c>
      <c r="GE964">
        <v>0</v>
      </c>
      <c r="GF964">
        <v>0</v>
      </c>
      <c r="GH964" t="s">
        <v>201</v>
      </c>
      <c r="GJ964" t="s">
        <v>204</v>
      </c>
      <c r="GK964" t="s">
        <v>227</v>
      </c>
      <c r="GM964" t="s">
        <v>204</v>
      </c>
      <c r="GN964" t="s">
        <v>293</v>
      </c>
      <c r="GP964" t="s">
        <v>356</v>
      </c>
      <c r="GR964" t="s">
        <v>230</v>
      </c>
      <c r="GT964" t="s">
        <v>436</v>
      </c>
      <c r="GV964" t="s">
        <v>218</v>
      </c>
      <c r="GW964" t="s">
        <v>204</v>
      </c>
      <c r="GX964" t="s">
        <v>232</v>
      </c>
      <c r="GY964" t="s">
        <v>233</v>
      </c>
      <c r="HA964" t="s">
        <v>257</v>
      </c>
      <c r="HC964" t="s">
        <v>236</v>
      </c>
      <c r="HE964" t="s">
        <v>278</v>
      </c>
      <c r="HG964" t="s">
        <v>1410</v>
      </c>
      <c r="HI964">
        <v>4785698</v>
      </c>
      <c r="HJ964" t="s">
        <v>2581</v>
      </c>
      <c r="HK964" s="1">
        <v>45124.345057870371</v>
      </c>
      <c r="HN964" t="s">
        <v>239</v>
      </c>
      <c r="HP964" t="s">
        <v>240</v>
      </c>
      <c r="HR964">
        <v>798</v>
      </c>
    </row>
    <row r="965" spans="1:226" x14ac:dyDescent="0.35">
      <c r="A965" s="4">
        <v>45118.535417858788</v>
      </c>
      <c r="B965" s="1">
        <v>45122.707319895831</v>
      </c>
      <c r="C965" t="s">
        <v>782</v>
      </c>
      <c r="D965"/>
      <c r="E965" s="4">
        <v>45118</v>
      </c>
      <c r="F965" t="s">
        <v>188</v>
      </c>
      <c r="G965" t="s">
        <v>3194</v>
      </c>
      <c r="H965" t="s">
        <v>3195</v>
      </c>
      <c r="I965" t="s">
        <v>190</v>
      </c>
      <c r="J965" t="s">
        <v>3196</v>
      </c>
      <c r="K965" t="s">
        <v>191</v>
      </c>
      <c r="L965" t="s">
        <v>3197</v>
      </c>
      <c r="M965" t="s">
        <v>1161</v>
      </c>
      <c r="O965" t="s">
        <v>193</v>
      </c>
      <c r="P965">
        <v>21</v>
      </c>
      <c r="Q965" t="s">
        <v>241</v>
      </c>
      <c r="R965" t="s">
        <v>193</v>
      </c>
      <c r="S965">
        <v>21</v>
      </c>
      <c r="T965" t="str">
        <f>Table1[[#This Row],[Quel est le sexe de l''enquêté ?]]</f>
        <v>Femme</v>
      </c>
      <c r="U965" t="s">
        <v>299</v>
      </c>
      <c r="W965">
        <v>3</v>
      </c>
      <c r="X965" t="s">
        <v>300</v>
      </c>
      <c r="Y965" t="s">
        <v>301</v>
      </c>
      <c r="Z965" t="s">
        <v>380</v>
      </c>
      <c r="AB965" t="s">
        <v>349</v>
      </c>
      <c r="AD965" t="s">
        <v>304</v>
      </c>
      <c r="AE965" t="s">
        <v>281</v>
      </c>
      <c r="AF965" t="s">
        <v>305</v>
      </c>
      <c r="AG965" t="s">
        <v>306</v>
      </c>
      <c r="AH965" t="s">
        <v>825</v>
      </c>
      <c r="AI965" t="s">
        <v>2582</v>
      </c>
      <c r="AJ965" t="s">
        <v>328</v>
      </c>
      <c r="AK965" t="s">
        <v>312</v>
      </c>
      <c r="AL965" t="s">
        <v>303</v>
      </c>
      <c r="AM965" t="s">
        <v>369</v>
      </c>
      <c r="AN965" t="s">
        <v>203</v>
      </c>
      <c r="AO965" t="s">
        <v>3165</v>
      </c>
      <c r="AQ965" t="s">
        <v>330</v>
      </c>
      <c r="AS965" t="s">
        <v>382</v>
      </c>
      <c r="AT965" s="10"/>
      <c r="AU965" t="s">
        <v>226</v>
      </c>
      <c r="AW965" t="s">
        <v>490</v>
      </c>
      <c r="AX965" t="s">
        <v>203</v>
      </c>
      <c r="BB965" t="s">
        <v>204</v>
      </c>
      <c r="BC965" t="s">
        <v>245</v>
      </c>
      <c r="BD965" t="s">
        <v>207</v>
      </c>
      <c r="BE965" t="s">
        <v>444</v>
      </c>
      <c r="BF965" t="s">
        <v>491</v>
      </c>
      <c r="BH965" t="s">
        <v>316</v>
      </c>
      <c r="BJ965" t="s">
        <v>209</v>
      </c>
      <c r="BL965" t="s">
        <v>211</v>
      </c>
      <c r="BN965" t="s">
        <v>193</v>
      </c>
      <c r="BO965" t="s">
        <v>226</v>
      </c>
      <c r="BQ965" t="s">
        <v>422</v>
      </c>
      <c r="BS965" t="s">
        <v>317</v>
      </c>
      <c r="BU965" t="s">
        <v>447</v>
      </c>
      <c r="BV965">
        <v>0</v>
      </c>
      <c r="BW965">
        <v>1</v>
      </c>
      <c r="BX965">
        <v>1</v>
      </c>
      <c r="BY965">
        <v>0</v>
      </c>
      <c r="BZ965">
        <v>0</v>
      </c>
      <c r="CA965">
        <v>1</v>
      </c>
      <c r="CB965">
        <v>0</v>
      </c>
      <c r="CC965">
        <v>0</v>
      </c>
      <c r="CD965">
        <v>0</v>
      </c>
      <c r="CE965">
        <v>0</v>
      </c>
      <c r="CF965">
        <v>0</v>
      </c>
      <c r="CG965">
        <v>0</v>
      </c>
      <c r="CH965">
        <v>0</v>
      </c>
      <c r="CI965">
        <v>0</v>
      </c>
      <c r="CK965" t="s">
        <v>214</v>
      </c>
      <c r="CL965" t="s">
        <v>215</v>
      </c>
      <c r="CM965" t="s">
        <v>2583</v>
      </c>
      <c r="CN965">
        <v>0</v>
      </c>
      <c r="CO965">
        <v>0</v>
      </c>
      <c r="CP965">
        <v>1</v>
      </c>
      <c r="CQ965">
        <v>0</v>
      </c>
      <c r="CR965">
        <v>0</v>
      </c>
      <c r="CS965">
        <v>0</v>
      </c>
      <c r="CT965">
        <v>1</v>
      </c>
      <c r="CU965">
        <v>1</v>
      </c>
      <c r="CV965">
        <v>1</v>
      </c>
      <c r="CW965">
        <v>0</v>
      </c>
      <c r="CX965">
        <v>0</v>
      </c>
      <c r="CY965">
        <v>0</v>
      </c>
      <c r="CZ965">
        <v>0</v>
      </c>
      <c r="DA965">
        <v>0</v>
      </c>
      <c r="DB965">
        <v>0</v>
      </c>
      <c r="DD965" t="s">
        <v>201</v>
      </c>
      <c r="DF965" t="s">
        <v>270</v>
      </c>
      <c r="DH965" t="s">
        <v>218</v>
      </c>
      <c r="DI965" t="s">
        <v>219</v>
      </c>
      <c r="DJ965" t="s">
        <v>203</v>
      </c>
      <c r="DN965" t="s">
        <v>220</v>
      </c>
      <c r="DP965" t="s">
        <v>204</v>
      </c>
      <c r="DQ965">
        <v>2</v>
      </c>
      <c r="DR965" t="s">
        <v>203</v>
      </c>
      <c r="DS965" t="s">
        <v>204</v>
      </c>
      <c r="DT965" t="s">
        <v>204</v>
      </c>
      <c r="DU965" t="s">
        <v>221</v>
      </c>
      <c r="DX965" t="s">
        <v>201</v>
      </c>
      <c r="DZ965" t="s">
        <v>222</v>
      </c>
      <c r="EA965" t="s">
        <v>203</v>
      </c>
      <c r="EO965" t="s">
        <v>203</v>
      </c>
      <c r="EP965" t="s">
        <v>416</v>
      </c>
      <c r="ER965" t="s">
        <v>204</v>
      </c>
      <c r="ES965" t="s">
        <v>320</v>
      </c>
      <c r="EU965" t="s">
        <v>204</v>
      </c>
      <c r="EV965" t="s">
        <v>320</v>
      </c>
      <c r="EW965">
        <v>0</v>
      </c>
      <c r="EX965">
        <v>0</v>
      </c>
      <c r="EY965">
        <v>0</v>
      </c>
      <c r="EZ965">
        <v>0</v>
      </c>
      <c r="FA965">
        <v>0</v>
      </c>
      <c r="FB965">
        <v>0</v>
      </c>
      <c r="FC965">
        <v>1</v>
      </c>
      <c r="FD965">
        <v>0</v>
      </c>
      <c r="FE965">
        <v>0</v>
      </c>
      <c r="FF965">
        <v>0</v>
      </c>
      <c r="FG965">
        <v>0</v>
      </c>
      <c r="FH965">
        <v>0</v>
      </c>
      <c r="FI965">
        <v>0</v>
      </c>
      <c r="FJ965">
        <v>0</v>
      </c>
      <c r="FK965">
        <v>0</v>
      </c>
      <c r="FL965">
        <v>0</v>
      </c>
      <c r="FM965">
        <v>0</v>
      </c>
      <c r="FN965">
        <v>0</v>
      </c>
      <c r="FO965">
        <v>0</v>
      </c>
      <c r="FQ965" t="s">
        <v>204</v>
      </c>
      <c r="FR965" t="s">
        <v>870</v>
      </c>
      <c r="FS965">
        <v>0</v>
      </c>
      <c r="FT965">
        <v>0</v>
      </c>
      <c r="FU965">
        <v>0</v>
      </c>
      <c r="FV965">
        <v>0</v>
      </c>
      <c r="FW965">
        <v>0</v>
      </c>
      <c r="FX965">
        <v>0</v>
      </c>
      <c r="FY965">
        <v>1</v>
      </c>
      <c r="FZ965">
        <v>1</v>
      </c>
      <c r="GA965">
        <v>0</v>
      </c>
      <c r="GB965">
        <v>0</v>
      </c>
      <c r="GC965">
        <v>0</v>
      </c>
      <c r="GD965">
        <v>0</v>
      </c>
      <c r="GE965">
        <v>0</v>
      </c>
      <c r="GF965">
        <v>0</v>
      </c>
      <c r="GH965" t="s">
        <v>201</v>
      </c>
      <c r="GJ965" t="s">
        <v>204</v>
      </c>
      <c r="GK965" t="s">
        <v>227</v>
      </c>
      <c r="GM965" t="s">
        <v>204</v>
      </c>
      <c r="GN965" t="s">
        <v>293</v>
      </c>
      <c r="GP965" t="s">
        <v>356</v>
      </c>
      <c r="GR965" t="s">
        <v>230</v>
      </c>
      <c r="GT965" t="s">
        <v>436</v>
      </c>
      <c r="GV965" t="s">
        <v>218</v>
      </c>
      <c r="GW965" t="s">
        <v>204</v>
      </c>
      <c r="GX965" t="s">
        <v>232</v>
      </c>
      <c r="GY965" t="s">
        <v>233</v>
      </c>
      <c r="HA965" t="s">
        <v>257</v>
      </c>
      <c r="HC965" t="s">
        <v>236</v>
      </c>
      <c r="HE965" t="s">
        <v>277</v>
      </c>
      <c r="HG965" t="s">
        <v>1410</v>
      </c>
      <c r="HI965">
        <v>4785700</v>
      </c>
      <c r="HJ965" t="s">
        <v>2584</v>
      </c>
      <c r="HK965" s="1">
        <v>45124.345104166663</v>
      </c>
      <c r="HN965" t="s">
        <v>239</v>
      </c>
      <c r="HP965" t="s">
        <v>240</v>
      </c>
      <c r="HR965">
        <v>799</v>
      </c>
    </row>
    <row r="966" spans="1:226" x14ac:dyDescent="0.35">
      <c r="A966" s="4">
        <v>45118.422213321763</v>
      </c>
      <c r="B966" s="1">
        <v>45122.692397037034</v>
      </c>
      <c r="C966" t="s">
        <v>782</v>
      </c>
      <c r="D966"/>
      <c r="E966" s="4">
        <v>45118</v>
      </c>
      <c r="F966" t="s">
        <v>188</v>
      </c>
      <c r="G966" t="s">
        <v>3194</v>
      </c>
      <c r="H966" t="s">
        <v>3195</v>
      </c>
      <c r="I966" t="s">
        <v>190</v>
      </c>
      <c r="J966" t="s">
        <v>3196</v>
      </c>
      <c r="K966" t="s">
        <v>191</v>
      </c>
      <c r="L966" t="s">
        <v>3197</v>
      </c>
      <c r="M966" t="s">
        <v>1161</v>
      </c>
      <c r="O966" t="s">
        <v>193</v>
      </c>
      <c r="P966">
        <v>47</v>
      </c>
      <c r="Q966" t="s">
        <v>194</v>
      </c>
      <c r="R966" t="s">
        <v>193</v>
      </c>
      <c r="S966">
        <v>47</v>
      </c>
      <c r="T966" t="str">
        <f>Table1[[#This Row],[Quel est le sexe de l''enquêté ?]]</f>
        <v>Homme</v>
      </c>
      <c r="U966" t="s">
        <v>299</v>
      </c>
      <c r="W966">
        <v>10</v>
      </c>
      <c r="X966" t="s">
        <v>340</v>
      </c>
      <c r="Y966" t="s">
        <v>301</v>
      </c>
      <c r="Z966" t="s">
        <v>380</v>
      </c>
      <c r="AB966" t="s">
        <v>3182</v>
      </c>
      <c r="AD966" t="s">
        <v>304</v>
      </c>
      <c r="AE966" t="s">
        <v>281</v>
      </c>
      <c r="AF966" t="s">
        <v>305</v>
      </c>
      <c r="AG966" t="s">
        <v>306</v>
      </c>
      <c r="AH966" t="s">
        <v>825</v>
      </c>
      <c r="AI966" t="s">
        <v>2710</v>
      </c>
      <c r="AJ966" t="s">
        <v>309</v>
      </c>
      <c r="AK966" t="s">
        <v>3186</v>
      </c>
      <c r="AL966" t="s">
        <v>311</v>
      </c>
      <c r="AM966" t="s">
        <v>329</v>
      </c>
      <c r="AN966" t="s">
        <v>204</v>
      </c>
      <c r="AO966" t="s">
        <v>198</v>
      </c>
      <c r="AQ966" t="s">
        <v>313</v>
      </c>
      <c r="AS966" t="s">
        <v>199</v>
      </c>
      <c r="AT966" s="10"/>
      <c r="AU966" t="s">
        <v>201</v>
      </c>
      <c r="AW966" t="s">
        <v>490</v>
      </c>
      <c r="AX966" t="s">
        <v>203</v>
      </c>
      <c r="BB966" t="s">
        <v>203</v>
      </c>
      <c r="BF966" t="s">
        <v>208</v>
      </c>
      <c r="BH966" t="s">
        <v>209</v>
      </c>
      <c r="BJ966" t="s">
        <v>246</v>
      </c>
      <c r="BL966" t="s">
        <v>211</v>
      </c>
      <c r="BN966" t="s">
        <v>193</v>
      </c>
      <c r="BO966" t="s">
        <v>226</v>
      </c>
      <c r="BQ966" t="s">
        <v>422</v>
      </c>
      <c r="BS966" t="s">
        <v>317</v>
      </c>
      <c r="BU966" t="s">
        <v>248</v>
      </c>
      <c r="BV966">
        <v>0</v>
      </c>
      <c r="BW966">
        <v>0</v>
      </c>
      <c r="BX966">
        <v>1</v>
      </c>
      <c r="BY966">
        <v>0</v>
      </c>
      <c r="BZ966">
        <v>0</v>
      </c>
      <c r="CA966">
        <v>0</v>
      </c>
      <c r="CB966">
        <v>0</v>
      </c>
      <c r="CC966">
        <v>0</v>
      </c>
      <c r="CD966">
        <v>0</v>
      </c>
      <c r="CE966">
        <v>0</v>
      </c>
      <c r="CF966">
        <v>0</v>
      </c>
      <c r="CG966">
        <v>0</v>
      </c>
      <c r="CH966">
        <v>0</v>
      </c>
      <c r="CI966">
        <v>0</v>
      </c>
      <c r="CK966" t="s">
        <v>214</v>
      </c>
      <c r="CL966" t="s">
        <v>215</v>
      </c>
      <c r="CM966" t="s">
        <v>2711</v>
      </c>
      <c r="CN966">
        <v>0</v>
      </c>
      <c r="CO966">
        <v>1</v>
      </c>
      <c r="CP966">
        <v>0</v>
      </c>
      <c r="CQ966">
        <v>0</v>
      </c>
      <c r="CR966">
        <v>0</v>
      </c>
      <c r="CS966">
        <v>1</v>
      </c>
      <c r="CT966">
        <v>1</v>
      </c>
      <c r="CU966">
        <v>0</v>
      </c>
      <c r="CV966">
        <v>1</v>
      </c>
      <c r="CW966">
        <v>0</v>
      </c>
      <c r="CX966">
        <v>0</v>
      </c>
      <c r="CY966">
        <v>1</v>
      </c>
      <c r="CZ966">
        <v>0</v>
      </c>
      <c r="DA966">
        <v>0</v>
      </c>
      <c r="DB966">
        <v>0</v>
      </c>
      <c r="DD966" t="s">
        <v>254</v>
      </c>
      <c r="DF966" t="s">
        <v>270</v>
      </c>
      <c r="DH966" t="s">
        <v>218</v>
      </c>
      <c r="DI966" t="s">
        <v>219</v>
      </c>
      <c r="DJ966" t="s">
        <v>203</v>
      </c>
      <c r="DN966" t="s">
        <v>251</v>
      </c>
      <c r="DS966" t="s">
        <v>204</v>
      </c>
      <c r="DT966" t="s">
        <v>203</v>
      </c>
      <c r="DU966" t="s">
        <v>221</v>
      </c>
      <c r="DX966" t="s">
        <v>254</v>
      </c>
      <c r="DZ966" t="s">
        <v>222</v>
      </c>
      <c r="EA966" t="s">
        <v>203</v>
      </c>
      <c r="EO966" t="s">
        <v>203</v>
      </c>
      <c r="EP966" t="s">
        <v>335</v>
      </c>
      <c r="ER966" t="s">
        <v>203</v>
      </c>
      <c r="ES966" t="s">
        <v>335</v>
      </c>
      <c r="EU966" t="s">
        <v>203</v>
      </c>
      <c r="FQ966" t="s">
        <v>204</v>
      </c>
      <c r="FR966" t="s">
        <v>292</v>
      </c>
      <c r="FS966">
        <v>0</v>
      </c>
      <c r="FT966">
        <v>0</v>
      </c>
      <c r="FU966">
        <v>0</v>
      </c>
      <c r="FV966">
        <v>0</v>
      </c>
      <c r="FW966">
        <v>0</v>
      </c>
      <c r="FX966">
        <v>0</v>
      </c>
      <c r="FY966">
        <v>0</v>
      </c>
      <c r="FZ966">
        <v>1</v>
      </c>
      <c r="GA966">
        <v>0</v>
      </c>
      <c r="GB966">
        <v>0</v>
      </c>
      <c r="GC966">
        <v>0</v>
      </c>
      <c r="GD966">
        <v>0</v>
      </c>
      <c r="GE966">
        <v>0</v>
      </c>
      <c r="GF966">
        <v>0</v>
      </c>
      <c r="GH966" t="s">
        <v>201</v>
      </c>
      <c r="GJ966" t="s">
        <v>204</v>
      </c>
      <c r="GK966" t="s">
        <v>227</v>
      </c>
      <c r="GM966" t="s">
        <v>203</v>
      </c>
      <c r="GP966" t="s">
        <v>276</v>
      </c>
      <c r="GR966" t="s">
        <v>230</v>
      </c>
      <c r="GT966" t="s">
        <v>255</v>
      </c>
      <c r="GV966" t="s">
        <v>218</v>
      </c>
      <c r="GW966" t="s">
        <v>204</v>
      </c>
      <c r="GX966" t="s">
        <v>1648</v>
      </c>
      <c r="GY966" t="s">
        <v>233</v>
      </c>
      <c r="HA966" t="s">
        <v>235</v>
      </c>
      <c r="HC966" t="s">
        <v>257</v>
      </c>
      <c r="HE966" t="s">
        <v>258</v>
      </c>
      <c r="HG966" t="s">
        <v>378</v>
      </c>
      <c r="HI966">
        <v>4785823</v>
      </c>
      <c r="HJ966" t="s">
        <v>2712</v>
      </c>
      <c r="HK966" s="1">
        <v>45124.348356481481</v>
      </c>
      <c r="HN966" t="s">
        <v>239</v>
      </c>
      <c r="HP966" t="s">
        <v>240</v>
      </c>
      <c r="HR966">
        <v>866</v>
      </c>
    </row>
    <row r="967" spans="1:226" x14ac:dyDescent="0.35">
      <c r="A967" s="4">
        <v>45118.442617361106</v>
      </c>
      <c r="B967" s="1">
        <v>45122.6924950463</v>
      </c>
      <c r="C967" t="s">
        <v>782</v>
      </c>
      <c r="D967"/>
      <c r="E967" s="4">
        <v>45118</v>
      </c>
      <c r="F967" t="s">
        <v>188</v>
      </c>
      <c r="G967" t="s">
        <v>3194</v>
      </c>
      <c r="H967" t="s">
        <v>3195</v>
      </c>
      <c r="I967" t="s">
        <v>190</v>
      </c>
      <c r="J967" t="s">
        <v>3196</v>
      </c>
      <c r="K967" t="s">
        <v>191</v>
      </c>
      <c r="L967" t="s">
        <v>3197</v>
      </c>
      <c r="M967" t="s">
        <v>1161</v>
      </c>
      <c r="O967" t="s">
        <v>193</v>
      </c>
      <c r="P967">
        <v>40</v>
      </c>
      <c r="Q967" t="s">
        <v>241</v>
      </c>
      <c r="R967" t="s">
        <v>193</v>
      </c>
      <c r="S967">
        <v>40</v>
      </c>
      <c r="T967" t="str">
        <f>Table1[[#This Row],[Quel est le sexe de l''enquêté ?]]</f>
        <v>Femme</v>
      </c>
      <c r="U967" t="s">
        <v>299</v>
      </c>
      <c r="W967">
        <v>8</v>
      </c>
      <c r="X967" t="s">
        <v>340</v>
      </c>
      <c r="Y967" t="s">
        <v>301</v>
      </c>
      <c r="Z967" t="s">
        <v>380</v>
      </c>
      <c r="AB967" t="s">
        <v>3182</v>
      </c>
      <c r="AD967" t="s">
        <v>304</v>
      </c>
      <c r="AE967" t="s">
        <v>281</v>
      </c>
      <c r="AF967" t="s">
        <v>305</v>
      </c>
      <c r="AG967" t="s">
        <v>306</v>
      </c>
      <c r="AH967" t="s">
        <v>825</v>
      </c>
      <c r="AI967" t="s">
        <v>2710</v>
      </c>
      <c r="AJ967" t="s">
        <v>309</v>
      </c>
      <c r="AK967" t="s">
        <v>3186</v>
      </c>
      <c r="AL967" t="s">
        <v>329</v>
      </c>
      <c r="AM967" t="s">
        <v>312</v>
      </c>
      <c r="AN967" t="s">
        <v>203</v>
      </c>
      <c r="AO967" t="s">
        <v>198</v>
      </c>
      <c r="AQ967" t="s">
        <v>330</v>
      </c>
      <c r="AS967" t="s">
        <v>501</v>
      </c>
      <c r="AT967" s="10"/>
      <c r="AU967" t="s">
        <v>201</v>
      </c>
      <c r="AW967" t="s">
        <v>490</v>
      </c>
      <c r="AX967" t="s">
        <v>203</v>
      </c>
      <c r="BB967" t="s">
        <v>204</v>
      </c>
      <c r="BC967" t="s">
        <v>245</v>
      </c>
      <c r="BD967" t="s">
        <v>444</v>
      </c>
      <c r="BE967" t="s">
        <v>479</v>
      </c>
      <c r="BF967" t="s">
        <v>208</v>
      </c>
      <c r="BH967" t="s">
        <v>627</v>
      </c>
      <c r="BJ967" t="s">
        <v>246</v>
      </c>
      <c r="BL967" t="s">
        <v>211</v>
      </c>
      <c r="BN967" t="s">
        <v>193</v>
      </c>
      <c r="BO967" t="s">
        <v>226</v>
      </c>
      <c r="BQ967" t="s">
        <v>422</v>
      </c>
      <c r="BS967" t="s">
        <v>317</v>
      </c>
      <c r="BU967" t="s">
        <v>831</v>
      </c>
      <c r="BV967">
        <v>0</v>
      </c>
      <c r="BW967">
        <v>0</v>
      </c>
      <c r="BX967">
        <v>1</v>
      </c>
      <c r="BY967">
        <v>1</v>
      </c>
      <c r="BZ967">
        <v>1</v>
      </c>
      <c r="CA967">
        <v>0</v>
      </c>
      <c r="CB967">
        <v>1</v>
      </c>
      <c r="CC967">
        <v>0</v>
      </c>
      <c r="CD967">
        <v>0</v>
      </c>
      <c r="CE967">
        <v>0</v>
      </c>
      <c r="CF967">
        <v>0</v>
      </c>
      <c r="CG967">
        <v>0</v>
      </c>
      <c r="CH967">
        <v>0</v>
      </c>
      <c r="CI967">
        <v>0</v>
      </c>
      <c r="CK967" t="s">
        <v>268</v>
      </c>
      <c r="CL967" t="s">
        <v>215</v>
      </c>
      <c r="CM967" t="s">
        <v>2715</v>
      </c>
      <c r="CN967">
        <v>0</v>
      </c>
      <c r="CO967">
        <v>1</v>
      </c>
      <c r="CP967">
        <v>0</v>
      </c>
      <c r="CQ967">
        <v>0</v>
      </c>
      <c r="CR967">
        <v>1</v>
      </c>
      <c r="CS967">
        <v>1</v>
      </c>
      <c r="CT967">
        <v>0</v>
      </c>
      <c r="CU967">
        <v>1</v>
      </c>
      <c r="CV967">
        <v>1</v>
      </c>
      <c r="CW967">
        <v>1</v>
      </c>
      <c r="CX967">
        <v>0</v>
      </c>
      <c r="CY967">
        <v>1</v>
      </c>
      <c r="CZ967">
        <v>0</v>
      </c>
      <c r="DA967">
        <v>0</v>
      </c>
      <c r="DB967">
        <v>0</v>
      </c>
      <c r="DD967" t="s">
        <v>254</v>
      </c>
      <c r="DF967" t="s">
        <v>270</v>
      </c>
      <c r="DH967" t="s">
        <v>218</v>
      </c>
      <c r="DI967" t="s">
        <v>219</v>
      </c>
      <c r="DJ967" t="s">
        <v>203</v>
      </c>
      <c r="DN967" t="s">
        <v>251</v>
      </c>
      <c r="DS967" t="s">
        <v>204</v>
      </c>
      <c r="DT967" t="s">
        <v>203</v>
      </c>
      <c r="DU967" t="s">
        <v>221</v>
      </c>
      <c r="DX967" t="s">
        <v>254</v>
      </c>
      <c r="DZ967" t="s">
        <v>415</v>
      </c>
      <c r="EA967" t="s">
        <v>203</v>
      </c>
      <c r="EO967" t="s">
        <v>203</v>
      </c>
      <c r="EP967" t="s">
        <v>416</v>
      </c>
      <c r="ER967" t="s">
        <v>203</v>
      </c>
      <c r="ES967" t="s">
        <v>416</v>
      </c>
      <c r="EU967" t="s">
        <v>203</v>
      </c>
      <c r="FQ967" t="s">
        <v>204</v>
      </c>
      <c r="FR967" t="s">
        <v>456</v>
      </c>
      <c r="FS967">
        <v>0</v>
      </c>
      <c r="FT967">
        <v>0</v>
      </c>
      <c r="FU967">
        <v>0</v>
      </c>
      <c r="FV967">
        <v>0</v>
      </c>
      <c r="FW967">
        <v>1</v>
      </c>
      <c r="FX967">
        <v>0</v>
      </c>
      <c r="FY967">
        <v>0</v>
      </c>
      <c r="FZ967">
        <v>1</v>
      </c>
      <c r="GA967">
        <v>0</v>
      </c>
      <c r="GB967">
        <v>0</v>
      </c>
      <c r="GC967">
        <v>0</v>
      </c>
      <c r="GD967">
        <v>0</v>
      </c>
      <c r="GE967">
        <v>0</v>
      </c>
      <c r="GF967">
        <v>0</v>
      </c>
      <c r="GH967" t="s">
        <v>201</v>
      </c>
      <c r="GJ967" t="s">
        <v>204</v>
      </c>
      <c r="GK967" t="s">
        <v>227</v>
      </c>
      <c r="GM967" t="s">
        <v>203</v>
      </c>
      <c r="GP967" t="s">
        <v>356</v>
      </c>
      <c r="GR967" t="s">
        <v>436</v>
      </c>
      <c r="GT967" t="s">
        <v>230</v>
      </c>
      <c r="GV967" t="s">
        <v>218</v>
      </c>
      <c r="GW967" t="s">
        <v>204</v>
      </c>
      <c r="GX967" t="s">
        <v>1648</v>
      </c>
      <c r="GY967" t="s">
        <v>233</v>
      </c>
      <c r="HA967" t="s">
        <v>257</v>
      </c>
      <c r="HC967" t="s">
        <v>258</v>
      </c>
      <c r="HE967" t="s">
        <v>234</v>
      </c>
      <c r="HG967" t="s">
        <v>2693</v>
      </c>
      <c r="HI967">
        <v>4785825</v>
      </c>
      <c r="HJ967" t="s">
        <v>2716</v>
      </c>
      <c r="HK967" s="1">
        <v>45124.348414351851</v>
      </c>
      <c r="HN967" t="s">
        <v>239</v>
      </c>
      <c r="HP967" t="s">
        <v>240</v>
      </c>
      <c r="HR967">
        <v>868</v>
      </c>
    </row>
    <row r="968" spans="1:226" x14ac:dyDescent="0.35">
      <c r="A968" s="4">
        <v>45118.458731273153</v>
      </c>
      <c r="B968" s="1">
        <v>45122.689725567128</v>
      </c>
      <c r="C968" t="s">
        <v>782</v>
      </c>
      <c r="D968"/>
      <c r="E968" s="4">
        <v>45118</v>
      </c>
      <c r="F968" t="s">
        <v>188</v>
      </c>
      <c r="G968" t="s">
        <v>3194</v>
      </c>
      <c r="H968" t="s">
        <v>3195</v>
      </c>
      <c r="I968" t="s">
        <v>190</v>
      </c>
      <c r="J968" t="s">
        <v>3196</v>
      </c>
      <c r="K968" t="s">
        <v>191</v>
      </c>
      <c r="L968" t="s">
        <v>3197</v>
      </c>
      <c r="M968" t="s">
        <v>1161</v>
      </c>
      <c r="O968" t="s">
        <v>193</v>
      </c>
      <c r="P968">
        <v>35</v>
      </c>
      <c r="Q968" t="s">
        <v>241</v>
      </c>
      <c r="R968" t="s">
        <v>193</v>
      </c>
      <c r="S968">
        <v>35</v>
      </c>
      <c r="T968" t="str">
        <f>Table1[[#This Row],[Quel est le sexe de l''enquêté ?]]</f>
        <v>Femme</v>
      </c>
      <c r="U968" t="s">
        <v>299</v>
      </c>
      <c r="W968">
        <v>5</v>
      </c>
      <c r="X968" t="s">
        <v>340</v>
      </c>
      <c r="Y968" t="s">
        <v>301</v>
      </c>
      <c r="Z968" t="s">
        <v>380</v>
      </c>
      <c r="AB968" t="s">
        <v>3182</v>
      </c>
      <c r="AD968" t="s">
        <v>304</v>
      </c>
      <c r="AE968" t="s">
        <v>281</v>
      </c>
      <c r="AF968" t="s">
        <v>305</v>
      </c>
      <c r="AG968" t="s">
        <v>306</v>
      </c>
      <c r="AH968" t="s">
        <v>825</v>
      </c>
      <c r="AI968" t="s">
        <v>2719</v>
      </c>
      <c r="AJ968" t="s">
        <v>309</v>
      </c>
      <c r="AK968" t="s">
        <v>3186</v>
      </c>
      <c r="AL968" t="s">
        <v>329</v>
      </c>
      <c r="AM968" t="s">
        <v>312</v>
      </c>
      <c r="AN968" t="s">
        <v>203</v>
      </c>
      <c r="AO968" t="s">
        <v>198</v>
      </c>
      <c r="AQ968" t="s">
        <v>330</v>
      </c>
      <c r="AS968" t="s">
        <v>382</v>
      </c>
      <c r="AT968" s="10"/>
      <c r="AU968" t="s">
        <v>201</v>
      </c>
      <c r="AW968" t="s">
        <v>490</v>
      </c>
      <c r="AX968" t="s">
        <v>203</v>
      </c>
      <c r="BB968" t="s">
        <v>204</v>
      </c>
      <c r="BC968" t="s">
        <v>245</v>
      </c>
      <c r="BD968" t="s">
        <v>444</v>
      </c>
      <c r="BE968" t="s">
        <v>479</v>
      </c>
      <c r="BF968" t="s">
        <v>208</v>
      </c>
      <c r="BH968" t="s">
        <v>627</v>
      </c>
      <c r="BJ968" t="s">
        <v>246</v>
      </c>
      <c r="BL968" t="s">
        <v>211</v>
      </c>
      <c r="BN968" t="s">
        <v>193</v>
      </c>
      <c r="BO968" t="s">
        <v>226</v>
      </c>
      <c r="BQ968" t="s">
        <v>422</v>
      </c>
      <c r="BS968" t="s">
        <v>317</v>
      </c>
      <c r="BU968" t="s">
        <v>1584</v>
      </c>
      <c r="BV968">
        <v>0</v>
      </c>
      <c r="BW968">
        <v>0</v>
      </c>
      <c r="BX968">
        <v>1</v>
      </c>
      <c r="BY968">
        <v>1</v>
      </c>
      <c r="BZ968">
        <v>1</v>
      </c>
      <c r="CA968">
        <v>1</v>
      </c>
      <c r="CB968">
        <v>0</v>
      </c>
      <c r="CC968">
        <v>0</v>
      </c>
      <c r="CD968">
        <v>0</v>
      </c>
      <c r="CE968">
        <v>0</v>
      </c>
      <c r="CF968">
        <v>0</v>
      </c>
      <c r="CG968">
        <v>0</v>
      </c>
      <c r="CH968">
        <v>0</v>
      </c>
      <c r="CI968">
        <v>0</v>
      </c>
      <c r="CK968" t="s">
        <v>214</v>
      </c>
      <c r="CL968" t="s">
        <v>215</v>
      </c>
      <c r="CM968" t="s">
        <v>557</v>
      </c>
      <c r="CN968">
        <v>0</v>
      </c>
      <c r="CO968">
        <v>1</v>
      </c>
      <c r="CP968">
        <v>1</v>
      </c>
      <c r="CQ968">
        <v>0</v>
      </c>
      <c r="CR968">
        <v>1</v>
      </c>
      <c r="CS968">
        <v>1</v>
      </c>
      <c r="CT968">
        <v>1</v>
      </c>
      <c r="CU968">
        <v>0</v>
      </c>
      <c r="CV968">
        <v>1</v>
      </c>
      <c r="CW968">
        <v>0</v>
      </c>
      <c r="CX968">
        <v>1</v>
      </c>
      <c r="CY968">
        <v>1</v>
      </c>
      <c r="CZ968">
        <v>0</v>
      </c>
      <c r="DA968">
        <v>0</v>
      </c>
      <c r="DB968">
        <v>0</v>
      </c>
      <c r="DD968" t="s">
        <v>254</v>
      </c>
      <c r="DF968" t="s">
        <v>270</v>
      </c>
      <c r="DH968" t="s">
        <v>218</v>
      </c>
      <c r="DI968" t="s">
        <v>219</v>
      </c>
      <c r="DJ968" t="s">
        <v>203</v>
      </c>
      <c r="DN968" t="s">
        <v>251</v>
      </c>
      <c r="DS968" t="s">
        <v>204</v>
      </c>
      <c r="DT968" t="s">
        <v>203</v>
      </c>
      <c r="DU968" t="s">
        <v>221</v>
      </c>
      <c r="DX968" t="s">
        <v>254</v>
      </c>
      <c r="DZ968" t="s">
        <v>415</v>
      </c>
      <c r="EA968" t="s">
        <v>203</v>
      </c>
      <c r="EO968" t="s">
        <v>203</v>
      </c>
      <c r="EP968" t="s">
        <v>416</v>
      </c>
      <c r="ER968" t="s">
        <v>203</v>
      </c>
      <c r="ES968" t="s">
        <v>416</v>
      </c>
      <c r="EU968" t="s">
        <v>203</v>
      </c>
      <c r="FQ968" t="s">
        <v>204</v>
      </c>
      <c r="FR968" t="s">
        <v>292</v>
      </c>
      <c r="FS968">
        <v>0</v>
      </c>
      <c r="FT968">
        <v>0</v>
      </c>
      <c r="FU968">
        <v>0</v>
      </c>
      <c r="FV968">
        <v>0</v>
      </c>
      <c r="FW968">
        <v>0</v>
      </c>
      <c r="FX968">
        <v>0</v>
      </c>
      <c r="FY968">
        <v>0</v>
      </c>
      <c r="FZ968">
        <v>1</v>
      </c>
      <c r="GA968">
        <v>0</v>
      </c>
      <c r="GB968">
        <v>0</v>
      </c>
      <c r="GC968">
        <v>0</v>
      </c>
      <c r="GD968">
        <v>0</v>
      </c>
      <c r="GE968">
        <v>0</v>
      </c>
      <c r="GF968">
        <v>0</v>
      </c>
      <c r="GH968" t="s">
        <v>254</v>
      </c>
      <c r="GJ968" t="s">
        <v>204</v>
      </c>
      <c r="GK968" t="s">
        <v>227</v>
      </c>
      <c r="GM968" t="s">
        <v>203</v>
      </c>
      <c r="GP968" t="s">
        <v>356</v>
      </c>
      <c r="GR968" t="s">
        <v>276</v>
      </c>
      <c r="GT968" t="s">
        <v>230</v>
      </c>
      <c r="GV968" t="s">
        <v>218</v>
      </c>
      <c r="GW968" t="s">
        <v>204</v>
      </c>
      <c r="GX968" t="s">
        <v>1648</v>
      </c>
      <c r="GY968" t="s">
        <v>233</v>
      </c>
      <c r="HA968" t="s">
        <v>257</v>
      </c>
      <c r="HC968" t="s">
        <v>236</v>
      </c>
      <c r="HE968" t="s">
        <v>234</v>
      </c>
      <c r="HG968" t="s">
        <v>378</v>
      </c>
      <c r="HI968">
        <v>4785827</v>
      </c>
      <c r="HJ968" t="s">
        <v>2720</v>
      </c>
      <c r="HK968" s="1">
        <v>45124.348460648151</v>
      </c>
      <c r="HN968" t="s">
        <v>239</v>
      </c>
      <c r="HP968" t="s">
        <v>240</v>
      </c>
      <c r="HR968">
        <v>870</v>
      </c>
    </row>
    <row r="969" spans="1:226" x14ac:dyDescent="0.35">
      <c r="A969" s="4">
        <v>45118.470271678241</v>
      </c>
      <c r="B969" s="1">
        <v>45122.693013136573</v>
      </c>
      <c r="C969" t="s">
        <v>782</v>
      </c>
      <c r="D969"/>
      <c r="E969" s="4">
        <v>45118</v>
      </c>
      <c r="F969" t="s">
        <v>188</v>
      </c>
      <c r="G969" t="s">
        <v>3194</v>
      </c>
      <c r="H969" t="s">
        <v>3195</v>
      </c>
      <c r="I969" t="s">
        <v>190</v>
      </c>
      <c r="J969" t="s">
        <v>3196</v>
      </c>
      <c r="K969" t="s">
        <v>191</v>
      </c>
      <c r="L969" t="s">
        <v>3197</v>
      </c>
      <c r="M969" t="s">
        <v>1161</v>
      </c>
      <c r="O969" t="s">
        <v>193</v>
      </c>
      <c r="P969">
        <v>29</v>
      </c>
      <c r="Q969" t="s">
        <v>241</v>
      </c>
      <c r="R969" t="s">
        <v>193</v>
      </c>
      <c r="S969">
        <v>29</v>
      </c>
      <c r="T969" t="str">
        <f>Table1[[#This Row],[Quel est le sexe de l''enquêté ?]]</f>
        <v>Femme</v>
      </c>
      <c r="U969" t="s">
        <v>299</v>
      </c>
      <c r="W969">
        <v>6</v>
      </c>
      <c r="X969" t="s">
        <v>300</v>
      </c>
      <c r="Y969" t="s">
        <v>301</v>
      </c>
      <c r="Z969" t="s">
        <v>380</v>
      </c>
      <c r="AB969" t="s">
        <v>3182</v>
      </c>
      <c r="AD969" t="s">
        <v>304</v>
      </c>
      <c r="AE969" t="s">
        <v>281</v>
      </c>
      <c r="AF969" t="s">
        <v>305</v>
      </c>
      <c r="AG969" t="s">
        <v>306</v>
      </c>
      <c r="AH969" t="s">
        <v>307</v>
      </c>
      <c r="AI969" t="s">
        <v>1678</v>
      </c>
      <c r="AJ969" t="s">
        <v>309</v>
      </c>
      <c r="AK969" t="s">
        <v>312</v>
      </c>
      <c r="AL969" t="s">
        <v>311</v>
      </c>
      <c r="AM969" t="s">
        <v>369</v>
      </c>
      <c r="AN969" t="s">
        <v>203</v>
      </c>
      <c r="AO969" t="s">
        <v>198</v>
      </c>
      <c r="AQ969" t="s">
        <v>330</v>
      </c>
      <c r="AS969" t="s">
        <v>313</v>
      </c>
      <c r="AT969" s="10"/>
      <c r="AU969" t="s">
        <v>254</v>
      </c>
      <c r="AW969" t="s">
        <v>490</v>
      </c>
      <c r="AX969" t="s">
        <v>203</v>
      </c>
      <c r="BB969" t="s">
        <v>204</v>
      </c>
      <c r="BC969" t="s">
        <v>245</v>
      </c>
      <c r="BD969" t="s">
        <v>207</v>
      </c>
      <c r="BE969" t="s">
        <v>444</v>
      </c>
      <c r="BF969" t="s">
        <v>208</v>
      </c>
      <c r="BH969" t="s">
        <v>627</v>
      </c>
      <c r="BJ969" t="s">
        <v>246</v>
      </c>
      <c r="BL969" t="s">
        <v>211</v>
      </c>
      <c r="BN969" t="s">
        <v>193</v>
      </c>
      <c r="BO969" t="s">
        <v>226</v>
      </c>
      <c r="BQ969" t="s">
        <v>422</v>
      </c>
      <c r="BS969" t="s">
        <v>317</v>
      </c>
      <c r="BU969" t="s">
        <v>2104</v>
      </c>
      <c r="BV969">
        <v>0</v>
      </c>
      <c r="BW969">
        <v>0</v>
      </c>
      <c r="BX969">
        <v>1</v>
      </c>
      <c r="BY969">
        <v>1</v>
      </c>
      <c r="BZ969">
        <v>0</v>
      </c>
      <c r="CA969">
        <v>1</v>
      </c>
      <c r="CB969">
        <v>1</v>
      </c>
      <c r="CC969">
        <v>0</v>
      </c>
      <c r="CD969">
        <v>0</v>
      </c>
      <c r="CE969">
        <v>0</v>
      </c>
      <c r="CF969">
        <v>0</v>
      </c>
      <c r="CG969">
        <v>0</v>
      </c>
      <c r="CH969">
        <v>0</v>
      </c>
      <c r="CI969">
        <v>0</v>
      </c>
      <c r="CK969" t="s">
        <v>214</v>
      </c>
      <c r="CL969" t="s">
        <v>215</v>
      </c>
      <c r="CM969" t="s">
        <v>2727</v>
      </c>
      <c r="CN969">
        <v>0</v>
      </c>
      <c r="CO969">
        <v>1</v>
      </c>
      <c r="CP969">
        <v>0</v>
      </c>
      <c r="CQ969">
        <v>1</v>
      </c>
      <c r="CR969">
        <v>1</v>
      </c>
      <c r="CS969">
        <v>1</v>
      </c>
      <c r="CT969">
        <v>1</v>
      </c>
      <c r="CU969">
        <v>0</v>
      </c>
      <c r="CV969">
        <v>0</v>
      </c>
      <c r="CW969">
        <v>1</v>
      </c>
      <c r="CX969">
        <v>1</v>
      </c>
      <c r="CY969">
        <v>1</v>
      </c>
      <c r="CZ969">
        <v>0</v>
      </c>
      <c r="DA969">
        <v>0</v>
      </c>
      <c r="DB969">
        <v>0</v>
      </c>
      <c r="DD969" t="s">
        <v>254</v>
      </c>
      <c r="DF969" t="s">
        <v>270</v>
      </c>
      <c r="DH969" t="s">
        <v>218</v>
      </c>
      <c r="DI969" t="s">
        <v>219</v>
      </c>
      <c r="DJ969" t="s">
        <v>203</v>
      </c>
      <c r="DN969" t="s">
        <v>251</v>
      </c>
      <c r="DS969" t="s">
        <v>204</v>
      </c>
      <c r="DT969" t="s">
        <v>204</v>
      </c>
      <c r="DU969" t="s">
        <v>221</v>
      </c>
      <c r="DX969" t="s">
        <v>254</v>
      </c>
      <c r="DZ969" t="s">
        <v>415</v>
      </c>
      <c r="EA969" t="s">
        <v>203</v>
      </c>
      <c r="EO969" t="s">
        <v>203</v>
      </c>
      <c r="EP969" t="s">
        <v>416</v>
      </c>
      <c r="ER969" t="s">
        <v>203</v>
      </c>
      <c r="ES969" t="s">
        <v>416</v>
      </c>
      <c r="EU969" t="s">
        <v>203</v>
      </c>
      <c r="FQ969" t="s">
        <v>204</v>
      </c>
      <c r="FR969" t="s">
        <v>292</v>
      </c>
      <c r="FS969">
        <v>0</v>
      </c>
      <c r="FT969">
        <v>0</v>
      </c>
      <c r="FU969">
        <v>0</v>
      </c>
      <c r="FV969">
        <v>0</v>
      </c>
      <c r="FW969">
        <v>0</v>
      </c>
      <c r="FX969">
        <v>0</v>
      </c>
      <c r="FY969">
        <v>0</v>
      </c>
      <c r="FZ969">
        <v>1</v>
      </c>
      <c r="GA969">
        <v>0</v>
      </c>
      <c r="GB969">
        <v>0</v>
      </c>
      <c r="GC969">
        <v>0</v>
      </c>
      <c r="GD969">
        <v>0</v>
      </c>
      <c r="GE969">
        <v>0</v>
      </c>
      <c r="GF969">
        <v>0</v>
      </c>
      <c r="GH969" t="s">
        <v>201</v>
      </c>
      <c r="GJ969" t="s">
        <v>204</v>
      </c>
      <c r="GK969" t="s">
        <v>227</v>
      </c>
      <c r="GM969" t="s">
        <v>203</v>
      </c>
      <c r="GP969" t="s">
        <v>356</v>
      </c>
      <c r="GR969" t="s">
        <v>276</v>
      </c>
      <c r="GT969" t="s">
        <v>436</v>
      </c>
      <c r="GV969" t="s">
        <v>218</v>
      </c>
      <c r="GW969" t="s">
        <v>204</v>
      </c>
      <c r="GX969" t="s">
        <v>232</v>
      </c>
      <c r="GY969" t="s">
        <v>233</v>
      </c>
      <c r="HA969" t="s">
        <v>257</v>
      </c>
      <c r="HC969" t="s">
        <v>235</v>
      </c>
      <c r="HE969" t="s">
        <v>234</v>
      </c>
      <c r="HG969" t="s">
        <v>378</v>
      </c>
      <c r="HI969">
        <v>4785830</v>
      </c>
      <c r="HJ969" t="s">
        <v>2728</v>
      </c>
      <c r="HK969" s="1">
        <v>45124.348506944443</v>
      </c>
      <c r="HN969" t="s">
        <v>239</v>
      </c>
      <c r="HP969" t="s">
        <v>240</v>
      </c>
      <c r="HR969">
        <v>873</v>
      </c>
    </row>
    <row r="970" spans="1:226" x14ac:dyDescent="0.35">
      <c r="A970" s="4">
        <v>45118.482105810188</v>
      </c>
      <c r="B970" s="1">
        <v>45122.689933738417</v>
      </c>
      <c r="C970" t="s">
        <v>782</v>
      </c>
      <c r="D970"/>
      <c r="E970" s="4">
        <v>45118</v>
      </c>
      <c r="F970" t="s">
        <v>188</v>
      </c>
      <c r="G970" t="s">
        <v>3194</v>
      </c>
      <c r="H970" t="s">
        <v>3195</v>
      </c>
      <c r="I970" t="s">
        <v>190</v>
      </c>
      <c r="J970" t="s">
        <v>3196</v>
      </c>
      <c r="K970" t="s">
        <v>191</v>
      </c>
      <c r="L970" t="s">
        <v>3197</v>
      </c>
      <c r="M970" t="s">
        <v>1161</v>
      </c>
      <c r="O970" t="s">
        <v>193</v>
      </c>
      <c r="P970">
        <v>35</v>
      </c>
      <c r="Q970" t="s">
        <v>241</v>
      </c>
      <c r="R970" t="s">
        <v>193</v>
      </c>
      <c r="S970">
        <v>35</v>
      </c>
      <c r="T970" t="str">
        <f>Table1[[#This Row],[Quel est le sexe de l''enquêté ?]]</f>
        <v>Femme</v>
      </c>
      <c r="U970" t="s">
        <v>299</v>
      </c>
      <c r="W970">
        <v>5</v>
      </c>
      <c r="X970" t="s">
        <v>300</v>
      </c>
      <c r="Y970" t="s">
        <v>301</v>
      </c>
      <c r="Z970" t="s">
        <v>380</v>
      </c>
      <c r="AB970" t="s">
        <v>3182</v>
      </c>
      <c r="AD970" t="s">
        <v>304</v>
      </c>
      <c r="AE970" t="s">
        <v>281</v>
      </c>
      <c r="AF970" t="s">
        <v>305</v>
      </c>
      <c r="AG970" t="s">
        <v>306</v>
      </c>
      <c r="AH970" t="s">
        <v>307</v>
      </c>
      <c r="AI970" t="s">
        <v>926</v>
      </c>
      <c r="AJ970" t="s">
        <v>309</v>
      </c>
      <c r="AK970" t="s">
        <v>3187</v>
      </c>
      <c r="AL970" t="s">
        <v>311</v>
      </c>
      <c r="AM970" t="s">
        <v>329</v>
      </c>
      <c r="AN970" t="s">
        <v>203</v>
      </c>
      <c r="AO970" t="s">
        <v>198</v>
      </c>
      <c r="AQ970" t="s">
        <v>330</v>
      </c>
      <c r="AS970" t="s">
        <v>477</v>
      </c>
      <c r="AT970" s="10"/>
      <c r="AU970" t="s">
        <v>226</v>
      </c>
      <c r="AW970" t="s">
        <v>490</v>
      </c>
      <c r="AX970" t="s">
        <v>203</v>
      </c>
      <c r="BB970" t="s">
        <v>204</v>
      </c>
      <c r="BC970" t="s">
        <v>245</v>
      </c>
      <c r="BD970" t="s">
        <v>444</v>
      </c>
      <c r="BE970" t="s">
        <v>207</v>
      </c>
      <c r="BF970" t="s">
        <v>208</v>
      </c>
      <c r="BH970" t="s">
        <v>627</v>
      </c>
      <c r="BJ970" t="s">
        <v>246</v>
      </c>
      <c r="BL970" t="s">
        <v>211</v>
      </c>
      <c r="BN970" t="s">
        <v>193</v>
      </c>
      <c r="BO970" t="s">
        <v>226</v>
      </c>
      <c r="BQ970" t="s">
        <v>422</v>
      </c>
      <c r="BS970" t="s">
        <v>317</v>
      </c>
      <c r="BU970" t="s">
        <v>1266</v>
      </c>
      <c r="BV970">
        <v>0</v>
      </c>
      <c r="BW970">
        <v>0</v>
      </c>
      <c r="BX970">
        <v>1</v>
      </c>
      <c r="BY970">
        <v>1</v>
      </c>
      <c r="BZ970">
        <v>1</v>
      </c>
      <c r="CA970">
        <v>0</v>
      </c>
      <c r="CB970">
        <v>0</v>
      </c>
      <c r="CC970">
        <v>0</v>
      </c>
      <c r="CD970">
        <v>0</v>
      </c>
      <c r="CE970">
        <v>0</v>
      </c>
      <c r="CF970">
        <v>0</v>
      </c>
      <c r="CG970">
        <v>0</v>
      </c>
      <c r="CH970">
        <v>0</v>
      </c>
      <c r="CI970">
        <v>0</v>
      </c>
      <c r="CK970" t="s">
        <v>268</v>
      </c>
      <c r="CL970" t="s">
        <v>215</v>
      </c>
      <c r="CM970" t="s">
        <v>2729</v>
      </c>
      <c r="CN970">
        <v>0</v>
      </c>
      <c r="CO970">
        <v>1</v>
      </c>
      <c r="CP970">
        <v>0</v>
      </c>
      <c r="CQ970">
        <v>0</v>
      </c>
      <c r="CR970">
        <v>1</v>
      </c>
      <c r="CS970">
        <v>1</v>
      </c>
      <c r="CT970">
        <v>1</v>
      </c>
      <c r="CU970">
        <v>1</v>
      </c>
      <c r="CV970">
        <v>0</v>
      </c>
      <c r="CW970">
        <v>1</v>
      </c>
      <c r="CX970">
        <v>1</v>
      </c>
      <c r="CY970">
        <v>0</v>
      </c>
      <c r="CZ970">
        <v>0</v>
      </c>
      <c r="DA970">
        <v>0</v>
      </c>
      <c r="DB970">
        <v>0</v>
      </c>
      <c r="DD970" t="s">
        <v>254</v>
      </c>
      <c r="DF970" t="s">
        <v>270</v>
      </c>
      <c r="DH970" t="s">
        <v>218</v>
      </c>
      <c r="DI970" t="s">
        <v>219</v>
      </c>
      <c r="DJ970" t="s">
        <v>203</v>
      </c>
      <c r="DN970" t="s">
        <v>251</v>
      </c>
      <c r="DS970" t="s">
        <v>204</v>
      </c>
      <c r="DT970" t="s">
        <v>203</v>
      </c>
      <c r="DU970" t="s">
        <v>221</v>
      </c>
      <c r="DX970" t="s">
        <v>254</v>
      </c>
      <c r="DZ970" t="s">
        <v>415</v>
      </c>
      <c r="EA970" t="s">
        <v>203</v>
      </c>
      <c r="EO970" t="s">
        <v>203</v>
      </c>
      <c r="EP970" t="s">
        <v>416</v>
      </c>
      <c r="ER970" t="s">
        <v>203</v>
      </c>
      <c r="ES970" t="s">
        <v>416</v>
      </c>
      <c r="EU970" t="s">
        <v>203</v>
      </c>
      <c r="FQ970" t="s">
        <v>204</v>
      </c>
      <c r="FR970" t="s">
        <v>292</v>
      </c>
      <c r="FS970">
        <v>0</v>
      </c>
      <c r="FT970">
        <v>0</v>
      </c>
      <c r="FU970">
        <v>0</v>
      </c>
      <c r="FV970">
        <v>0</v>
      </c>
      <c r="FW970">
        <v>0</v>
      </c>
      <c r="FX970">
        <v>0</v>
      </c>
      <c r="FY970">
        <v>0</v>
      </c>
      <c r="FZ970">
        <v>1</v>
      </c>
      <c r="GA970">
        <v>0</v>
      </c>
      <c r="GB970">
        <v>0</v>
      </c>
      <c r="GC970">
        <v>0</v>
      </c>
      <c r="GD970">
        <v>0</v>
      </c>
      <c r="GE970">
        <v>0</v>
      </c>
      <c r="GF970">
        <v>0</v>
      </c>
      <c r="GH970" t="s">
        <v>254</v>
      </c>
      <c r="GJ970" t="s">
        <v>204</v>
      </c>
      <c r="GK970" t="s">
        <v>227</v>
      </c>
      <c r="GM970" t="s">
        <v>203</v>
      </c>
      <c r="GP970" t="s">
        <v>230</v>
      </c>
      <c r="GR970" t="s">
        <v>276</v>
      </c>
      <c r="GT970" t="s">
        <v>528</v>
      </c>
      <c r="GV970" t="s">
        <v>218</v>
      </c>
      <c r="GW970" t="s">
        <v>204</v>
      </c>
      <c r="GX970" t="s">
        <v>1648</v>
      </c>
      <c r="GY970" t="s">
        <v>233</v>
      </c>
      <c r="HA970" t="s">
        <v>257</v>
      </c>
      <c r="HC970" t="s">
        <v>258</v>
      </c>
      <c r="HE970" t="s">
        <v>235</v>
      </c>
      <c r="HG970" t="s">
        <v>378</v>
      </c>
      <c r="HI970">
        <v>4785831</v>
      </c>
      <c r="HJ970" t="s">
        <v>2730</v>
      </c>
      <c r="HK970" s="1">
        <v>45124.348564814813</v>
      </c>
      <c r="HN970" t="s">
        <v>239</v>
      </c>
      <c r="HP970" t="s">
        <v>240</v>
      </c>
      <c r="HR970">
        <v>874</v>
      </c>
    </row>
    <row r="971" spans="1:226" x14ac:dyDescent="0.35">
      <c r="A971" s="4">
        <v>45118.505790266201</v>
      </c>
      <c r="B971" s="1">
        <v>45122.693103344907</v>
      </c>
      <c r="C971" t="s">
        <v>782</v>
      </c>
      <c r="D971"/>
      <c r="E971" s="4">
        <v>45118</v>
      </c>
      <c r="F971" t="s">
        <v>188</v>
      </c>
      <c r="G971" t="s">
        <v>3194</v>
      </c>
      <c r="H971" t="s">
        <v>3195</v>
      </c>
      <c r="I971" t="s">
        <v>190</v>
      </c>
      <c r="J971" t="s">
        <v>3196</v>
      </c>
      <c r="K971" t="s">
        <v>191</v>
      </c>
      <c r="L971" t="s">
        <v>3197</v>
      </c>
      <c r="M971" t="s">
        <v>1161</v>
      </c>
      <c r="O971" t="s">
        <v>193</v>
      </c>
      <c r="P971">
        <v>35</v>
      </c>
      <c r="Q971" t="s">
        <v>241</v>
      </c>
      <c r="R971" t="s">
        <v>193</v>
      </c>
      <c r="S971">
        <v>35</v>
      </c>
      <c r="T971" t="str">
        <f>Table1[[#This Row],[Quel est le sexe de l''enquêté ?]]</f>
        <v>Femme</v>
      </c>
      <c r="U971" t="s">
        <v>299</v>
      </c>
      <c r="W971">
        <v>4</v>
      </c>
      <c r="X971" t="s">
        <v>340</v>
      </c>
      <c r="Y971" t="s">
        <v>301</v>
      </c>
      <c r="Z971" t="s">
        <v>380</v>
      </c>
      <c r="AB971" t="s">
        <v>3182</v>
      </c>
      <c r="AD971" t="s">
        <v>304</v>
      </c>
      <c r="AE971" t="s">
        <v>281</v>
      </c>
      <c r="AF971" t="s">
        <v>305</v>
      </c>
      <c r="AG971" t="s">
        <v>306</v>
      </c>
      <c r="AH971" t="s">
        <v>825</v>
      </c>
      <c r="AI971" t="s">
        <v>2719</v>
      </c>
      <c r="AJ971" t="s">
        <v>309</v>
      </c>
      <c r="AK971" t="s">
        <v>3186</v>
      </c>
      <c r="AL971" t="s">
        <v>303</v>
      </c>
      <c r="AM971" t="s">
        <v>351</v>
      </c>
      <c r="AN971" t="s">
        <v>203</v>
      </c>
      <c r="AO971" t="s">
        <v>198</v>
      </c>
      <c r="AQ971" t="s">
        <v>330</v>
      </c>
      <c r="AS971" t="s">
        <v>382</v>
      </c>
      <c r="AT971" s="10"/>
      <c r="AU971" t="s">
        <v>226</v>
      </c>
      <c r="AW971" t="s">
        <v>490</v>
      </c>
      <c r="AX971" t="s">
        <v>203</v>
      </c>
      <c r="BB971" t="s">
        <v>204</v>
      </c>
      <c r="BC971" t="s">
        <v>245</v>
      </c>
      <c r="BD971" t="s">
        <v>207</v>
      </c>
      <c r="BE971" t="s">
        <v>444</v>
      </c>
      <c r="BF971" t="s">
        <v>208</v>
      </c>
      <c r="BH971" t="s">
        <v>627</v>
      </c>
      <c r="BJ971" t="s">
        <v>246</v>
      </c>
      <c r="BL971" t="s">
        <v>211</v>
      </c>
      <c r="BN971" t="s">
        <v>193</v>
      </c>
      <c r="BO971" t="s">
        <v>226</v>
      </c>
      <c r="BQ971" t="s">
        <v>422</v>
      </c>
      <c r="BS971" t="s">
        <v>317</v>
      </c>
      <c r="BU971" t="s">
        <v>1584</v>
      </c>
      <c r="BV971">
        <v>0</v>
      </c>
      <c r="BW971">
        <v>0</v>
      </c>
      <c r="BX971">
        <v>1</v>
      </c>
      <c r="BY971">
        <v>1</v>
      </c>
      <c r="BZ971">
        <v>1</v>
      </c>
      <c r="CA971">
        <v>1</v>
      </c>
      <c r="CB971">
        <v>0</v>
      </c>
      <c r="CC971">
        <v>0</v>
      </c>
      <c r="CD971">
        <v>0</v>
      </c>
      <c r="CE971">
        <v>0</v>
      </c>
      <c r="CF971">
        <v>0</v>
      </c>
      <c r="CG971">
        <v>0</v>
      </c>
      <c r="CH971">
        <v>0</v>
      </c>
      <c r="CI971">
        <v>0</v>
      </c>
      <c r="CK971" t="s">
        <v>268</v>
      </c>
      <c r="CL971" t="s">
        <v>215</v>
      </c>
      <c r="CM971" t="s">
        <v>2735</v>
      </c>
      <c r="CN971">
        <v>0</v>
      </c>
      <c r="CO971">
        <v>1</v>
      </c>
      <c r="CP971">
        <v>1</v>
      </c>
      <c r="CQ971">
        <v>0</v>
      </c>
      <c r="CR971">
        <v>1</v>
      </c>
      <c r="CS971">
        <v>0</v>
      </c>
      <c r="CT971">
        <v>1</v>
      </c>
      <c r="CU971">
        <v>0</v>
      </c>
      <c r="CV971">
        <v>1</v>
      </c>
      <c r="CW971">
        <v>1</v>
      </c>
      <c r="CX971">
        <v>1</v>
      </c>
      <c r="CY971">
        <v>0</v>
      </c>
      <c r="CZ971">
        <v>0</v>
      </c>
      <c r="DA971">
        <v>0</v>
      </c>
      <c r="DB971">
        <v>0</v>
      </c>
      <c r="DD971" t="s">
        <v>254</v>
      </c>
      <c r="DF971" t="s">
        <v>270</v>
      </c>
      <c r="DH971" t="s">
        <v>218</v>
      </c>
      <c r="DI971" t="s">
        <v>219</v>
      </c>
      <c r="DJ971" t="s">
        <v>203</v>
      </c>
      <c r="DN971" t="s">
        <v>251</v>
      </c>
      <c r="DS971" t="s">
        <v>204</v>
      </c>
      <c r="DT971" t="s">
        <v>203</v>
      </c>
      <c r="DU971" t="s">
        <v>221</v>
      </c>
      <c r="DX971" t="s">
        <v>254</v>
      </c>
      <c r="DZ971" t="s">
        <v>415</v>
      </c>
      <c r="EA971" t="s">
        <v>203</v>
      </c>
      <c r="EO971" t="s">
        <v>203</v>
      </c>
      <c r="EP971" t="s">
        <v>416</v>
      </c>
      <c r="ER971" t="s">
        <v>203</v>
      </c>
      <c r="ES971" t="s">
        <v>416</v>
      </c>
      <c r="EU971" t="s">
        <v>203</v>
      </c>
      <c r="FQ971" t="s">
        <v>204</v>
      </c>
      <c r="FR971" t="s">
        <v>292</v>
      </c>
      <c r="FS971">
        <v>0</v>
      </c>
      <c r="FT971">
        <v>0</v>
      </c>
      <c r="FU971">
        <v>0</v>
      </c>
      <c r="FV971">
        <v>0</v>
      </c>
      <c r="FW971">
        <v>0</v>
      </c>
      <c r="FX971">
        <v>0</v>
      </c>
      <c r="FY971">
        <v>0</v>
      </c>
      <c r="FZ971">
        <v>1</v>
      </c>
      <c r="GA971">
        <v>0</v>
      </c>
      <c r="GB971">
        <v>0</v>
      </c>
      <c r="GC971">
        <v>0</v>
      </c>
      <c r="GD971">
        <v>0</v>
      </c>
      <c r="GE971">
        <v>0</v>
      </c>
      <c r="GF971">
        <v>0</v>
      </c>
      <c r="GH971" t="s">
        <v>201</v>
      </c>
      <c r="GJ971" t="s">
        <v>204</v>
      </c>
      <c r="GK971" t="s">
        <v>227</v>
      </c>
      <c r="GM971" t="s">
        <v>203</v>
      </c>
      <c r="GP971" t="s">
        <v>276</v>
      </c>
      <c r="GR971" t="s">
        <v>255</v>
      </c>
      <c r="GT971" t="s">
        <v>230</v>
      </c>
      <c r="GV971" t="s">
        <v>218</v>
      </c>
      <c r="GW971" t="s">
        <v>204</v>
      </c>
      <c r="GX971" t="s">
        <v>1648</v>
      </c>
      <c r="GY971" t="s">
        <v>233</v>
      </c>
      <c r="HA971" t="s">
        <v>257</v>
      </c>
      <c r="HC971" t="s">
        <v>236</v>
      </c>
      <c r="HE971" t="s">
        <v>234</v>
      </c>
      <c r="HG971" t="s">
        <v>378</v>
      </c>
      <c r="HI971">
        <v>4785833</v>
      </c>
      <c r="HJ971" t="s">
        <v>2736</v>
      </c>
      <c r="HK971" s="1">
        <v>45124.348611111112</v>
      </c>
      <c r="HN971" t="s">
        <v>239</v>
      </c>
      <c r="HP971" t="s">
        <v>240</v>
      </c>
      <c r="HR971">
        <v>876</v>
      </c>
    </row>
    <row r="972" spans="1:226" x14ac:dyDescent="0.35">
      <c r="A972" s="4">
        <v>45119.571071689817</v>
      </c>
      <c r="B972" s="1">
        <v>45119.577379803239</v>
      </c>
      <c r="C972" t="s">
        <v>933</v>
      </c>
      <c r="D972"/>
      <c r="E972" s="4">
        <v>45119</v>
      </c>
      <c r="F972" t="s">
        <v>188</v>
      </c>
      <c r="G972" t="s">
        <v>3194</v>
      </c>
      <c r="H972" t="s">
        <v>3195</v>
      </c>
      <c r="I972" t="s">
        <v>190</v>
      </c>
      <c r="J972" t="s">
        <v>3196</v>
      </c>
      <c r="K972" t="s">
        <v>796</v>
      </c>
      <c r="L972" t="s">
        <v>3198</v>
      </c>
      <c r="M972" t="s">
        <v>3075</v>
      </c>
      <c r="O972" t="s">
        <v>193</v>
      </c>
      <c r="P972">
        <v>78</v>
      </c>
      <c r="Q972" t="s">
        <v>194</v>
      </c>
      <c r="R972" t="s">
        <v>193</v>
      </c>
      <c r="S972">
        <v>78</v>
      </c>
      <c r="T972" t="str">
        <f>Table1[[#This Row],[Quel est le sexe de l''enquêté ?]]</f>
        <v>Homme</v>
      </c>
      <c r="U972" t="s">
        <v>195</v>
      </c>
      <c r="W972">
        <v>7</v>
      </c>
      <c r="X972" t="s">
        <v>340</v>
      </c>
      <c r="Y972" t="s">
        <v>197</v>
      </c>
      <c r="AO972" t="s">
        <v>198</v>
      </c>
      <c r="AQ972" t="s">
        <v>199</v>
      </c>
      <c r="AS972" t="s">
        <v>243</v>
      </c>
      <c r="AT972" s="10"/>
      <c r="AU972" t="s">
        <v>226</v>
      </c>
      <c r="AW972" t="s">
        <v>202</v>
      </c>
      <c r="AX972" t="s">
        <v>203</v>
      </c>
      <c r="BB972" t="s">
        <v>204</v>
      </c>
      <c r="BC972" t="s">
        <v>245</v>
      </c>
      <c r="BD972" t="s">
        <v>207</v>
      </c>
      <c r="BE972" t="s">
        <v>205</v>
      </c>
      <c r="BF972" t="s">
        <v>208</v>
      </c>
      <c r="BH972" t="s">
        <v>388</v>
      </c>
      <c r="BJ972" t="s">
        <v>411</v>
      </c>
      <c r="BL972" t="s">
        <v>211</v>
      </c>
      <c r="BN972" t="s">
        <v>193</v>
      </c>
      <c r="BO972" t="s">
        <v>226</v>
      </c>
      <c r="BQ972" t="s">
        <v>422</v>
      </c>
      <c r="BS972" t="s">
        <v>212</v>
      </c>
      <c r="BU972" t="s">
        <v>586</v>
      </c>
      <c r="BV972">
        <v>0</v>
      </c>
      <c r="BW972">
        <v>1</v>
      </c>
      <c r="BX972">
        <v>1</v>
      </c>
      <c r="BY972">
        <v>1</v>
      </c>
      <c r="BZ972">
        <v>1</v>
      </c>
      <c r="CA972">
        <v>1</v>
      </c>
      <c r="CB972">
        <v>1</v>
      </c>
      <c r="CC972">
        <v>1</v>
      </c>
      <c r="CD972">
        <v>1</v>
      </c>
      <c r="CE972">
        <v>1</v>
      </c>
      <c r="CF972">
        <v>0</v>
      </c>
      <c r="CG972">
        <v>0</v>
      </c>
      <c r="CH972">
        <v>0</v>
      </c>
      <c r="CI972">
        <v>0</v>
      </c>
      <c r="CK972" t="s">
        <v>214</v>
      </c>
      <c r="CL972" t="s">
        <v>215</v>
      </c>
      <c r="CM972" t="s">
        <v>459</v>
      </c>
      <c r="CN972">
        <v>0</v>
      </c>
      <c r="CO972">
        <v>1</v>
      </c>
      <c r="CP972">
        <v>1</v>
      </c>
      <c r="CQ972">
        <v>1</v>
      </c>
      <c r="CR972">
        <v>1</v>
      </c>
      <c r="CS972">
        <v>1</v>
      </c>
      <c r="CT972">
        <v>1</v>
      </c>
      <c r="CU972">
        <v>1</v>
      </c>
      <c r="CV972">
        <v>1</v>
      </c>
      <c r="CW972">
        <v>1</v>
      </c>
      <c r="CX972">
        <v>1</v>
      </c>
      <c r="CY972">
        <v>1</v>
      </c>
      <c r="CZ972">
        <v>0</v>
      </c>
      <c r="DA972">
        <v>0</v>
      </c>
      <c r="DB972">
        <v>0</v>
      </c>
      <c r="DD972" t="s">
        <v>226</v>
      </c>
      <c r="DF972" t="s">
        <v>270</v>
      </c>
      <c r="DH972" t="s">
        <v>218</v>
      </c>
      <c r="DI972" t="s">
        <v>414</v>
      </c>
      <c r="DJ972" t="s">
        <v>204</v>
      </c>
      <c r="DK972" t="s">
        <v>204</v>
      </c>
      <c r="DL972" t="s">
        <v>203</v>
      </c>
      <c r="DN972" t="s">
        <v>251</v>
      </c>
      <c r="DS972" t="s">
        <v>204</v>
      </c>
      <c r="DT972" t="s">
        <v>203</v>
      </c>
      <c r="DU972" t="s">
        <v>221</v>
      </c>
      <c r="DX972" t="s">
        <v>226</v>
      </c>
      <c r="DZ972" t="s">
        <v>415</v>
      </c>
      <c r="EA972" t="s">
        <v>203</v>
      </c>
      <c r="EO972" t="s">
        <v>203</v>
      </c>
      <c r="EP972" t="s">
        <v>335</v>
      </c>
      <c r="ER972" t="s">
        <v>203</v>
      </c>
      <c r="ES972" t="s">
        <v>335</v>
      </c>
      <c r="EU972" t="s">
        <v>203</v>
      </c>
      <c r="FQ972" t="s">
        <v>204</v>
      </c>
      <c r="FR972" t="s">
        <v>666</v>
      </c>
      <c r="FS972">
        <v>1</v>
      </c>
      <c r="FT972">
        <v>0</v>
      </c>
      <c r="FU972">
        <v>0</v>
      </c>
      <c r="FV972">
        <v>0</v>
      </c>
      <c r="FW972">
        <v>1</v>
      </c>
      <c r="FX972">
        <v>0</v>
      </c>
      <c r="FY972">
        <v>0</v>
      </c>
      <c r="FZ972">
        <v>1</v>
      </c>
      <c r="GA972">
        <v>0</v>
      </c>
      <c r="GB972">
        <v>0</v>
      </c>
      <c r="GC972">
        <v>0</v>
      </c>
      <c r="GD972">
        <v>0</v>
      </c>
      <c r="GE972">
        <v>0</v>
      </c>
      <c r="GF972">
        <v>0</v>
      </c>
      <c r="GH972" t="s">
        <v>226</v>
      </c>
      <c r="GJ972" t="s">
        <v>204</v>
      </c>
      <c r="GK972" t="s">
        <v>275</v>
      </c>
      <c r="GM972" t="s">
        <v>203</v>
      </c>
      <c r="GP972" t="s">
        <v>228</v>
      </c>
      <c r="GR972" t="s">
        <v>436</v>
      </c>
      <c r="GT972" t="s">
        <v>276</v>
      </c>
      <c r="GV972" t="s">
        <v>231</v>
      </c>
      <c r="GW972" t="s">
        <v>203</v>
      </c>
      <c r="HA972" t="s">
        <v>257</v>
      </c>
      <c r="HC972" t="s">
        <v>234</v>
      </c>
      <c r="HE972" t="s">
        <v>236</v>
      </c>
      <c r="HG972" t="s">
        <v>378</v>
      </c>
      <c r="HI972">
        <v>4785937</v>
      </c>
      <c r="HJ972" t="s">
        <v>2888</v>
      </c>
      <c r="HK972" s="1">
        <v>45124.350995370369</v>
      </c>
      <c r="HN972" t="s">
        <v>239</v>
      </c>
      <c r="HP972" t="s">
        <v>240</v>
      </c>
      <c r="HR972">
        <v>961</v>
      </c>
    </row>
    <row r="973" spans="1:226" x14ac:dyDescent="0.35">
      <c r="A973" s="4">
        <v>45119.577641493059</v>
      </c>
      <c r="B973" s="1">
        <v>45119.582121817133</v>
      </c>
      <c r="C973" t="s">
        <v>933</v>
      </c>
      <c r="D973"/>
      <c r="E973" s="4">
        <v>45119</v>
      </c>
      <c r="F973" t="s">
        <v>188</v>
      </c>
      <c r="G973" t="s">
        <v>3194</v>
      </c>
      <c r="H973" t="s">
        <v>3195</v>
      </c>
      <c r="I973" t="s">
        <v>190</v>
      </c>
      <c r="J973" t="s">
        <v>3196</v>
      </c>
      <c r="K973" t="s">
        <v>796</v>
      </c>
      <c r="L973" t="s">
        <v>3198</v>
      </c>
      <c r="M973" t="s">
        <v>3075</v>
      </c>
      <c r="O973" t="s">
        <v>193</v>
      </c>
      <c r="P973">
        <v>23</v>
      </c>
      <c r="Q973" t="s">
        <v>241</v>
      </c>
      <c r="R973" t="s">
        <v>193</v>
      </c>
      <c r="S973">
        <v>23</v>
      </c>
      <c r="T973" t="str">
        <f>Table1[[#This Row],[Quel est le sexe de l''enquêté ?]]</f>
        <v>Femme</v>
      </c>
      <c r="U973" t="s">
        <v>299</v>
      </c>
      <c r="W973">
        <v>4</v>
      </c>
      <c r="X973" t="s">
        <v>300</v>
      </c>
      <c r="Y973" t="s">
        <v>301</v>
      </c>
      <c r="Z973" t="s">
        <v>302</v>
      </c>
      <c r="AB973" t="s">
        <v>3182</v>
      </c>
      <c r="AD973" t="s">
        <v>304</v>
      </c>
      <c r="AE973" t="s">
        <v>281</v>
      </c>
      <c r="AF973" t="s">
        <v>305</v>
      </c>
      <c r="AG973" t="s">
        <v>802</v>
      </c>
      <c r="AH973" t="s">
        <v>803</v>
      </c>
      <c r="AI973" t="s">
        <v>2889</v>
      </c>
      <c r="AJ973" t="s">
        <v>309</v>
      </c>
      <c r="AK973" t="s">
        <v>3187</v>
      </c>
      <c r="AL973" t="s">
        <v>369</v>
      </c>
      <c r="AM973" t="s">
        <v>303</v>
      </c>
      <c r="AN973" t="s">
        <v>203</v>
      </c>
      <c r="AO973" t="s">
        <v>198</v>
      </c>
      <c r="AQ973" t="s">
        <v>243</v>
      </c>
      <c r="AS973" t="s">
        <v>244</v>
      </c>
      <c r="AT973" s="10"/>
      <c r="AU973" t="s">
        <v>226</v>
      </c>
      <c r="AW973" t="s">
        <v>202</v>
      </c>
      <c r="AX973" t="s">
        <v>203</v>
      </c>
      <c r="BB973" t="s">
        <v>204</v>
      </c>
      <c r="BC973" t="s">
        <v>245</v>
      </c>
      <c r="BD973" t="s">
        <v>207</v>
      </c>
      <c r="BE973" t="s">
        <v>205</v>
      </c>
      <c r="BF973" t="s">
        <v>208</v>
      </c>
      <c r="BH973" t="s">
        <v>388</v>
      </c>
      <c r="BJ973" t="s">
        <v>411</v>
      </c>
      <c r="BL973" t="s">
        <v>211</v>
      </c>
      <c r="BN973" t="s">
        <v>193</v>
      </c>
      <c r="BO973" t="s">
        <v>226</v>
      </c>
      <c r="BQ973" t="s">
        <v>422</v>
      </c>
      <c r="BS973" t="s">
        <v>317</v>
      </c>
      <c r="BU973" t="s">
        <v>1536</v>
      </c>
      <c r="BV973">
        <v>0</v>
      </c>
      <c r="BW973">
        <v>1</v>
      </c>
      <c r="BX973">
        <v>1</v>
      </c>
      <c r="BY973">
        <v>1</v>
      </c>
      <c r="BZ973">
        <v>1</v>
      </c>
      <c r="CA973">
        <v>1</v>
      </c>
      <c r="CB973">
        <v>1</v>
      </c>
      <c r="CC973">
        <v>0</v>
      </c>
      <c r="CD973">
        <v>0</v>
      </c>
      <c r="CE973">
        <v>1</v>
      </c>
      <c r="CF973">
        <v>0</v>
      </c>
      <c r="CG973">
        <v>0</v>
      </c>
      <c r="CH973">
        <v>0</v>
      </c>
      <c r="CI973">
        <v>0</v>
      </c>
      <c r="CK973" t="s">
        <v>214</v>
      </c>
      <c r="CL973" t="s">
        <v>215</v>
      </c>
      <c r="CM973" t="s">
        <v>2890</v>
      </c>
      <c r="CN973">
        <v>0</v>
      </c>
      <c r="CO973">
        <v>0</v>
      </c>
      <c r="CP973">
        <v>0</v>
      </c>
      <c r="CQ973">
        <v>1</v>
      </c>
      <c r="CR973">
        <v>0</v>
      </c>
      <c r="CS973">
        <v>1</v>
      </c>
      <c r="CT973">
        <v>1</v>
      </c>
      <c r="CU973">
        <v>0</v>
      </c>
      <c r="CV973">
        <v>0</v>
      </c>
      <c r="CW973">
        <v>1</v>
      </c>
      <c r="CX973">
        <v>1</v>
      </c>
      <c r="CY973">
        <v>1</v>
      </c>
      <c r="CZ973">
        <v>0</v>
      </c>
      <c r="DA973">
        <v>0</v>
      </c>
      <c r="DB973">
        <v>0</v>
      </c>
      <c r="DD973" t="s">
        <v>226</v>
      </c>
      <c r="DF973" t="s">
        <v>270</v>
      </c>
      <c r="DH973" t="s">
        <v>218</v>
      </c>
      <c r="DI973" t="s">
        <v>414</v>
      </c>
      <c r="DJ973" t="s">
        <v>204</v>
      </c>
      <c r="DK973" t="s">
        <v>204</v>
      </c>
      <c r="DL973" t="s">
        <v>203</v>
      </c>
      <c r="DN973" t="s">
        <v>251</v>
      </c>
      <c r="DS973" t="s">
        <v>204</v>
      </c>
      <c r="DT973" t="s">
        <v>203</v>
      </c>
      <c r="DU973" t="s">
        <v>221</v>
      </c>
      <c r="DX973" t="s">
        <v>226</v>
      </c>
      <c r="DZ973" t="s">
        <v>291</v>
      </c>
      <c r="EA973" t="s">
        <v>203</v>
      </c>
      <c r="EO973" t="s">
        <v>203</v>
      </c>
      <c r="EP973" t="s">
        <v>335</v>
      </c>
      <c r="ER973" t="s">
        <v>203</v>
      </c>
      <c r="ES973" t="s">
        <v>335</v>
      </c>
      <c r="EU973" t="s">
        <v>203</v>
      </c>
      <c r="FQ973" t="s">
        <v>204</v>
      </c>
      <c r="FR973" t="s">
        <v>666</v>
      </c>
      <c r="FS973">
        <v>1</v>
      </c>
      <c r="FT973">
        <v>0</v>
      </c>
      <c r="FU973">
        <v>0</v>
      </c>
      <c r="FV973">
        <v>0</v>
      </c>
      <c r="FW973">
        <v>1</v>
      </c>
      <c r="FX973">
        <v>0</v>
      </c>
      <c r="FY973">
        <v>0</v>
      </c>
      <c r="FZ973">
        <v>1</v>
      </c>
      <c r="GA973">
        <v>0</v>
      </c>
      <c r="GB973">
        <v>0</v>
      </c>
      <c r="GC973">
        <v>0</v>
      </c>
      <c r="GD973">
        <v>0</v>
      </c>
      <c r="GE973">
        <v>0</v>
      </c>
      <c r="GF973">
        <v>0</v>
      </c>
      <c r="GH973" t="s">
        <v>226</v>
      </c>
      <c r="GJ973" t="s">
        <v>204</v>
      </c>
      <c r="GK973" t="s">
        <v>227</v>
      </c>
      <c r="GM973" t="s">
        <v>203</v>
      </c>
      <c r="GP973" t="s">
        <v>356</v>
      </c>
      <c r="GR973" t="s">
        <v>436</v>
      </c>
      <c r="GT973" t="s">
        <v>276</v>
      </c>
      <c r="GV973" t="s">
        <v>231</v>
      </c>
      <c r="GW973" t="s">
        <v>203</v>
      </c>
      <c r="HA973" t="s">
        <v>257</v>
      </c>
      <c r="HC973" t="s">
        <v>278</v>
      </c>
      <c r="HE973" t="s">
        <v>236</v>
      </c>
      <c r="HG973" t="s">
        <v>942</v>
      </c>
      <c r="HI973">
        <v>4785938</v>
      </c>
      <c r="HJ973" t="s">
        <v>2891</v>
      </c>
      <c r="HK973" s="1">
        <v>45124.351041666669</v>
      </c>
      <c r="HN973" t="s">
        <v>239</v>
      </c>
      <c r="HP973" t="s">
        <v>240</v>
      </c>
      <c r="HR973">
        <v>962</v>
      </c>
    </row>
    <row r="974" spans="1:226" x14ac:dyDescent="0.35">
      <c r="A974" s="4">
        <v>45119.583744085649</v>
      </c>
      <c r="B974" s="1">
        <v>45119.587852731478</v>
      </c>
      <c r="C974" t="s">
        <v>933</v>
      </c>
      <c r="D974"/>
      <c r="E974" s="4">
        <v>45119</v>
      </c>
      <c r="F974" t="s">
        <v>188</v>
      </c>
      <c r="G974" t="s">
        <v>3194</v>
      </c>
      <c r="H974" t="s">
        <v>3195</v>
      </c>
      <c r="I974" t="s">
        <v>190</v>
      </c>
      <c r="J974" t="s">
        <v>3196</v>
      </c>
      <c r="K974" t="s">
        <v>796</v>
      </c>
      <c r="L974" t="s">
        <v>3198</v>
      </c>
      <c r="M974" t="s">
        <v>3075</v>
      </c>
      <c r="O974" t="s">
        <v>193</v>
      </c>
      <c r="P974">
        <v>51</v>
      </c>
      <c r="Q974" t="s">
        <v>241</v>
      </c>
      <c r="R974" t="s">
        <v>193</v>
      </c>
      <c r="S974">
        <v>51</v>
      </c>
      <c r="T974" t="str">
        <f>Table1[[#This Row],[Quel est le sexe de l''enquêté ?]]</f>
        <v>Femme</v>
      </c>
      <c r="U974" t="s">
        <v>195</v>
      </c>
      <c r="W974">
        <v>5</v>
      </c>
      <c r="X974" t="s">
        <v>242</v>
      </c>
      <c r="Y974" t="s">
        <v>197</v>
      </c>
      <c r="AO974" t="s">
        <v>198</v>
      </c>
      <c r="AQ974" t="s">
        <v>199</v>
      </c>
      <c r="AS974" t="s">
        <v>243</v>
      </c>
      <c r="AT974" s="10"/>
      <c r="AU974" t="s">
        <v>226</v>
      </c>
      <c r="AW974" t="s">
        <v>202</v>
      </c>
      <c r="AX974" t="s">
        <v>203</v>
      </c>
      <c r="BB974" t="s">
        <v>204</v>
      </c>
      <c r="BC974" t="s">
        <v>245</v>
      </c>
      <c r="BD974" t="s">
        <v>207</v>
      </c>
      <c r="BE974" t="s">
        <v>205</v>
      </c>
      <c r="BF974" t="s">
        <v>208</v>
      </c>
      <c r="BH974" t="s">
        <v>411</v>
      </c>
      <c r="BJ974" t="s">
        <v>388</v>
      </c>
      <c r="BL974" t="s">
        <v>211</v>
      </c>
      <c r="BN974" t="s">
        <v>193</v>
      </c>
      <c r="BO974" t="s">
        <v>226</v>
      </c>
      <c r="BQ974" t="s">
        <v>422</v>
      </c>
      <c r="BS974" t="s">
        <v>212</v>
      </c>
      <c r="BU974" t="s">
        <v>669</v>
      </c>
      <c r="BV974">
        <v>0</v>
      </c>
      <c r="BW974">
        <v>1</v>
      </c>
      <c r="BX974">
        <v>1</v>
      </c>
      <c r="BY974">
        <v>1</v>
      </c>
      <c r="BZ974">
        <v>1</v>
      </c>
      <c r="CA974">
        <v>1</v>
      </c>
      <c r="CB974">
        <v>1</v>
      </c>
      <c r="CC974">
        <v>1</v>
      </c>
      <c r="CD974">
        <v>1</v>
      </c>
      <c r="CE974">
        <v>0</v>
      </c>
      <c r="CF974">
        <v>0</v>
      </c>
      <c r="CG974">
        <v>0</v>
      </c>
      <c r="CH974">
        <v>0</v>
      </c>
      <c r="CI974">
        <v>0</v>
      </c>
      <c r="CK974" t="s">
        <v>214</v>
      </c>
      <c r="CL974" t="s">
        <v>215</v>
      </c>
      <c r="CM974" t="s">
        <v>459</v>
      </c>
      <c r="CN974">
        <v>0</v>
      </c>
      <c r="CO974">
        <v>1</v>
      </c>
      <c r="CP974">
        <v>1</v>
      </c>
      <c r="CQ974">
        <v>1</v>
      </c>
      <c r="CR974">
        <v>1</v>
      </c>
      <c r="CS974">
        <v>1</v>
      </c>
      <c r="CT974">
        <v>1</v>
      </c>
      <c r="CU974">
        <v>1</v>
      </c>
      <c r="CV974">
        <v>1</v>
      </c>
      <c r="CW974">
        <v>1</v>
      </c>
      <c r="CX974">
        <v>1</v>
      </c>
      <c r="CY974">
        <v>1</v>
      </c>
      <c r="CZ974">
        <v>0</v>
      </c>
      <c r="DA974">
        <v>0</v>
      </c>
      <c r="DB974">
        <v>0</v>
      </c>
      <c r="DD974" t="s">
        <v>226</v>
      </c>
      <c r="DF974" t="s">
        <v>270</v>
      </c>
      <c r="DH974" t="s">
        <v>218</v>
      </c>
      <c r="DI974" t="s">
        <v>414</v>
      </c>
      <c r="DJ974" t="s">
        <v>204</v>
      </c>
      <c r="DK974" t="s">
        <v>204</v>
      </c>
      <c r="DL974" t="s">
        <v>203</v>
      </c>
      <c r="DN974" t="s">
        <v>251</v>
      </c>
      <c r="DS974" t="s">
        <v>204</v>
      </c>
      <c r="DT974" t="s">
        <v>203</v>
      </c>
      <c r="DU974" t="s">
        <v>221</v>
      </c>
      <c r="DX974" t="s">
        <v>226</v>
      </c>
      <c r="DZ974" t="s">
        <v>222</v>
      </c>
      <c r="EA974" t="s">
        <v>203</v>
      </c>
      <c r="EO974" t="s">
        <v>203</v>
      </c>
      <c r="EP974" t="s">
        <v>335</v>
      </c>
      <c r="ER974" t="s">
        <v>203</v>
      </c>
      <c r="ES974" t="s">
        <v>335</v>
      </c>
      <c r="EU974" t="s">
        <v>203</v>
      </c>
      <c r="FQ974" t="s">
        <v>204</v>
      </c>
      <c r="FR974" t="s">
        <v>322</v>
      </c>
      <c r="FS974">
        <v>1</v>
      </c>
      <c r="FT974">
        <v>0</v>
      </c>
      <c r="FU974">
        <v>0</v>
      </c>
      <c r="FV974">
        <v>0</v>
      </c>
      <c r="FW974">
        <v>0</v>
      </c>
      <c r="FX974">
        <v>0</v>
      </c>
      <c r="FY974">
        <v>0</v>
      </c>
      <c r="FZ974">
        <v>1</v>
      </c>
      <c r="GA974">
        <v>0</v>
      </c>
      <c r="GB974">
        <v>0</v>
      </c>
      <c r="GC974">
        <v>0</v>
      </c>
      <c r="GD974">
        <v>0</v>
      </c>
      <c r="GE974">
        <v>0</v>
      </c>
      <c r="GF974">
        <v>0</v>
      </c>
      <c r="GH974" t="s">
        <v>226</v>
      </c>
      <c r="GJ974" t="s">
        <v>204</v>
      </c>
      <c r="GK974" t="s">
        <v>227</v>
      </c>
      <c r="GM974" t="s">
        <v>203</v>
      </c>
      <c r="GP974" t="s">
        <v>356</v>
      </c>
      <c r="GR974" t="s">
        <v>436</v>
      </c>
      <c r="GT974" t="s">
        <v>276</v>
      </c>
      <c r="GV974" t="s">
        <v>231</v>
      </c>
      <c r="GW974" t="s">
        <v>203</v>
      </c>
      <c r="HA974" t="s">
        <v>234</v>
      </c>
      <c r="HC974" t="s">
        <v>257</v>
      </c>
      <c r="HE974" t="s">
        <v>258</v>
      </c>
      <c r="HG974" t="s">
        <v>378</v>
      </c>
      <c r="HI974">
        <v>4785939</v>
      </c>
      <c r="HJ974" t="s">
        <v>2892</v>
      </c>
      <c r="HK974" s="1">
        <v>45124.351099537038</v>
      </c>
      <c r="HN974" t="s">
        <v>239</v>
      </c>
      <c r="HP974" t="s">
        <v>240</v>
      </c>
      <c r="HR974">
        <v>963</v>
      </c>
    </row>
    <row r="975" spans="1:226" x14ac:dyDescent="0.35">
      <c r="A975" s="4">
        <v>45119.590963275463</v>
      </c>
      <c r="B975" s="1">
        <v>45119.59622172454</v>
      </c>
      <c r="C975" t="s">
        <v>933</v>
      </c>
      <c r="D975"/>
      <c r="E975" s="4">
        <v>45119</v>
      </c>
      <c r="F975" t="s">
        <v>188</v>
      </c>
      <c r="G975" t="s">
        <v>3194</v>
      </c>
      <c r="H975" t="s">
        <v>3195</v>
      </c>
      <c r="I975" t="s">
        <v>190</v>
      </c>
      <c r="J975" t="s">
        <v>3196</v>
      </c>
      <c r="K975" t="s">
        <v>796</v>
      </c>
      <c r="L975" t="s">
        <v>3198</v>
      </c>
      <c r="M975" t="s">
        <v>3075</v>
      </c>
      <c r="O975" t="s">
        <v>193</v>
      </c>
      <c r="P975">
        <v>28</v>
      </c>
      <c r="Q975" t="s">
        <v>241</v>
      </c>
      <c r="R975" t="s">
        <v>419</v>
      </c>
      <c r="S975">
        <v>34</v>
      </c>
      <c r="T975" t="s">
        <v>194</v>
      </c>
      <c r="U975" t="s">
        <v>195</v>
      </c>
      <c r="W975">
        <v>8</v>
      </c>
      <c r="X975" t="s">
        <v>300</v>
      </c>
      <c r="Y975" t="s">
        <v>197</v>
      </c>
      <c r="AO975" t="s">
        <v>198</v>
      </c>
      <c r="AQ975" t="s">
        <v>199</v>
      </c>
      <c r="AS975" t="s">
        <v>243</v>
      </c>
      <c r="AT975" s="10"/>
      <c r="AU975" t="s">
        <v>226</v>
      </c>
      <c r="AW975" t="s">
        <v>202</v>
      </c>
      <c r="AX975" t="s">
        <v>203</v>
      </c>
      <c r="BB975" t="s">
        <v>204</v>
      </c>
      <c r="BC975" t="s">
        <v>245</v>
      </c>
      <c r="BD975" t="s">
        <v>207</v>
      </c>
      <c r="BE975" t="s">
        <v>205</v>
      </c>
      <c r="BF975" t="s">
        <v>3167</v>
      </c>
      <c r="BH975" t="s">
        <v>208</v>
      </c>
      <c r="BJ975" t="s">
        <v>411</v>
      </c>
      <c r="BL975" t="s">
        <v>211</v>
      </c>
      <c r="BN975" t="s">
        <v>193</v>
      </c>
      <c r="BO975" t="s">
        <v>226</v>
      </c>
      <c r="BQ975" t="s">
        <v>422</v>
      </c>
      <c r="BS975" t="s">
        <v>212</v>
      </c>
      <c r="BU975" t="s">
        <v>546</v>
      </c>
      <c r="BV975">
        <v>0</v>
      </c>
      <c r="BW975">
        <v>1</v>
      </c>
      <c r="BX975">
        <v>1</v>
      </c>
      <c r="BY975">
        <v>1</v>
      </c>
      <c r="BZ975">
        <v>0</v>
      </c>
      <c r="CA975">
        <v>0</v>
      </c>
      <c r="CB975">
        <v>1</v>
      </c>
      <c r="CC975">
        <v>1</v>
      </c>
      <c r="CD975">
        <v>1</v>
      </c>
      <c r="CE975">
        <v>0</v>
      </c>
      <c r="CF975">
        <v>0</v>
      </c>
      <c r="CG975">
        <v>0</v>
      </c>
      <c r="CH975">
        <v>0</v>
      </c>
      <c r="CI975">
        <v>0</v>
      </c>
      <c r="CK975" t="s">
        <v>214</v>
      </c>
      <c r="CL975" t="s">
        <v>215</v>
      </c>
      <c r="CM975" t="s">
        <v>459</v>
      </c>
      <c r="CN975">
        <v>0</v>
      </c>
      <c r="CO975">
        <v>1</v>
      </c>
      <c r="CP975">
        <v>1</v>
      </c>
      <c r="CQ975">
        <v>1</v>
      </c>
      <c r="CR975">
        <v>1</v>
      </c>
      <c r="CS975">
        <v>1</v>
      </c>
      <c r="CT975">
        <v>1</v>
      </c>
      <c r="CU975">
        <v>1</v>
      </c>
      <c r="CV975">
        <v>1</v>
      </c>
      <c r="CW975">
        <v>1</v>
      </c>
      <c r="CX975">
        <v>1</v>
      </c>
      <c r="CY975">
        <v>1</v>
      </c>
      <c r="CZ975">
        <v>0</v>
      </c>
      <c r="DA975">
        <v>0</v>
      </c>
      <c r="DB975">
        <v>0</v>
      </c>
      <c r="DD975" t="s">
        <v>226</v>
      </c>
      <c r="DF975" t="s">
        <v>270</v>
      </c>
      <c r="DH975" t="s">
        <v>218</v>
      </c>
      <c r="DI975" t="s">
        <v>414</v>
      </c>
      <c r="DJ975" t="s">
        <v>204</v>
      </c>
      <c r="DK975" t="s">
        <v>204</v>
      </c>
      <c r="DL975" t="s">
        <v>203</v>
      </c>
      <c r="DN975" t="s">
        <v>251</v>
      </c>
      <c r="DS975" t="s">
        <v>204</v>
      </c>
      <c r="DT975" t="s">
        <v>203</v>
      </c>
      <c r="DU975" t="s">
        <v>221</v>
      </c>
      <c r="DX975" t="s">
        <v>226</v>
      </c>
      <c r="DZ975" t="s">
        <v>222</v>
      </c>
      <c r="EA975" t="s">
        <v>203</v>
      </c>
      <c r="EO975" t="s">
        <v>203</v>
      </c>
      <c r="EP975" t="s">
        <v>335</v>
      </c>
      <c r="ER975" t="s">
        <v>203</v>
      </c>
      <c r="ES975" t="s">
        <v>335</v>
      </c>
      <c r="EU975" t="s">
        <v>203</v>
      </c>
      <c r="FQ975" t="s">
        <v>204</v>
      </c>
      <c r="FR975" t="s">
        <v>322</v>
      </c>
      <c r="FS975">
        <v>1</v>
      </c>
      <c r="FT975">
        <v>0</v>
      </c>
      <c r="FU975">
        <v>0</v>
      </c>
      <c r="FV975">
        <v>0</v>
      </c>
      <c r="FW975">
        <v>0</v>
      </c>
      <c r="FX975">
        <v>0</v>
      </c>
      <c r="FY975">
        <v>0</v>
      </c>
      <c r="FZ975">
        <v>1</v>
      </c>
      <c r="GA975">
        <v>0</v>
      </c>
      <c r="GB975">
        <v>0</v>
      </c>
      <c r="GC975">
        <v>0</v>
      </c>
      <c r="GD975">
        <v>0</v>
      </c>
      <c r="GE975">
        <v>0</v>
      </c>
      <c r="GF975">
        <v>0</v>
      </c>
      <c r="GH975" t="s">
        <v>226</v>
      </c>
      <c r="GJ975" t="s">
        <v>204</v>
      </c>
      <c r="GK975" t="s">
        <v>275</v>
      </c>
      <c r="GM975" t="s">
        <v>203</v>
      </c>
      <c r="GP975" t="s">
        <v>356</v>
      </c>
      <c r="GR975" t="s">
        <v>228</v>
      </c>
      <c r="GT975" t="s">
        <v>436</v>
      </c>
      <c r="GV975" t="s">
        <v>231</v>
      </c>
      <c r="GW975" t="s">
        <v>203</v>
      </c>
      <c r="HA975" t="s">
        <v>278</v>
      </c>
      <c r="HC975" t="s">
        <v>277</v>
      </c>
      <c r="HE975" t="s">
        <v>236</v>
      </c>
      <c r="HG975" t="s">
        <v>378</v>
      </c>
      <c r="HI975">
        <v>4785940</v>
      </c>
      <c r="HJ975" t="s">
        <v>2893</v>
      </c>
      <c r="HK975" s="1">
        <v>45124.351145833331</v>
      </c>
      <c r="HN975" t="s">
        <v>239</v>
      </c>
      <c r="HP975" t="s">
        <v>240</v>
      </c>
      <c r="HR975">
        <v>964</v>
      </c>
    </row>
    <row r="976" spans="1:226" x14ac:dyDescent="0.35">
      <c r="A976" s="4">
        <v>45119.558685185177</v>
      </c>
      <c r="B976" s="1">
        <v>45119.578480416669</v>
      </c>
      <c r="C976" t="s">
        <v>933</v>
      </c>
      <c r="D976"/>
      <c r="E976" s="4">
        <v>45119</v>
      </c>
      <c r="F976" t="s">
        <v>188</v>
      </c>
      <c r="G976" t="s">
        <v>3194</v>
      </c>
      <c r="H976" t="s">
        <v>3195</v>
      </c>
      <c r="I976" t="s">
        <v>190</v>
      </c>
      <c r="J976" t="s">
        <v>3196</v>
      </c>
      <c r="K976" t="s">
        <v>796</v>
      </c>
      <c r="L976" t="s">
        <v>3198</v>
      </c>
      <c r="M976" t="s">
        <v>3075</v>
      </c>
      <c r="O976" t="s">
        <v>193</v>
      </c>
      <c r="P976">
        <v>52</v>
      </c>
      <c r="Q976" t="s">
        <v>241</v>
      </c>
      <c r="R976" t="s">
        <v>193</v>
      </c>
      <c r="S976">
        <v>52</v>
      </c>
      <c r="T976" t="str">
        <f>Table1[[#This Row],[Quel est le sexe de l''enquêté ?]]</f>
        <v>Femme</v>
      </c>
      <c r="U976" t="s">
        <v>299</v>
      </c>
      <c r="W976">
        <v>9</v>
      </c>
      <c r="X976" t="s">
        <v>300</v>
      </c>
      <c r="Y976" t="s">
        <v>197</v>
      </c>
      <c r="AE976" t="s">
        <v>281</v>
      </c>
      <c r="AF976" t="s">
        <v>305</v>
      </c>
      <c r="AG976" t="s">
        <v>306</v>
      </c>
      <c r="AH976" t="s">
        <v>825</v>
      </c>
      <c r="AI976" t="s">
        <v>1063</v>
      </c>
      <c r="AO976" t="s">
        <v>198</v>
      </c>
      <c r="AQ976" t="s">
        <v>370</v>
      </c>
      <c r="AS976" t="s">
        <v>200</v>
      </c>
      <c r="AT976" s="10"/>
      <c r="AU976" t="s">
        <v>226</v>
      </c>
      <c r="AW976" t="s">
        <v>410</v>
      </c>
      <c r="AX976" t="s">
        <v>204</v>
      </c>
      <c r="AY976" t="s">
        <v>287</v>
      </c>
      <c r="AZ976" t="s">
        <v>1122</v>
      </c>
      <c r="BA976" t="s">
        <v>288</v>
      </c>
      <c r="BB976" t="s">
        <v>204</v>
      </c>
      <c r="BC976" t="s">
        <v>245</v>
      </c>
      <c r="BD976" t="s">
        <v>205</v>
      </c>
      <c r="BE976" t="s">
        <v>206</v>
      </c>
      <c r="BF976" t="s">
        <v>316</v>
      </c>
      <c r="BH976" t="s">
        <v>208</v>
      </c>
      <c r="BJ976" t="s">
        <v>411</v>
      </c>
      <c r="BL976" t="s">
        <v>211</v>
      </c>
      <c r="BN976" t="s">
        <v>193</v>
      </c>
      <c r="BO976" t="s">
        <v>226</v>
      </c>
      <c r="BQ976" t="s">
        <v>422</v>
      </c>
      <c r="BS976" t="s">
        <v>317</v>
      </c>
      <c r="BU976" t="s">
        <v>1064</v>
      </c>
      <c r="BV976">
        <v>0</v>
      </c>
      <c r="BW976">
        <v>0</v>
      </c>
      <c r="BX976">
        <v>0</v>
      </c>
      <c r="BY976">
        <v>1</v>
      </c>
      <c r="BZ976">
        <v>1</v>
      </c>
      <c r="CA976">
        <v>0</v>
      </c>
      <c r="CB976">
        <v>1</v>
      </c>
      <c r="CC976">
        <v>1</v>
      </c>
      <c r="CD976">
        <v>0</v>
      </c>
      <c r="CE976">
        <v>1</v>
      </c>
      <c r="CF976">
        <v>0</v>
      </c>
      <c r="CG976">
        <v>0</v>
      </c>
      <c r="CH976">
        <v>0</v>
      </c>
      <c r="CI976">
        <v>0</v>
      </c>
      <c r="CK976" t="s">
        <v>214</v>
      </c>
      <c r="CL976" t="s">
        <v>215</v>
      </c>
      <c r="CM976" t="s">
        <v>459</v>
      </c>
      <c r="CN976">
        <v>0</v>
      </c>
      <c r="CO976">
        <v>1</v>
      </c>
      <c r="CP976">
        <v>1</v>
      </c>
      <c r="CQ976">
        <v>1</v>
      </c>
      <c r="CR976">
        <v>1</v>
      </c>
      <c r="CS976">
        <v>1</v>
      </c>
      <c r="CT976">
        <v>1</v>
      </c>
      <c r="CU976">
        <v>1</v>
      </c>
      <c r="CV976">
        <v>1</v>
      </c>
      <c r="CW976">
        <v>1</v>
      </c>
      <c r="CX976">
        <v>1</v>
      </c>
      <c r="CY976">
        <v>1</v>
      </c>
      <c r="CZ976">
        <v>0</v>
      </c>
      <c r="DA976">
        <v>0</v>
      </c>
      <c r="DB976">
        <v>0</v>
      </c>
      <c r="DD976" t="s">
        <v>226</v>
      </c>
      <c r="DF976" t="s">
        <v>270</v>
      </c>
      <c r="DH976" t="s">
        <v>218</v>
      </c>
      <c r="DI976" t="s">
        <v>219</v>
      </c>
      <c r="DJ976" t="s">
        <v>204</v>
      </c>
      <c r="DK976" t="s">
        <v>204</v>
      </c>
      <c r="DL976" t="s">
        <v>204</v>
      </c>
      <c r="DM976" t="s">
        <v>203</v>
      </c>
      <c r="DN976" t="s">
        <v>220</v>
      </c>
      <c r="DP976" t="s">
        <v>204</v>
      </c>
      <c r="DQ976">
        <v>2</v>
      </c>
      <c r="DR976" t="s">
        <v>203</v>
      </c>
      <c r="DS976" t="s">
        <v>204</v>
      </c>
      <c r="DT976" t="s">
        <v>203</v>
      </c>
      <c r="DU976" t="s">
        <v>221</v>
      </c>
      <c r="DX976" t="s">
        <v>226</v>
      </c>
      <c r="DZ976" t="s">
        <v>222</v>
      </c>
      <c r="EA976" t="s">
        <v>203</v>
      </c>
      <c r="EO976" t="s">
        <v>203</v>
      </c>
      <c r="EP976" t="s">
        <v>224</v>
      </c>
      <c r="ER976" t="s">
        <v>203</v>
      </c>
      <c r="ES976" t="s">
        <v>253</v>
      </c>
      <c r="EU976" t="s">
        <v>203</v>
      </c>
      <c r="FQ976" t="s">
        <v>204</v>
      </c>
      <c r="FR976" t="s">
        <v>870</v>
      </c>
      <c r="FS976">
        <v>0</v>
      </c>
      <c r="FT976">
        <v>0</v>
      </c>
      <c r="FU976">
        <v>0</v>
      </c>
      <c r="FV976">
        <v>0</v>
      </c>
      <c r="FW976">
        <v>0</v>
      </c>
      <c r="FX976">
        <v>0</v>
      </c>
      <c r="FY976">
        <v>1</v>
      </c>
      <c r="FZ976">
        <v>1</v>
      </c>
      <c r="GA976">
        <v>0</v>
      </c>
      <c r="GB976">
        <v>0</v>
      </c>
      <c r="GC976">
        <v>0</v>
      </c>
      <c r="GD976">
        <v>0</v>
      </c>
      <c r="GE976">
        <v>0</v>
      </c>
      <c r="GF976">
        <v>0</v>
      </c>
      <c r="GH976" t="s">
        <v>254</v>
      </c>
      <c r="GJ976" t="s">
        <v>204</v>
      </c>
      <c r="GK976" t="s">
        <v>397</v>
      </c>
      <c r="GM976" t="s">
        <v>203</v>
      </c>
      <c r="GP976" t="s">
        <v>294</v>
      </c>
      <c r="GR976" t="s">
        <v>912</v>
      </c>
      <c r="GT976" t="s">
        <v>436</v>
      </c>
      <c r="GV976" t="s">
        <v>231</v>
      </c>
      <c r="GW976" t="s">
        <v>203</v>
      </c>
      <c r="HA976" t="s">
        <v>258</v>
      </c>
      <c r="HC976" t="s">
        <v>236</v>
      </c>
      <c r="HE976" t="s">
        <v>257</v>
      </c>
      <c r="HG976" t="s">
        <v>1201</v>
      </c>
      <c r="HI976">
        <v>4764994</v>
      </c>
      <c r="HJ976" t="s">
        <v>1202</v>
      </c>
      <c r="HK976" s="1">
        <v>45122.864004629628</v>
      </c>
      <c r="HN976" t="s">
        <v>239</v>
      </c>
      <c r="HP976" t="s">
        <v>240</v>
      </c>
      <c r="HR976">
        <v>233</v>
      </c>
    </row>
    <row r="977" spans="1:226" x14ac:dyDescent="0.35">
      <c r="A977" s="4">
        <v>45119.578525902783</v>
      </c>
      <c r="B977" s="1">
        <v>45119.587638275458</v>
      </c>
      <c r="C977" t="s">
        <v>933</v>
      </c>
      <c r="D977"/>
      <c r="E977" s="4">
        <v>45119</v>
      </c>
      <c r="F977" t="s">
        <v>188</v>
      </c>
      <c r="G977" t="s">
        <v>3194</v>
      </c>
      <c r="H977" t="s">
        <v>3195</v>
      </c>
      <c r="I977" t="s">
        <v>190</v>
      </c>
      <c r="J977" t="s">
        <v>3196</v>
      </c>
      <c r="K977" t="s">
        <v>796</v>
      </c>
      <c r="L977" t="s">
        <v>3198</v>
      </c>
      <c r="M977" t="s">
        <v>3075</v>
      </c>
      <c r="O977" t="s">
        <v>193</v>
      </c>
      <c r="P977">
        <v>50</v>
      </c>
      <c r="Q977" t="s">
        <v>241</v>
      </c>
      <c r="R977" t="s">
        <v>193</v>
      </c>
      <c r="S977">
        <v>50</v>
      </c>
      <c r="T977" t="str">
        <f>Table1[[#This Row],[Quel est le sexe de l''enquêté ?]]</f>
        <v>Femme</v>
      </c>
      <c r="U977" t="s">
        <v>299</v>
      </c>
      <c r="W977">
        <v>6</v>
      </c>
      <c r="X977" t="s">
        <v>340</v>
      </c>
      <c r="Y977" t="s">
        <v>301</v>
      </c>
      <c r="Z977" t="s">
        <v>380</v>
      </c>
      <c r="AB977" t="s">
        <v>3182</v>
      </c>
      <c r="AD977" t="s">
        <v>824</v>
      </c>
      <c r="AE977" t="s">
        <v>281</v>
      </c>
      <c r="AF977" t="s">
        <v>305</v>
      </c>
      <c r="AG977" t="s">
        <v>306</v>
      </c>
      <c r="AH977" t="s">
        <v>825</v>
      </c>
      <c r="AI977" t="s">
        <v>1079</v>
      </c>
      <c r="AJ977" t="s">
        <v>309</v>
      </c>
      <c r="AK977" t="s">
        <v>3187</v>
      </c>
      <c r="AL977" t="s">
        <v>303</v>
      </c>
      <c r="AM977" t="s">
        <v>312</v>
      </c>
      <c r="AN977" t="s">
        <v>203</v>
      </c>
      <c r="AO977" t="s">
        <v>198</v>
      </c>
      <c r="AQ977" t="s">
        <v>370</v>
      </c>
      <c r="AS977" t="s">
        <v>200</v>
      </c>
      <c r="AT977" s="10"/>
      <c r="AU977" t="s">
        <v>254</v>
      </c>
      <c r="AW977" t="s">
        <v>531</v>
      </c>
      <c r="AX977" t="s">
        <v>203</v>
      </c>
      <c r="BB977" t="s">
        <v>204</v>
      </c>
      <c r="BC977" t="s">
        <v>206</v>
      </c>
      <c r="BD977" t="s">
        <v>245</v>
      </c>
      <c r="BE977" t="s">
        <v>207</v>
      </c>
      <c r="BF977" t="s">
        <v>491</v>
      </c>
      <c r="BH977" t="s">
        <v>411</v>
      </c>
      <c r="BJ977" t="s">
        <v>316</v>
      </c>
      <c r="BL977" t="s">
        <v>211</v>
      </c>
      <c r="BN977" t="s">
        <v>193</v>
      </c>
      <c r="BO977" t="s">
        <v>226</v>
      </c>
      <c r="BQ977" t="s">
        <v>422</v>
      </c>
      <c r="BS977" t="s">
        <v>317</v>
      </c>
      <c r="BU977" t="s">
        <v>991</v>
      </c>
      <c r="BV977">
        <v>0</v>
      </c>
      <c r="BW977">
        <v>0</v>
      </c>
      <c r="BX977">
        <v>1</v>
      </c>
      <c r="BY977">
        <v>1</v>
      </c>
      <c r="BZ977">
        <v>1</v>
      </c>
      <c r="CA977">
        <v>0</v>
      </c>
      <c r="CB977">
        <v>1</v>
      </c>
      <c r="CC977">
        <v>1</v>
      </c>
      <c r="CD977">
        <v>0</v>
      </c>
      <c r="CE977">
        <v>1</v>
      </c>
      <c r="CF977">
        <v>0</v>
      </c>
      <c r="CG977">
        <v>0</v>
      </c>
      <c r="CH977">
        <v>0</v>
      </c>
      <c r="CI977">
        <v>0</v>
      </c>
      <c r="CK977" t="s">
        <v>214</v>
      </c>
      <c r="CL977" t="s">
        <v>215</v>
      </c>
      <c r="CM977" t="s">
        <v>970</v>
      </c>
      <c r="CN977">
        <v>0</v>
      </c>
      <c r="CO977">
        <v>1</v>
      </c>
      <c r="CP977">
        <v>1</v>
      </c>
      <c r="CQ977">
        <v>1</v>
      </c>
      <c r="CR977">
        <v>1</v>
      </c>
      <c r="CS977">
        <v>0</v>
      </c>
      <c r="CT977">
        <v>1</v>
      </c>
      <c r="CU977">
        <v>1</v>
      </c>
      <c r="CV977">
        <v>1</v>
      </c>
      <c r="CW977">
        <v>1</v>
      </c>
      <c r="CX977">
        <v>1</v>
      </c>
      <c r="CY977">
        <v>1</v>
      </c>
      <c r="CZ977">
        <v>0</v>
      </c>
      <c r="DA977">
        <v>0</v>
      </c>
      <c r="DB977">
        <v>0</v>
      </c>
      <c r="DD977" t="s">
        <v>226</v>
      </c>
      <c r="DF977" t="s">
        <v>270</v>
      </c>
      <c r="DH977" t="s">
        <v>218</v>
      </c>
      <c r="DI977" t="s">
        <v>219</v>
      </c>
      <c r="DJ977" t="s">
        <v>204</v>
      </c>
      <c r="DK977" t="s">
        <v>204</v>
      </c>
      <c r="DL977" t="s">
        <v>204</v>
      </c>
      <c r="DM977" t="s">
        <v>203</v>
      </c>
      <c r="DN977" t="s">
        <v>220</v>
      </c>
      <c r="DP977" t="s">
        <v>204</v>
      </c>
      <c r="DQ977">
        <v>2</v>
      </c>
      <c r="DR977" t="s">
        <v>203</v>
      </c>
      <c r="DS977" t="s">
        <v>204</v>
      </c>
      <c r="DT977" t="s">
        <v>203</v>
      </c>
      <c r="DU977" t="s">
        <v>221</v>
      </c>
      <c r="DX977" t="s">
        <v>226</v>
      </c>
      <c r="DZ977" t="s">
        <v>222</v>
      </c>
      <c r="EA977" t="s">
        <v>203</v>
      </c>
      <c r="EO977" t="s">
        <v>203</v>
      </c>
      <c r="EP977" t="s">
        <v>344</v>
      </c>
      <c r="ER977" t="s">
        <v>203</v>
      </c>
      <c r="ES977" t="s">
        <v>253</v>
      </c>
      <c r="EU977" t="s">
        <v>203</v>
      </c>
      <c r="FQ977" t="s">
        <v>204</v>
      </c>
      <c r="FR977" t="s">
        <v>815</v>
      </c>
      <c r="FS977">
        <v>0</v>
      </c>
      <c r="FT977">
        <v>0</v>
      </c>
      <c r="FU977">
        <v>0</v>
      </c>
      <c r="FV977">
        <v>0</v>
      </c>
      <c r="FW977">
        <v>0</v>
      </c>
      <c r="FX977">
        <v>1</v>
      </c>
      <c r="FY977">
        <v>0</v>
      </c>
      <c r="FZ977">
        <v>1</v>
      </c>
      <c r="GA977">
        <v>1</v>
      </c>
      <c r="GB977">
        <v>0</v>
      </c>
      <c r="GC977">
        <v>0</v>
      </c>
      <c r="GD977">
        <v>0</v>
      </c>
      <c r="GE977">
        <v>0</v>
      </c>
      <c r="GF977">
        <v>0</v>
      </c>
      <c r="GH977" t="s">
        <v>226</v>
      </c>
      <c r="GJ977" t="s">
        <v>3065</v>
      </c>
      <c r="GP977" t="s">
        <v>356</v>
      </c>
      <c r="GR977" t="s">
        <v>255</v>
      </c>
      <c r="GT977" t="s">
        <v>294</v>
      </c>
      <c r="GV977" t="s">
        <v>231</v>
      </c>
      <c r="GW977" t="s">
        <v>203</v>
      </c>
      <c r="HA977" t="s">
        <v>258</v>
      </c>
      <c r="HC977" t="s">
        <v>258</v>
      </c>
      <c r="HE977" t="s">
        <v>257</v>
      </c>
      <c r="HG977" t="s">
        <v>1219</v>
      </c>
      <c r="HI977">
        <v>4764999</v>
      </c>
      <c r="HJ977" t="s">
        <v>1220</v>
      </c>
      <c r="HK977" s="1">
        <v>45122.864074074067</v>
      </c>
      <c r="HN977" t="s">
        <v>239</v>
      </c>
      <c r="HP977" t="s">
        <v>240</v>
      </c>
      <c r="HR977">
        <v>239</v>
      </c>
    </row>
    <row r="978" spans="1:226" x14ac:dyDescent="0.35">
      <c r="A978" s="4">
        <v>45119.588088391203</v>
      </c>
      <c r="B978" s="1">
        <v>45119.597436932869</v>
      </c>
      <c r="C978" t="s">
        <v>933</v>
      </c>
      <c r="D978"/>
      <c r="E978" s="4">
        <v>45119</v>
      </c>
      <c r="F978" t="s">
        <v>188</v>
      </c>
      <c r="G978" t="s">
        <v>3194</v>
      </c>
      <c r="H978" t="s">
        <v>3195</v>
      </c>
      <c r="I978" t="s">
        <v>190</v>
      </c>
      <c r="J978" t="s">
        <v>3196</v>
      </c>
      <c r="K978" t="s">
        <v>796</v>
      </c>
      <c r="L978" t="s">
        <v>3198</v>
      </c>
      <c r="M978" t="s">
        <v>3075</v>
      </c>
      <c r="O978" t="s">
        <v>193</v>
      </c>
      <c r="P978">
        <v>40</v>
      </c>
      <c r="Q978" t="s">
        <v>241</v>
      </c>
      <c r="R978" t="s">
        <v>419</v>
      </c>
      <c r="S978">
        <v>48</v>
      </c>
      <c r="T978" t="s">
        <v>194</v>
      </c>
      <c r="U978" t="s">
        <v>195</v>
      </c>
      <c r="W978">
        <v>7</v>
      </c>
      <c r="X978" t="s">
        <v>300</v>
      </c>
      <c r="Y978" t="s">
        <v>197</v>
      </c>
      <c r="AO978" t="s">
        <v>198</v>
      </c>
      <c r="AQ978" t="s">
        <v>243</v>
      </c>
      <c r="AS978" t="s">
        <v>262</v>
      </c>
      <c r="AT978" s="10"/>
      <c r="AU978" t="s">
        <v>226</v>
      </c>
      <c r="AW978" t="s">
        <v>202</v>
      </c>
      <c r="AX978" t="s">
        <v>204</v>
      </c>
      <c r="AY978" t="s">
        <v>314</v>
      </c>
      <c r="AZ978" t="s">
        <v>287</v>
      </c>
      <c r="BA978" t="s">
        <v>633</v>
      </c>
      <c r="BB978" t="s">
        <v>204</v>
      </c>
      <c r="BC978" t="s">
        <v>207</v>
      </c>
      <c r="BD978" t="s">
        <v>206</v>
      </c>
      <c r="BE978" t="s">
        <v>205</v>
      </c>
      <c r="BF978" t="s">
        <v>208</v>
      </c>
      <c r="BH978" t="s">
        <v>491</v>
      </c>
      <c r="BJ978" t="s">
        <v>246</v>
      </c>
      <c r="BL978" t="s">
        <v>211</v>
      </c>
      <c r="BN978" t="s">
        <v>193</v>
      </c>
      <c r="BO978" t="s">
        <v>226</v>
      </c>
      <c r="BQ978" t="s">
        <v>422</v>
      </c>
      <c r="BS978" t="s">
        <v>212</v>
      </c>
      <c r="BU978" t="s">
        <v>1224</v>
      </c>
      <c r="BV978">
        <v>0</v>
      </c>
      <c r="BW978">
        <v>0</v>
      </c>
      <c r="BX978">
        <v>0</v>
      </c>
      <c r="BY978">
        <v>0</v>
      </c>
      <c r="BZ978">
        <v>1</v>
      </c>
      <c r="CA978">
        <v>1</v>
      </c>
      <c r="CB978">
        <v>1</v>
      </c>
      <c r="CC978">
        <v>1</v>
      </c>
      <c r="CD978">
        <v>0</v>
      </c>
      <c r="CE978">
        <v>0</v>
      </c>
      <c r="CF978">
        <v>0</v>
      </c>
      <c r="CG978">
        <v>0</v>
      </c>
      <c r="CH978">
        <v>0</v>
      </c>
      <c r="CI978">
        <v>0</v>
      </c>
      <c r="CK978" t="s">
        <v>214</v>
      </c>
      <c r="CL978" t="s">
        <v>249</v>
      </c>
      <c r="CM978" t="s">
        <v>1008</v>
      </c>
      <c r="CN978">
        <v>0</v>
      </c>
      <c r="CO978">
        <v>1</v>
      </c>
      <c r="CP978">
        <v>1</v>
      </c>
      <c r="CQ978">
        <v>0</v>
      </c>
      <c r="CR978">
        <v>1</v>
      </c>
      <c r="CS978">
        <v>1</v>
      </c>
      <c r="CT978">
        <v>1</v>
      </c>
      <c r="CU978">
        <v>1</v>
      </c>
      <c r="CV978">
        <v>1</v>
      </c>
      <c r="CW978">
        <v>1</v>
      </c>
      <c r="CX978">
        <v>1</v>
      </c>
      <c r="CY978">
        <v>1</v>
      </c>
      <c r="CZ978">
        <v>0</v>
      </c>
      <c r="DA978">
        <v>0</v>
      </c>
      <c r="DB978">
        <v>0</v>
      </c>
      <c r="DD978" t="s">
        <v>226</v>
      </c>
      <c r="DF978" t="s">
        <v>270</v>
      </c>
      <c r="DH978" t="s">
        <v>218</v>
      </c>
      <c r="DI978" t="s">
        <v>219</v>
      </c>
      <c r="DJ978" t="s">
        <v>203</v>
      </c>
      <c r="DN978" t="s">
        <v>220</v>
      </c>
      <c r="DP978" t="s">
        <v>204</v>
      </c>
      <c r="DQ978">
        <v>4</v>
      </c>
      <c r="DR978" t="s">
        <v>203</v>
      </c>
      <c r="DS978" t="s">
        <v>204</v>
      </c>
      <c r="DT978" t="s">
        <v>203</v>
      </c>
      <c r="DU978" t="s">
        <v>221</v>
      </c>
      <c r="DX978" t="s">
        <v>254</v>
      </c>
      <c r="DZ978" t="s">
        <v>222</v>
      </c>
      <c r="EA978" t="s">
        <v>203</v>
      </c>
      <c r="EO978" t="s">
        <v>203</v>
      </c>
      <c r="EP978" t="s">
        <v>224</v>
      </c>
      <c r="ER978" t="s">
        <v>203</v>
      </c>
      <c r="ES978" t="s">
        <v>253</v>
      </c>
      <c r="EU978" t="s">
        <v>203</v>
      </c>
      <c r="FQ978" t="s">
        <v>204</v>
      </c>
      <c r="FR978" t="s">
        <v>815</v>
      </c>
      <c r="FS978">
        <v>0</v>
      </c>
      <c r="FT978">
        <v>0</v>
      </c>
      <c r="FU978">
        <v>0</v>
      </c>
      <c r="FV978">
        <v>0</v>
      </c>
      <c r="FW978">
        <v>0</v>
      </c>
      <c r="FX978">
        <v>1</v>
      </c>
      <c r="FY978">
        <v>0</v>
      </c>
      <c r="FZ978">
        <v>1</v>
      </c>
      <c r="GA978">
        <v>1</v>
      </c>
      <c r="GB978">
        <v>0</v>
      </c>
      <c r="GC978">
        <v>0</v>
      </c>
      <c r="GD978">
        <v>0</v>
      </c>
      <c r="GE978">
        <v>0</v>
      </c>
      <c r="GF978">
        <v>0</v>
      </c>
      <c r="GH978" t="s">
        <v>226</v>
      </c>
      <c r="GJ978" t="s">
        <v>204</v>
      </c>
      <c r="GK978" t="s">
        <v>275</v>
      </c>
      <c r="GM978" t="s">
        <v>203</v>
      </c>
      <c r="GP978" t="s">
        <v>356</v>
      </c>
      <c r="GR978" t="s">
        <v>276</v>
      </c>
      <c r="GT978" t="s">
        <v>255</v>
      </c>
      <c r="GV978" t="s">
        <v>231</v>
      </c>
      <c r="GW978" t="s">
        <v>203</v>
      </c>
      <c r="HA978" t="s">
        <v>257</v>
      </c>
      <c r="HC978" t="s">
        <v>258</v>
      </c>
      <c r="HE978" t="s">
        <v>235</v>
      </c>
      <c r="HG978" t="s">
        <v>1116</v>
      </c>
      <c r="HI978">
        <v>4765004</v>
      </c>
      <c r="HJ978" t="s">
        <v>1225</v>
      </c>
      <c r="HK978" s="1">
        <v>45122.864131944443</v>
      </c>
      <c r="HN978" t="s">
        <v>239</v>
      </c>
      <c r="HP978" t="s">
        <v>240</v>
      </c>
      <c r="HR978">
        <v>242</v>
      </c>
    </row>
    <row r="979" spans="1:226" x14ac:dyDescent="0.35">
      <c r="A979" s="4">
        <v>45119.600551643518</v>
      </c>
      <c r="B979" s="1">
        <v>45119.635683182867</v>
      </c>
      <c r="C979" t="s">
        <v>933</v>
      </c>
      <c r="D979"/>
      <c r="E979" s="4">
        <v>45119</v>
      </c>
      <c r="F979" t="s">
        <v>188</v>
      </c>
      <c r="G979" t="s">
        <v>3194</v>
      </c>
      <c r="H979" t="s">
        <v>3195</v>
      </c>
      <c r="I979" t="s">
        <v>190</v>
      </c>
      <c r="J979" t="s">
        <v>3196</v>
      </c>
      <c r="K979" t="s">
        <v>796</v>
      </c>
      <c r="L979" t="s">
        <v>3198</v>
      </c>
      <c r="M979" t="s">
        <v>3075</v>
      </c>
      <c r="O979" t="s">
        <v>193</v>
      </c>
      <c r="P979">
        <v>60</v>
      </c>
      <c r="Q979" t="s">
        <v>241</v>
      </c>
      <c r="R979" t="s">
        <v>193</v>
      </c>
      <c r="S979">
        <v>60</v>
      </c>
      <c r="T979" t="str">
        <f>Table1[[#This Row],[Quel est le sexe de l''enquêté ?]]</f>
        <v>Femme</v>
      </c>
      <c r="U979" t="s">
        <v>195</v>
      </c>
      <c r="W979">
        <v>3</v>
      </c>
      <c r="X979" t="s">
        <v>242</v>
      </c>
      <c r="Y979" t="s">
        <v>197</v>
      </c>
      <c r="AO979" t="s">
        <v>198</v>
      </c>
      <c r="AQ979" t="s">
        <v>262</v>
      </c>
      <c r="AS979" t="s">
        <v>200</v>
      </c>
      <c r="AT979" s="10"/>
      <c r="AU979" t="s">
        <v>226</v>
      </c>
      <c r="AW979" t="s">
        <v>410</v>
      </c>
      <c r="AX979" t="s">
        <v>203</v>
      </c>
      <c r="BB979" t="s">
        <v>204</v>
      </c>
      <c r="BC979" t="s">
        <v>207</v>
      </c>
      <c r="BD979" t="s">
        <v>205</v>
      </c>
      <c r="BE979" t="s">
        <v>206</v>
      </c>
      <c r="BF979" t="s">
        <v>208</v>
      </c>
      <c r="BH979" t="s">
        <v>411</v>
      </c>
      <c r="BJ979" t="s">
        <v>491</v>
      </c>
      <c r="BL979" t="s">
        <v>211</v>
      </c>
      <c r="BN979" t="s">
        <v>193</v>
      </c>
      <c r="BO979" t="s">
        <v>226</v>
      </c>
      <c r="BQ979" t="s">
        <v>422</v>
      </c>
      <c r="BS979" t="s">
        <v>212</v>
      </c>
      <c r="BU979" t="s">
        <v>1235</v>
      </c>
      <c r="BV979">
        <v>0</v>
      </c>
      <c r="BW979">
        <v>0</v>
      </c>
      <c r="BX979">
        <v>0</v>
      </c>
      <c r="BY979">
        <v>0</v>
      </c>
      <c r="BZ979">
        <v>0</v>
      </c>
      <c r="CA979">
        <v>0</v>
      </c>
      <c r="CB979">
        <v>1</v>
      </c>
      <c r="CC979">
        <v>1</v>
      </c>
      <c r="CD979">
        <v>1</v>
      </c>
      <c r="CE979">
        <v>1</v>
      </c>
      <c r="CF979">
        <v>0</v>
      </c>
      <c r="CG979">
        <v>0</v>
      </c>
      <c r="CH979">
        <v>0</v>
      </c>
      <c r="CI979">
        <v>0</v>
      </c>
      <c r="CK979" t="s">
        <v>214</v>
      </c>
      <c r="CL979" t="s">
        <v>249</v>
      </c>
      <c r="CM979" t="s">
        <v>403</v>
      </c>
      <c r="CN979">
        <v>0</v>
      </c>
      <c r="CO979">
        <v>1</v>
      </c>
      <c r="CP979">
        <v>1</v>
      </c>
      <c r="CQ979">
        <v>1</v>
      </c>
      <c r="CR979">
        <v>1</v>
      </c>
      <c r="CS979">
        <v>0</v>
      </c>
      <c r="CT979">
        <v>1</v>
      </c>
      <c r="CU979">
        <v>1</v>
      </c>
      <c r="CV979">
        <v>1</v>
      </c>
      <c r="CW979">
        <v>1</v>
      </c>
      <c r="CX979">
        <v>1</v>
      </c>
      <c r="CY979">
        <v>0</v>
      </c>
      <c r="CZ979">
        <v>0</v>
      </c>
      <c r="DA979">
        <v>0</v>
      </c>
      <c r="DB979">
        <v>0</v>
      </c>
      <c r="DD979" t="s">
        <v>226</v>
      </c>
      <c r="DF979" t="s">
        <v>270</v>
      </c>
      <c r="DH979" t="s">
        <v>218</v>
      </c>
      <c r="DI979" t="s">
        <v>219</v>
      </c>
      <c r="DJ979" t="s">
        <v>204</v>
      </c>
      <c r="DK979" t="s">
        <v>204</v>
      </c>
      <c r="DL979" t="s">
        <v>204</v>
      </c>
      <c r="DM979" t="s">
        <v>203</v>
      </c>
      <c r="DN979" t="s">
        <v>220</v>
      </c>
      <c r="DP979" t="s">
        <v>203</v>
      </c>
      <c r="DS979" t="s">
        <v>204</v>
      </c>
      <c r="DT979" t="s">
        <v>203</v>
      </c>
      <c r="DU979" t="s">
        <v>221</v>
      </c>
      <c r="DX979" t="s">
        <v>226</v>
      </c>
      <c r="DZ979" t="s">
        <v>222</v>
      </c>
      <c r="EA979" t="s">
        <v>203</v>
      </c>
      <c r="EO979" t="s">
        <v>203</v>
      </c>
      <c r="EP979" t="s">
        <v>224</v>
      </c>
      <c r="ER979" t="s">
        <v>203</v>
      </c>
      <c r="ES979" t="s">
        <v>253</v>
      </c>
      <c r="EU979" t="s">
        <v>203</v>
      </c>
      <c r="FQ979" t="s">
        <v>204</v>
      </c>
      <c r="FR979" t="s">
        <v>870</v>
      </c>
      <c r="FS979">
        <v>0</v>
      </c>
      <c r="FT979">
        <v>0</v>
      </c>
      <c r="FU979">
        <v>0</v>
      </c>
      <c r="FV979">
        <v>0</v>
      </c>
      <c r="FW979">
        <v>0</v>
      </c>
      <c r="FX979">
        <v>0</v>
      </c>
      <c r="FY979">
        <v>1</v>
      </c>
      <c r="FZ979">
        <v>1</v>
      </c>
      <c r="GA979">
        <v>0</v>
      </c>
      <c r="GB979">
        <v>0</v>
      </c>
      <c r="GC979">
        <v>0</v>
      </c>
      <c r="GD979">
        <v>0</v>
      </c>
      <c r="GE979">
        <v>0</v>
      </c>
      <c r="GF979">
        <v>0</v>
      </c>
      <c r="GH979" t="s">
        <v>254</v>
      </c>
      <c r="GJ979" t="s">
        <v>3065</v>
      </c>
      <c r="GP979" t="s">
        <v>228</v>
      </c>
      <c r="GR979" t="s">
        <v>356</v>
      </c>
      <c r="GT979" t="s">
        <v>229</v>
      </c>
      <c r="GV979" t="s">
        <v>231</v>
      </c>
      <c r="GW979" t="s">
        <v>203</v>
      </c>
      <c r="HA979" t="s">
        <v>257</v>
      </c>
      <c r="HC979" t="s">
        <v>258</v>
      </c>
      <c r="HE979" t="s">
        <v>258</v>
      </c>
      <c r="HG979" t="s">
        <v>1000</v>
      </c>
      <c r="HI979">
        <v>4765008</v>
      </c>
      <c r="HJ979" t="s">
        <v>1236</v>
      </c>
      <c r="HK979" s="1">
        <v>45122.864189814813</v>
      </c>
      <c r="HN979" t="s">
        <v>239</v>
      </c>
      <c r="HP979" t="s">
        <v>240</v>
      </c>
      <c r="HR979">
        <v>246</v>
      </c>
    </row>
    <row r="980" spans="1:226" x14ac:dyDescent="0.35">
      <c r="A980" s="4">
        <v>45118.424673668982</v>
      </c>
      <c r="B980" s="1">
        <v>45122.706809965282</v>
      </c>
      <c r="C980" t="s">
        <v>782</v>
      </c>
      <c r="D980"/>
      <c r="E980" s="4">
        <v>45118</v>
      </c>
      <c r="F980" t="s">
        <v>188</v>
      </c>
      <c r="G980" t="s">
        <v>3194</v>
      </c>
      <c r="H980" t="s">
        <v>3195</v>
      </c>
      <c r="I980" t="s">
        <v>190</v>
      </c>
      <c r="J980" t="s">
        <v>3196</v>
      </c>
      <c r="K980" t="s">
        <v>191</v>
      </c>
      <c r="L980" t="s">
        <v>3197</v>
      </c>
      <c r="M980" t="s">
        <v>2564</v>
      </c>
      <c r="O980" t="s">
        <v>419</v>
      </c>
      <c r="P980">
        <v>21</v>
      </c>
      <c r="Q980" t="s">
        <v>241</v>
      </c>
      <c r="R980" t="s">
        <v>419</v>
      </c>
      <c r="S980">
        <v>40</v>
      </c>
      <c r="T980" t="s">
        <v>194</v>
      </c>
      <c r="U980" t="s">
        <v>195</v>
      </c>
      <c r="W980">
        <v>7</v>
      </c>
      <c r="X980" t="s">
        <v>340</v>
      </c>
      <c r="Y980" t="s">
        <v>301</v>
      </c>
      <c r="Z980" t="s">
        <v>380</v>
      </c>
      <c r="AB980" t="s">
        <v>3182</v>
      </c>
      <c r="AD980" t="s">
        <v>304</v>
      </c>
      <c r="AE980" t="s">
        <v>281</v>
      </c>
      <c r="AF980" t="s">
        <v>282</v>
      </c>
      <c r="AG980" t="s">
        <v>2565</v>
      </c>
      <c r="AH980" t="s">
        <v>2566</v>
      </c>
      <c r="AI980" t="s">
        <v>1667</v>
      </c>
      <c r="AJ980" t="s">
        <v>328</v>
      </c>
      <c r="AK980" t="s">
        <v>3186</v>
      </c>
      <c r="AL980" t="s">
        <v>310</v>
      </c>
      <c r="AM980" t="s">
        <v>369</v>
      </c>
      <c r="AN980" t="s">
        <v>203</v>
      </c>
      <c r="AO980" t="s">
        <v>3165</v>
      </c>
      <c r="AQ980" t="s">
        <v>382</v>
      </c>
      <c r="AS980" t="s">
        <v>330</v>
      </c>
      <c r="AT980" s="10"/>
      <c r="AU980" t="s">
        <v>201</v>
      </c>
      <c r="AW980" t="s">
        <v>490</v>
      </c>
      <c r="AX980" t="s">
        <v>203</v>
      </c>
      <c r="BB980" t="s">
        <v>203</v>
      </c>
      <c r="BF980" t="s">
        <v>316</v>
      </c>
      <c r="BH980" t="s">
        <v>209</v>
      </c>
      <c r="BJ980" t="s">
        <v>491</v>
      </c>
      <c r="BL980" t="s">
        <v>211</v>
      </c>
      <c r="BN980" t="s">
        <v>193</v>
      </c>
      <c r="BO980" t="s">
        <v>226</v>
      </c>
      <c r="BQ980" t="s">
        <v>591</v>
      </c>
      <c r="BS980" t="s">
        <v>317</v>
      </c>
      <c r="BU980" t="s">
        <v>423</v>
      </c>
      <c r="BV980">
        <v>0</v>
      </c>
      <c r="BW980">
        <v>1</v>
      </c>
      <c r="BX980">
        <v>0</v>
      </c>
      <c r="BY980">
        <v>0</v>
      </c>
      <c r="BZ980">
        <v>0</v>
      </c>
      <c r="CA980">
        <v>1</v>
      </c>
      <c r="CB980">
        <v>0</v>
      </c>
      <c r="CC980">
        <v>0</v>
      </c>
      <c r="CD980">
        <v>0</v>
      </c>
      <c r="CE980">
        <v>0</v>
      </c>
      <c r="CF980">
        <v>0</v>
      </c>
      <c r="CG980">
        <v>0</v>
      </c>
      <c r="CH980">
        <v>0</v>
      </c>
      <c r="CI980">
        <v>0</v>
      </c>
      <c r="CK980" t="s">
        <v>214</v>
      </c>
      <c r="CL980" t="s">
        <v>215</v>
      </c>
      <c r="CM980" t="s">
        <v>2567</v>
      </c>
      <c r="CN980">
        <v>0</v>
      </c>
      <c r="CO980">
        <v>0</v>
      </c>
      <c r="CP980">
        <v>1</v>
      </c>
      <c r="CQ980">
        <v>0</v>
      </c>
      <c r="CR980">
        <v>0</v>
      </c>
      <c r="CS980">
        <v>0</v>
      </c>
      <c r="CT980">
        <v>1</v>
      </c>
      <c r="CU980">
        <v>1</v>
      </c>
      <c r="CV980">
        <v>0</v>
      </c>
      <c r="CW980">
        <v>0</v>
      </c>
      <c r="CX980">
        <v>0</v>
      </c>
      <c r="CY980">
        <v>0</v>
      </c>
      <c r="CZ980">
        <v>0</v>
      </c>
      <c r="DA980">
        <v>0</v>
      </c>
      <c r="DB980">
        <v>0</v>
      </c>
      <c r="DD980" t="s">
        <v>201</v>
      </c>
      <c r="DF980" t="s">
        <v>270</v>
      </c>
      <c r="DH980" t="s">
        <v>218</v>
      </c>
      <c r="DI980" t="s">
        <v>219</v>
      </c>
      <c r="DJ980" t="s">
        <v>203</v>
      </c>
      <c r="DN980" t="s">
        <v>220</v>
      </c>
      <c r="DP980" t="s">
        <v>204</v>
      </c>
      <c r="DQ980">
        <v>2</v>
      </c>
      <c r="DR980" t="s">
        <v>203</v>
      </c>
      <c r="DS980" t="s">
        <v>204</v>
      </c>
      <c r="DT980" t="s">
        <v>204</v>
      </c>
      <c r="DU980" t="s">
        <v>221</v>
      </c>
      <c r="DX980" t="s">
        <v>254</v>
      </c>
      <c r="DZ980" t="s">
        <v>222</v>
      </c>
      <c r="EA980" t="s">
        <v>203</v>
      </c>
      <c r="EO980" t="s">
        <v>203</v>
      </c>
      <c r="EP980" t="s">
        <v>416</v>
      </c>
      <c r="ER980" t="s">
        <v>203</v>
      </c>
      <c r="ES980" t="s">
        <v>416</v>
      </c>
      <c r="EU980" t="s">
        <v>203</v>
      </c>
      <c r="FQ980" t="s">
        <v>204</v>
      </c>
      <c r="FR980" t="s">
        <v>870</v>
      </c>
      <c r="FS980">
        <v>0</v>
      </c>
      <c r="FT980">
        <v>0</v>
      </c>
      <c r="FU980">
        <v>0</v>
      </c>
      <c r="FV980">
        <v>0</v>
      </c>
      <c r="FW980">
        <v>0</v>
      </c>
      <c r="FX980">
        <v>0</v>
      </c>
      <c r="FY980">
        <v>1</v>
      </c>
      <c r="FZ980">
        <v>1</v>
      </c>
      <c r="GA980">
        <v>0</v>
      </c>
      <c r="GB980">
        <v>0</v>
      </c>
      <c r="GC980">
        <v>0</v>
      </c>
      <c r="GD980">
        <v>0</v>
      </c>
      <c r="GE980">
        <v>0</v>
      </c>
      <c r="GF980">
        <v>0</v>
      </c>
      <c r="GH980" t="s">
        <v>254</v>
      </c>
      <c r="GJ980" t="s">
        <v>204</v>
      </c>
      <c r="GK980" t="s">
        <v>227</v>
      </c>
      <c r="GM980" t="s">
        <v>204</v>
      </c>
      <c r="GN980" t="s">
        <v>293</v>
      </c>
      <c r="GP980" t="s">
        <v>230</v>
      </c>
      <c r="GR980" t="s">
        <v>356</v>
      </c>
      <c r="GT980" t="s">
        <v>294</v>
      </c>
      <c r="GV980" t="s">
        <v>218</v>
      </c>
      <c r="GW980" t="s">
        <v>204</v>
      </c>
      <c r="GX980" t="s">
        <v>232</v>
      </c>
      <c r="GY980" t="s">
        <v>233</v>
      </c>
      <c r="HA980" t="s">
        <v>257</v>
      </c>
      <c r="HC980" t="s">
        <v>236</v>
      </c>
      <c r="HE980" t="s">
        <v>278</v>
      </c>
      <c r="HG980" t="s">
        <v>1410</v>
      </c>
      <c r="HI980">
        <v>4785691</v>
      </c>
      <c r="HJ980" t="s">
        <v>2568</v>
      </c>
      <c r="HK980" s="1">
        <v>45124.344733796293</v>
      </c>
      <c r="HN980" t="s">
        <v>239</v>
      </c>
      <c r="HP980" t="s">
        <v>240</v>
      </c>
      <c r="HR980">
        <v>793</v>
      </c>
    </row>
    <row r="981" spans="1:226" x14ac:dyDescent="0.35">
      <c r="A981" s="4">
        <v>45121.355813310183</v>
      </c>
      <c r="B981" s="1">
        <v>45121.362657152778</v>
      </c>
      <c r="C981" t="s">
        <v>1221</v>
      </c>
      <c r="D981"/>
      <c r="E981" s="4">
        <v>45121</v>
      </c>
      <c r="F981" t="s">
        <v>188</v>
      </c>
      <c r="G981" t="s">
        <v>3194</v>
      </c>
      <c r="H981" t="s">
        <v>3195</v>
      </c>
      <c r="I981" t="s">
        <v>190</v>
      </c>
      <c r="J981" t="s">
        <v>3196</v>
      </c>
      <c r="K981" t="s">
        <v>796</v>
      </c>
      <c r="L981" t="s">
        <v>3198</v>
      </c>
      <c r="M981" t="s">
        <v>2091</v>
      </c>
      <c r="O981" t="s">
        <v>193</v>
      </c>
      <c r="P981">
        <v>35</v>
      </c>
      <c r="Q981" t="s">
        <v>241</v>
      </c>
      <c r="R981" t="s">
        <v>419</v>
      </c>
      <c r="S981">
        <v>46</v>
      </c>
      <c r="T981" t="s">
        <v>194</v>
      </c>
      <c r="U981" t="s">
        <v>195</v>
      </c>
      <c r="W981">
        <v>8</v>
      </c>
      <c r="X981" t="s">
        <v>340</v>
      </c>
      <c r="Y981" t="s">
        <v>197</v>
      </c>
      <c r="AO981" t="s">
        <v>198</v>
      </c>
      <c r="AQ981" t="s">
        <v>243</v>
      </c>
      <c r="AS981" t="s">
        <v>199</v>
      </c>
      <c r="AT981" s="10"/>
      <c r="AU981" t="s">
        <v>226</v>
      </c>
      <c r="AW981" t="s">
        <v>202</v>
      </c>
      <c r="AX981" t="s">
        <v>203</v>
      </c>
      <c r="BB981" t="s">
        <v>204</v>
      </c>
      <c r="BC981" t="s">
        <v>245</v>
      </c>
      <c r="BD981" t="s">
        <v>207</v>
      </c>
      <c r="BE981" t="s">
        <v>205</v>
      </c>
      <c r="BF981" t="s">
        <v>208</v>
      </c>
      <c r="BH981" t="s">
        <v>388</v>
      </c>
      <c r="BJ981" t="s">
        <v>411</v>
      </c>
      <c r="BL981" t="s">
        <v>211</v>
      </c>
      <c r="BN981" t="s">
        <v>193</v>
      </c>
      <c r="BO981" t="s">
        <v>226</v>
      </c>
      <c r="BQ981" t="s">
        <v>422</v>
      </c>
      <c r="BS981" t="s">
        <v>212</v>
      </c>
      <c r="BU981" t="s">
        <v>1355</v>
      </c>
      <c r="BV981">
        <v>0</v>
      </c>
      <c r="BW981">
        <v>1</v>
      </c>
      <c r="BX981">
        <v>0</v>
      </c>
      <c r="BY981">
        <v>1</v>
      </c>
      <c r="BZ981">
        <v>1</v>
      </c>
      <c r="CA981">
        <v>1</v>
      </c>
      <c r="CB981">
        <v>0</v>
      </c>
      <c r="CC981">
        <v>0</v>
      </c>
      <c r="CD981">
        <v>0</v>
      </c>
      <c r="CE981">
        <v>0</v>
      </c>
      <c r="CF981">
        <v>0</v>
      </c>
      <c r="CG981">
        <v>0</v>
      </c>
      <c r="CH981">
        <v>0</v>
      </c>
      <c r="CI981">
        <v>0</v>
      </c>
      <c r="CK981" t="s">
        <v>214</v>
      </c>
      <c r="CL981" t="s">
        <v>215</v>
      </c>
      <c r="CM981" t="s">
        <v>1405</v>
      </c>
      <c r="CN981">
        <v>0</v>
      </c>
      <c r="CO981">
        <v>1</v>
      </c>
      <c r="CP981">
        <v>0</v>
      </c>
      <c r="CQ981">
        <v>1</v>
      </c>
      <c r="CR981">
        <v>1</v>
      </c>
      <c r="CS981">
        <v>1</v>
      </c>
      <c r="CT981">
        <v>1</v>
      </c>
      <c r="CU981">
        <v>1</v>
      </c>
      <c r="CV981">
        <v>1</v>
      </c>
      <c r="CW981">
        <v>1</v>
      </c>
      <c r="CX981">
        <v>1</v>
      </c>
      <c r="CY981">
        <v>0</v>
      </c>
      <c r="CZ981">
        <v>0</v>
      </c>
      <c r="DA981">
        <v>0</v>
      </c>
      <c r="DB981">
        <v>0</v>
      </c>
      <c r="DD981" t="s">
        <v>226</v>
      </c>
      <c r="DF981" t="s">
        <v>270</v>
      </c>
      <c r="DH981" t="s">
        <v>455</v>
      </c>
      <c r="DI981" t="s">
        <v>414</v>
      </c>
      <c r="DJ981" t="s">
        <v>204</v>
      </c>
      <c r="DK981" t="s">
        <v>204</v>
      </c>
      <c r="DL981" t="s">
        <v>203</v>
      </c>
      <c r="DN981" t="s">
        <v>251</v>
      </c>
      <c r="DS981" t="s">
        <v>204</v>
      </c>
      <c r="DT981" t="s">
        <v>203</v>
      </c>
      <c r="DU981" t="s">
        <v>221</v>
      </c>
      <c r="DX981" t="s">
        <v>226</v>
      </c>
      <c r="DZ981" t="s">
        <v>222</v>
      </c>
      <c r="EA981" t="s">
        <v>203</v>
      </c>
      <c r="EO981" t="s">
        <v>203</v>
      </c>
      <c r="EP981" t="s">
        <v>335</v>
      </c>
      <c r="ER981" t="s">
        <v>203</v>
      </c>
      <c r="ES981" t="s">
        <v>335</v>
      </c>
      <c r="EU981" t="s">
        <v>203</v>
      </c>
      <c r="FQ981" t="s">
        <v>204</v>
      </c>
      <c r="FR981" t="s">
        <v>292</v>
      </c>
      <c r="FS981">
        <v>0</v>
      </c>
      <c r="FT981">
        <v>0</v>
      </c>
      <c r="FU981">
        <v>0</v>
      </c>
      <c r="FV981">
        <v>0</v>
      </c>
      <c r="FW981">
        <v>0</v>
      </c>
      <c r="FX981">
        <v>0</v>
      </c>
      <c r="FY981">
        <v>0</v>
      </c>
      <c r="FZ981">
        <v>1</v>
      </c>
      <c r="GA981">
        <v>0</v>
      </c>
      <c r="GB981">
        <v>0</v>
      </c>
      <c r="GC981">
        <v>0</v>
      </c>
      <c r="GD981">
        <v>0</v>
      </c>
      <c r="GE981">
        <v>0</v>
      </c>
      <c r="GF981">
        <v>0</v>
      </c>
      <c r="GH981" t="s">
        <v>226</v>
      </c>
      <c r="GJ981" t="s">
        <v>204</v>
      </c>
      <c r="GK981" t="s">
        <v>227</v>
      </c>
      <c r="GM981" t="s">
        <v>203</v>
      </c>
      <c r="GP981" t="s">
        <v>228</v>
      </c>
      <c r="GR981" t="s">
        <v>436</v>
      </c>
      <c r="GT981" t="s">
        <v>229</v>
      </c>
      <c r="GV981" t="s">
        <v>231</v>
      </c>
      <c r="GW981" t="s">
        <v>203</v>
      </c>
      <c r="HA981" t="s">
        <v>257</v>
      </c>
      <c r="HC981" t="s">
        <v>236</v>
      </c>
      <c r="HE981" t="s">
        <v>278</v>
      </c>
      <c r="HG981" t="s">
        <v>378</v>
      </c>
      <c r="HI981">
        <v>4765075</v>
      </c>
      <c r="HJ981" t="s">
        <v>1406</v>
      </c>
      <c r="HK981" s="1">
        <v>45122.865335648137</v>
      </c>
      <c r="HN981" t="s">
        <v>239</v>
      </c>
      <c r="HP981" t="s">
        <v>240</v>
      </c>
      <c r="HR981">
        <v>312</v>
      </c>
    </row>
    <row r="982" spans="1:226" x14ac:dyDescent="0.35">
      <c r="A982" s="4">
        <v>45121.341459988427</v>
      </c>
      <c r="B982" s="1">
        <v>45121.348814907411</v>
      </c>
      <c r="C982" t="s">
        <v>1221</v>
      </c>
      <c r="D982"/>
      <c r="E982" s="4">
        <v>45121</v>
      </c>
      <c r="F982" t="s">
        <v>188</v>
      </c>
      <c r="G982" t="s">
        <v>3194</v>
      </c>
      <c r="H982" t="s">
        <v>3195</v>
      </c>
      <c r="I982" t="s">
        <v>190</v>
      </c>
      <c r="J982" t="s">
        <v>3196</v>
      </c>
      <c r="K982" t="s">
        <v>796</v>
      </c>
      <c r="L982" t="s">
        <v>3198</v>
      </c>
      <c r="M982" t="s">
        <v>2091</v>
      </c>
      <c r="O982" t="s">
        <v>193</v>
      </c>
      <c r="P982">
        <v>53</v>
      </c>
      <c r="Q982" t="s">
        <v>194</v>
      </c>
      <c r="R982" t="s">
        <v>193</v>
      </c>
      <c r="S982">
        <v>53</v>
      </c>
      <c r="T982" t="str">
        <f>Table1[[#This Row],[Quel est le sexe de l''enquêté ?]]</f>
        <v>Homme</v>
      </c>
      <c r="U982" t="s">
        <v>195</v>
      </c>
      <c r="W982">
        <v>5</v>
      </c>
      <c r="X982" t="s">
        <v>340</v>
      </c>
      <c r="Y982" t="s">
        <v>197</v>
      </c>
      <c r="AO982" t="s">
        <v>198</v>
      </c>
      <c r="AQ982" t="s">
        <v>199</v>
      </c>
      <c r="AS982" t="s">
        <v>501</v>
      </c>
      <c r="AT982" s="10"/>
      <c r="AU982" t="s">
        <v>226</v>
      </c>
      <c r="AW982" t="s">
        <v>410</v>
      </c>
      <c r="AX982" t="s">
        <v>203</v>
      </c>
      <c r="BB982" t="s">
        <v>204</v>
      </c>
      <c r="BC982" t="s">
        <v>245</v>
      </c>
      <c r="BD982" t="s">
        <v>205</v>
      </c>
      <c r="BE982" t="s">
        <v>206</v>
      </c>
      <c r="BF982" t="s">
        <v>208</v>
      </c>
      <c r="BH982" t="s">
        <v>388</v>
      </c>
      <c r="BJ982" t="s">
        <v>411</v>
      </c>
      <c r="BL982" t="s">
        <v>211</v>
      </c>
      <c r="BN982" t="s">
        <v>193</v>
      </c>
      <c r="BO982" t="s">
        <v>226</v>
      </c>
      <c r="BQ982" t="s">
        <v>422</v>
      </c>
      <c r="BS982" t="s">
        <v>212</v>
      </c>
      <c r="BU982" t="s">
        <v>850</v>
      </c>
      <c r="BV982">
        <v>0</v>
      </c>
      <c r="BW982">
        <v>0</v>
      </c>
      <c r="BX982">
        <v>0</v>
      </c>
      <c r="BY982">
        <v>1</v>
      </c>
      <c r="BZ982">
        <v>1</v>
      </c>
      <c r="CA982">
        <v>0</v>
      </c>
      <c r="CB982">
        <v>1</v>
      </c>
      <c r="CC982">
        <v>0</v>
      </c>
      <c r="CD982">
        <v>0</v>
      </c>
      <c r="CE982">
        <v>0</v>
      </c>
      <c r="CF982">
        <v>0</v>
      </c>
      <c r="CG982">
        <v>0</v>
      </c>
      <c r="CH982">
        <v>0</v>
      </c>
      <c r="CI982">
        <v>0</v>
      </c>
      <c r="CK982" t="s">
        <v>214</v>
      </c>
      <c r="CL982" t="s">
        <v>249</v>
      </c>
      <c r="CM982" t="s">
        <v>2092</v>
      </c>
      <c r="CN982">
        <v>0</v>
      </c>
      <c r="CO982">
        <v>1</v>
      </c>
      <c r="CP982">
        <v>1</v>
      </c>
      <c r="CQ982">
        <v>0</v>
      </c>
      <c r="CR982">
        <v>1</v>
      </c>
      <c r="CS982">
        <v>0</v>
      </c>
      <c r="CT982">
        <v>0</v>
      </c>
      <c r="CU982">
        <v>0</v>
      </c>
      <c r="CV982">
        <v>0</v>
      </c>
      <c r="CW982">
        <v>0</v>
      </c>
      <c r="CX982">
        <v>0</v>
      </c>
      <c r="CY982">
        <v>1</v>
      </c>
      <c r="CZ982">
        <v>0</v>
      </c>
      <c r="DA982">
        <v>0</v>
      </c>
      <c r="DB982">
        <v>0</v>
      </c>
      <c r="DD982" t="s">
        <v>201</v>
      </c>
      <c r="DF982" t="s">
        <v>270</v>
      </c>
      <c r="DH982" t="s">
        <v>218</v>
      </c>
      <c r="DI982" t="s">
        <v>219</v>
      </c>
      <c r="DJ982" t="s">
        <v>203</v>
      </c>
      <c r="DN982" t="s">
        <v>251</v>
      </c>
      <c r="DS982" t="s">
        <v>204</v>
      </c>
      <c r="DT982" t="s">
        <v>203</v>
      </c>
      <c r="DU982" t="s">
        <v>653</v>
      </c>
      <c r="DX982" t="s">
        <v>226</v>
      </c>
      <c r="DZ982" t="s">
        <v>222</v>
      </c>
      <c r="EA982" t="s">
        <v>203</v>
      </c>
      <c r="EO982" t="s">
        <v>203</v>
      </c>
      <c r="EP982" t="s">
        <v>416</v>
      </c>
      <c r="ER982" t="s">
        <v>203</v>
      </c>
      <c r="ES982" t="s">
        <v>416</v>
      </c>
      <c r="EU982" t="s">
        <v>271</v>
      </c>
      <c r="FQ982" t="s">
        <v>204</v>
      </c>
      <c r="FR982" t="s">
        <v>456</v>
      </c>
      <c r="FS982">
        <v>0</v>
      </c>
      <c r="FT982">
        <v>0</v>
      </c>
      <c r="FU982">
        <v>0</v>
      </c>
      <c r="FV982">
        <v>0</v>
      </c>
      <c r="FW982">
        <v>1</v>
      </c>
      <c r="FX982">
        <v>0</v>
      </c>
      <c r="FY982">
        <v>0</v>
      </c>
      <c r="FZ982">
        <v>1</v>
      </c>
      <c r="GA982">
        <v>0</v>
      </c>
      <c r="GB982">
        <v>0</v>
      </c>
      <c r="GC982">
        <v>0</v>
      </c>
      <c r="GD982">
        <v>0</v>
      </c>
      <c r="GE982">
        <v>0</v>
      </c>
      <c r="GF982">
        <v>0</v>
      </c>
      <c r="GH982" t="s">
        <v>226</v>
      </c>
      <c r="GJ982" t="s">
        <v>204</v>
      </c>
      <c r="GK982" t="s">
        <v>227</v>
      </c>
      <c r="GM982" t="s">
        <v>203</v>
      </c>
      <c r="GP982" t="s">
        <v>229</v>
      </c>
      <c r="GR982" t="s">
        <v>356</v>
      </c>
      <c r="GT982" t="s">
        <v>294</v>
      </c>
      <c r="GV982" t="s">
        <v>455</v>
      </c>
      <c r="GW982" t="s">
        <v>203</v>
      </c>
      <c r="HA982" t="s">
        <v>257</v>
      </c>
      <c r="HC982" t="s">
        <v>236</v>
      </c>
      <c r="HE982" t="s">
        <v>278</v>
      </c>
      <c r="HG982" t="s">
        <v>2093</v>
      </c>
      <c r="HI982">
        <v>4785470</v>
      </c>
      <c r="HJ982" t="s">
        <v>2094</v>
      </c>
      <c r="HK982" s="1">
        <v>45124.338912037027</v>
      </c>
      <c r="HN982" t="s">
        <v>239</v>
      </c>
      <c r="HP982" t="s">
        <v>240</v>
      </c>
      <c r="HR982">
        <v>620</v>
      </c>
    </row>
    <row r="983" spans="1:226" x14ac:dyDescent="0.35">
      <c r="A983" s="4">
        <v>45121.349013622683</v>
      </c>
      <c r="B983" s="1">
        <v>45121.357479537037</v>
      </c>
      <c r="C983" t="s">
        <v>1221</v>
      </c>
      <c r="D983"/>
      <c r="E983" s="4">
        <v>45121</v>
      </c>
      <c r="F983" t="s">
        <v>188</v>
      </c>
      <c r="G983" t="s">
        <v>3194</v>
      </c>
      <c r="H983" t="s">
        <v>3195</v>
      </c>
      <c r="I983" t="s">
        <v>190</v>
      </c>
      <c r="J983" t="s">
        <v>3196</v>
      </c>
      <c r="K983" t="s">
        <v>796</v>
      </c>
      <c r="L983" t="s">
        <v>3198</v>
      </c>
      <c r="M983" t="s">
        <v>2091</v>
      </c>
      <c r="O983" t="s">
        <v>193</v>
      </c>
      <c r="P983">
        <v>58</v>
      </c>
      <c r="Q983" t="s">
        <v>241</v>
      </c>
      <c r="R983" t="s">
        <v>193</v>
      </c>
      <c r="S983">
        <v>58</v>
      </c>
      <c r="T983" t="str">
        <f>Table1[[#This Row],[Quel est le sexe de l''enquêté ?]]</f>
        <v>Femme</v>
      </c>
      <c r="U983" t="s">
        <v>195</v>
      </c>
      <c r="W983">
        <v>4</v>
      </c>
      <c r="X983" t="s">
        <v>242</v>
      </c>
      <c r="Y983" t="s">
        <v>197</v>
      </c>
      <c r="AO983" t="s">
        <v>198</v>
      </c>
      <c r="AQ983" t="s">
        <v>243</v>
      </c>
      <c r="AS983" t="s">
        <v>501</v>
      </c>
      <c r="AT983" s="10"/>
      <c r="AU983" t="s">
        <v>226</v>
      </c>
      <c r="AW983" t="s">
        <v>531</v>
      </c>
      <c r="AX983" t="s">
        <v>203</v>
      </c>
      <c r="BB983" t="s">
        <v>203</v>
      </c>
      <c r="BF983" t="s">
        <v>208</v>
      </c>
      <c r="BH983" t="s">
        <v>411</v>
      </c>
      <c r="BJ983" t="s">
        <v>480</v>
      </c>
      <c r="BL983" t="s">
        <v>211</v>
      </c>
      <c r="BN983" t="s">
        <v>193</v>
      </c>
      <c r="BO983" t="s">
        <v>226</v>
      </c>
      <c r="BQ983" t="s">
        <v>422</v>
      </c>
      <c r="BS983" t="s">
        <v>212</v>
      </c>
      <c r="BU983" t="s">
        <v>1559</v>
      </c>
      <c r="BV983">
        <v>0</v>
      </c>
      <c r="BW983">
        <v>0</v>
      </c>
      <c r="BX983">
        <v>0</v>
      </c>
      <c r="BY983">
        <v>1</v>
      </c>
      <c r="BZ983">
        <v>1</v>
      </c>
      <c r="CA983">
        <v>0</v>
      </c>
      <c r="CB983">
        <v>0</v>
      </c>
      <c r="CC983">
        <v>0</v>
      </c>
      <c r="CD983">
        <v>0</v>
      </c>
      <c r="CE983">
        <v>0</v>
      </c>
      <c r="CF983">
        <v>0</v>
      </c>
      <c r="CG983">
        <v>0</v>
      </c>
      <c r="CH983">
        <v>0</v>
      </c>
      <c r="CI983">
        <v>0</v>
      </c>
      <c r="CK983" t="s">
        <v>214</v>
      </c>
      <c r="CL983" t="s">
        <v>249</v>
      </c>
      <c r="CM983" t="s">
        <v>738</v>
      </c>
      <c r="CN983">
        <v>0</v>
      </c>
      <c r="CO983">
        <v>1</v>
      </c>
      <c r="CP983">
        <v>1</v>
      </c>
      <c r="CQ983">
        <v>0</v>
      </c>
      <c r="CR983">
        <v>1</v>
      </c>
      <c r="CS983">
        <v>0</v>
      </c>
      <c r="CT983">
        <v>0</v>
      </c>
      <c r="CU983">
        <v>0</v>
      </c>
      <c r="CV983">
        <v>1</v>
      </c>
      <c r="CW983">
        <v>1</v>
      </c>
      <c r="CX983">
        <v>1</v>
      </c>
      <c r="CY983">
        <v>1</v>
      </c>
      <c r="CZ983">
        <v>0</v>
      </c>
      <c r="DA983">
        <v>0</v>
      </c>
      <c r="DB983">
        <v>0</v>
      </c>
      <c r="DD983" t="s">
        <v>226</v>
      </c>
      <c r="DF983" t="s">
        <v>270</v>
      </c>
      <c r="DH983" t="s">
        <v>218</v>
      </c>
      <c r="DI983" t="s">
        <v>219</v>
      </c>
      <c r="DJ983" t="s">
        <v>203</v>
      </c>
      <c r="DN983" t="s">
        <v>251</v>
      </c>
      <c r="DS983" t="s">
        <v>204</v>
      </c>
      <c r="DT983" t="s">
        <v>203</v>
      </c>
      <c r="DU983" t="s">
        <v>653</v>
      </c>
      <c r="DX983" t="s">
        <v>201</v>
      </c>
      <c r="DZ983" t="s">
        <v>222</v>
      </c>
      <c r="EA983" t="s">
        <v>203</v>
      </c>
      <c r="EO983" t="s">
        <v>203</v>
      </c>
      <c r="EP983" t="s">
        <v>416</v>
      </c>
      <c r="ER983" t="s">
        <v>333</v>
      </c>
      <c r="ES983" t="s">
        <v>416</v>
      </c>
      <c r="EU983" t="s">
        <v>203</v>
      </c>
      <c r="FQ983" t="s">
        <v>204</v>
      </c>
      <c r="FR983" t="s">
        <v>456</v>
      </c>
      <c r="FS983">
        <v>0</v>
      </c>
      <c r="FT983">
        <v>0</v>
      </c>
      <c r="FU983">
        <v>0</v>
      </c>
      <c r="FV983">
        <v>0</v>
      </c>
      <c r="FW983">
        <v>1</v>
      </c>
      <c r="FX983">
        <v>0</v>
      </c>
      <c r="FY983">
        <v>0</v>
      </c>
      <c r="FZ983">
        <v>1</v>
      </c>
      <c r="GA983">
        <v>0</v>
      </c>
      <c r="GB983">
        <v>0</v>
      </c>
      <c r="GC983">
        <v>0</v>
      </c>
      <c r="GD983">
        <v>0</v>
      </c>
      <c r="GE983">
        <v>0</v>
      </c>
      <c r="GF983">
        <v>0</v>
      </c>
      <c r="GH983" t="s">
        <v>226</v>
      </c>
      <c r="GJ983" t="s">
        <v>204</v>
      </c>
      <c r="GK983" t="s">
        <v>227</v>
      </c>
      <c r="GM983" t="s">
        <v>203</v>
      </c>
      <c r="GP983" t="s">
        <v>229</v>
      </c>
      <c r="GR983" t="s">
        <v>761</v>
      </c>
      <c r="GT983" t="s">
        <v>323</v>
      </c>
      <c r="GV983" t="s">
        <v>231</v>
      </c>
      <c r="GW983" t="s">
        <v>203</v>
      </c>
      <c r="HA983" t="s">
        <v>236</v>
      </c>
      <c r="HC983" t="s">
        <v>234</v>
      </c>
      <c r="HE983" t="s">
        <v>258</v>
      </c>
      <c r="HG983" t="s">
        <v>2096</v>
      </c>
      <c r="HI983">
        <v>4785472</v>
      </c>
      <c r="HJ983" t="s">
        <v>2097</v>
      </c>
      <c r="HK983" s="1">
        <v>45124.338958333326</v>
      </c>
      <c r="HN983" t="s">
        <v>239</v>
      </c>
      <c r="HP983" t="s">
        <v>240</v>
      </c>
      <c r="HR983">
        <v>622</v>
      </c>
    </row>
    <row r="984" spans="1:226" x14ac:dyDescent="0.35">
      <c r="A984" s="4">
        <v>45121.340948333331</v>
      </c>
      <c r="B984" s="1">
        <v>45121.347477546296</v>
      </c>
      <c r="C984" t="s">
        <v>1221</v>
      </c>
      <c r="D984"/>
      <c r="E984" s="4">
        <v>45121</v>
      </c>
      <c r="F984" t="s">
        <v>188</v>
      </c>
      <c r="G984" t="s">
        <v>3194</v>
      </c>
      <c r="H984" t="s">
        <v>3195</v>
      </c>
      <c r="I984" t="s">
        <v>190</v>
      </c>
      <c r="J984" t="s">
        <v>3196</v>
      </c>
      <c r="K984" t="s">
        <v>796</v>
      </c>
      <c r="L984" t="s">
        <v>3198</v>
      </c>
      <c r="M984" t="s">
        <v>2091</v>
      </c>
      <c r="O984" t="s">
        <v>193</v>
      </c>
      <c r="P984">
        <v>30</v>
      </c>
      <c r="Q984" t="s">
        <v>241</v>
      </c>
      <c r="R984" t="s">
        <v>419</v>
      </c>
      <c r="S984">
        <v>43</v>
      </c>
      <c r="T984" t="s">
        <v>194</v>
      </c>
      <c r="U984" t="s">
        <v>195</v>
      </c>
      <c r="W984">
        <v>10</v>
      </c>
      <c r="X984" t="s">
        <v>300</v>
      </c>
      <c r="Y984" t="s">
        <v>301</v>
      </c>
      <c r="Z984" t="s">
        <v>302</v>
      </c>
      <c r="AB984" t="s">
        <v>3182</v>
      </c>
      <c r="AD984" t="s">
        <v>304</v>
      </c>
      <c r="AE984" t="s">
        <v>281</v>
      </c>
      <c r="AF984" t="s">
        <v>305</v>
      </c>
      <c r="AG984" t="s">
        <v>802</v>
      </c>
      <c r="AH984" t="s">
        <v>803</v>
      </c>
      <c r="AI984" t="s">
        <v>2922</v>
      </c>
      <c r="AJ984" t="s">
        <v>309</v>
      </c>
      <c r="AK984" t="s">
        <v>3187</v>
      </c>
      <c r="AL984" t="s">
        <v>351</v>
      </c>
      <c r="AM984" t="s">
        <v>369</v>
      </c>
      <c r="AN984" t="s">
        <v>203</v>
      </c>
      <c r="AO984" t="s">
        <v>198</v>
      </c>
      <c r="AQ984" t="s">
        <v>243</v>
      </c>
      <c r="AS984" t="s">
        <v>330</v>
      </c>
      <c r="AT984" s="10"/>
      <c r="AU984" t="s">
        <v>226</v>
      </c>
      <c r="AW984" t="s">
        <v>202</v>
      </c>
      <c r="AX984" t="s">
        <v>203</v>
      </c>
      <c r="BB984" t="s">
        <v>204</v>
      </c>
      <c r="BC984" t="s">
        <v>245</v>
      </c>
      <c r="BD984" t="s">
        <v>207</v>
      </c>
      <c r="BE984" t="s">
        <v>205</v>
      </c>
      <c r="BF984" t="s">
        <v>208</v>
      </c>
      <c r="BH984" t="s">
        <v>411</v>
      </c>
      <c r="BJ984" t="s">
        <v>388</v>
      </c>
      <c r="BL984" t="s">
        <v>211</v>
      </c>
      <c r="BN984" t="s">
        <v>193</v>
      </c>
      <c r="BO984" t="s">
        <v>226</v>
      </c>
      <c r="BQ984" t="s">
        <v>422</v>
      </c>
      <c r="BS984" t="s">
        <v>317</v>
      </c>
      <c r="BU984" t="s">
        <v>920</v>
      </c>
      <c r="BV984">
        <v>0</v>
      </c>
      <c r="BW984">
        <v>1</v>
      </c>
      <c r="BX984">
        <v>1</v>
      </c>
      <c r="BY984">
        <v>1</v>
      </c>
      <c r="BZ984">
        <v>0</v>
      </c>
      <c r="CA984">
        <v>1</v>
      </c>
      <c r="CB984">
        <v>0</v>
      </c>
      <c r="CC984">
        <v>0</v>
      </c>
      <c r="CD984">
        <v>0</v>
      </c>
      <c r="CE984">
        <v>0</v>
      </c>
      <c r="CF984">
        <v>0</v>
      </c>
      <c r="CG984">
        <v>0</v>
      </c>
      <c r="CH984">
        <v>0</v>
      </c>
      <c r="CI984">
        <v>0</v>
      </c>
      <c r="CK984" t="s">
        <v>214</v>
      </c>
      <c r="CL984" t="s">
        <v>215</v>
      </c>
      <c r="CM984" t="s">
        <v>2923</v>
      </c>
      <c r="CN984">
        <v>0</v>
      </c>
      <c r="CO984">
        <v>1</v>
      </c>
      <c r="CP984">
        <v>1</v>
      </c>
      <c r="CQ984">
        <v>1</v>
      </c>
      <c r="CR984">
        <v>0</v>
      </c>
      <c r="CS984">
        <v>1</v>
      </c>
      <c r="CT984">
        <v>0</v>
      </c>
      <c r="CU984">
        <v>1</v>
      </c>
      <c r="CV984">
        <v>1</v>
      </c>
      <c r="CW984">
        <v>0</v>
      </c>
      <c r="CX984">
        <v>1</v>
      </c>
      <c r="CY984">
        <v>0</v>
      </c>
      <c r="CZ984">
        <v>0</v>
      </c>
      <c r="DA984">
        <v>0</v>
      </c>
      <c r="DB984">
        <v>0</v>
      </c>
      <c r="DD984" t="s">
        <v>226</v>
      </c>
      <c r="DF984" t="s">
        <v>270</v>
      </c>
      <c r="DH984" t="s">
        <v>218</v>
      </c>
      <c r="DI984" t="s">
        <v>414</v>
      </c>
      <c r="DJ984" t="s">
        <v>204</v>
      </c>
      <c r="DK984" t="s">
        <v>204</v>
      </c>
      <c r="DL984" t="s">
        <v>203</v>
      </c>
      <c r="DN984" t="s">
        <v>251</v>
      </c>
      <c r="DS984" t="s">
        <v>204</v>
      </c>
      <c r="DT984" t="s">
        <v>203</v>
      </c>
      <c r="DU984" t="s">
        <v>221</v>
      </c>
      <c r="DX984" t="s">
        <v>226</v>
      </c>
      <c r="DZ984" t="s">
        <v>222</v>
      </c>
      <c r="EA984" t="s">
        <v>203</v>
      </c>
      <c r="EO984" t="s">
        <v>203</v>
      </c>
      <c r="EP984" t="s">
        <v>335</v>
      </c>
      <c r="ER984" t="s">
        <v>203</v>
      </c>
      <c r="ES984" t="s">
        <v>335</v>
      </c>
      <c r="EU984" t="s">
        <v>203</v>
      </c>
      <c r="FQ984" t="s">
        <v>204</v>
      </c>
      <c r="FR984" t="s">
        <v>292</v>
      </c>
      <c r="FS984">
        <v>0</v>
      </c>
      <c r="FT984">
        <v>0</v>
      </c>
      <c r="FU984">
        <v>0</v>
      </c>
      <c r="FV984">
        <v>0</v>
      </c>
      <c r="FW984">
        <v>0</v>
      </c>
      <c r="FX984">
        <v>0</v>
      </c>
      <c r="FY984">
        <v>0</v>
      </c>
      <c r="FZ984">
        <v>1</v>
      </c>
      <c r="GA984">
        <v>0</v>
      </c>
      <c r="GB984">
        <v>0</v>
      </c>
      <c r="GC984">
        <v>0</v>
      </c>
      <c r="GD984">
        <v>0</v>
      </c>
      <c r="GE984">
        <v>0</v>
      </c>
      <c r="GF984">
        <v>0</v>
      </c>
      <c r="GH984" t="s">
        <v>226</v>
      </c>
      <c r="GJ984" t="s">
        <v>204</v>
      </c>
      <c r="GK984" t="s">
        <v>227</v>
      </c>
      <c r="GM984" t="s">
        <v>203</v>
      </c>
      <c r="GP984" t="s">
        <v>228</v>
      </c>
      <c r="GR984" t="s">
        <v>276</v>
      </c>
      <c r="GT984" t="s">
        <v>229</v>
      </c>
      <c r="GV984" t="s">
        <v>231</v>
      </c>
      <c r="GW984" t="s">
        <v>203</v>
      </c>
      <c r="HA984" t="s">
        <v>257</v>
      </c>
      <c r="HC984" t="s">
        <v>258</v>
      </c>
      <c r="HE984" t="s">
        <v>236</v>
      </c>
      <c r="HG984" t="s">
        <v>942</v>
      </c>
      <c r="HI984">
        <v>4785971</v>
      </c>
      <c r="HJ984" t="s">
        <v>2924</v>
      </c>
      <c r="HK984" s="1">
        <v>45124.352141203701</v>
      </c>
      <c r="HN984" t="s">
        <v>239</v>
      </c>
      <c r="HP984" t="s">
        <v>240</v>
      </c>
      <c r="HR984">
        <v>985</v>
      </c>
    </row>
    <row r="985" spans="1:226" x14ac:dyDescent="0.35">
      <c r="A985" s="4">
        <v>45121.34779226852</v>
      </c>
      <c r="B985" s="1">
        <v>45121.352528738433</v>
      </c>
      <c r="C985" t="s">
        <v>1221</v>
      </c>
      <c r="D985"/>
      <c r="E985" s="4">
        <v>45121</v>
      </c>
      <c r="F985" t="s">
        <v>188</v>
      </c>
      <c r="G985" t="s">
        <v>3194</v>
      </c>
      <c r="H985" t="s">
        <v>3195</v>
      </c>
      <c r="I985" t="s">
        <v>190</v>
      </c>
      <c r="J985" t="s">
        <v>3196</v>
      </c>
      <c r="K985" t="s">
        <v>796</v>
      </c>
      <c r="L985" t="s">
        <v>3198</v>
      </c>
      <c r="M985" t="s">
        <v>2091</v>
      </c>
      <c r="O985" t="s">
        <v>193</v>
      </c>
      <c r="P985">
        <v>32</v>
      </c>
      <c r="Q985" t="s">
        <v>241</v>
      </c>
      <c r="R985" t="s">
        <v>419</v>
      </c>
      <c r="S985">
        <v>43</v>
      </c>
      <c r="T985" t="s">
        <v>194</v>
      </c>
      <c r="U985" t="s">
        <v>195</v>
      </c>
      <c r="W985">
        <v>7</v>
      </c>
      <c r="X985" t="s">
        <v>340</v>
      </c>
      <c r="Y985" t="s">
        <v>301</v>
      </c>
      <c r="Z985" t="s">
        <v>302</v>
      </c>
      <c r="AB985" t="s">
        <v>3182</v>
      </c>
      <c r="AD985" t="s">
        <v>304</v>
      </c>
      <c r="AE985" t="s">
        <v>281</v>
      </c>
      <c r="AF985" t="s">
        <v>305</v>
      </c>
      <c r="AG985" t="s">
        <v>802</v>
      </c>
      <c r="AH985" t="s">
        <v>803</v>
      </c>
      <c r="AI985" t="s">
        <v>2922</v>
      </c>
      <c r="AJ985" t="s">
        <v>309</v>
      </c>
      <c r="AK985" t="s">
        <v>3186</v>
      </c>
      <c r="AL985" t="s">
        <v>369</v>
      </c>
      <c r="AM985" t="s">
        <v>310</v>
      </c>
      <c r="AN985" t="s">
        <v>203</v>
      </c>
      <c r="AO985" t="s">
        <v>198</v>
      </c>
      <c r="AQ985" t="s">
        <v>243</v>
      </c>
      <c r="AS985" t="s">
        <v>244</v>
      </c>
      <c r="AT985" s="10"/>
      <c r="AU985" t="s">
        <v>226</v>
      </c>
      <c r="AW985" t="s">
        <v>202</v>
      </c>
      <c r="AX985" t="s">
        <v>203</v>
      </c>
      <c r="BB985" t="s">
        <v>204</v>
      </c>
      <c r="BC985" t="s">
        <v>245</v>
      </c>
      <c r="BD985" t="s">
        <v>207</v>
      </c>
      <c r="BE985" t="s">
        <v>205</v>
      </c>
      <c r="BF985" t="s">
        <v>208</v>
      </c>
      <c r="BH985" t="s">
        <v>388</v>
      </c>
      <c r="BJ985" t="s">
        <v>411</v>
      </c>
      <c r="BL985" t="s">
        <v>211</v>
      </c>
      <c r="BN985" t="s">
        <v>193</v>
      </c>
      <c r="BO985" t="s">
        <v>226</v>
      </c>
      <c r="BQ985" t="s">
        <v>422</v>
      </c>
      <c r="BS985" t="s">
        <v>317</v>
      </c>
      <c r="BU985" t="s">
        <v>685</v>
      </c>
      <c r="BV985">
        <v>0</v>
      </c>
      <c r="BW985">
        <v>1</v>
      </c>
      <c r="BX985">
        <v>1</v>
      </c>
      <c r="BY985">
        <v>0</v>
      </c>
      <c r="BZ985">
        <v>1</v>
      </c>
      <c r="CA985">
        <v>1</v>
      </c>
      <c r="CB985">
        <v>1</v>
      </c>
      <c r="CC985">
        <v>0</v>
      </c>
      <c r="CD985">
        <v>0</v>
      </c>
      <c r="CE985">
        <v>0</v>
      </c>
      <c r="CF985">
        <v>0</v>
      </c>
      <c r="CG985">
        <v>0</v>
      </c>
      <c r="CH985">
        <v>0</v>
      </c>
      <c r="CI985">
        <v>0</v>
      </c>
      <c r="CK985" t="s">
        <v>214</v>
      </c>
      <c r="CL985" t="s">
        <v>215</v>
      </c>
      <c r="CM985" t="s">
        <v>1258</v>
      </c>
      <c r="CN985">
        <v>0</v>
      </c>
      <c r="CO985">
        <v>1</v>
      </c>
      <c r="CP985">
        <v>0</v>
      </c>
      <c r="CQ985">
        <v>1</v>
      </c>
      <c r="CR985">
        <v>1</v>
      </c>
      <c r="CS985">
        <v>0</v>
      </c>
      <c r="CT985">
        <v>1</v>
      </c>
      <c r="CU985">
        <v>1</v>
      </c>
      <c r="CV985">
        <v>1</v>
      </c>
      <c r="CW985">
        <v>1</v>
      </c>
      <c r="CX985">
        <v>1</v>
      </c>
      <c r="CY985">
        <v>1</v>
      </c>
      <c r="CZ985">
        <v>0</v>
      </c>
      <c r="DA985">
        <v>0</v>
      </c>
      <c r="DB985">
        <v>0</v>
      </c>
      <c r="DD985" t="s">
        <v>226</v>
      </c>
      <c r="DF985" t="s">
        <v>270</v>
      </c>
      <c r="DH985" t="s">
        <v>455</v>
      </c>
      <c r="DI985" t="s">
        <v>414</v>
      </c>
      <c r="DJ985" t="s">
        <v>204</v>
      </c>
      <c r="DK985" t="s">
        <v>204</v>
      </c>
      <c r="DL985" t="s">
        <v>203</v>
      </c>
      <c r="DN985" t="s">
        <v>251</v>
      </c>
      <c r="DS985" t="s">
        <v>204</v>
      </c>
      <c r="DT985" t="s">
        <v>203</v>
      </c>
      <c r="DU985" t="s">
        <v>221</v>
      </c>
      <c r="DX985" t="s">
        <v>226</v>
      </c>
      <c r="DZ985" t="s">
        <v>222</v>
      </c>
      <c r="EA985" t="s">
        <v>203</v>
      </c>
      <c r="EO985" t="s">
        <v>203</v>
      </c>
      <c r="EP985" t="s">
        <v>335</v>
      </c>
      <c r="ER985" t="s">
        <v>203</v>
      </c>
      <c r="ES985" t="s">
        <v>335</v>
      </c>
      <c r="EU985" t="s">
        <v>203</v>
      </c>
      <c r="FQ985" t="s">
        <v>204</v>
      </c>
      <c r="FR985" t="s">
        <v>292</v>
      </c>
      <c r="FS985">
        <v>0</v>
      </c>
      <c r="FT985">
        <v>0</v>
      </c>
      <c r="FU985">
        <v>0</v>
      </c>
      <c r="FV985">
        <v>0</v>
      </c>
      <c r="FW985">
        <v>0</v>
      </c>
      <c r="FX985">
        <v>0</v>
      </c>
      <c r="FY985">
        <v>0</v>
      </c>
      <c r="FZ985">
        <v>1</v>
      </c>
      <c r="GA985">
        <v>0</v>
      </c>
      <c r="GB985">
        <v>0</v>
      </c>
      <c r="GC985">
        <v>0</v>
      </c>
      <c r="GD985">
        <v>0</v>
      </c>
      <c r="GE985">
        <v>0</v>
      </c>
      <c r="GF985">
        <v>0</v>
      </c>
      <c r="GH985" t="s">
        <v>226</v>
      </c>
      <c r="GJ985" t="s">
        <v>204</v>
      </c>
      <c r="GK985" t="s">
        <v>275</v>
      </c>
      <c r="GM985" t="s">
        <v>203</v>
      </c>
      <c r="GP985" t="s">
        <v>228</v>
      </c>
      <c r="GR985" t="s">
        <v>276</v>
      </c>
      <c r="GT985" t="s">
        <v>436</v>
      </c>
      <c r="GV985" t="s">
        <v>231</v>
      </c>
      <c r="GW985" t="s">
        <v>203</v>
      </c>
      <c r="HA985" t="s">
        <v>257</v>
      </c>
      <c r="HC985" t="s">
        <v>236</v>
      </c>
      <c r="HE985" t="s">
        <v>258</v>
      </c>
      <c r="HG985" t="s">
        <v>378</v>
      </c>
      <c r="HI985">
        <v>4785972</v>
      </c>
      <c r="HJ985" t="s">
        <v>2925</v>
      </c>
      <c r="HK985" s="1">
        <v>45124.352175925917</v>
      </c>
      <c r="HN985" t="s">
        <v>239</v>
      </c>
      <c r="HP985" t="s">
        <v>240</v>
      </c>
      <c r="HR985">
        <v>986</v>
      </c>
    </row>
    <row r="986" spans="1:226" x14ac:dyDescent="0.35">
      <c r="A986" s="4">
        <v>45121.353013668981</v>
      </c>
      <c r="B986" s="1">
        <v>45121.356701689823</v>
      </c>
      <c r="C986" t="s">
        <v>1221</v>
      </c>
      <c r="D986"/>
      <c r="E986" s="4">
        <v>45121</v>
      </c>
      <c r="F986" t="s">
        <v>188</v>
      </c>
      <c r="G986" t="s">
        <v>3194</v>
      </c>
      <c r="H986" t="s">
        <v>3195</v>
      </c>
      <c r="I986" t="s">
        <v>190</v>
      </c>
      <c r="J986" t="s">
        <v>3196</v>
      </c>
      <c r="K986" t="s">
        <v>796</v>
      </c>
      <c r="L986" t="s">
        <v>3198</v>
      </c>
      <c r="M986" t="s">
        <v>2091</v>
      </c>
      <c r="O986" t="s">
        <v>193</v>
      </c>
      <c r="P986">
        <v>25</v>
      </c>
      <c r="Q986" t="s">
        <v>241</v>
      </c>
      <c r="R986" t="s">
        <v>193</v>
      </c>
      <c r="S986">
        <v>25</v>
      </c>
      <c r="T986" t="str">
        <f>Table1[[#This Row],[Quel est le sexe de l''enquêté ?]]</f>
        <v>Femme</v>
      </c>
      <c r="U986" t="s">
        <v>195</v>
      </c>
      <c r="W986">
        <v>6</v>
      </c>
      <c r="X986" t="s">
        <v>300</v>
      </c>
      <c r="Y986" t="s">
        <v>197</v>
      </c>
      <c r="AO986" t="s">
        <v>198</v>
      </c>
      <c r="AQ986" t="s">
        <v>199</v>
      </c>
      <c r="AS986" t="s">
        <v>243</v>
      </c>
      <c r="AT986" s="10"/>
      <c r="AU986" t="s">
        <v>226</v>
      </c>
      <c r="AW986" t="s">
        <v>410</v>
      </c>
      <c r="AX986" t="s">
        <v>203</v>
      </c>
      <c r="BB986" t="s">
        <v>204</v>
      </c>
      <c r="BC986" t="s">
        <v>245</v>
      </c>
      <c r="BD986" t="s">
        <v>207</v>
      </c>
      <c r="BE986" t="s">
        <v>205</v>
      </c>
      <c r="BF986" t="s">
        <v>208</v>
      </c>
      <c r="BH986" t="s">
        <v>388</v>
      </c>
      <c r="BJ986" t="s">
        <v>411</v>
      </c>
      <c r="BL986" t="s">
        <v>211</v>
      </c>
      <c r="BN986" t="s">
        <v>193</v>
      </c>
      <c r="BO986" t="s">
        <v>226</v>
      </c>
      <c r="BQ986" t="s">
        <v>422</v>
      </c>
      <c r="BS986" t="s">
        <v>212</v>
      </c>
      <c r="BU986" t="s">
        <v>997</v>
      </c>
      <c r="BV986">
        <v>0</v>
      </c>
      <c r="BW986">
        <v>1</v>
      </c>
      <c r="BX986">
        <v>1</v>
      </c>
      <c r="BY986">
        <v>1</v>
      </c>
      <c r="BZ986">
        <v>1</v>
      </c>
      <c r="CA986">
        <v>0</v>
      </c>
      <c r="CB986">
        <v>1</v>
      </c>
      <c r="CC986">
        <v>1</v>
      </c>
      <c r="CD986">
        <v>0</v>
      </c>
      <c r="CE986">
        <v>0</v>
      </c>
      <c r="CF986">
        <v>0</v>
      </c>
      <c r="CG986">
        <v>0</v>
      </c>
      <c r="CH986">
        <v>0</v>
      </c>
      <c r="CI986">
        <v>0</v>
      </c>
      <c r="CK986" t="s">
        <v>214</v>
      </c>
      <c r="CL986" t="s">
        <v>215</v>
      </c>
      <c r="CM986" t="s">
        <v>680</v>
      </c>
      <c r="CN986">
        <v>0</v>
      </c>
      <c r="CO986">
        <v>1</v>
      </c>
      <c r="CP986">
        <v>1</v>
      </c>
      <c r="CQ986">
        <v>1</v>
      </c>
      <c r="CR986">
        <v>1</v>
      </c>
      <c r="CS986">
        <v>1</v>
      </c>
      <c r="CT986">
        <v>1</v>
      </c>
      <c r="CU986">
        <v>1</v>
      </c>
      <c r="CV986">
        <v>0</v>
      </c>
      <c r="CW986">
        <v>1</v>
      </c>
      <c r="CX986">
        <v>1</v>
      </c>
      <c r="CY986">
        <v>0</v>
      </c>
      <c r="CZ986">
        <v>0</v>
      </c>
      <c r="DA986">
        <v>0</v>
      </c>
      <c r="DB986">
        <v>0</v>
      </c>
      <c r="DD986" t="s">
        <v>226</v>
      </c>
      <c r="DF986" t="s">
        <v>270</v>
      </c>
      <c r="DH986" t="s">
        <v>455</v>
      </c>
      <c r="DI986" t="s">
        <v>414</v>
      </c>
      <c r="DJ986" t="s">
        <v>204</v>
      </c>
      <c r="DK986" t="s">
        <v>204</v>
      </c>
      <c r="DL986" t="s">
        <v>203</v>
      </c>
      <c r="DN986" t="s">
        <v>251</v>
      </c>
      <c r="DS986" t="s">
        <v>204</v>
      </c>
      <c r="DT986" t="s">
        <v>203</v>
      </c>
      <c r="DU986" t="s">
        <v>221</v>
      </c>
      <c r="DX986" t="s">
        <v>226</v>
      </c>
      <c r="DZ986" t="s">
        <v>222</v>
      </c>
      <c r="EA986" t="s">
        <v>203</v>
      </c>
      <c r="EO986" t="s">
        <v>203</v>
      </c>
      <c r="EP986" t="s">
        <v>335</v>
      </c>
      <c r="ER986" t="s">
        <v>203</v>
      </c>
      <c r="ES986" t="s">
        <v>335</v>
      </c>
      <c r="EU986" t="s">
        <v>203</v>
      </c>
      <c r="FQ986" t="s">
        <v>204</v>
      </c>
      <c r="FR986" t="s">
        <v>292</v>
      </c>
      <c r="FS986">
        <v>0</v>
      </c>
      <c r="FT986">
        <v>0</v>
      </c>
      <c r="FU986">
        <v>0</v>
      </c>
      <c r="FV986">
        <v>0</v>
      </c>
      <c r="FW986">
        <v>0</v>
      </c>
      <c r="FX986">
        <v>0</v>
      </c>
      <c r="FY986">
        <v>0</v>
      </c>
      <c r="FZ986">
        <v>1</v>
      </c>
      <c r="GA986">
        <v>0</v>
      </c>
      <c r="GB986">
        <v>0</v>
      </c>
      <c r="GC986">
        <v>0</v>
      </c>
      <c r="GD986">
        <v>0</v>
      </c>
      <c r="GE986">
        <v>0</v>
      </c>
      <c r="GF986">
        <v>0</v>
      </c>
      <c r="GH986" t="s">
        <v>226</v>
      </c>
      <c r="GJ986" t="s">
        <v>204</v>
      </c>
      <c r="GK986" t="s">
        <v>227</v>
      </c>
      <c r="GM986" t="s">
        <v>203</v>
      </c>
      <c r="GP986" t="s">
        <v>228</v>
      </c>
      <c r="GR986" t="s">
        <v>436</v>
      </c>
      <c r="GT986" t="s">
        <v>276</v>
      </c>
      <c r="GV986" t="s">
        <v>231</v>
      </c>
      <c r="GW986" t="s">
        <v>203</v>
      </c>
      <c r="HA986" t="s">
        <v>236</v>
      </c>
      <c r="HC986" t="s">
        <v>257</v>
      </c>
      <c r="HE986" t="s">
        <v>258</v>
      </c>
      <c r="HG986" t="s">
        <v>2926</v>
      </c>
      <c r="HI986">
        <v>4785973</v>
      </c>
      <c r="HJ986" t="s">
        <v>2927</v>
      </c>
      <c r="HK986" s="1">
        <v>45124.352210648147</v>
      </c>
      <c r="HN986" t="s">
        <v>239</v>
      </c>
      <c r="HP986" t="s">
        <v>240</v>
      </c>
      <c r="HR986">
        <v>987</v>
      </c>
    </row>
    <row r="987" spans="1:226" x14ac:dyDescent="0.35">
      <c r="A987" s="4">
        <v>45121.34619851852</v>
      </c>
      <c r="B987" s="1">
        <v>45121.355765798609</v>
      </c>
      <c r="C987" t="s">
        <v>1221</v>
      </c>
      <c r="D987"/>
      <c r="E987" s="4">
        <v>45121</v>
      </c>
      <c r="F987" t="s">
        <v>188</v>
      </c>
      <c r="G987" t="s">
        <v>3194</v>
      </c>
      <c r="H987" t="s">
        <v>3195</v>
      </c>
      <c r="I987" t="s">
        <v>190</v>
      </c>
      <c r="J987" t="s">
        <v>3196</v>
      </c>
      <c r="K987" t="s">
        <v>796</v>
      </c>
      <c r="L987" t="s">
        <v>3198</v>
      </c>
      <c r="M987" t="s">
        <v>2091</v>
      </c>
      <c r="O987" t="s">
        <v>193</v>
      </c>
      <c r="P987">
        <v>47</v>
      </c>
      <c r="Q987" t="s">
        <v>194</v>
      </c>
      <c r="R987" t="s">
        <v>193</v>
      </c>
      <c r="S987">
        <v>47</v>
      </c>
      <c r="T987" t="str">
        <f>Table1[[#This Row],[Quel est le sexe de l''enquêté ?]]</f>
        <v>Homme</v>
      </c>
      <c r="U987" t="s">
        <v>195</v>
      </c>
      <c r="W987">
        <v>12</v>
      </c>
      <c r="X987" t="s">
        <v>340</v>
      </c>
      <c r="Y987" t="s">
        <v>197</v>
      </c>
      <c r="AO987" t="s">
        <v>198</v>
      </c>
      <c r="AQ987" t="s">
        <v>199</v>
      </c>
      <c r="AS987" t="s">
        <v>313</v>
      </c>
      <c r="AT987" s="10"/>
      <c r="AU987" t="s">
        <v>226</v>
      </c>
      <c r="AW987" t="s">
        <v>410</v>
      </c>
      <c r="AX987" t="s">
        <v>203</v>
      </c>
      <c r="BB987" t="s">
        <v>204</v>
      </c>
      <c r="BC987" t="s">
        <v>245</v>
      </c>
      <c r="BD987" t="s">
        <v>207</v>
      </c>
      <c r="BE987" t="s">
        <v>444</v>
      </c>
      <c r="BF987" t="s">
        <v>208</v>
      </c>
      <c r="BH987" t="s">
        <v>388</v>
      </c>
      <c r="BJ987" t="s">
        <v>411</v>
      </c>
      <c r="BL987" t="s">
        <v>211</v>
      </c>
      <c r="BN987" t="s">
        <v>193</v>
      </c>
      <c r="BO987" t="s">
        <v>226</v>
      </c>
      <c r="BQ987" t="s">
        <v>422</v>
      </c>
      <c r="BS987" t="s">
        <v>212</v>
      </c>
      <c r="BU987" t="s">
        <v>592</v>
      </c>
      <c r="BV987">
        <v>0</v>
      </c>
      <c r="BW987">
        <v>0</v>
      </c>
      <c r="BX987">
        <v>0</v>
      </c>
      <c r="BY987">
        <v>1</v>
      </c>
      <c r="BZ987">
        <v>0</v>
      </c>
      <c r="CA987">
        <v>0</v>
      </c>
      <c r="CB987">
        <v>1</v>
      </c>
      <c r="CC987">
        <v>0</v>
      </c>
      <c r="CD987">
        <v>0</v>
      </c>
      <c r="CE987">
        <v>0</v>
      </c>
      <c r="CF987">
        <v>0</v>
      </c>
      <c r="CG987">
        <v>0</v>
      </c>
      <c r="CH987">
        <v>0</v>
      </c>
      <c r="CI987">
        <v>0</v>
      </c>
      <c r="CK987" t="s">
        <v>214</v>
      </c>
      <c r="CL987" t="s">
        <v>215</v>
      </c>
      <c r="CM987" t="s">
        <v>1394</v>
      </c>
      <c r="CN987">
        <v>0</v>
      </c>
      <c r="CO987">
        <v>1</v>
      </c>
      <c r="CP987">
        <v>1</v>
      </c>
      <c r="CQ987">
        <v>1</v>
      </c>
      <c r="CR987">
        <v>1</v>
      </c>
      <c r="CS987">
        <v>0</v>
      </c>
      <c r="CT987">
        <v>0</v>
      </c>
      <c r="CU987">
        <v>0</v>
      </c>
      <c r="CV987">
        <v>1</v>
      </c>
      <c r="CW987">
        <v>0</v>
      </c>
      <c r="CX987">
        <v>1</v>
      </c>
      <c r="CY987">
        <v>1</v>
      </c>
      <c r="CZ987">
        <v>0</v>
      </c>
      <c r="DA987">
        <v>0</v>
      </c>
      <c r="DB987">
        <v>0</v>
      </c>
      <c r="DD987" t="s">
        <v>226</v>
      </c>
      <c r="DF987" t="s">
        <v>270</v>
      </c>
      <c r="DH987" t="s">
        <v>218</v>
      </c>
      <c r="DI987" t="s">
        <v>219</v>
      </c>
      <c r="DJ987" t="s">
        <v>204</v>
      </c>
      <c r="DK987" t="s">
        <v>204</v>
      </c>
      <c r="DL987" t="s">
        <v>203</v>
      </c>
      <c r="DN987" t="s">
        <v>251</v>
      </c>
      <c r="DS987" t="s">
        <v>271</v>
      </c>
      <c r="DT987" t="s">
        <v>203</v>
      </c>
      <c r="DU987" t="s">
        <v>221</v>
      </c>
      <c r="DX987" t="s">
        <v>226</v>
      </c>
      <c r="DZ987" t="s">
        <v>222</v>
      </c>
      <c r="EA987" t="s">
        <v>203</v>
      </c>
      <c r="EO987" t="s">
        <v>204</v>
      </c>
      <c r="EP987" t="s">
        <v>224</v>
      </c>
      <c r="ER987" t="s">
        <v>203</v>
      </c>
      <c r="ES987" t="s">
        <v>223</v>
      </c>
      <c r="EU987" t="s">
        <v>203</v>
      </c>
      <c r="FQ987" t="s">
        <v>204</v>
      </c>
      <c r="FR987" t="s">
        <v>456</v>
      </c>
      <c r="FS987">
        <v>0</v>
      </c>
      <c r="FT987">
        <v>0</v>
      </c>
      <c r="FU987">
        <v>0</v>
      </c>
      <c r="FV987">
        <v>0</v>
      </c>
      <c r="FW987">
        <v>1</v>
      </c>
      <c r="FX987">
        <v>0</v>
      </c>
      <c r="FY987">
        <v>0</v>
      </c>
      <c r="FZ987">
        <v>1</v>
      </c>
      <c r="GA987">
        <v>0</v>
      </c>
      <c r="GB987">
        <v>0</v>
      </c>
      <c r="GC987">
        <v>0</v>
      </c>
      <c r="GD987">
        <v>0</v>
      </c>
      <c r="GE987">
        <v>0</v>
      </c>
      <c r="GF987">
        <v>0</v>
      </c>
      <c r="GH987" t="s">
        <v>226</v>
      </c>
      <c r="GJ987" t="s">
        <v>204</v>
      </c>
      <c r="GK987" t="s">
        <v>227</v>
      </c>
      <c r="GM987" t="s">
        <v>203</v>
      </c>
      <c r="GP987" t="s">
        <v>429</v>
      </c>
      <c r="GR987" t="s">
        <v>356</v>
      </c>
      <c r="GT987" t="s">
        <v>294</v>
      </c>
      <c r="GV987" t="s">
        <v>455</v>
      </c>
      <c r="GW987" t="s">
        <v>204</v>
      </c>
      <c r="GX987" t="s">
        <v>232</v>
      </c>
      <c r="GY987" t="s">
        <v>3066</v>
      </c>
      <c r="HA987" t="s">
        <v>257</v>
      </c>
      <c r="HC987" t="s">
        <v>278</v>
      </c>
      <c r="HE987" t="s">
        <v>834</v>
      </c>
      <c r="HG987" t="s">
        <v>1159</v>
      </c>
      <c r="HI987">
        <v>4765070</v>
      </c>
      <c r="HJ987" t="s">
        <v>1395</v>
      </c>
      <c r="HK987" s="1">
        <v>45122.865254629629</v>
      </c>
      <c r="HN987" t="s">
        <v>239</v>
      </c>
      <c r="HP987" t="s">
        <v>240</v>
      </c>
      <c r="HR987">
        <v>307</v>
      </c>
    </row>
    <row r="988" spans="1:226" x14ac:dyDescent="0.35">
      <c r="A988" s="4">
        <v>45121.343331828713</v>
      </c>
      <c r="B988" s="1">
        <v>45121.349411539362</v>
      </c>
      <c r="C988" t="s">
        <v>1221</v>
      </c>
      <c r="D988"/>
      <c r="E988" s="4">
        <v>45121</v>
      </c>
      <c r="F988" t="s">
        <v>188</v>
      </c>
      <c r="G988" t="s">
        <v>3194</v>
      </c>
      <c r="H988" t="s">
        <v>3195</v>
      </c>
      <c r="I988" t="s">
        <v>190</v>
      </c>
      <c r="J988" t="s">
        <v>3196</v>
      </c>
      <c r="K988" t="s">
        <v>796</v>
      </c>
      <c r="L988" t="s">
        <v>3198</v>
      </c>
      <c r="M988" t="s">
        <v>2091</v>
      </c>
      <c r="O988" t="s">
        <v>193</v>
      </c>
      <c r="P988">
        <v>27</v>
      </c>
      <c r="Q988" t="s">
        <v>241</v>
      </c>
      <c r="R988" t="s">
        <v>419</v>
      </c>
      <c r="S988">
        <v>32</v>
      </c>
      <c r="T988" t="s">
        <v>194</v>
      </c>
      <c r="U988" t="s">
        <v>195</v>
      </c>
      <c r="W988">
        <v>5</v>
      </c>
      <c r="X988" t="s">
        <v>340</v>
      </c>
      <c r="Y988" t="s">
        <v>197</v>
      </c>
      <c r="AO988" t="s">
        <v>199</v>
      </c>
      <c r="AQ988" t="s">
        <v>243</v>
      </c>
      <c r="AS988" t="s">
        <v>200</v>
      </c>
      <c r="AT988" s="10"/>
      <c r="AU988" t="s">
        <v>226</v>
      </c>
      <c r="AW988" t="s">
        <v>410</v>
      </c>
      <c r="AX988" t="s">
        <v>203</v>
      </c>
      <c r="BB988" t="s">
        <v>204</v>
      </c>
      <c r="BC988" t="s">
        <v>266</v>
      </c>
      <c r="BD988" t="s">
        <v>207</v>
      </c>
      <c r="BE988" t="s">
        <v>205</v>
      </c>
      <c r="BF988" t="s">
        <v>208</v>
      </c>
      <c r="BH988" t="s">
        <v>491</v>
      </c>
      <c r="BJ988" t="s">
        <v>627</v>
      </c>
      <c r="BL988" t="s">
        <v>211</v>
      </c>
      <c r="BN988" t="s">
        <v>193</v>
      </c>
      <c r="BO988" t="s">
        <v>226</v>
      </c>
      <c r="BQ988" t="s">
        <v>591</v>
      </c>
      <c r="BS988" t="s">
        <v>212</v>
      </c>
      <c r="BU988" t="s">
        <v>1479</v>
      </c>
      <c r="BV988">
        <v>0</v>
      </c>
      <c r="BW988">
        <v>0</v>
      </c>
      <c r="BX988">
        <v>1</v>
      </c>
      <c r="BY988">
        <v>0</v>
      </c>
      <c r="BZ988">
        <v>1</v>
      </c>
      <c r="CA988">
        <v>0</v>
      </c>
      <c r="CB988">
        <v>1</v>
      </c>
      <c r="CC988">
        <v>0</v>
      </c>
      <c r="CD988">
        <v>0</v>
      </c>
      <c r="CE988">
        <v>0</v>
      </c>
      <c r="CF988">
        <v>0</v>
      </c>
      <c r="CG988">
        <v>0</v>
      </c>
      <c r="CH988">
        <v>0</v>
      </c>
      <c r="CI988">
        <v>0</v>
      </c>
      <c r="CK988" t="s">
        <v>214</v>
      </c>
      <c r="CL988" t="s">
        <v>215</v>
      </c>
      <c r="CM988" t="s">
        <v>970</v>
      </c>
      <c r="CN988">
        <v>0</v>
      </c>
      <c r="CO988">
        <v>1</v>
      </c>
      <c r="CP988">
        <v>1</v>
      </c>
      <c r="CQ988">
        <v>1</v>
      </c>
      <c r="CR988">
        <v>1</v>
      </c>
      <c r="CS988">
        <v>0</v>
      </c>
      <c r="CT988">
        <v>1</v>
      </c>
      <c r="CU988">
        <v>1</v>
      </c>
      <c r="CV988">
        <v>1</v>
      </c>
      <c r="CW988">
        <v>1</v>
      </c>
      <c r="CX988">
        <v>1</v>
      </c>
      <c r="CY988">
        <v>1</v>
      </c>
      <c r="CZ988">
        <v>0</v>
      </c>
      <c r="DA988">
        <v>0</v>
      </c>
      <c r="DB988">
        <v>0</v>
      </c>
      <c r="DD988" t="s">
        <v>226</v>
      </c>
      <c r="DF988" t="s">
        <v>270</v>
      </c>
      <c r="DH988" t="s">
        <v>218</v>
      </c>
      <c r="DI988" t="s">
        <v>483</v>
      </c>
      <c r="DJ988" t="s">
        <v>204</v>
      </c>
      <c r="DK988" t="s">
        <v>204</v>
      </c>
      <c r="DL988" t="s">
        <v>204</v>
      </c>
      <c r="DM988" t="s">
        <v>203</v>
      </c>
      <c r="DN988" t="s">
        <v>1207</v>
      </c>
      <c r="DP988" t="s">
        <v>204</v>
      </c>
      <c r="DQ988">
        <v>1</v>
      </c>
      <c r="DR988" t="s">
        <v>203</v>
      </c>
      <c r="DS988" t="s">
        <v>204</v>
      </c>
      <c r="DT988" t="s">
        <v>203</v>
      </c>
      <c r="DU988" t="s">
        <v>221</v>
      </c>
      <c r="DX988" t="s">
        <v>226</v>
      </c>
      <c r="DZ988" t="s">
        <v>222</v>
      </c>
      <c r="EA988" t="s">
        <v>203</v>
      </c>
      <c r="EO988" t="s">
        <v>203</v>
      </c>
      <c r="EP988" t="s">
        <v>334</v>
      </c>
      <c r="ER988" t="s">
        <v>204</v>
      </c>
      <c r="ES988" t="s">
        <v>334</v>
      </c>
      <c r="EU988" t="s">
        <v>203</v>
      </c>
      <c r="FQ988" t="s">
        <v>204</v>
      </c>
      <c r="FR988" t="s">
        <v>870</v>
      </c>
      <c r="FS988">
        <v>0</v>
      </c>
      <c r="FT988">
        <v>0</v>
      </c>
      <c r="FU988">
        <v>0</v>
      </c>
      <c r="FV988">
        <v>0</v>
      </c>
      <c r="FW988">
        <v>0</v>
      </c>
      <c r="FX988">
        <v>0</v>
      </c>
      <c r="FY988">
        <v>1</v>
      </c>
      <c r="FZ988">
        <v>1</v>
      </c>
      <c r="GA988">
        <v>0</v>
      </c>
      <c r="GB988">
        <v>0</v>
      </c>
      <c r="GC988">
        <v>0</v>
      </c>
      <c r="GD988">
        <v>0</v>
      </c>
      <c r="GE988">
        <v>0</v>
      </c>
      <c r="GF988">
        <v>0</v>
      </c>
      <c r="GH988" t="s">
        <v>226</v>
      </c>
      <c r="GJ988" t="s">
        <v>204</v>
      </c>
      <c r="GK988" t="s">
        <v>397</v>
      </c>
      <c r="GM988" t="s">
        <v>203</v>
      </c>
      <c r="GP988" t="s">
        <v>356</v>
      </c>
      <c r="GR988" t="s">
        <v>228</v>
      </c>
      <c r="GT988" t="s">
        <v>294</v>
      </c>
      <c r="GV988" t="s">
        <v>231</v>
      </c>
      <c r="GW988" t="s">
        <v>203</v>
      </c>
      <c r="HA988" t="s">
        <v>235</v>
      </c>
      <c r="HC988" t="s">
        <v>257</v>
      </c>
      <c r="HE988" t="s">
        <v>235</v>
      </c>
      <c r="HG988" t="s">
        <v>1480</v>
      </c>
      <c r="HI988">
        <v>4765107</v>
      </c>
      <c r="HJ988" t="s">
        <v>1481</v>
      </c>
      <c r="HK988" s="1">
        <v>45122.865960648152</v>
      </c>
      <c r="HN988" t="s">
        <v>239</v>
      </c>
      <c r="HP988" t="s">
        <v>240</v>
      </c>
      <c r="HR988">
        <v>344</v>
      </c>
    </row>
    <row r="989" spans="1:226" x14ac:dyDescent="0.35">
      <c r="A989" s="4">
        <v>45121.350167557866</v>
      </c>
      <c r="B989" s="1">
        <v>45121.358599930558</v>
      </c>
      <c r="C989" t="s">
        <v>1221</v>
      </c>
      <c r="D989"/>
      <c r="E989" s="4">
        <v>45121</v>
      </c>
      <c r="F989" t="s">
        <v>188</v>
      </c>
      <c r="G989" t="s">
        <v>3194</v>
      </c>
      <c r="H989" t="s">
        <v>3195</v>
      </c>
      <c r="I989" t="s">
        <v>190</v>
      </c>
      <c r="J989" t="s">
        <v>3196</v>
      </c>
      <c r="K989" t="s">
        <v>796</v>
      </c>
      <c r="L989" t="s">
        <v>3198</v>
      </c>
      <c r="M989" t="s">
        <v>2091</v>
      </c>
      <c r="O989" t="s">
        <v>193</v>
      </c>
      <c r="P989">
        <v>39</v>
      </c>
      <c r="Q989" t="s">
        <v>241</v>
      </c>
      <c r="R989" t="s">
        <v>193</v>
      </c>
      <c r="S989">
        <v>39</v>
      </c>
      <c r="T989" t="str">
        <f>Table1[[#This Row],[Quel est le sexe de l''enquêté ?]]</f>
        <v>Femme</v>
      </c>
      <c r="U989" t="s">
        <v>299</v>
      </c>
      <c r="W989">
        <v>6</v>
      </c>
      <c r="X989" t="s">
        <v>196</v>
      </c>
      <c r="Y989" t="s">
        <v>301</v>
      </c>
      <c r="Z989" t="s">
        <v>380</v>
      </c>
      <c r="AB989" t="s">
        <v>3182</v>
      </c>
      <c r="AD989" t="s">
        <v>824</v>
      </c>
      <c r="AE989" t="s">
        <v>281</v>
      </c>
      <c r="AF989" t="s">
        <v>305</v>
      </c>
      <c r="AG989" t="s">
        <v>306</v>
      </c>
      <c r="AH989" t="s">
        <v>825</v>
      </c>
      <c r="AI989" t="s">
        <v>1490</v>
      </c>
      <c r="AJ989" t="s">
        <v>309</v>
      </c>
      <c r="AK989" t="s">
        <v>3187</v>
      </c>
      <c r="AL989" t="s">
        <v>303</v>
      </c>
      <c r="AM989" t="s">
        <v>369</v>
      </c>
      <c r="AN989" t="s">
        <v>203</v>
      </c>
      <c r="AO989" t="s">
        <v>370</v>
      </c>
      <c r="AQ989" t="s">
        <v>198</v>
      </c>
      <c r="AS989" t="s">
        <v>244</v>
      </c>
      <c r="AT989" s="10"/>
      <c r="AU989" t="s">
        <v>226</v>
      </c>
      <c r="AW989" t="s">
        <v>410</v>
      </c>
      <c r="AX989" t="s">
        <v>203</v>
      </c>
      <c r="BB989" t="s">
        <v>204</v>
      </c>
      <c r="BC989" t="s">
        <v>266</v>
      </c>
      <c r="BD989" t="s">
        <v>205</v>
      </c>
      <c r="BE989" t="s">
        <v>207</v>
      </c>
      <c r="BF989" t="s">
        <v>316</v>
      </c>
      <c r="BH989" t="s">
        <v>491</v>
      </c>
      <c r="BJ989" t="s">
        <v>411</v>
      </c>
      <c r="BL989" t="s">
        <v>211</v>
      </c>
      <c r="BN989" t="s">
        <v>193</v>
      </c>
      <c r="BO989" t="s">
        <v>226</v>
      </c>
      <c r="BQ989" t="s">
        <v>422</v>
      </c>
      <c r="BS989" t="s">
        <v>317</v>
      </c>
      <c r="BU989" t="s">
        <v>746</v>
      </c>
      <c r="BV989">
        <v>0</v>
      </c>
      <c r="BW989">
        <v>0</v>
      </c>
      <c r="BX989">
        <v>1</v>
      </c>
      <c r="BY989">
        <v>1</v>
      </c>
      <c r="BZ989">
        <v>1</v>
      </c>
      <c r="CA989">
        <v>0</v>
      </c>
      <c r="CB989">
        <v>1</v>
      </c>
      <c r="CC989">
        <v>1</v>
      </c>
      <c r="CD989">
        <v>0</v>
      </c>
      <c r="CE989">
        <v>0</v>
      </c>
      <c r="CF989">
        <v>0</v>
      </c>
      <c r="CG989">
        <v>0</v>
      </c>
      <c r="CH989">
        <v>0</v>
      </c>
      <c r="CI989">
        <v>0</v>
      </c>
      <c r="CK989" t="s">
        <v>214</v>
      </c>
      <c r="CL989" t="s">
        <v>215</v>
      </c>
      <c r="CM989" t="s">
        <v>459</v>
      </c>
      <c r="CN989">
        <v>0</v>
      </c>
      <c r="CO989">
        <v>1</v>
      </c>
      <c r="CP989">
        <v>1</v>
      </c>
      <c r="CQ989">
        <v>1</v>
      </c>
      <c r="CR989">
        <v>1</v>
      </c>
      <c r="CS989">
        <v>1</v>
      </c>
      <c r="CT989">
        <v>1</v>
      </c>
      <c r="CU989">
        <v>1</v>
      </c>
      <c r="CV989">
        <v>1</v>
      </c>
      <c r="CW989">
        <v>1</v>
      </c>
      <c r="CX989">
        <v>1</v>
      </c>
      <c r="CY989">
        <v>1</v>
      </c>
      <c r="CZ989">
        <v>0</v>
      </c>
      <c r="DA989">
        <v>0</v>
      </c>
      <c r="DB989">
        <v>0</v>
      </c>
      <c r="DD989" t="s">
        <v>254</v>
      </c>
      <c r="DF989" t="s">
        <v>270</v>
      </c>
      <c r="DH989" t="s">
        <v>218</v>
      </c>
      <c r="DI989" t="s">
        <v>219</v>
      </c>
      <c r="DJ989" t="s">
        <v>204</v>
      </c>
      <c r="DK989" t="s">
        <v>204</v>
      </c>
      <c r="DL989" t="s">
        <v>204</v>
      </c>
      <c r="DM989" t="s">
        <v>203</v>
      </c>
      <c r="DN989" t="s">
        <v>251</v>
      </c>
      <c r="DS989" t="s">
        <v>204</v>
      </c>
      <c r="DT989" t="s">
        <v>203</v>
      </c>
      <c r="DU989" t="s">
        <v>221</v>
      </c>
      <c r="DX989" t="s">
        <v>254</v>
      </c>
      <c r="DZ989" t="s">
        <v>222</v>
      </c>
      <c r="EA989" t="s">
        <v>203</v>
      </c>
      <c r="EO989" t="s">
        <v>203</v>
      </c>
      <c r="EP989" t="s">
        <v>334</v>
      </c>
      <c r="ER989" t="s">
        <v>203</v>
      </c>
      <c r="ES989" t="s">
        <v>253</v>
      </c>
      <c r="EU989" t="s">
        <v>203</v>
      </c>
      <c r="FQ989" t="s">
        <v>203</v>
      </c>
      <c r="GH989" t="s">
        <v>226</v>
      </c>
      <c r="GJ989" t="s">
        <v>204</v>
      </c>
      <c r="GK989" t="s">
        <v>227</v>
      </c>
      <c r="GM989" t="s">
        <v>204</v>
      </c>
      <c r="GN989" t="s">
        <v>293</v>
      </c>
      <c r="GP989" t="s">
        <v>228</v>
      </c>
      <c r="GR989" t="s">
        <v>356</v>
      </c>
      <c r="GT989" t="s">
        <v>229</v>
      </c>
      <c r="GV989" t="s">
        <v>231</v>
      </c>
      <c r="GW989" t="s">
        <v>203</v>
      </c>
      <c r="HA989" t="s">
        <v>257</v>
      </c>
      <c r="HC989" t="s">
        <v>258</v>
      </c>
      <c r="HE989" t="s">
        <v>235</v>
      </c>
      <c r="HG989" t="s">
        <v>1491</v>
      </c>
      <c r="HI989">
        <v>4765110</v>
      </c>
      <c r="HJ989" t="s">
        <v>1492</v>
      </c>
      <c r="HK989" s="1">
        <v>45122.866030092591</v>
      </c>
      <c r="HN989" t="s">
        <v>239</v>
      </c>
      <c r="HP989" t="s">
        <v>240</v>
      </c>
      <c r="HR989">
        <v>347</v>
      </c>
    </row>
    <row r="990" spans="1:226" x14ac:dyDescent="0.35">
      <c r="A990" s="4">
        <v>45121.359531828697</v>
      </c>
      <c r="B990" s="1">
        <v>45121.366084340283</v>
      </c>
      <c r="C990" t="s">
        <v>1221</v>
      </c>
      <c r="D990"/>
      <c r="E990" s="4">
        <v>45121</v>
      </c>
      <c r="F990" t="s">
        <v>188</v>
      </c>
      <c r="G990" t="s">
        <v>3194</v>
      </c>
      <c r="H990" t="s">
        <v>3195</v>
      </c>
      <c r="I990" t="s">
        <v>190</v>
      </c>
      <c r="J990" t="s">
        <v>3196</v>
      </c>
      <c r="K990" t="s">
        <v>796</v>
      </c>
      <c r="L990" t="s">
        <v>3198</v>
      </c>
      <c r="M990" t="s">
        <v>2091</v>
      </c>
      <c r="O990" t="s">
        <v>193</v>
      </c>
      <c r="P990">
        <v>46</v>
      </c>
      <c r="Q990" t="s">
        <v>241</v>
      </c>
      <c r="R990" t="s">
        <v>419</v>
      </c>
      <c r="S990">
        <v>49</v>
      </c>
      <c r="T990" t="s">
        <v>194</v>
      </c>
      <c r="U990" t="s">
        <v>195</v>
      </c>
      <c r="W990">
        <v>10</v>
      </c>
      <c r="X990" t="s">
        <v>261</v>
      </c>
      <c r="Y990" t="s">
        <v>197</v>
      </c>
      <c r="AO990" t="s">
        <v>199</v>
      </c>
      <c r="AQ990" t="s">
        <v>262</v>
      </c>
      <c r="AS990" t="s">
        <v>243</v>
      </c>
      <c r="AT990" s="10"/>
      <c r="AU990" t="s">
        <v>226</v>
      </c>
      <c r="AW990" t="s">
        <v>202</v>
      </c>
      <c r="AX990" t="s">
        <v>203</v>
      </c>
      <c r="BB990" t="s">
        <v>204</v>
      </c>
      <c r="BC990" t="s">
        <v>245</v>
      </c>
      <c r="BD990" t="s">
        <v>205</v>
      </c>
      <c r="BE990" t="s">
        <v>207</v>
      </c>
      <c r="BF990" t="s">
        <v>208</v>
      </c>
      <c r="BH990" t="s">
        <v>491</v>
      </c>
      <c r="BJ990" t="s">
        <v>246</v>
      </c>
      <c r="BL990" t="s">
        <v>211</v>
      </c>
      <c r="BN990" t="s">
        <v>193</v>
      </c>
      <c r="BO990" t="s">
        <v>226</v>
      </c>
      <c r="BQ990" t="s">
        <v>422</v>
      </c>
      <c r="BS990" t="s">
        <v>212</v>
      </c>
      <c r="BU990" t="s">
        <v>1497</v>
      </c>
      <c r="BV990">
        <v>0</v>
      </c>
      <c r="BW990">
        <v>0</v>
      </c>
      <c r="BX990">
        <v>0</v>
      </c>
      <c r="BY990">
        <v>0</v>
      </c>
      <c r="BZ990">
        <v>0</v>
      </c>
      <c r="CA990">
        <v>0</v>
      </c>
      <c r="CB990">
        <v>1</v>
      </c>
      <c r="CC990">
        <v>1</v>
      </c>
      <c r="CD990">
        <v>0</v>
      </c>
      <c r="CE990">
        <v>0</v>
      </c>
      <c r="CF990">
        <v>0</v>
      </c>
      <c r="CG990">
        <v>0</v>
      </c>
      <c r="CH990">
        <v>0</v>
      </c>
      <c r="CI990">
        <v>0</v>
      </c>
      <c r="CK990" t="s">
        <v>214</v>
      </c>
      <c r="CL990" t="s">
        <v>215</v>
      </c>
      <c r="CM990" t="s">
        <v>970</v>
      </c>
      <c r="CN990">
        <v>0</v>
      </c>
      <c r="CO990">
        <v>1</v>
      </c>
      <c r="CP990">
        <v>1</v>
      </c>
      <c r="CQ990">
        <v>1</v>
      </c>
      <c r="CR990">
        <v>1</v>
      </c>
      <c r="CS990">
        <v>0</v>
      </c>
      <c r="CT990">
        <v>1</v>
      </c>
      <c r="CU990">
        <v>1</v>
      </c>
      <c r="CV990">
        <v>1</v>
      </c>
      <c r="CW990">
        <v>1</v>
      </c>
      <c r="CX990">
        <v>1</v>
      </c>
      <c r="CY990">
        <v>1</v>
      </c>
      <c r="CZ990">
        <v>0</v>
      </c>
      <c r="DA990">
        <v>0</v>
      </c>
      <c r="DB990">
        <v>0</v>
      </c>
      <c r="DD990" t="s">
        <v>226</v>
      </c>
      <c r="DF990" t="s">
        <v>270</v>
      </c>
      <c r="DH990" t="s">
        <v>218</v>
      </c>
      <c r="DI990" t="s">
        <v>483</v>
      </c>
      <c r="DJ990" t="s">
        <v>204</v>
      </c>
      <c r="DK990" t="s">
        <v>204</v>
      </c>
      <c r="DL990" t="s">
        <v>204</v>
      </c>
      <c r="DM990" t="s">
        <v>203</v>
      </c>
      <c r="DN990" t="s">
        <v>251</v>
      </c>
      <c r="DS990" t="s">
        <v>204</v>
      </c>
      <c r="DT990" t="s">
        <v>203</v>
      </c>
      <c r="DU990" t="s">
        <v>221</v>
      </c>
      <c r="DX990" t="s">
        <v>254</v>
      </c>
      <c r="DZ990" t="s">
        <v>222</v>
      </c>
      <c r="EA990" t="s">
        <v>203</v>
      </c>
      <c r="EO990" t="s">
        <v>203</v>
      </c>
      <c r="EP990" t="s">
        <v>273</v>
      </c>
      <c r="EQ990" t="s">
        <v>998</v>
      </c>
      <c r="ER990" t="s">
        <v>203</v>
      </c>
      <c r="ES990" t="s">
        <v>253</v>
      </c>
      <c r="EU990" t="s">
        <v>203</v>
      </c>
      <c r="FQ990" t="s">
        <v>204</v>
      </c>
      <c r="FR990" t="s">
        <v>870</v>
      </c>
      <c r="FS990">
        <v>0</v>
      </c>
      <c r="FT990">
        <v>0</v>
      </c>
      <c r="FU990">
        <v>0</v>
      </c>
      <c r="FV990">
        <v>0</v>
      </c>
      <c r="FW990">
        <v>0</v>
      </c>
      <c r="FX990">
        <v>0</v>
      </c>
      <c r="FY990">
        <v>1</v>
      </c>
      <c r="FZ990">
        <v>1</v>
      </c>
      <c r="GA990">
        <v>0</v>
      </c>
      <c r="GB990">
        <v>0</v>
      </c>
      <c r="GC990">
        <v>0</v>
      </c>
      <c r="GD990">
        <v>0</v>
      </c>
      <c r="GE990">
        <v>0</v>
      </c>
      <c r="GF990">
        <v>0</v>
      </c>
      <c r="GH990" t="s">
        <v>226</v>
      </c>
      <c r="GJ990" t="s">
        <v>204</v>
      </c>
      <c r="GK990" t="s">
        <v>397</v>
      </c>
      <c r="GM990" t="s">
        <v>204</v>
      </c>
      <c r="GN990" t="s">
        <v>293</v>
      </c>
      <c r="GP990" t="s">
        <v>228</v>
      </c>
      <c r="GR990" t="s">
        <v>356</v>
      </c>
      <c r="GT990" t="s">
        <v>229</v>
      </c>
      <c r="GV990" t="s">
        <v>231</v>
      </c>
      <c r="GW990" t="s">
        <v>203</v>
      </c>
      <c r="HA990" t="s">
        <v>257</v>
      </c>
      <c r="HC990" t="s">
        <v>235</v>
      </c>
      <c r="HE990" t="s">
        <v>235</v>
      </c>
      <c r="HG990" t="s">
        <v>1498</v>
      </c>
      <c r="HI990">
        <v>4765113</v>
      </c>
      <c r="HJ990" t="s">
        <v>1499</v>
      </c>
      <c r="HK990" s="1">
        <v>45122.866099537037</v>
      </c>
      <c r="HN990" t="s">
        <v>239</v>
      </c>
      <c r="HP990" t="s">
        <v>240</v>
      </c>
      <c r="HR990">
        <v>350</v>
      </c>
    </row>
    <row r="991" spans="1:226" x14ac:dyDescent="0.35">
      <c r="A991" s="4">
        <v>45121.378326261583</v>
      </c>
      <c r="B991" s="1">
        <v>45121.384317777767</v>
      </c>
      <c r="C991" t="s">
        <v>1221</v>
      </c>
      <c r="D991"/>
      <c r="E991" s="4">
        <v>45121</v>
      </c>
      <c r="F991" t="s">
        <v>188</v>
      </c>
      <c r="G991" t="s">
        <v>3194</v>
      </c>
      <c r="H991" t="s">
        <v>3195</v>
      </c>
      <c r="I991" t="s">
        <v>190</v>
      </c>
      <c r="J991" t="s">
        <v>3196</v>
      </c>
      <c r="K991" t="s">
        <v>796</v>
      </c>
      <c r="L991" t="s">
        <v>3198</v>
      </c>
      <c r="M991" t="s">
        <v>2091</v>
      </c>
      <c r="O991" t="s">
        <v>193</v>
      </c>
      <c r="P991">
        <v>40</v>
      </c>
      <c r="Q991" t="s">
        <v>241</v>
      </c>
      <c r="R991" t="s">
        <v>193</v>
      </c>
      <c r="S991">
        <v>40</v>
      </c>
      <c r="T991" t="str">
        <f>Table1[[#This Row],[Quel est le sexe de l''enquêté ?]]</f>
        <v>Femme</v>
      </c>
      <c r="U991" t="s">
        <v>299</v>
      </c>
      <c r="W991">
        <v>8</v>
      </c>
      <c r="X991" t="s">
        <v>300</v>
      </c>
      <c r="Y991" t="s">
        <v>301</v>
      </c>
      <c r="Z991" t="s">
        <v>380</v>
      </c>
      <c r="AB991" t="s">
        <v>3182</v>
      </c>
      <c r="AD991" t="s">
        <v>824</v>
      </c>
      <c r="AE991" t="s">
        <v>281</v>
      </c>
      <c r="AF991" t="s">
        <v>305</v>
      </c>
      <c r="AG991" t="s">
        <v>306</v>
      </c>
      <c r="AH991" t="s">
        <v>825</v>
      </c>
      <c r="AI991" t="s">
        <v>1503</v>
      </c>
      <c r="AJ991" t="s">
        <v>309</v>
      </c>
      <c r="AK991" t="s">
        <v>3187</v>
      </c>
      <c r="AL991" t="s">
        <v>303</v>
      </c>
      <c r="AM991" t="s">
        <v>312</v>
      </c>
      <c r="AN991" t="s">
        <v>203</v>
      </c>
      <c r="AO991" t="s">
        <v>370</v>
      </c>
      <c r="AQ991" t="s">
        <v>198</v>
      </c>
      <c r="AS991" t="s">
        <v>243</v>
      </c>
      <c r="AT991" s="10"/>
      <c r="AU991" t="s">
        <v>226</v>
      </c>
      <c r="AW991" t="s">
        <v>410</v>
      </c>
      <c r="AX991" t="s">
        <v>203</v>
      </c>
      <c r="BB991" t="s">
        <v>204</v>
      </c>
      <c r="BC991" t="s">
        <v>207</v>
      </c>
      <c r="BD991" t="s">
        <v>245</v>
      </c>
      <c r="BE991" t="s">
        <v>205</v>
      </c>
      <c r="BF991" t="s">
        <v>316</v>
      </c>
      <c r="BH991" t="s">
        <v>491</v>
      </c>
      <c r="BJ991" t="s">
        <v>627</v>
      </c>
      <c r="BL991" t="s">
        <v>211</v>
      </c>
      <c r="BN991" t="s">
        <v>193</v>
      </c>
      <c r="BO991" t="s">
        <v>226</v>
      </c>
      <c r="BQ991" t="s">
        <v>422</v>
      </c>
      <c r="BS991" t="s">
        <v>317</v>
      </c>
      <c r="BU991" t="s">
        <v>1504</v>
      </c>
      <c r="BV991">
        <v>0</v>
      </c>
      <c r="BW991">
        <v>0</v>
      </c>
      <c r="BX991">
        <v>0</v>
      </c>
      <c r="BY991">
        <v>1</v>
      </c>
      <c r="BZ991">
        <v>0</v>
      </c>
      <c r="CA991">
        <v>0</v>
      </c>
      <c r="CB991">
        <v>1</v>
      </c>
      <c r="CC991">
        <v>1</v>
      </c>
      <c r="CD991">
        <v>0</v>
      </c>
      <c r="CE991">
        <v>0</v>
      </c>
      <c r="CF991">
        <v>0</v>
      </c>
      <c r="CG991">
        <v>0</v>
      </c>
      <c r="CH991">
        <v>0</v>
      </c>
      <c r="CI991">
        <v>0</v>
      </c>
      <c r="CK991" t="s">
        <v>214</v>
      </c>
      <c r="CL991" t="s">
        <v>215</v>
      </c>
      <c r="CM991" t="s">
        <v>459</v>
      </c>
      <c r="CN991">
        <v>0</v>
      </c>
      <c r="CO991">
        <v>1</v>
      </c>
      <c r="CP991">
        <v>1</v>
      </c>
      <c r="CQ991">
        <v>1</v>
      </c>
      <c r="CR991">
        <v>1</v>
      </c>
      <c r="CS991">
        <v>1</v>
      </c>
      <c r="CT991">
        <v>1</v>
      </c>
      <c r="CU991">
        <v>1</v>
      </c>
      <c r="CV991">
        <v>1</v>
      </c>
      <c r="CW991">
        <v>1</v>
      </c>
      <c r="CX991">
        <v>1</v>
      </c>
      <c r="CY991">
        <v>1</v>
      </c>
      <c r="CZ991">
        <v>0</v>
      </c>
      <c r="DA991">
        <v>0</v>
      </c>
      <c r="DB991">
        <v>0</v>
      </c>
      <c r="DD991" t="s">
        <v>226</v>
      </c>
      <c r="DF991" t="s">
        <v>270</v>
      </c>
      <c r="DH991" t="s">
        <v>218</v>
      </c>
      <c r="DI991" t="s">
        <v>483</v>
      </c>
      <c r="DJ991" t="s">
        <v>204</v>
      </c>
      <c r="DK991" t="s">
        <v>204</v>
      </c>
      <c r="DL991" t="s">
        <v>204</v>
      </c>
      <c r="DM991" t="s">
        <v>203</v>
      </c>
      <c r="DN991" t="s">
        <v>251</v>
      </c>
      <c r="DS991" t="s">
        <v>204</v>
      </c>
      <c r="DT991" t="s">
        <v>203</v>
      </c>
      <c r="DU991" t="s">
        <v>221</v>
      </c>
      <c r="DX991" t="s">
        <v>254</v>
      </c>
      <c r="DZ991" t="s">
        <v>222</v>
      </c>
      <c r="EA991" t="s">
        <v>203</v>
      </c>
      <c r="EO991" t="s">
        <v>203</v>
      </c>
      <c r="EP991" t="s">
        <v>224</v>
      </c>
      <c r="ER991" t="s">
        <v>203</v>
      </c>
      <c r="ES991" t="s">
        <v>344</v>
      </c>
      <c r="EU991" t="s">
        <v>203</v>
      </c>
      <c r="FQ991" t="s">
        <v>204</v>
      </c>
      <c r="FR991" t="s">
        <v>870</v>
      </c>
      <c r="FS991">
        <v>0</v>
      </c>
      <c r="FT991">
        <v>0</v>
      </c>
      <c r="FU991">
        <v>0</v>
      </c>
      <c r="FV991">
        <v>0</v>
      </c>
      <c r="FW991">
        <v>0</v>
      </c>
      <c r="FX991">
        <v>0</v>
      </c>
      <c r="FY991">
        <v>1</v>
      </c>
      <c r="FZ991">
        <v>1</v>
      </c>
      <c r="GA991">
        <v>0</v>
      </c>
      <c r="GB991">
        <v>0</v>
      </c>
      <c r="GC991">
        <v>0</v>
      </c>
      <c r="GD991">
        <v>0</v>
      </c>
      <c r="GE991">
        <v>0</v>
      </c>
      <c r="GF991">
        <v>0</v>
      </c>
      <c r="GH991" t="s">
        <v>226</v>
      </c>
      <c r="GJ991" t="s">
        <v>204</v>
      </c>
      <c r="GK991" t="s">
        <v>227</v>
      </c>
      <c r="GM991" t="s">
        <v>203</v>
      </c>
      <c r="GP991" t="s">
        <v>228</v>
      </c>
      <c r="GR991" t="s">
        <v>356</v>
      </c>
      <c r="GT991" t="s">
        <v>294</v>
      </c>
      <c r="GV991" t="s">
        <v>231</v>
      </c>
      <c r="GW991" t="s">
        <v>203</v>
      </c>
      <c r="HA991" t="s">
        <v>257</v>
      </c>
      <c r="HC991" t="s">
        <v>258</v>
      </c>
      <c r="HE991" t="s">
        <v>278</v>
      </c>
      <c r="HG991" t="s">
        <v>971</v>
      </c>
      <c r="HI991">
        <v>4765116</v>
      </c>
      <c r="HJ991" t="s">
        <v>1505</v>
      </c>
      <c r="HK991" s="1">
        <v>45122.866168981483</v>
      </c>
      <c r="HN991" t="s">
        <v>239</v>
      </c>
      <c r="HP991" t="s">
        <v>240</v>
      </c>
      <c r="HR991">
        <v>353</v>
      </c>
    </row>
    <row r="992" spans="1:226" x14ac:dyDescent="0.35">
      <c r="A992" s="4">
        <v>45121.357599189818</v>
      </c>
      <c r="B992" s="1">
        <v>45121.365597951393</v>
      </c>
      <c r="C992" t="s">
        <v>1221</v>
      </c>
      <c r="D992"/>
      <c r="E992" s="4">
        <v>45121</v>
      </c>
      <c r="F992" t="s">
        <v>188</v>
      </c>
      <c r="G992" t="s">
        <v>3194</v>
      </c>
      <c r="H992" t="s">
        <v>3195</v>
      </c>
      <c r="I992" t="s">
        <v>190</v>
      </c>
      <c r="J992" t="s">
        <v>3196</v>
      </c>
      <c r="K992" t="s">
        <v>796</v>
      </c>
      <c r="L992" t="s">
        <v>3198</v>
      </c>
      <c r="M992" t="s">
        <v>2091</v>
      </c>
      <c r="O992" t="s">
        <v>193</v>
      </c>
      <c r="P992">
        <v>27</v>
      </c>
      <c r="Q992" t="s">
        <v>194</v>
      </c>
      <c r="R992" t="s">
        <v>193</v>
      </c>
      <c r="S992">
        <v>27</v>
      </c>
      <c r="T992" t="str">
        <f>Table1[[#This Row],[Quel est le sexe de l''enquêté ?]]</f>
        <v>Homme</v>
      </c>
      <c r="U992" t="s">
        <v>195</v>
      </c>
      <c r="W992">
        <v>3</v>
      </c>
      <c r="X992" t="s">
        <v>300</v>
      </c>
      <c r="Y992" t="s">
        <v>197</v>
      </c>
      <c r="AO992" t="s">
        <v>198</v>
      </c>
      <c r="AQ992" t="s">
        <v>199</v>
      </c>
      <c r="AS992" t="s">
        <v>243</v>
      </c>
      <c r="AT992" s="10"/>
      <c r="AU992" t="s">
        <v>201</v>
      </c>
      <c r="AW992" t="s">
        <v>202</v>
      </c>
      <c r="AX992" t="s">
        <v>203</v>
      </c>
      <c r="BB992" t="s">
        <v>204</v>
      </c>
      <c r="BC992" t="s">
        <v>245</v>
      </c>
      <c r="BD992" t="s">
        <v>206</v>
      </c>
      <c r="BE992" t="s">
        <v>205</v>
      </c>
      <c r="BF992" t="s">
        <v>208</v>
      </c>
      <c r="BH992" t="s">
        <v>388</v>
      </c>
      <c r="BJ992" t="s">
        <v>411</v>
      </c>
      <c r="BL992" t="s">
        <v>211</v>
      </c>
      <c r="BN992" t="s">
        <v>193</v>
      </c>
      <c r="BO992" t="s">
        <v>226</v>
      </c>
      <c r="BQ992" t="s">
        <v>422</v>
      </c>
      <c r="BS992" t="s">
        <v>212</v>
      </c>
      <c r="BU992" t="s">
        <v>1935</v>
      </c>
      <c r="BV992">
        <v>0</v>
      </c>
      <c r="BW992">
        <v>0</v>
      </c>
      <c r="BX992">
        <v>0</v>
      </c>
      <c r="BY992">
        <v>0</v>
      </c>
      <c r="BZ992">
        <v>1</v>
      </c>
      <c r="CA992">
        <v>1</v>
      </c>
      <c r="CB992">
        <v>0</v>
      </c>
      <c r="CC992">
        <v>0</v>
      </c>
      <c r="CD992">
        <v>0</v>
      </c>
      <c r="CE992">
        <v>0</v>
      </c>
      <c r="CF992">
        <v>0</v>
      </c>
      <c r="CG992">
        <v>0</v>
      </c>
      <c r="CH992">
        <v>0</v>
      </c>
      <c r="CI992">
        <v>0</v>
      </c>
      <c r="CK992" t="s">
        <v>268</v>
      </c>
      <c r="CL992" t="s">
        <v>249</v>
      </c>
      <c r="CM992" t="s">
        <v>2039</v>
      </c>
      <c r="CN992">
        <v>0</v>
      </c>
      <c r="CO992">
        <v>1</v>
      </c>
      <c r="CP992">
        <v>0</v>
      </c>
      <c r="CQ992">
        <v>0</v>
      </c>
      <c r="CR992">
        <v>1</v>
      </c>
      <c r="CS992">
        <v>0</v>
      </c>
      <c r="CT992">
        <v>1</v>
      </c>
      <c r="CU992">
        <v>0</v>
      </c>
      <c r="CV992">
        <v>0</v>
      </c>
      <c r="CW992">
        <v>1</v>
      </c>
      <c r="CX992">
        <v>0</v>
      </c>
      <c r="CY992">
        <v>0</v>
      </c>
      <c r="CZ992">
        <v>0</v>
      </c>
      <c r="DA992">
        <v>0</v>
      </c>
      <c r="DB992">
        <v>0</v>
      </c>
      <c r="DD992" t="s">
        <v>201</v>
      </c>
      <c r="DF992" t="s">
        <v>270</v>
      </c>
      <c r="DH992" t="s">
        <v>455</v>
      </c>
      <c r="DI992" t="s">
        <v>219</v>
      </c>
      <c r="DJ992" t="s">
        <v>203</v>
      </c>
      <c r="DN992" t="s">
        <v>220</v>
      </c>
      <c r="DP992" t="s">
        <v>204</v>
      </c>
      <c r="DQ992">
        <v>4</v>
      </c>
      <c r="DR992" t="s">
        <v>203</v>
      </c>
      <c r="DS992" t="s">
        <v>204</v>
      </c>
      <c r="DT992" t="s">
        <v>203</v>
      </c>
      <c r="DU992" t="s">
        <v>653</v>
      </c>
      <c r="DX992" t="s">
        <v>226</v>
      </c>
      <c r="DZ992" t="s">
        <v>222</v>
      </c>
      <c r="EA992" t="s">
        <v>203</v>
      </c>
      <c r="EO992" t="s">
        <v>203</v>
      </c>
      <c r="EP992" t="s">
        <v>416</v>
      </c>
      <c r="ER992" t="s">
        <v>271</v>
      </c>
      <c r="ES992" t="s">
        <v>335</v>
      </c>
      <c r="EU992" t="s">
        <v>203</v>
      </c>
      <c r="FQ992" t="s">
        <v>204</v>
      </c>
      <c r="FR992" t="s">
        <v>456</v>
      </c>
      <c r="FS992">
        <v>0</v>
      </c>
      <c r="FT992">
        <v>0</v>
      </c>
      <c r="FU992">
        <v>0</v>
      </c>
      <c r="FV992">
        <v>0</v>
      </c>
      <c r="FW992">
        <v>1</v>
      </c>
      <c r="FX992">
        <v>0</v>
      </c>
      <c r="FY992">
        <v>0</v>
      </c>
      <c r="FZ992">
        <v>1</v>
      </c>
      <c r="GA992">
        <v>0</v>
      </c>
      <c r="GB992">
        <v>0</v>
      </c>
      <c r="GC992">
        <v>0</v>
      </c>
      <c r="GD992">
        <v>0</v>
      </c>
      <c r="GE992">
        <v>0</v>
      </c>
      <c r="GF992">
        <v>0</v>
      </c>
      <c r="GH992" t="s">
        <v>226</v>
      </c>
      <c r="GJ992" t="s">
        <v>204</v>
      </c>
      <c r="GK992" t="s">
        <v>227</v>
      </c>
      <c r="GM992" t="s">
        <v>203</v>
      </c>
      <c r="GP992" t="s">
        <v>436</v>
      </c>
      <c r="GR992" t="s">
        <v>255</v>
      </c>
      <c r="GT992" t="s">
        <v>276</v>
      </c>
      <c r="GV992" t="s">
        <v>231</v>
      </c>
      <c r="GW992" t="s">
        <v>203</v>
      </c>
      <c r="HA992" t="s">
        <v>278</v>
      </c>
      <c r="HC992" t="s">
        <v>277</v>
      </c>
      <c r="HE992" t="s">
        <v>235</v>
      </c>
      <c r="HG992" t="s">
        <v>2102</v>
      </c>
      <c r="HI992">
        <v>4785477</v>
      </c>
      <c r="HJ992" t="s">
        <v>2103</v>
      </c>
      <c r="HK992" s="1">
        <v>45124.339062500003</v>
      </c>
      <c r="HN992" t="s">
        <v>239</v>
      </c>
      <c r="HP992" t="s">
        <v>240</v>
      </c>
      <c r="HR992">
        <v>625</v>
      </c>
    </row>
    <row r="993" spans="1:226" x14ac:dyDescent="0.35">
      <c r="A993" s="4">
        <v>45121.365671273154</v>
      </c>
      <c r="B993" s="1">
        <v>45121.374168148148</v>
      </c>
      <c r="C993" t="s">
        <v>1221</v>
      </c>
      <c r="D993"/>
      <c r="E993" s="4">
        <v>45121</v>
      </c>
      <c r="F993" t="s">
        <v>188</v>
      </c>
      <c r="G993" t="s">
        <v>3194</v>
      </c>
      <c r="H993" t="s">
        <v>3195</v>
      </c>
      <c r="I993" t="s">
        <v>190</v>
      </c>
      <c r="J993" t="s">
        <v>3196</v>
      </c>
      <c r="K993" t="s">
        <v>796</v>
      </c>
      <c r="L993" t="s">
        <v>3198</v>
      </c>
      <c r="M993" t="s">
        <v>2091</v>
      </c>
      <c r="O993" t="s">
        <v>193</v>
      </c>
      <c r="P993">
        <v>34</v>
      </c>
      <c r="Q993" t="s">
        <v>241</v>
      </c>
      <c r="R993" t="s">
        <v>193</v>
      </c>
      <c r="S993">
        <v>34</v>
      </c>
      <c r="T993" t="str">
        <f>Table1[[#This Row],[Quel est le sexe de l''enquêté ?]]</f>
        <v>Femme</v>
      </c>
      <c r="U993" t="s">
        <v>195</v>
      </c>
      <c r="W993">
        <v>3</v>
      </c>
      <c r="X993" t="s">
        <v>300</v>
      </c>
      <c r="Y993" t="s">
        <v>197</v>
      </c>
      <c r="AO993" t="s">
        <v>198</v>
      </c>
      <c r="AQ993" t="s">
        <v>501</v>
      </c>
      <c r="AS993" t="s">
        <v>590</v>
      </c>
      <c r="AT993" s="10"/>
      <c r="AU993" t="s">
        <v>226</v>
      </c>
      <c r="AW993" t="s">
        <v>202</v>
      </c>
      <c r="AX993" t="s">
        <v>203</v>
      </c>
      <c r="BB993" t="s">
        <v>204</v>
      </c>
      <c r="BC993" t="s">
        <v>245</v>
      </c>
      <c r="BD993" t="s">
        <v>444</v>
      </c>
      <c r="BE993" t="s">
        <v>479</v>
      </c>
      <c r="BF993" t="s">
        <v>208</v>
      </c>
      <c r="BH993" t="s">
        <v>411</v>
      </c>
      <c r="BJ993" t="s">
        <v>480</v>
      </c>
      <c r="BL993" t="s">
        <v>211</v>
      </c>
      <c r="BN993" t="s">
        <v>193</v>
      </c>
      <c r="BO993" t="s">
        <v>201</v>
      </c>
      <c r="BQ993" t="s">
        <v>422</v>
      </c>
      <c r="BS993" t="s">
        <v>212</v>
      </c>
      <c r="BU993" t="s">
        <v>603</v>
      </c>
      <c r="BV993">
        <v>0</v>
      </c>
      <c r="BW993">
        <v>0</v>
      </c>
      <c r="BX993">
        <v>0</v>
      </c>
      <c r="BY993">
        <v>0</v>
      </c>
      <c r="BZ993">
        <v>0</v>
      </c>
      <c r="CA993">
        <v>1</v>
      </c>
      <c r="CB993">
        <v>1</v>
      </c>
      <c r="CC993">
        <v>0</v>
      </c>
      <c r="CD993">
        <v>0</v>
      </c>
      <c r="CE993">
        <v>0</v>
      </c>
      <c r="CF993">
        <v>0</v>
      </c>
      <c r="CG993">
        <v>0</v>
      </c>
      <c r="CH993">
        <v>0</v>
      </c>
      <c r="CI993">
        <v>0</v>
      </c>
      <c r="CK993" t="s">
        <v>214</v>
      </c>
      <c r="CL993" t="s">
        <v>249</v>
      </c>
      <c r="CM993" t="s">
        <v>2107</v>
      </c>
      <c r="CN993">
        <v>0</v>
      </c>
      <c r="CO993">
        <v>1</v>
      </c>
      <c r="CP993">
        <v>1</v>
      </c>
      <c r="CQ993">
        <v>0</v>
      </c>
      <c r="CR993">
        <v>1</v>
      </c>
      <c r="CS993">
        <v>0</v>
      </c>
      <c r="CT993">
        <v>0</v>
      </c>
      <c r="CU993">
        <v>0</v>
      </c>
      <c r="CV993">
        <v>0</v>
      </c>
      <c r="CW993">
        <v>1</v>
      </c>
      <c r="CX993">
        <v>1</v>
      </c>
      <c r="CY993">
        <v>1</v>
      </c>
      <c r="CZ993">
        <v>0</v>
      </c>
      <c r="DA993">
        <v>0</v>
      </c>
      <c r="DB993">
        <v>0</v>
      </c>
      <c r="DD993" t="s">
        <v>226</v>
      </c>
      <c r="DF993" t="s">
        <v>270</v>
      </c>
      <c r="DH993" t="s">
        <v>218</v>
      </c>
      <c r="DI993" t="s">
        <v>219</v>
      </c>
      <c r="DJ993" t="s">
        <v>203</v>
      </c>
      <c r="DN993" t="s">
        <v>251</v>
      </c>
      <c r="DS993" t="s">
        <v>204</v>
      </c>
      <c r="DT993" t="s">
        <v>203</v>
      </c>
      <c r="DU993" t="s">
        <v>653</v>
      </c>
      <c r="DX993" t="s">
        <v>226</v>
      </c>
      <c r="DZ993" t="s">
        <v>222</v>
      </c>
      <c r="EA993" t="s">
        <v>203</v>
      </c>
      <c r="EO993" t="s">
        <v>203</v>
      </c>
      <c r="EP993" t="s">
        <v>416</v>
      </c>
      <c r="ER993" t="s">
        <v>271</v>
      </c>
      <c r="ES993" t="s">
        <v>334</v>
      </c>
      <c r="EU993" t="s">
        <v>204</v>
      </c>
      <c r="EV993" t="s">
        <v>321</v>
      </c>
      <c r="EW993">
        <v>0</v>
      </c>
      <c r="EX993">
        <v>0</v>
      </c>
      <c r="EY993">
        <v>0</v>
      </c>
      <c r="EZ993">
        <v>0</v>
      </c>
      <c r="FA993">
        <v>1</v>
      </c>
      <c r="FB993">
        <v>0</v>
      </c>
      <c r="FC993">
        <v>0</v>
      </c>
      <c r="FD993">
        <v>0</v>
      </c>
      <c r="FE993">
        <v>0</v>
      </c>
      <c r="FF993">
        <v>0</v>
      </c>
      <c r="FG993">
        <v>0</v>
      </c>
      <c r="FH993">
        <v>0</v>
      </c>
      <c r="FI993">
        <v>0</v>
      </c>
      <c r="FJ993">
        <v>0</v>
      </c>
      <c r="FK993">
        <v>0</v>
      </c>
      <c r="FL993">
        <v>0</v>
      </c>
      <c r="FM993">
        <v>0</v>
      </c>
      <c r="FN993">
        <v>0</v>
      </c>
      <c r="FO993">
        <v>0</v>
      </c>
      <c r="FQ993" t="s">
        <v>204</v>
      </c>
      <c r="FR993" t="s">
        <v>456</v>
      </c>
      <c r="FS993">
        <v>0</v>
      </c>
      <c r="FT993">
        <v>0</v>
      </c>
      <c r="FU993">
        <v>0</v>
      </c>
      <c r="FV993">
        <v>0</v>
      </c>
      <c r="FW993">
        <v>1</v>
      </c>
      <c r="FX993">
        <v>0</v>
      </c>
      <c r="FY993">
        <v>0</v>
      </c>
      <c r="FZ993">
        <v>1</v>
      </c>
      <c r="GA993">
        <v>0</v>
      </c>
      <c r="GB993">
        <v>0</v>
      </c>
      <c r="GC993">
        <v>0</v>
      </c>
      <c r="GD993">
        <v>0</v>
      </c>
      <c r="GE993">
        <v>0</v>
      </c>
      <c r="GF993">
        <v>0</v>
      </c>
      <c r="GH993" t="s">
        <v>226</v>
      </c>
      <c r="GJ993" t="s">
        <v>204</v>
      </c>
      <c r="GK993" t="s">
        <v>227</v>
      </c>
      <c r="GM993" t="s">
        <v>203</v>
      </c>
      <c r="GP993" t="s">
        <v>229</v>
      </c>
      <c r="GR993" t="s">
        <v>255</v>
      </c>
      <c r="GT993" t="s">
        <v>518</v>
      </c>
      <c r="GV993" t="s">
        <v>231</v>
      </c>
      <c r="GW993" t="s">
        <v>203</v>
      </c>
      <c r="HA993" t="s">
        <v>257</v>
      </c>
      <c r="HC993" t="s">
        <v>258</v>
      </c>
      <c r="HE993" t="s">
        <v>234</v>
      </c>
      <c r="HG993" t="s">
        <v>2089</v>
      </c>
      <c r="HI993">
        <v>4785479</v>
      </c>
      <c r="HJ993" t="s">
        <v>2108</v>
      </c>
      <c r="HK993" s="1">
        <v>45124.339108796303</v>
      </c>
      <c r="HN993" t="s">
        <v>239</v>
      </c>
      <c r="HP993" t="s">
        <v>240</v>
      </c>
      <c r="HR993">
        <v>627</v>
      </c>
    </row>
    <row r="994" spans="1:226" x14ac:dyDescent="0.35">
      <c r="A994" s="4">
        <v>45121.349244016201</v>
      </c>
      <c r="B994" s="1">
        <v>45121.358996145827</v>
      </c>
      <c r="C994" t="s">
        <v>1221</v>
      </c>
      <c r="D994"/>
      <c r="E994" s="4">
        <v>45121</v>
      </c>
      <c r="F994" t="s">
        <v>188</v>
      </c>
      <c r="G994" t="s">
        <v>3194</v>
      </c>
      <c r="H994" t="s">
        <v>3195</v>
      </c>
      <c r="I994" t="s">
        <v>190</v>
      </c>
      <c r="J994" t="s">
        <v>3196</v>
      </c>
      <c r="K994" t="s">
        <v>796</v>
      </c>
      <c r="L994" t="s">
        <v>3198</v>
      </c>
      <c r="M994" t="s">
        <v>2091</v>
      </c>
      <c r="O994" t="s">
        <v>193</v>
      </c>
      <c r="P994">
        <v>20</v>
      </c>
      <c r="Q994" t="s">
        <v>194</v>
      </c>
      <c r="R994" t="s">
        <v>193</v>
      </c>
      <c r="S994">
        <v>20</v>
      </c>
      <c r="T994" t="str">
        <f>Table1[[#This Row],[Quel est le sexe de l''enquêté ?]]</f>
        <v>Homme</v>
      </c>
      <c r="U994" t="s">
        <v>195</v>
      </c>
      <c r="W994">
        <v>1</v>
      </c>
      <c r="X994" t="s">
        <v>340</v>
      </c>
      <c r="Y994" t="s">
        <v>197</v>
      </c>
      <c r="AO994" t="s">
        <v>198</v>
      </c>
      <c r="AQ994" t="s">
        <v>262</v>
      </c>
      <c r="AS994" t="s">
        <v>199</v>
      </c>
      <c r="AT994" s="10"/>
      <c r="AU994" t="s">
        <v>201</v>
      </c>
      <c r="AW994" t="s">
        <v>202</v>
      </c>
      <c r="AX994" t="s">
        <v>204</v>
      </c>
      <c r="AY994" t="s">
        <v>927</v>
      </c>
      <c r="AZ994" t="s">
        <v>287</v>
      </c>
      <c r="BA994" t="s">
        <v>400</v>
      </c>
      <c r="BB994" t="s">
        <v>204</v>
      </c>
      <c r="BC994" t="s">
        <v>245</v>
      </c>
      <c r="BD994" t="s">
        <v>205</v>
      </c>
      <c r="BE994" t="s">
        <v>207</v>
      </c>
      <c r="BF994" t="s">
        <v>208</v>
      </c>
      <c r="BH994" t="s">
        <v>388</v>
      </c>
      <c r="BJ994" t="s">
        <v>411</v>
      </c>
      <c r="BL994" t="s">
        <v>211</v>
      </c>
      <c r="BN994" t="s">
        <v>193</v>
      </c>
      <c r="BO994" t="s">
        <v>254</v>
      </c>
      <c r="BQ994" t="s">
        <v>422</v>
      </c>
      <c r="BS994" t="s">
        <v>212</v>
      </c>
      <c r="BU994" t="s">
        <v>873</v>
      </c>
      <c r="BV994">
        <v>0</v>
      </c>
      <c r="BW994">
        <v>0</v>
      </c>
      <c r="BX994">
        <v>0</v>
      </c>
      <c r="BY994">
        <v>0</v>
      </c>
      <c r="BZ994">
        <v>0</v>
      </c>
      <c r="CA994">
        <v>0</v>
      </c>
      <c r="CB994">
        <v>1</v>
      </c>
      <c r="CC994">
        <v>0</v>
      </c>
      <c r="CD994">
        <v>0</v>
      </c>
      <c r="CE994">
        <v>0</v>
      </c>
      <c r="CF994">
        <v>0</v>
      </c>
      <c r="CG994">
        <v>0</v>
      </c>
      <c r="CH994">
        <v>0</v>
      </c>
      <c r="CI994">
        <v>0</v>
      </c>
      <c r="CK994" t="s">
        <v>268</v>
      </c>
      <c r="CL994" t="s">
        <v>215</v>
      </c>
      <c r="CM994" t="s">
        <v>2470</v>
      </c>
      <c r="CN994">
        <v>0</v>
      </c>
      <c r="CO994">
        <v>1</v>
      </c>
      <c r="CP994">
        <v>0</v>
      </c>
      <c r="CQ994">
        <v>0</v>
      </c>
      <c r="CR994">
        <v>0</v>
      </c>
      <c r="CS994">
        <v>1</v>
      </c>
      <c r="CT994">
        <v>1</v>
      </c>
      <c r="CU994">
        <v>1</v>
      </c>
      <c r="CV994">
        <v>1</v>
      </c>
      <c r="CW994">
        <v>0</v>
      </c>
      <c r="CX994">
        <v>0</v>
      </c>
      <c r="CY994">
        <v>0</v>
      </c>
      <c r="CZ994">
        <v>0</v>
      </c>
      <c r="DA994">
        <v>0</v>
      </c>
      <c r="DB994">
        <v>0</v>
      </c>
      <c r="DD994" t="s">
        <v>201</v>
      </c>
      <c r="DF994" t="s">
        <v>270</v>
      </c>
      <c r="DH994" t="s">
        <v>455</v>
      </c>
      <c r="DI994" t="s">
        <v>465</v>
      </c>
      <c r="DJ994" t="s">
        <v>203</v>
      </c>
      <c r="DN994" t="s">
        <v>251</v>
      </c>
      <c r="DS994" t="s">
        <v>204</v>
      </c>
      <c r="DT994" t="s">
        <v>203</v>
      </c>
      <c r="DU994" t="s">
        <v>221</v>
      </c>
      <c r="DX994" t="s">
        <v>201</v>
      </c>
      <c r="DZ994" t="s">
        <v>222</v>
      </c>
      <c r="EA994" t="s">
        <v>204</v>
      </c>
      <c r="EB994" t="s">
        <v>272</v>
      </c>
      <c r="EC994">
        <v>0</v>
      </c>
      <c r="ED994">
        <v>0</v>
      </c>
      <c r="EE994">
        <v>1</v>
      </c>
      <c r="EF994">
        <v>0</v>
      </c>
      <c r="EG994">
        <v>1</v>
      </c>
      <c r="EH994">
        <v>0</v>
      </c>
      <c r="EI994">
        <v>0</v>
      </c>
      <c r="EJ994">
        <v>0</v>
      </c>
      <c r="EK994">
        <v>0</v>
      </c>
      <c r="EL994">
        <v>0</v>
      </c>
      <c r="EO994" t="s">
        <v>204</v>
      </c>
      <c r="EP994" t="s">
        <v>223</v>
      </c>
      <c r="ER994" t="s">
        <v>204</v>
      </c>
      <c r="ES994" t="s">
        <v>321</v>
      </c>
      <c r="EU994" t="s">
        <v>203</v>
      </c>
      <c r="FQ994" t="s">
        <v>204</v>
      </c>
      <c r="FR994" t="s">
        <v>292</v>
      </c>
      <c r="FS994">
        <v>0</v>
      </c>
      <c r="FT994">
        <v>0</v>
      </c>
      <c r="FU994">
        <v>0</v>
      </c>
      <c r="FV994">
        <v>0</v>
      </c>
      <c r="FW994">
        <v>0</v>
      </c>
      <c r="FX994">
        <v>0</v>
      </c>
      <c r="FY994">
        <v>0</v>
      </c>
      <c r="FZ994">
        <v>1</v>
      </c>
      <c r="GA994">
        <v>0</v>
      </c>
      <c r="GB994">
        <v>0</v>
      </c>
      <c r="GC994">
        <v>0</v>
      </c>
      <c r="GD994">
        <v>0</v>
      </c>
      <c r="GE994">
        <v>0</v>
      </c>
      <c r="GF994">
        <v>0</v>
      </c>
      <c r="GH994" t="s">
        <v>201</v>
      </c>
      <c r="GJ994" t="s">
        <v>204</v>
      </c>
      <c r="GK994" t="s">
        <v>275</v>
      </c>
      <c r="GM994" t="s">
        <v>204</v>
      </c>
      <c r="GN994" t="s">
        <v>293</v>
      </c>
      <c r="GP994" t="s">
        <v>228</v>
      </c>
      <c r="GR994" t="s">
        <v>230</v>
      </c>
      <c r="GT994" t="s">
        <v>255</v>
      </c>
      <c r="GV994" t="s">
        <v>231</v>
      </c>
      <c r="GW994" t="s">
        <v>203</v>
      </c>
      <c r="HA994" t="s">
        <v>277</v>
      </c>
      <c r="HC994" t="s">
        <v>278</v>
      </c>
      <c r="HE994" t="s">
        <v>236</v>
      </c>
      <c r="HG994" t="s">
        <v>2471</v>
      </c>
      <c r="HI994">
        <v>4785649</v>
      </c>
      <c r="HJ994" t="s">
        <v>2472</v>
      </c>
      <c r="HK994" s="1">
        <v>45124.343368055554</v>
      </c>
      <c r="HN994" t="s">
        <v>239</v>
      </c>
      <c r="HP994" t="s">
        <v>240</v>
      </c>
      <c r="HR994">
        <v>761</v>
      </c>
    </row>
    <row r="995" spans="1:226" x14ac:dyDescent="0.35">
      <c r="A995" s="4">
        <v>45121.361597974537</v>
      </c>
      <c r="B995" s="1">
        <v>45121.370776377313</v>
      </c>
      <c r="C995" t="s">
        <v>1221</v>
      </c>
      <c r="D995"/>
      <c r="E995" s="4">
        <v>45121</v>
      </c>
      <c r="F995" t="s">
        <v>188</v>
      </c>
      <c r="G995" t="s">
        <v>3194</v>
      </c>
      <c r="H995" t="s">
        <v>3195</v>
      </c>
      <c r="I995" t="s">
        <v>190</v>
      </c>
      <c r="J995" t="s">
        <v>3196</v>
      </c>
      <c r="K995" t="s">
        <v>796</v>
      </c>
      <c r="L995" t="s">
        <v>3198</v>
      </c>
      <c r="M995" t="s">
        <v>2091</v>
      </c>
      <c r="O995" t="s">
        <v>193</v>
      </c>
      <c r="P995">
        <v>70</v>
      </c>
      <c r="Q995" t="s">
        <v>241</v>
      </c>
      <c r="R995" t="s">
        <v>193</v>
      </c>
      <c r="S995">
        <v>70</v>
      </c>
      <c r="T995" t="str">
        <f>Table1[[#This Row],[Quel est le sexe de l''enquêté ?]]</f>
        <v>Femme</v>
      </c>
      <c r="U995" t="s">
        <v>195</v>
      </c>
      <c r="W995">
        <v>2</v>
      </c>
      <c r="X995" t="s">
        <v>300</v>
      </c>
      <c r="Y995" t="s">
        <v>197</v>
      </c>
      <c r="AO995" t="s">
        <v>199</v>
      </c>
      <c r="AQ995" t="s">
        <v>198</v>
      </c>
      <c r="AS995" t="s">
        <v>382</v>
      </c>
      <c r="AT995" s="10"/>
      <c r="AU995" t="s">
        <v>201</v>
      </c>
      <c r="AW995" t="s">
        <v>432</v>
      </c>
      <c r="AX995" t="s">
        <v>204</v>
      </c>
      <c r="AY995" t="s">
        <v>288</v>
      </c>
      <c r="AZ995" t="s">
        <v>287</v>
      </c>
      <c r="BA995" t="s">
        <v>286</v>
      </c>
      <c r="BB995" t="s">
        <v>204</v>
      </c>
      <c r="BC995" t="s">
        <v>245</v>
      </c>
      <c r="BD995" t="s">
        <v>207</v>
      </c>
      <c r="BE995" t="s">
        <v>205</v>
      </c>
      <c r="BF995" t="s">
        <v>208</v>
      </c>
      <c r="BH995" t="s">
        <v>411</v>
      </c>
      <c r="BJ995" t="s">
        <v>209</v>
      </c>
      <c r="BL995" t="s">
        <v>211</v>
      </c>
      <c r="BN995" t="s">
        <v>193</v>
      </c>
      <c r="BO995" t="s">
        <v>226</v>
      </c>
      <c r="BQ995" t="s">
        <v>422</v>
      </c>
      <c r="BS995" t="s">
        <v>212</v>
      </c>
      <c r="BU995" t="s">
        <v>2477</v>
      </c>
      <c r="BV995">
        <v>0</v>
      </c>
      <c r="BW995">
        <v>0</v>
      </c>
      <c r="BX995">
        <v>1</v>
      </c>
      <c r="BY995">
        <v>1</v>
      </c>
      <c r="BZ995">
        <v>0</v>
      </c>
      <c r="CA995">
        <v>0</v>
      </c>
      <c r="CB995">
        <v>0</v>
      </c>
      <c r="CC995">
        <v>0</v>
      </c>
      <c r="CD995">
        <v>1</v>
      </c>
      <c r="CE995">
        <v>0</v>
      </c>
      <c r="CF995">
        <v>0</v>
      </c>
      <c r="CG995">
        <v>0</v>
      </c>
      <c r="CH995">
        <v>0</v>
      </c>
      <c r="CI995">
        <v>0</v>
      </c>
      <c r="CK995" t="s">
        <v>214</v>
      </c>
      <c r="CL995" t="s">
        <v>215</v>
      </c>
      <c r="CM995" t="s">
        <v>2478</v>
      </c>
      <c r="CN995">
        <v>0</v>
      </c>
      <c r="CO995">
        <v>1</v>
      </c>
      <c r="CP995">
        <v>0</v>
      </c>
      <c r="CQ995">
        <v>0</v>
      </c>
      <c r="CR995">
        <v>1</v>
      </c>
      <c r="CS995">
        <v>1</v>
      </c>
      <c r="CT995">
        <v>1</v>
      </c>
      <c r="CU995">
        <v>1</v>
      </c>
      <c r="CV995">
        <v>1</v>
      </c>
      <c r="CW995">
        <v>1</v>
      </c>
      <c r="CX995">
        <v>0</v>
      </c>
      <c r="CY995">
        <v>0</v>
      </c>
      <c r="CZ995">
        <v>0</v>
      </c>
      <c r="DA995">
        <v>0</v>
      </c>
      <c r="DB995">
        <v>0</v>
      </c>
      <c r="DD995" t="s">
        <v>226</v>
      </c>
      <c r="DF995" t="s">
        <v>270</v>
      </c>
      <c r="DH995" t="s">
        <v>455</v>
      </c>
      <c r="DI995" t="s">
        <v>1508</v>
      </c>
      <c r="DJ995" t="s">
        <v>203</v>
      </c>
      <c r="DN995" t="s">
        <v>251</v>
      </c>
      <c r="DS995" t="s">
        <v>204</v>
      </c>
      <c r="DT995" t="s">
        <v>203</v>
      </c>
      <c r="DU995" t="s">
        <v>221</v>
      </c>
      <c r="DX995" t="s">
        <v>201</v>
      </c>
      <c r="DZ995" t="s">
        <v>222</v>
      </c>
      <c r="EA995" t="s">
        <v>204</v>
      </c>
      <c r="EB995" t="s">
        <v>896</v>
      </c>
      <c r="EC995">
        <v>0</v>
      </c>
      <c r="ED995">
        <v>0</v>
      </c>
      <c r="EE995">
        <v>1</v>
      </c>
      <c r="EF995">
        <v>0</v>
      </c>
      <c r="EG995">
        <v>0</v>
      </c>
      <c r="EH995">
        <v>0</v>
      </c>
      <c r="EI995">
        <v>0</v>
      </c>
      <c r="EJ995">
        <v>0</v>
      </c>
      <c r="EK995">
        <v>0</v>
      </c>
      <c r="EL995">
        <v>0</v>
      </c>
      <c r="EO995" t="s">
        <v>204</v>
      </c>
      <c r="EP995" t="s">
        <v>321</v>
      </c>
      <c r="ER995" t="s">
        <v>204</v>
      </c>
      <c r="ES995" t="s">
        <v>344</v>
      </c>
      <c r="EU995" t="s">
        <v>203</v>
      </c>
      <c r="FQ995" t="s">
        <v>204</v>
      </c>
      <c r="FR995" t="s">
        <v>292</v>
      </c>
      <c r="FS995">
        <v>0</v>
      </c>
      <c r="FT995">
        <v>0</v>
      </c>
      <c r="FU995">
        <v>0</v>
      </c>
      <c r="FV995">
        <v>0</v>
      </c>
      <c r="FW995">
        <v>0</v>
      </c>
      <c r="FX995">
        <v>0</v>
      </c>
      <c r="FY995">
        <v>0</v>
      </c>
      <c r="FZ995">
        <v>1</v>
      </c>
      <c r="GA995">
        <v>0</v>
      </c>
      <c r="GB995">
        <v>0</v>
      </c>
      <c r="GC995">
        <v>0</v>
      </c>
      <c r="GD995">
        <v>0</v>
      </c>
      <c r="GE995">
        <v>0</v>
      </c>
      <c r="GF995">
        <v>0</v>
      </c>
      <c r="GH995" t="s">
        <v>201</v>
      </c>
      <c r="GJ995" t="s">
        <v>204</v>
      </c>
      <c r="GK995" t="s">
        <v>275</v>
      </c>
      <c r="GM995" t="s">
        <v>203</v>
      </c>
      <c r="GP995" s="9" t="s">
        <v>436</v>
      </c>
      <c r="GR995" t="s">
        <v>228</v>
      </c>
      <c r="GT995" t="s">
        <v>230</v>
      </c>
      <c r="GV995" t="s">
        <v>231</v>
      </c>
      <c r="GW995" t="s">
        <v>203</v>
      </c>
      <c r="HA995" t="s">
        <v>257</v>
      </c>
      <c r="HC995" t="s">
        <v>236</v>
      </c>
      <c r="HE995" t="s">
        <v>258</v>
      </c>
      <c r="HG995" t="s">
        <v>2479</v>
      </c>
      <c r="HI995">
        <v>4785651</v>
      </c>
      <c r="HJ995" t="s">
        <v>2480</v>
      </c>
      <c r="HK995" s="1">
        <v>45124.343414351853</v>
      </c>
      <c r="HN995" t="s">
        <v>239</v>
      </c>
      <c r="HP995" t="s">
        <v>240</v>
      </c>
      <c r="HR995">
        <v>763</v>
      </c>
    </row>
    <row r="996" spans="1:226" x14ac:dyDescent="0.35">
      <c r="A996" s="4">
        <v>45121.38753832176</v>
      </c>
      <c r="B996" s="1">
        <v>45121.396462962963</v>
      </c>
      <c r="C996" t="s">
        <v>1221</v>
      </c>
      <c r="D996"/>
      <c r="E996" s="4">
        <v>45121</v>
      </c>
      <c r="F996" t="s">
        <v>188</v>
      </c>
      <c r="G996" t="s">
        <v>3194</v>
      </c>
      <c r="H996" t="s">
        <v>3195</v>
      </c>
      <c r="I996" t="s">
        <v>190</v>
      </c>
      <c r="J996" t="s">
        <v>3196</v>
      </c>
      <c r="K996" t="s">
        <v>796</v>
      </c>
      <c r="L996" t="s">
        <v>3198</v>
      </c>
      <c r="M996" t="s">
        <v>2091</v>
      </c>
      <c r="O996" t="s">
        <v>193</v>
      </c>
      <c r="P996">
        <v>20</v>
      </c>
      <c r="Q996" t="s">
        <v>241</v>
      </c>
      <c r="R996" t="s">
        <v>193</v>
      </c>
      <c r="S996">
        <v>20</v>
      </c>
      <c r="T996" t="str">
        <f>Table1[[#This Row],[Quel est le sexe de l''enquêté ?]]</f>
        <v>Femme</v>
      </c>
      <c r="U996" t="s">
        <v>195</v>
      </c>
      <c r="W996">
        <v>4</v>
      </c>
      <c r="X996" t="s">
        <v>242</v>
      </c>
      <c r="Y996" t="s">
        <v>197</v>
      </c>
      <c r="AO996" t="s">
        <v>198</v>
      </c>
      <c r="AQ996" t="s">
        <v>330</v>
      </c>
      <c r="AS996" t="s">
        <v>199</v>
      </c>
      <c r="AT996" s="10"/>
      <c r="AU996" t="s">
        <v>226</v>
      </c>
      <c r="AW996" t="s">
        <v>202</v>
      </c>
      <c r="AX996" t="s">
        <v>204</v>
      </c>
      <c r="AY996" t="s">
        <v>287</v>
      </c>
      <c r="AZ996" t="s">
        <v>634</v>
      </c>
      <c r="BA996" t="s">
        <v>633</v>
      </c>
      <c r="BB996" t="s">
        <v>204</v>
      </c>
      <c r="BC996" t="s">
        <v>245</v>
      </c>
      <c r="BD996" t="s">
        <v>206</v>
      </c>
      <c r="BE996" t="s">
        <v>205</v>
      </c>
      <c r="BF996" t="s">
        <v>246</v>
      </c>
      <c r="BH996" t="s">
        <v>388</v>
      </c>
      <c r="BJ996" t="s">
        <v>361</v>
      </c>
      <c r="BL996" t="s">
        <v>211</v>
      </c>
      <c r="BN996" t="s">
        <v>193</v>
      </c>
      <c r="BO996" t="s">
        <v>226</v>
      </c>
      <c r="BQ996" t="s">
        <v>591</v>
      </c>
      <c r="BS996" t="s">
        <v>212</v>
      </c>
      <c r="BU996" t="s">
        <v>402</v>
      </c>
      <c r="BV996">
        <v>0</v>
      </c>
      <c r="BW996">
        <v>0</v>
      </c>
      <c r="BX996">
        <v>1</v>
      </c>
      <c r="BY996">
        <v>1</v>
      </c>
      <c r="BZ996">
        <v>1</v>
      </c>
      <c r="CA996">
        <v>1</v>
      </c>
      <c r="CB996">
        <v>1</v>
      </c>
      <c r="CC996">
        <v>1</v>
      </c>
      <c r="CD996">
        <v>0</v>
      </c>
      <c r="CE996">
        <v>0</v>
      </c>
      <c r="CF996">
        <v>0</v>
      </c>
      <c r="CG996">
        <v>0</v>
      </c>
      <c r="CH996">
        <v>0</v>
      </c>
      <c r="CI996">
        <v>0</v>
      </c>
      <c r="CK996" t="s">
        <v>268</v>
      </c>
      <c r="CL996" t="s">
        <v>215</v>
      </c>
      <c r="CM996" t="s">
        <v>459</v>
      </c>
      <c r="CN996">
        <v>0</v>
      </c>
      <c r="CO996">
        <v>1</v>
      </c>
      <c r="CP996">
        <v>1</v>
      </c>
      <c r="CQ996">
        <v>1</v>
      </c>
      <c r="CR996">
        <v>1</v>
      </c>
      <c r="CS996">
        <v>1</v>
      </c>
      <c r="CT996">
        <v>1</v>
      </c>
      <c r="CU996">
        <v>1</v>
      </c>
      <c r="CV996">
        <v>1</v>
      </c>
      <c r="CW996">
        <v>1</v>
      </c>
      <c r="CX996">
        <v>1</v>
      </c>
      <c r="CY996">
        <v>1</v>
      </c>
      <c r="CZ996">
        <v>0</v>
      </c>
      <c r="DA996">
        <v>0</v>
      </c>
      <c r="DB996">
        <v>0</v>
      </c>
      <c r="DD996" t="s">
        <v>226</v>
      </c>
      <c r="DF996" t="s">
        <v>270</v>
      </c>
      <c r="DH996" t="s">
        <v>218</v>
      </c>
      <c r="DI996" t="s">
        <v>465</v>
      </c>
      <c r="DJ996" t="s">
        <v>204</v>
      </c>
      <c r="DK996" t="s">
        <v>204</v>
      </c>
      <c r="DL996" t="s">
        <v>204</v>
      </c>
      <c r="DM996" t="s">
        <v>204</v>
      </c>
      <c r="DN996" t="s">
        <v>251</v>
      </c>
      <c r="DS996" t="s">
        <v>204</v>
      </c>
      <c r="DT996" t="s">
        <v>204</v>
      </c>
      <c r="DU996" t="s">
        <v>221</v>
      </c>
      <c r="DX996" t="s">
        <v>226</v>
      </c>
      <c r="DZ996" t="s">
        <v>222</v>
      </c>
      <c r="EA996" t="s">
        <v>204</v>
      </c>
      <c r="EB996" t="s">
        <v>2543</v>
      </c>
      <c r="EC996">
        <v>1</v>
      </c>
      <c r="ED996">
        <v>0</v>
      </c>
      <c r="EE996">
        <v>1</v>
      </c>
      <c r="EF996">
        <v>0</v>
      </c>
      <c r="EG996">
        <v>0</v>
      </c>
      <c r="EH996">
        <v>1</v>
      </c>
      <c r="EI996">
        <v>0</v>
      </c>
      <c r="EJ996">
        <v>0</v>
      </c>
      <c r="EK996">
        <v>0</v>
      </c>
      <c r="EL996">
        <v>0</v>
      </c>
      <c r="EO996" t="s">
        <v>203</v>
      </c>
      <c r="EP996" t="s">
        <v>416</v>
      </c>
      <c r="ER996" t="s">
        <v>203</v>
      </c>
      <c r="ES996" t="s">
        <v>416</v>
      </c>
      <c r="EU996" t="s">
        <v>203</v>
      </c>
      <c r="FQ996" t="s">
        <v>204</v>
      </c>
      <c r="FR996" t="s">
        <v>292</v>
      </c>
      <c r="FS996">
        <v>0</v>
      </c>
      <c r="FT996">
        <v>0</v>
      </c>
      <c r="FU996">
        <v>0</v>
      </c>
      <c r="FV996">
        <v>0</v>
      </c>
      <c r="FW996">
        <v>0</v>
      </c>
      <c r="FX996">
        <v>0</v>
      </c>
      <c r="FY996">
        <v>0</v>
      </c>
      <c r="FZ996">
        <v>1</v>
      </c>
      <c r="GA996">
        <v>0</v>
      </c>
      <c r="GB996">
        <v>0</v>
      </c>
      <c r="GC996">
        <v>0</v>
      </c>
      <c r="GD996">
        <v>0</v>
      </c>
      <c r="GE996">
        <v>0</v>
      </c>
      <c r="GF996">
        <v>0</v>
      </c>
      <c r="GH996" t="s">
        <v>226</v>
      </c>
      <c r="GJ996" t="s">
        <v>204</v>
      </c>
      <c r="GK996" t="s">
        <v>227</v>
      </c>
      <c r="GM996" t="s">
        <v>204</v>
      </c>
      <c r="GN996" t="s">
        <v>293</v>
      </c>
      <c r="GP996" t="s">
        <v>228</v>
      </c>
      <c r="GR996" t="s">
        <v>356</v>
      </c>
      <c r="GT996" t="s">
        <v>528</v>
      </c>
      <c r="GV996" t="s">
        <v>455</v>
      </c>
      <c r="GW996" t="s">
        <v>203</v>
      </c>
      <c r="HA996" t="s">
        <v>257</v>
      </c>
      <c r="HC996" t="s">
        <v>236</v>
      </c>
      <c r="HE996" t="s">
        <v>235</v>
      </c>
      <c r="HG996" t="s">
        <v>2544</v>
      </c>
      <c r="HI996">
        <v>4785682</v>
      </c>
      <c r="HJ996" t="s">
        <v>2545</v>
      </c>
      <c r="HK996" s="1">
        <v>45124.344444444447</v>
      </c>
      <c r="HN996" t="s">
        <v>239</v>
      </c>
      <c r="HP996" t="s">
        <v>240</v>
      </c>
      <c r="HR996">
        <v>785</v>
      </c>
    </row>
    <row r="997" spans="1:226" x14ac:dyDescent="0.35">
      <c r="A997" s="4">
        <v>45121.345423564817</v>
      </c>
      <c r="B997" s="1">
        <v>45121.360681874998</v>
      </c>
      <c r="C997" t="s">
        <v>1221</v>
      </c>
      <c r="D997"/>
      <c r="E997" s="4">
        <v>45121</v>
      </c>
      <c r="F997" t="s">
        <v>188</v>
      </c>
      <c r="G997" t="s">
        <v>3194</v>
      </c>
      <c r="H997" t="s">
        <v>3195</v>
      </c>
      <c r="I997" t="s">
        <v>190</v>
      </c>
      <c r="J997" t="s">
        <v>3196</v>
      </c>
      <c r="K997" t="s">
        <v>796</v>
      </c>
      <c r="L997" t="s">
        <v>3198</v>
      </c>
      <c r="M997" t="s">
        <v>2091</v>
      </c>
      <c r="O997" t="s">
        <v>193</v>
      </c>
      <c r="P997">
        <v>31</v>
      </c>
      <c r="Q997" t="s">
        <v>194</v>
      </c>
      <c r="R997" t="s">
        <v>193</v>
      </c>
      <c r="S997">
        <v>31</v>
      </c>
      <c r="T997" t="str">
        <f>Table1[[#This Row],[Quel est le sexe de l''enquêté ?]]</f>
        <v>Homme</v>
      </c>
      <c r="U997" t="s">
        <v>195</v>
      </c>
      <c r="W997">
        <v>6</v>
      </c>
      <c r="X997" t="s">
        <v>242</v>
      </c>
      <c r="Y997" t="s">
        <v>197</v>
      </c>
      <c r="AO997" t="s">
        <v>198</v>
      </c>
      <c r="AQ997" t="s">
        <v>330</v>
      </c>
      <c r="AS997" t="s">
        <v>330</v>
      </c>
      <c r="AT997" s="10"/>
      <c r="AU997" t="s">
        <v>201</v>
      </c>
      <c r="AW997" t="s">
        <v>202</v>
      </c>
      <c r="AX997" t="s">
        <v>203</v>
      </c>
      <c r="BB997" t="s">
        <v>204</v>
      </c>
      <c r="BC997" t="s">
        <v>245</v>
      </c>
      <c r="BD997" t="s">
        <v>207</v>
      </c>
      <c r="BE997" t="s">
        <v>205</v>
      </c>
      <c r="BF997" t="s">
        <v>208</v>
      </c>
      <c r="BH997" t="s">
        <v>411</v>
      </c>
      <c r="BJ997" t="s">
        <v>316</v>
      </c>
      <c r="BL997" t="s">
        <v>211</v>
      </c>
      <c r="BN997" t="s">
        <v>193</v>
      </c>
      <c r="BO997" t="s">
        <v>226</v>
      </c>
      <c r="BQ997" t="s">
        <v>591</v>
      </c>
      <c r="BS997" t="s">
        <v>212</v>
      </c>
      <c r="BU997" t="s">
        <v>511</v>
      </c>
      <c r="BV997">
        <v>0</v>
      </c>
      <c r="BW997">
        <v>1</v>
      </c>
      <c r="BX997">
        <v>1</v>
      </c>
      <c r="BY997">
        <v>1</v>
      </c>
      <c r="BZ997">
        <v>1</v>
      </c>
      <c r="CA997">
        <v>1</v>
      </c>
      <c r="CB997">
        <v>1</v>
      </c>
      <c r="CC997">
        <v>0</v>
      </c>
      <c r="CD997">
        <v>0</v>
      </c>
      <c r="CE997">
        <v>0</v>
      </c>
      <c r="CF997">
        <v>0</v>
      </c>
      <c r="CG997">
        <v>0</v>
      </c>
      <c r="CH997">
        <v>0</v>
      </c>
      <c r="CI997">
        <v>0</v>
      </c>
      <c r="CK997" t="s">
        <v>214</v>
      </c>
      <c r="CL997" t="s">
        <v>215</v>
      </c>
      <c r="CM997" t="s">
        <v>970</v>
      </c>
      <c r="CN997">
        <v>0</v>
      </c>
      <c r="CO997">
        <v>1</v>
      </c>
      <c r="CP997">
        <v>1</v>
      </c>
      <c r="CQ997">
        <v>1</v>
      </c>
      <c r="CR997">
        <v>1</v>
      </c>
      <c r="CS997">
        <v>0</v>
      </c>
      <c r="CT997">
        <v>1</v>
      </c>
      <c r="CU997">
        <v>1</v>
      </c>
      <c r="CV997">
        <v>1</v>
      </c>
      <c r="CW997">
        <v>1</v>
      </c>
      <c r="CX997">
        <v>1</v>
      </c>
      <c r="CY997">
        <v>1</v>
      </c>
      <c r="CZ997">
        <v>0</v>
      </c>
      <c r="DA997">
        <v>0</v>
      </c>
      <c r="DB997">
        <v>0</v>
      </c>
      <c r="DD997" t="s">
        <v>201</v>
      </c>
      <c r="DF997" t="s">
        <v>1362</v>
      </c>
      <c r="DH997" t="s">
        <v>231</v>
      </c>
      <c r="DI997" t="s">
        <v>219</v>
      </c>
      <c r="DJ997" t="s">
        <v>204</v>
      </c>
      <c r="DK997" t="s">
        <v>204</v>
      </c>
      <c r="DL997" t="s">
        <v>204</v>
      </c>
      <c r="DM997" t="s">
        <v>203</v>
      </c>
      <c r="DN997" t="s">
        <v>220</v>
      </c>
      <c r="DP997" t="s">
        <v>204</v>
      </c>
      <c r="DQ997">
        <v>3</v>
      </c>
      <c r="DR997" t="s">
        <v>203</v>
      </c>
      <c r="DS997" t="s">
        <v>204</v>
      </c>
      <c r="DT997" t="s">
        <v>203</v>
      </c>
      <c r="DU997" t="s">
        <v>221</v>
      </c>
      <c r="DX997" t="s">
        <v>201</v>
      </c>
      <c r="DZ997" t="s">
        <v>222</v>
      </c>
      <c r="EA997" t="s">
        <v>203</v>
      </c>
      <c r="EO997" t="s">
        <v>203</v>
      </c>
      <c r="EP997" t="s">
        <v>224</v>
      </c>
      <c r="ER997" t="s">
        <v>203</v>
      </c>
      <c r="ES997" t="s">
        <v>224</v>
      </c>
      <c r="EU997" t="s">
        <v>203</v>
      </c>
      <c r="FQ997" t="s">
        <v>204</v>
      </c>
      <c r="FR997" t="s">
        <v>460</v>
      </c>
      <c r="FS997">
        <v>0</v>
      </c>
      <c r="FT997">
        <v>0</v>
      </c>
      <c r="FU997">
        <v>0</v>
      </c>
      <c r="FV997">
        <v>0</v>
      </c>
      <c r="FW997">
        <v>1</v>
      </c>
      <c r="FX997">
        <v>0</v>
      </c>
      <c r="FY997">
        <v>1</v>
      </c>
      <c r="FZ997">
        <v>1</v>
      </c>
      <c r="GA997">
        <v>0</v>
      </c>
      <c r="GB997">
        <v>0</v>
      </c>
      <c r="GC997">
        <v>0</v>
      </c>
      <c r="GD997">
        <v>0</v>
      </c>
      <c r="GE997">
        <v>0</v>
      </c>
      <c r="GF997">
        <v>0</v>
      </c>
      <c r="GH997" t="s">
        <v>201</v>
      </c>
      <c r="GJ997" t="s">
        <v>204</v>
      </c>
      <c r="GK997" t="s">
        <v>227</v>
      </c>
      <c r="GM997" t="s">
        <v>203</v>
      </c>
      <c r="GP997" t="s">
        <v>228</v>
      </c>
      <c r="GR997" t="s">
        <v>356</v>
      </c>
      <c r="GT997" t="s">
        <v>436</v>
      </c>
      <c r="GV997" t="s">
        <v>231</v>
      </c>
      <c r="GW997" t="s">
        <v>203</v>
      </c>
      <c r="HA997" t="s">
        <v>257</v>
      </c>
      <c r="HC997" t="s">
        <v>236</v>
      </c>
      <c r="HE997" t="s">
        <v>278</v>
      </c>
      <c r="HG997" t="s">
        <v>1570</v>
      </c>
      <c r="HI997">
        <v>4765151</v>
      </c>
      <c r="HJ997" t="s">
        <v>1571</v>
      </c>
      <c r="HK997" s="1">
        <v>45122.866886574076</v>
      </c>
      <c r="HN997" t="s">
        <v>239</v>
      </c>
      <c r="HP997" t="s">
        <v>240</v>
      </c>
      <c r="HR997">
        <v>383</v>
      </c>
    </row>
    <row r="998" spans="1:226" x14ac:dyDescent="0.35">
      <c r="A998" s="4">
        <v>45121.361545752312</v>
      </c>
      <c r="B998" s="1">
        <v>45121.37338769676</v>
      </c>
      <c r="C998" t="s">
        <v>1221</v>
      </c>
      <c r="D998"/>
      <c r="E998" s="4">
        <v>45121</v>
      </c>
      <c r="F998" t="s">
        <v>188</v>
      </c>
      <c r="G998" t="s">
        <v>3194</v>
      </c>
      <c r="H998" t="s">
        <v>3195</v>
      </c>
      <c r="I998" t="s">
        <v>190</v>
      </c>
      <c r="J998" t="s">
        <v>3196</v>
      </c>
      <c r="K998" t="s">
        <v>796</v>
      </c>
      <c r="L998" t="s">
        <v>3198</v>
      </c>
      <c r="M998" t="s">
        <v>2091</v>
      </c>
      <c r="O998" t="s">
        <v>193</v>
      </c>
      <c r="P998">
        <v>30</v>
      </c>
      <c r="Q998" t="s">
        <v>194</v>
      </c>
      <c r="R998" t="s">
        <v>193</v>
      </c>
      <c r="S998">
        <v>30</v>
      </c>
      <c r="T998" t="str">
        <f>Table1[[#This Row],[Quel est le sexe de l''enquêté ?]]</f>
        <v>Homme</v>
      </c>
      <c r="U998" t="s">
        <v>195</v>
      </c>
      <c r="W998">
        <v>7</v>
      </c>
      <c r="X998" t="s">
        <v>242</v>
      </c>
      <c r="Y998" t="s">
        <v>197</v>
      </c>
      <c r="AO998" t="s">
        <v>198</v>
      </c>
      <c r="AQ998" t="s">
        <v>330</v>
      </c>
      <c r="AS998" t="s">
        <v>330</v>
      </c>
      <c r="AT998" s="10"/>
      <c r="AU998" t="s">
        <v>201</v>
      </c>
      <c r="AW998" t="s">
        <v>202</v>
      </c>
      <c r="AX998" t="s">
        <v>203</v>
      </c>
      <c r="BB998" t="s">
        <v>204</v>
      </c>
      <c r="BC998" t="s">
        <v>245</v>
      </c>
      <c r="BD998" t="s">
        <v>207</v>
      </c>
      <c r="BE998" t="s">
        <v>205</v>
      </c>
      <c r="BF998" t="s">
        <v>208</v>
      </c>
      <c r="BH998" t="s">
        <v>411</v>
      </c>
      <c r="BJ998" t="s">
        <v>209</v>
      </c>
      <c r="BL998" t="s">
        <v>211</v>
      </c>
      <c r="BN998" t="s">
        <v>193</v>
      </c>
      <c r="BO998" t="s">
        <v>226</v>
      </c>
      <c r="BQ998" t="s">
        <v>591</v>
      </c>
      <c r="BS998" t="s">
        <v>212</v>
      </c>
      <c r="BU998" t="s">
        <v>362</v>
      </c>
      <c r="BV998">
        <v>0</v>
      </c>
      <c r="BW998">
        <v>1</v>
      </c>
      <c r="BX998">
        <v>1</v>
      </c>
      <c r="BY998">
        <v>1</v>
      </c>
      <c r="BZ998">
        <v>1</v>
      </c>
      <c r="CA998">
        <v>0</v>
      </c>
      <c r="CB998">
        <v>1</v>
      </c>
      <c r="CC998">
        <v>0</v>
      </c>
      <c r="CD998">
        <v>0</v>
      </c>
      <c r="CE998">
        <v>0</v>
      </c>
      <c r="CF998">
        <v>0</v>
      </c>
      <c r="CG998">
        <v>0</v>
      </c>
      <c r="CH998">
        <v>0</v>
      </c>
      <c r="CI998">
        <v>0</v>
      </c>
      <c r="CK998" t="s">
        <v>214</v>
      </c>
      <c r="CL998" t="s">
        <v>215</v>
      </c>
      <c r="CM998" t="s">
        <v>970</v>
      </c>
      <c r="CN998">
        <v>0</v>
      </c>
      <c r="CO998">
        <v>1</v>
      </c>
      <c r="CP998">
        <v>1</v>
      </c>
      <c r="CQ998">
        <v>1</v>
      </c>
      <c r="CR998">
        <v>1</v>
      </c>
      <c r="CS998">
        <v>0</v>
      </c>
      <c r="CT998">
        <v>1</v>
      </c>
      <c r="CU998">
        <v>1</v>
      </c>
      <c r="CV998">
        <v>1</v>
      </c>
      <c r="CW998">
        <v>1</v>
      </c>
      <c r="CX998">
        <v>1</v>
      </c>
      <c r="CY998">
        <v>1</v>
      </c>
      <c r="CZ998">
        <v>0</v>
      </c>
      <c r="DA998">
        <v>0</v>
      </c>
      <c r="DB998">
        <v>0</v>
      </c>
      <c r="DD998" t="s">
        <v>201</v>
      </c>
      <c r="DF998" t="s">
        <v>270</v>
      </c>
      <c r="DH998" t="s">
        <v>218</v>
      </c>
      <c r="DI998" t="s">
        <v>219</v>
      </c>
      <c r="DJ998" t="s">
        <v>204</v>
      </c>
      <c r="DK998" t="s">
        <v>204</v>
      </c>
      <c r="DL998" t="s">
        <v>204</v>
      </c>
      <c r="DM998" t="s">
        <v>203</v>
      </c>
      <c r="DN998" t="s">
        <v>220</v>
      </c>
      <c r="DP998" t="s">
        <v>204</v>
      </c>
      <c r="DQ998">
        <v>3</v>
      </c>
      <c r="DR998" t="s">
        <v>203</v>
      </c>
      <c r="DS998" t="s">
        <v>204</v>
      </c>
      <c r="DT998" t="s">
        <v>203</v>
      </c>
      <c r="DU998" t="s">
        <v>221</v>
      </c>
      <c r="DX998" t="s">
        <v>201</v>
      </c>
      <c r="DZ998" t="s">
        <v>222</v>
      </c>
      <c r="EA998" t="s">
        <v>203</v>
      </c>
      <c r="EO998" t="s">
        <v>203</v>
      </c>
      <c r="EP998" t="s">
        <v>224</v>
      </c>
      <c r="ER998" t="s">
        <v>204</v>
      </c>
      <c r="ES998" t="s">
        <v>224</v>
      </c>
      <c r="EU998" t="s">
        <v>203</v>
      </c>
      <c r="FQ998" t="s">
        <v>203</v>
      </c>
      <c r="GH998" t="s">
        <v>201</v>
      </c>
      <c r="GJ998" t="s">
        <v>204</v>
      </c>
      <c r="GK998" t="s">
        <v>227</v>
      </c>
      <c r="GM998" t="s">
        <v>203</v>
      </c>
      <c r="GP998" t="s">
        <v>228</v>
      </c>
      <c r="GR998" t="s">
        <v>356</v>
      </c>
      <c r="GT998" t="s">
        <v>436</v>
      </c>
      <c r="GV998" t="s">
        <v>231</v>
      </c>
      <c r="GW998" t="s">
        <v>203</v>
      </c>
      <c r="HA998" t="s">
        <v>257</v>
      </c>
      <c r="HC998" t="s">
        <v>236</v>
      </c>
      <c r="HE998" t="s">
        <v>278</v>
      </c>
      <c r="HG998" t="s">
        <v>1239</v>
      </c>
      <c r="HI998">
        <v>4765159</v>
      </c>
      <c r="HJ998" t="s">
        <v>1579</v>
      </c>
      <c r="HK998" s="1">
        <v>45122.866967592592</v>
      </c>
      <c r="HN998" t="s">
        <v>239</v>
      </c>
      <c r="HP998" t="s">
        <v>240</v>
      </c>
      <c r="HR998">
        <v>387</v>
      </c>
    </row>
    <row r="999" spans="1:226" x14ac:dyDescent="0.35">
      <c r="A999" s="4">
        <v>45121.396951759263</v>
      </c>
      <c r="B999" s="1">
        <v>45121.406469398149</v>
      </c>
      <c r="C999" t="s">
        <v>1221</v>
      </c>
      <c r="D999"/>
      <c r="E999" s="4">
        <v>45121</v>
      </c>
      <c r="F999" t="s">
        <v>188</v>
      </c>
      <c r="G999" t="s">
        <v>3194</v>
      </c>
      <c r="H999" t="s">
        <v>3195</v>
      </c>
      <c r="I999" t="s">
        <v>190</v>
      </c>
      <c r="J999" t="s">
        <v>3196</v>
      </c>
      <c r="K999" t="s">
        <v>796</v>
      </c>
      <c r="L999" t="s">
        <v>3198</v>
      </c>
      <c r="M999" t="s">
        <v>2091</v>
      </c>
      <c r="O999" t="s">
        <v>193</v>
      </c>
      <c r="P999">
        <v>34</v>
      </c>
      <c r="Q999" t="s">
        <v>194</v>
      </c>
      <c r="R999" t="s">
        <v>193</v>
      </c>
      <c r="S999">
        <v>34</v>
      </c>
      <c r="T999" t="str">
        <f>Table1[[#This Row],[Quel est le sexe de l''enquêté ?]]</f>
        <v>Homme</v>
      </c>
      <c r="U999" t="s">
        <v>195</v>
      </c>
      <c r="W999">
        <v>8</v>
      </c>
      <c r="X999" t="s">
        <v>300</v>
      </c>
      <c r="Y999" t="s">
        <v>197</v>
      </c>
      <c r="AO999" t="s">
        <v>198</v>
      </c>
      <c r="AQ999" t="s">
        <v>199</v>
      </c>
      <c r="AS999" t="s">
        <v>750</v>
      </c>
      <c r="AT999" s="10"/>
      <c r="AU999" t="s">
        <v>226</v>
      </c>
      <c r="AW999" t="s">
        <v>202</v>
      </c>
      <c r="AX999" t="s">
        <v>204</v>
      </c>
      <c r="AY999" t="s">
        <v>287</v>
      </c>
      <c r="AZ999" t="s">
        <v>634</v>
      </c>
      <c r="BA999" t="s">
        <v>315</v>
      </c>
      <c r="BB999" t="s">
        <v>204</v>
      </c>
      <c r="BC999" t="s">
        <v>206</v>
      </c>
      <c r="BD999" t="s">
        <v>245</v>
      </c>
      <c r="BE999" t="s">
        <v>205</v>
      </c>
      <c r="BF999" t="s">
        <v>208</v>
      </c>
      <c r="BH999" t="s">
        <v>388</v>
      </c>
      <c r="BJ999" t="s">
        <v>627</v>
      </c>
      <c r="BL999" t="s">
        <v>211</v>
      </c>
      <c r="BN999" t="s">
        <v>193</v>
      </c>
      <c r="BO999" t="s">
        <v>226</v>
      </c>
      <c r="BQ999" t="s">
        <v>3169</v>
      </c>
      <c r="BS999" t="s">
        <v>212</v>
      </c>
      <c r="BU999" t="s">
        <v>701</v>
      </c>
      <c r="BV999">
        <v>0</v>
      </c>
      <c r="BW999">
        <v>1</v>
      </c>
      <c r="BX999">
        <v>1</v>
      </c>
      <c r="BY999">
        <v>1</v>
      </c>
      <c r="BZ999">
        <v>1</v>
      </c>
      <c r="CA999">
        <v>1</v>
      </c>
      <c r="CB999">
        <v>1</v>
      </c>
      <c r="CC999">
        <v>1</v>
      </c>
      <c r="CD999">
        <v>0</v>
      </c>
      <c r="CE999">
        <v>0</v>
      </c>
      <c r="CF999">
        <v>0</v>
      </c>
      <c r="CG999">
        <v>0</v>
      </c>
      <c r="CH999">
        <v>0</v>
      </c>
      <c r="CI999">
        <v>0</v>
      </c>
      <c r="CK999" t="s">
        <v>268</v>
      </c>
      <c r="CL999" t="s">
        <v>249</v>
      </c>
      <c r="CM999" t="s">
        <v>459</v>
      </c>
      <c r="CN999">
        <v>0</v>
      </c>
      <c r="CO999">
        <v>1</v>
      </c>
      <c r="CP999">
        <v>1</v>
      </c>
      <c r="CQ999">
        <v>1</v>
      </c>
      <c r="CR999">
        <v>1</v>
      </c>
      <c r="CS999">
        <v>1</v>
      </c>
      <c r="CT999">
        <v>1</v>
      </c>
      <c r="CU999">
        <v>1</v>
      </c>
      <c r="CV999">
        <v>1</v>
      </c>
      <c r="CW999">
        <v>1</v>
      </c>
      <c r="CX999">
        <v>1</v>
      </c>
      <c r="CY999">
        <v>1</v>
      </c>
      <c r="CZ999">
        <v>0</v>
      </c>
      <c r="DA999">
        <v>0</v>
      </c>
      <c r="DB999">
        <v>0</v>
      </c>
      <c r="DD999" t="s">
        <v>226</v>
      </c>
      <c r="DF999" t="s">
        <v>270</v>
      </c>
      <c r="DH999" t="s">
        <v>218</v>
      </c>
      <c r="DI999" t="s">
        <v>465</v>
      </c>
      <c r="DJ999" t="s">
        <v>204</v>
      </c>
      <c r="DK999" t="s">
        <v>204</v>
      </c>
      <c r="DL999" t="s">
        <v>204</v>
      </c>
      <c r="DM999" t="s">
        <v>204</v>
      </c>
      <c r="DN999" t="s">
        <v>251</v>
      </c>
      <c r="DS999" t="s">
        <v>204</v>
      </c>
      <c r="DT999" t="s">
        <v>204</v>
      </c>
      <c r="DU999" t="s">
        <v>221</v>
      </c>
      <c r="DX999" t="s">
        <v>226</v>
      </c>
      <c r="DZ999" t="s">
        <v>222</v>
      </c>
      <c r="EA999" t="s">
        <v>204</v>
      </c>
      <c r="EB999" t="s">
        <v>2543</v>
      </c>
      <c r="EC999">
        <v>1</v>
      </c>
      <c r="ED999">
        <v>0</v>
      </c>
      <c r="EE999">
        <v>1</v>
      </c>
      <c r="EF999">
        <v>0</v>
      </c>
      <c r="EG999">
        <v>0</v>
      </c>
      <c r="EH999">
        <v>1</v>
      </c>
      <c r="EI999">
        <v>0</v>
      </c>
      <c r="EJ999">
        <v>0</v>
      </c>
      <c r="EK999">
        <v>0</v>
      </c>
      <c r="EL999">
        <v>0</v>
      </c>
      <c r="EO999" t="s">
        <v>203</v>
      </c>
      <c r="EP999" t="s">
        <v>416</v>
      </c>
      <c r="ER999" t="s">
        <v>203</v>
      </c>
      <c r="ES999" t="s">
        <v>416</v>
      </c>
      <c r="EU999" t="s">
        <v>203</v>
      </c>
      <c r="FQ999" t="s">
        <v>271</v>
      </c>
      <c r="GH999" t="s">
        <v>226</v>
      </c>
      <c r="GJ999" t="s">
        <v>204</v>
      </c>
      <c r="GK999" t="s">
        <v>227</v>
      </c>
      <c r="GM999" t="s">
        <v>204</v>
      </c>
      <c r="GN999" t="s">
        <v>1465</v>
      </c>
      <c r="GP999" t="s">
        <v>228</v>
      </c>
      <c r="GR999" t="s">
        <v>528</v>
      </c>
      <c r="GT999" t="s">
        <v>629</v>
      </c>
      <c r="GV999" t="s">
        <v>231</v>
      </c>
      <c r="GW999" t="s">
        <v>203</v>
      </c>
      <c r="HA999" t="s">
        <v>257</v>
      </c>
      <c r="HC999" t="s">
        <v>236</v>
      </c>
      <c r="HE999" t="s">
        <v>676</v>
      </c>
      <c r="HG999" t="s">
        <v>2549</v>
      </c>
      <c r="HI999">
        <v>4785684</v>
      </c>
      <c r="HJ999" t="s">
        <v>2550</v>
      </c>
      <c r="HK999" s="1">
        <v>45124.344513888893</v>
      </c>
      <c r="HN999" t="s">
        <v>239</v>
      </c>
      <c r="HP999" t="s">
        <v>240</v>
      </c>
      <c r="HR999">
        <v>787</v>
      </c>
    </row>
    <row r="1000" spans="1:226" x14ac:dyDescent="0.35">
      <c r="A1000" s="4">
        <v>45121.40690559028</v>
      </c>
      <c r="B1000" s="1">
        <v>45121.417616562503</v>
      </c>
      <c r="C1000" t="s">
        <v>1221</v>
      </c>
      <c r="D1000"/>
      <c r="E1000" s="4">
        <v>45121</v>
      </c>
      <c r="F1000" t="s">
        <v>188</v>
      </c>
      <c r="G1000" t="s">
        <v>3194</v>
      </c>
      <c r="H1000" t="s">
        <v>3195</v>
      </c>
      <c r="I1000" t="s">
        <v>190</v>
      </c>
      <c r="J1000" t="s">
        <v>3196</v>
      </c>
      <c r="K1000" t="s">
        <v>796</v>
      </c>
      <c r="L1000" t="s">
        <v>3198</v>
      </c>
      <c r="M1000" t="s">
        <v>2091</v>
      </c>
      <c r="O1000" t="s">
        <v>193</v>
      </c>
      <c r="P1000">
        <v>33</v>
      </c>
      <c r="Q1000" t="s">
        <v>241</v>
      </c>
      <c r="R1000" t="s">
        <v>193</v>
      </c>
      <c r="S1000">
        <v>33</v>
      </c>
      <c r="T1000" t="str">
        <f>Table1[[#This Row],[Quel est le sexe de l''enquêté ?]]</f>
        <v>Femme</v>
      </c>
      <c r="U1000" t="s">
        <v>299</v>
      </c>
      <c r="W1000">
        <v>6</v>
      </c>
      <c r="X1000" t="s">
        <v>340</v>
      </c>
      <c r="Y1000" t="s">
        <v>301</v>
      </c>
      <c r="Z1000" t="s">
        <v>380</v>
      </c>
      <c r="AB1000" t="s">
        <v>349</v>
      </c>
      <c r="AD1000" t="s">
        <v>304</v>
      </c>
      <c r="AE1000" t="s">
        <v>281</v>
      </c>
      <c r="AF1000" t="s">
        <v>305</v>
      </c>
      <c r="AG1000" t="s">
        <v>306</v>
      </c>
      <c r="AH1000" t="s">
        <v>825</v>
      </c>
      <c r="AI1000" t="s">
        <v>285</v>
      </c>
      <c r="AJ1000" t="s">
        <v>328</v>
      </c>
      <c r="AK1000" t="s">
        <v>3187</v>
      </c>
      <c r="AL1000" t="s">
        <v>3188</v>
      </c>
      <c r="AM1000" t="s">
        <v>409</v>
      </c>
      <c r="AN1000" t="s">
        <v>204</v>
      </c>
      <c r="AO1000" t="s">
        <v>198</v>
      </c>
      <c r="AQ1000" t="s">
        <v>313</v>
      </c>
      <c r="AS1000" t="s">
        <v>330</v>
      </c>
      <c r="AT1000" s="10"/>
      <c r="AU1000" t="s">
        <v>226</v>
      </c>
      <c r="AW1000" t="s">
        <v>202</v>
      </c>
      <c r="AX1000" t="s">
        <v>204</v>
      </c>
      <c r="AY1000" t="s">
        <v>287</v>
      </c>
      <c r="AZ1000" t="s">
        <v>400</v>
      </c>
      <c r="BA1000" t="s">
        <v>633</v>
      </c>
      <c r="BB1000" t="s">
        <v>204</v>
      </c>
      <c r="BC1000" t="s">
        <v>206</v>
      </c>
      <c r="BD1000" t="s">
        <v>245</v>
      </c>
      <c r="BE1000" t="s">
        <v>205</v>
      </c>
      <c r="BF1000" t="s">
        <v>361</v>
      </c>
      <c r="BH1000" t="s">
        <v>246</v>
      </c>
      <c r="BJ1000" t="s">
        <v>388</v>
      </c>
      <c r="BL1000" t="s">
        <v>211</v>
      </c>
      <c r="BN1000" t="s">
        <v>193</v>
      </c>
      <c r="BO1000" t="s">
        <v>226</v>
      </c>
      <c r="BQ1000" t="s">
        <v>422</v>
      </c>
      <c r="BS1000" t="s">
        <v>317</v>
      </c>
      <c r="BU1000" t="s">
        <v>779</v>
      </c>
      <c r="BV1000">
        <v>0</v>
      </c>
      <c r="BW1000">
        <v>1</v>
      </c>
      <c r="BX1000">
        <v>1</v>
      </c>
      <c r="BY1000">
        <v>1</v>
      </c>
      <c r="BZ1000">
        <v>0</v>
      </c>
      <c r="CA1000">
        <v>1</v>
      </c>
      <c r="CB1000">
        <v>1</v>
      </c>
      <c r="CC1000">
        <v>1</v>
      </c>
      <c r="CD1000">
        <v>0</v>
      </c>
      <c r="CE1000">
        <v>0</v>
      </c>
      <c r="CF1000">
        <v>0</v>
      </c>
      <c r="CG1000">
        <v>0</v>
      </c>
      <c r="CH1000">
        <v>0</v>
      </c>
      <c r="CI1000">
        <v>0</v>
      </c>
      <c r="CK1000" t="s">
        <v>214</v>
      </c>
      <c r="CL1000" t="s">
        <v>215</v>
      </c>
      <c r="CM1000" t="s">
        <v>459</v>
      </c>
      <c r="CN1000">
        <v>0</v>
      </c>
      <c r="CO1000">
        <v>1</v>
      </c>
      <c r="CP1000">
        <v>1</v>
      </c>
      <c r="CQ1000">
        <v>1</v>
      </c>
      <c r="CR1000">
        <v>1</v>
      </c>
      <c r="CS1000">
        <v>1</v>
      </c>
      <c r="CT1000">
        <v>1</v>
      </c>
      <c r="CU1000">
        <v>1</v>
      </c>
      <c r="CV1000">
        <v>1</v>
      </c>
      <c r="CW1000">
        <v>1</v>
      </c>
      <c r="CX1000">
        <v>1</v>
      </c>
      <c r="CY1000">
        <v>1</v>
      </c>
      <c r="CZ1000">
        <v>0</v>
      </c>
      <c r="DA1000">
        <v>0</v>
      </c>
      <c r="DB1000">
        <v>0</v>
      </c>
      <c r="DD1000" t="s">
        <v>226</v>
      </c>
      <c r="DF1000" t="s">
        <v>270</v>
      </c>
      <c r="DH1000" t="s">
        <v>455</v>
      </c>
      <c r="DI1000" t="s">
        <v>414</v>
      </c>
      <c r="DJ1000" t="s">
        <v>204</v>
      </c>
      <c r="DK1000" t="s">
        <v>204</v>
      </c>
      <c r="DL1000" t="s">
        <v>204</v>
      </c>
      <c r="DM1000" t="s">
        <v>204</v>
      </c>
      <c r="DN1000" t="s">
        <v>251</v>
      </c>
      <c r="DS1000" t="s">
        <v>204</v>
      </c>
      <c r="DT1000" t="s">
        <v>204</v>
      </c>
      <c r="DU1000" t="s">
        <v>221</v>
      </c>
      <c r="DX1000" t="s">
        <v>226</v>
      </c>
      <c r="DZ1000" t="s">
        <v>222</v>
      </c>
      <c r="EA1000" t="s">
        <v>204</v>
      </c>
      <c r="EB1000" t="s">
        <v>2321</v>
      </c>
      <c r="EC1000">
        <v>0</v>
      </c>
      <c r="ED1000">
        <v>1</v>
      </c>
      <c r="EE1000">
        <v>1</v>
      </c>
      <c r="EF1000">
        <v>0</v>
      </c>
      <c r="EG1000">
        <v>0</v>
      </c>
      <c r="EH1000">
        <v>1</v>
      </c>
      <c r="EI1000">
        <v>0</v>
      </c>
      <c r="EJ1000">
        <v>0</v>
      </c>
      <c r="EK1000">
        <v>0</v>
      </c>
      <c r="EL1000">
        <v>0</v>
      </c>
      <c r="EO1000" t="s">
        <v>204</v>
      </c>
      <c r="EP1000" t="s">
        <v>224</v>
      </c>
      <c r="ER1000" t="s">
        <v>204</v>
      </c>
      <c r="ES1000" t="s">
        <v>574</v>
      </c>
      <c r="EU1000" t="s">
        <v>204</v>
      </c>
      <c r="EV1000" t="s">
        <v>334</v>
      </c>
      <c r="EW1000">
        <v>0</v>
      </c>
      <c r="EX1000">
        <v>0</v>
      </c>
      <c r="EY1000">
        <v>0</v>
      </c>
      <c r="EZ1000">
        <v>1</v>
      </c>
      <c r="FA1000">
        <v>0</v>
      </c>
      <c r="FB1000">
        <v>0</v>
      </c>
      <c r="FC1000">
        <v>0</v>
      </c>
      <c r="FD1000">
        <v>0</v>
      </c>
      <c r="FE1000">
        <v>0</v>
      </c>
      <c r="FF1000">
        <v>0</v>
      </c>
      <c r="FG1000">
        <v>0</v>
      </c>
      <c r="FH1000">
        <v>0</v>
      </c>
      <c r="FI1000">
        <v>0</v>
      </c>
      <c r="FJ1000">
        <v>0</v>
      </c>
      <c r="FK1000">
        <v>0</v>
      </c>
      <c r="FL1000">
        <v>0</v>
      </c>
      <c r="FM1000">
        <v>0</v>
      </c>
      <c r="FN1000">
        <v>0</v>
      </c>
      <c r="FO1000">
        <v>0</v>
      </c>
      <c r="FQ1000" t="s">
        <v>204</v>
      </c>
      <c r="FR1000" t="s">
        <v>292</v>
      </c>
      <c r="FS1000">
        <v>0</v>
      </c>
      <c r="FT1000">
        <v>0</v>
      </c>
      <c r="FU1000">
        <v>0</v>
      </c>
      <c r="FV1000">
        <v>0</v>
      </c>
      <c r="FW1000">
        <v>0</v>
      </c>
      <c r="FX1000">
        <v>0</v>
      </c>
      <c r="FY1000">
        <v>0</v>
      </c>
      <c r="FZ1000">
        <v>1</v>
      </c>
      <c r="GA1000">
        <v>0</v>
      </c>
      <c r="GB1000">
        <v>0</v>
      </c>
      <c r="GC1000">
        <v>0</v>
      </c>
      <c r="GD1000">
        <v>0</v>
      </c>
      <c r="GE1000">
        <v>0</v>
      </c>
      <c r="GF1000">
        <v>0</v>
      </c>
      <c r="GH1000" t="s">
        <v>226</v>
      </c>
      <c r="GJ1000" t="s">
        <v>204</v>
      </c>
      <c r="GK1000" t="s">
        <v>227</v>
      </c>
      <c r="GM1000" t="s">
        <v>204</v>
      </c>
      <c r="GN1000" t="s">
        <v>293</v>
      </c>
      <c r="GP1000" t="s">
        <v>356</v>
      </c>
      <c r="GR1000" t="s">
        <v>528</v>
      </c>
      <c r="GT1000" t="s">
        <v>323</v>
      </c>
      <c r="GV1000" t="s">
        <v>231</v>
      </c>
      <c r="GW1000" t="s">
        <v>203</v>
      </c>
      <c r="HA1000" t="s">
        <v>257</v>
      </c>
      <c r="HC1000" t="s">
        <v>236</v>
      </c>
      <c r="HE1000" t="s">
        <v>258</v>
      </c>
      <c r="HG1000" t="s">
        <v>2554</v>
      </c>
      <c r="HI1000">
        <v>4785686</v>
      </c>
      <c r="HJ1000" t="s">
        <v>2555</v>
      </c>
      <c r="HK1000" s="1">
        <v>45124.344571759262</v>
      </c>
      <c r="HN1000" t="s">
        <v>239</v>
      </c>
      <c r="HP1000" t="s">
        <v>240</v>
      </c>
      <c r="HR1000">
        <v>789</v>
      </c>
    </row>
    <row r="1001" spans="1:226" x14ac:dyDescent="0.35">
      <c r="A1001" s="4">
        <v>45121.417726736108</v>
      </c>
      <c r="B1001" s="1">
        <v>45121.426803414353</v>
      </c>
      <c r="C1001" t="s">
        <v>1221</v>
      </c>
      <c r="D1001"/>
      <c r="E1001" s="4">
        <v>45121</v>
      </c>
      <c r="F1001" t="s">
        <v>188</v>
      </c>
      <c r="G1001" t="s">
        <v>3194</v>
      </c>
      <c r="H1001" t="s">
        <v>3195</v>
      </c>
      <c r="I1001" t="s">
        <v>190</v>
      </c>
      <c r="J1001" t="s">
        <v>3196</v>
      </c>
      <c r="K1001" t="s">
        <v>796</v>
      </c>
      <c r="L1001" t="s">
        <v>3198</v>
      </c>
      <c r="M1001" t="s">
        <v>2091</v>
      </c>
      <c r="O1001" t="s">
        <v>193</v>
      </c>
      <c r="P1001">
        <v>55</v>
      </c>
      <c r="Q1001" t="s">
        <v>241</v>
      </c>
      <c r="R1001" t="s">
        <v>193</v>
      </c>
      <c r="S1001">
        <v>55</v>
      </c>
      <c r="T1001" t="str">
        <f>Table1[[#This Row],[Quel est le sexe de l''enquêté ?]]</f>
        <v>Femme</v>
      </c>
      <c r="U1001" t="s">
        <v>195</v>
      </c>
      <c r="W1001">
        <v>4</v>
      </c>
      <c r="X1001" t="s">
        <v>340</v>
      </c>
      <c r="Y1001" t="s">
        <v>197</v>
      </c>
      <c r="AO1001" t="s">
        <v>198</v>
      </c>
      <c r="AQ1001" t="s">
        <v>199</v>
      </c>
      <c r="AS1001" t="s">
        <v>262</v>
      </c>
      <c r="AT1001" s="10"/>
      <c r="AU1001" t="s">
        <v>226</v>
      </c>
      <c r="AW1001" t="s">
        <v>704</v>
      </c>
      <c r="AX1001" t="s">
        <v>204</v>
      </c>
      <c r="AY1001" t="s">
        <v>287</v>
      </c>
      <c r="AZ1001" t="s">
        <v>1122</v>
      </c>
      <c r="BA1001" t="s">
        <v>634</v>
      </c>
      <c r="BB1001" t="s">
        <v>204</v>
      </c>
      <c r="BC1001" t="s">
        <v>206</v>
      </c>
      <c r="BD1001" t="s">
        <v>245</v>
      </c>
      <c r="BE1001" t="s">
        <v>205</v>
      </c>
      <c r="BF1001" t="s">
        <v>208</v>
      </c>
      <c r="BH1001" t="s">
        <v>246</v>
      </c>
      <c r="BJ1001" t="s">
        <v>361</v>
      </c>
      <c r="BL1001" t="s">
        <v>211</v>
      </c>
      <c r="BN1001" t="s">
        <v>193</v>
      </c>
      <c r="BO1001" t="s">
        <v>226</v>
      </c>
      <c r="BQ1001" t="s">
        <v>3169</v>
      </c>
      <c r="BS1001" t="s">
        <v>212</v>
      </c>
      <c r="BU1001" t="s">
        <v>701</v>
      </c>
      <c r="BV1001">
        <v>0</v>
      </c>
      <c r="BW1001">
        <v>1</v>
      </c>
      <c r="BX1001">
        <v>1</v>
      </c>
      <c r="BY1001">
        <v>1</v>
      </c>
      <c r="BZ1001">
        <v>1</v>
      </c>
      <c r="CA1001">
        <v>1</v>
      </c>
      <c r="CB1001">
        <v>1</v>
      </c>
      <c r="CC1001">
        <v>1</v>
      </c>
      <c r="CD1001">
        <v>0</v>
      </c>
      <c r="CE1001">
        <v>0</v>
      </c>
      <c r="CF1001">
        <v>0</v>
      </c>
      <c r="CG1001">
        <v>0</v>
      </c>
      <c r="CH1001">
        <v>0</v>
      </c>
      <c r="CI1001">
        <v>0</v>
      </c>
      <c r="CK1001" t="s">
        <v>268</v>
      </c>
      <c r="CL1001" t="s">
        <v>249</v>
      </c>
      <c r="CM1001" t="s">
        <v>459</v>
      </c>
      <c r="CN1001">
        <v>0</v>
      </c>
      <c r="CO1001">
        <v>1</v>
      </c>
      <c r="CP1001">
        <v>1</v>
      </c>
      <c r="CQ1001">
        <v>1</v>
      </c>
      <c r="CR1001">
        <v>1</v>
      </c>
      <c r="CS1001">
        <v>1</v>
      </c>
      <c r="CT1001">
        <v>1</v>
      </c>
      <c r="CU1001">
        <v>1</v>
      </c>
      <c r="CV1001">
        <v>1</v>
      </c>
      <c r="CW1001">
        <v>1</v>
      </c>
      <c r="CX1001">
        <v>1</v>
      </c>
      <c r="CY1001">
        <v>1</v>
      </c>
      <c r="CZ1001">
        <v>0</v>
      </c>
      <c r="DA1001">
        <v>0</v>
      </c>
      <c r="DB1001">
        <v>0</v>
      </c>
      <c r="DD1001" t="s">
        <v>226</v>
      </c>
      <c r="DF1001" t="s">
        <v>270</v>
      </c>
      <c r="DH1001" t="s">
        <v>455</v>
      </c>
      <c r="DI1001" t="s">
        <v>465</v>
      </c>
      <c r="DJ1001" t="s">
        <v>204</v>
      </c>
      <c r="DK1001" t="s">
        <v>204</v>
      </c>
      <c r="DL1001" t="s">
        <v>204</v>
      </c>
      <c r="DM1001" t="s">
        <v>204</v>
      </c>
      <c r="DN1001" t="s">
        <v>251</v>
      </c>
      <c r="DS1001" t="s">
        <v>203</v>
      </c>
      <c r="DT1001" t="s">
        <v>203</v>
      </c>
      <c r="DU1001" t="s">
        <v>221</v>
      </c>
      <c r="DX1001" t="s">
        <v>226</v>
      </c>
      <c r="DZ1001" t="s">
        <v>222</v>
      </c>
      <c r="EA1001" t="s">
        <v>203</v>
      </c>
      <c r="EO1001" t="s">
        <v>203</v>
      </c>
      <c r="EP1001" t="s">
        <v>416</v>
      </c>
      <c r="ER1001" t="s">
        <v>203</v>
      </c>
      <c r="ES1001" t="s">
        <v>416</v>
      </c>
      <c r="EU1001" t="s">
        <v>203</v>
      </c>
      <c r="FQ1001" t="s">
        <v>203</v>
      </c>
      <c r="GH1001" t="s">
        <v>226</v>
      </c>
      <c r="GJ1001" t="s">
        <v>204</v>
      </c>
      <c r="GK1001" t="s">
        <v>227</v>
      </c>
      <c r="GM1001" t="s">
        <v>204</v>
      </c>
      <c r="GN1001" t="s">
        <v>293</v>
      </c>
      <c r="GP1001" t="s">
        <v>528</v>
      </c>
      <c r="GR1001" t="s">
        <v>629</v>
      </c>
      <c r="GT1001" t="s">
        <v>255</v>
      </c>
      <c r="GV1001" t="s">
        <v>437</v>
      </c>
      <c r="GW1001" t="s">
        <v>203</v>
      </c>
      <c r="HA1001" t="s">
        <v>278</v>
      </c>
      <c r="HC1001" t="s">
        <v>236</v>
      </c>
      <c r="HE1001" t="s">
        <v>257</v>
      </c>
      <c r="HG1001" t="s">
        <v>2559</v>
      </c>
      <c r="HI1001">
        <v>4785689</v>
      </c>
      <c r="HJ1001" t="s">
        <v>2560</v>
      </c>
      <c r="HK1001" s="1">
        <v>45124.344641203701</v>
      </c>
      <c r="HN1001" t="s">
        <v>239</v>
      </c>
      <c r="HP1001" t="s">
        <v>240</v>
      </c>
      <c r="HR1001">
        <v>791</v>
      </c>
    </row>
  </sheetData>
  <phoneticPr fontId="4" type="noConversion"/>
  <pageMargins left="0.7" right="0.7" top="0.75" bottom="0.75" header="0.3" footer="0.3"/>
  <pageSetup paperSize="9" orientation="portrait" horizontalDpi="300" verticalDpi="3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ECF86-6279-4C32-B9A5-6E500975C842}">
  <sheetPr>
    <tabColor theme="4"/>
  </sheetPr>
  <dimension ref="A1:D29"/>
  <sheetViews>
    <sheetView zoomScale="80" zoomScaleNormal="80" workbookViewId="0">
      <selection activeCell="E28" sqref="E28"/>
    </sheetView>
  </sheetViews>
  <sheetFormatPr defaultRowHeight="14.5" x14ac:dyDescent="0.35"/>
  <cols>
    <col min="1" max="1" width="22.1796875" bestFit="1" customWidth="1"/>
    <col min="2" max="2" width="46.81640625" bestFit="1" customWidth="1"/>
    <col min="3" max="3" width="12.1796875" customWidth="1"/>
    <col min="4" max="4" width="10.81640625" bestFit="1" customWidth="1"/>
    <col min="5" max="5" width="60.90625" customWidth="1"/>
    <col min="6" max="6" width="10.81640625" bestFit="1" customWidth="1"/>
  </cols>
  <sheetData>
    <row r="1" spans="1:4" x14ac:dyDescent="0.35">
      <c r="A1" t="s">
        <v>3162</v>
      </c>
    </row>
    <row r="2" spans="1:4" x14ac:dyDescent="0.35">
      <c r="A2" s="13" t="s">
        <v>3070</v>
      </c>
      <c r="B2" s="13" t="s">
        <v>3071</v>
      </c>
    </row>
    <row r="3" spans="1:4" x14ac:dyDescent="0.35">
      <c r="A3" s="13" t="s">
        <v>3069</v>
      </c>
      <c r="B3" t="s">
        <v>197</v>
      </c>
      <c r="C3" t="s">
        <v>301</v>
      </c>
      <c r="D3" t="s">
        <v>3068</v>
      </c>
    </row>
    <row r="4" spans="1:4" x14ac:dyDescent="0.35">
      <c r="A4" s="3" t="s">
        <v>796</v>
      </c>
      <c r="B4">
        <v>268</v>
      </c>
      <c r="C4">
        <v>218</v>
      </c>
      <c r="D4">
        <v>486</v>
      </c>
    </row>
    <row r="5" spans="1:4" x14ac:dyDescent="0.35">
      <c r="A5" s="3" t="s">
        <v>191</v>
      </c>
      <c r="B5">
        <v>279</v>
      </c>
      <c r="C5">
        <v>235</v>
      </c>
      <c r="D5">
        <v>514</v>
      </c>
    </row>
    <row r="6" spans="1:4" x14ac:dyDescent="0.35">
      <c r="A6" s="3" t="s">
        <v>3068</v>
      </c>
      <c r="B6">
        <v>547</v>
      </c>
      <c r="C6">
        <v>453</v>
      </c>
      <c r="D6">
        <v>1000</v>
      </c>
    </row>
    <row r="7" spans="1:4" x14ac:dyDescent="0.35">
      <c r="A7" s="3"/>
    </row>
    <row r="8" spans="1:4" s="15" customFormat="1" x14ac:dyDescent="0.35">
      <c r="A8" s="15" t="s">
        <v>3088</v>
      </c>
    </row>
    <row r="9" spans="1:4" x14ac:dyDescent="0.35">
      <c r="A9" s="13" t="s">
        <v>3086</v>
      </c>
      <c r="B9" s="16" t="s">
        <v>3087</v>
      </c>
    </row>
    <row r="10" spans="1:4" x14ac:dyDescent="0.35">
      <c r="A10" s="3" t="s">
        <v>241</v>
      </c>
      <c r="B10" s="17">
        <v>0.32200000000000001</v>
      </c>
    </row>
    <row r="11" spans="1:4" x14ac:dyDescent="0.35">
      <c r="A11" s="3" t="s">
        <v>194</v>
      </c>
      <c r="B11" s="17">
        <v>0.67800000000000005</v>
      </c>
    </row>
    <row r="12" spans="1:4" x14ac:dyDescent="0.35">
      <c r="A12" s="3" t="s">
        <v>3068</v>
      </c>
      <c r="B12" s="17">
        <v>1</v>
      </c>
    </row>
    <row r="15" spans="1:4" s="15" customFormat="1" x14ac:dyDescent="0.35">
      <c r="A15" s="18" t="s">
        <v>3089</v>
      </c>
    </row>
    <row r="17" spans="1:2" x14ac:dyDescent="0.35">
      <c r="A17" s="13" t="s">
        <v>3086</v>
      </c>
      <c r="B17" s="16" t="s">
        <v>3163</v>
      </c>
    </row>
    <row r="18" spans="1:2" x14ac:dyDescent="0.35">
      <c r="A18" s="3" t="s">
        <v>241</v>
      </c>
      <c r="B18" s="21">
        <v>42.059006211180126</v>
      </c>
    </row>
    <row r="19" spans="1:2" x14ac:dyDescent="0.35">
      <c r="A19" s="3" t="s">
        <v>194</v>
      </c>
      <c r="B19" s="21">
        <v>41.943952802359881</v>
      </c>
    </row>
    <row r="20" spans="1:2" x14ac:dyDescent="0.35">
      <c r="A20" s="3" t="s">
        <v>3068</v>
      </c>
      <c r="B20" s="21">
        <v>41.981000000000002</v>
      </c>
    </row>
    <row r="25" spans="1:2" x14ac:dyDescent="0.35">
      <c r="A25" s="3" t="s">
        <v>3092</v>
      </c>
    </row>
    <row r="26" spans="1:2" x14ac:dyDescent="0.35">
      <c r="A26" s="13" t="s">
        <v>3090</v>
      </c>
      <c r="B26" s="16" t="s">
        <v>3091</v>
      </c>
    </row>
    <row r="27" spans="1:2" x14ac:dyDescent="0.35">
      <c r="A27" s="3" t="s">
        <v>195</v>
      </c>
      <c r="B27" s="16">
        <v>575</v>
      </c>
    </row>
    <row r="28" spans="1:2" x14ac:dyDescent="0.35">
      <c r="A28" s="3" t="s">
        <v>299</v>
      </c>
      <c r="B28" s="16">
        <v>425</v>
      </c>
    </row>
    <row r="29" spans="1:2" x14ac:dyDescent="0.35">
      <c r="A29" s="3" t="s">
        <v>3068</v>
      </c>
      <c r="B29" s="16">
        <v>1000</v>
      </c>
    </row>
  </sheetData>
  <pageMargins left="0.7" right="0.7" top="0.75" bottom="0.75" header="0.3" footer="0.3"/>
  <pageSetup paperSize="9" orientation="portrait" horizontalDpi="300" verticalDpi="300"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0A645-03C0-420F-B4EA-1A7500135F77}">
  <sheetPr>
    <tabColor theme="4"/>
  </sheetPr>
  <dimension ref="A1:K460"/>
  <sheetViews>
    <sheetView topLeftCell="A174" zoomScale="98" zoomScaleNormal="98" workbookViewId="0">
      <selection activeCell="A3" sqref="A3"/>
    </sheetView>
  </sheetViews>
  <sheetFormatPr defaultRowHeight="14.5" x14ac:dyDescent="0.35"/>
  <cols>
    <col min="1" max="1" width="11.81640625" bestFit="1" customWidth="1"/>
    <col min="2" max="2" width="36.6328125" customWidth="1"/>
    <col min="3" max="3" width="31.7265625" customWidth="1"/>
    <col min="4" max="4" width="10.6328125" bestFit="1" customWidth="1"/>
    <col min="5" max="5" width="10.81640625" bestFit="1" customWidth="1"/>
    <col min="6" max="6" width="10.6328125" bestFit="1" customWidth="1"/>
    <col min="7" max="7" width="8" bestFit="1" customWidth="1"/>
    <col min="8" max="8" width="20" customWidth="1"/>
    <col min="9" max="9" width="208.90625" bestFit="1" customWidth="1"/>
    <col min="10" max="10" width="119.7265625" bestFit="1" customWidth="1"/>
    <col min="11" max="11" width="10.81640625" bestFit="1" customWidth="1"/>
    <col min="12" max="12" width="9.90625" bestFit="1" customWidth="1"/>
    <col min="13" max="13" width="6.26953125" bestFit="1" customWidth="1"/>
    <col min="14" max="14" width="5.54296875" bestFit="1" customWidth="1"/>
    <col min="15" max="15" width="6.90625" bestFit="1" customWidth="1"/>
    <col min="16" max="16" width="78.6328125" bestFit="1" customWidth="1"/>
    <col min="17" max="17" width="208.90625" bestFit="1" customWidth="1"/>
    <col min="18" max="18" width="119.7265625" bestFit="1" customWidth="1"/>
    <col min="19" max="19" width="10.81640625" bestFit="1" customWidth="1"/>
    <col min="20" max="20" width="24.90625" customWidth="1"/>
    <col min="21" max="21" width="10.81640625" bestFit="1" customWidth="1"/>
  </cols>
  <sheetData>
    <row r="1" spans="1:4" x14ac:dyDescent="0.35">
      <c r="A1" s="26" t="s">
        <v>3164</v>
      </c>
      <c r="B1" s="26"/>
      <c r="C1" s="26"/>
      <c r="D1" s="26"/>
    </row>
    <row r="2" spans="1:4" s="15" customFormat="1" x14ac:dyDescent="0.35">
      <c r="A2" s="15" t="s">
        <v>3093</v>
      </c>
    </row>
    <row r="3" spans="1:4" x14ac:dyDescent="0.35">
      <c r="A3" s="13" t="s">
        <v>3093</v>
      </c>
      <c r="B3" s="13" t="s">
        <v>3071</v>
      </c>
    </row>
    <row r="4" spans="1:4" x14ac:dyDescent="0.35">
      <c r="A4" s="13" t="s">
        <v>3086</v>
      </c>
      <c r="B4" t="s">
        <v>197</v>
      </c>
      <c r="C4" t="s">
        <v>301</v>
      </c>
      <c r="D4" t="s">
        <v>3068</v>
      </c>
    </row>
    <row r="5" spans="1:4" x14ac:dyDescent="0.35">
      <c r="A5" s="3" t="s">
        <v>198</v>
      </c>
      <c r="B5" s="17">
        <v>0.94881170018281535</v>
      </c>
      <c r="C5" s="17">
        <v>0.55629139072847678</v>
      </c>
      <c r="D5" s="17">
        <v>0.77100000000000002</v>
      </c>
    </row>
    <row r="6" spans="1:4" x14ac:dyDescent="0.35">
      <c r="A6" s="3" t="s">
        <v>3165</v>
      </c>
      <c r="B6" s="17">
        <v>2.376599634369287E-2</v>
      </c>
      <c r="C6" s="17">
        <v>0.37748344370860926</v>
      </c>
      <c r="D6" s="17">
        <v>0.184</v>
      </c>
    </row>
    <row r="7" spans="1:4" x14ac:dyDescent="0.35">
      <c r="A7" s="3" t="s">
        <v>199</v>
      </c>
      <c r="B7" s="17">
        <v>1.4625228519195612E-2</v>
      </c>
      <c r="C7" s="17">
        <v>1.3245033112582781E-2</v>
      </c>
      <c r="D7" s="17">
        <v>1.4E-2</v>
      </c>
    </row>
    <row r="8" spans="1:4" x14ac:dyDescent="0.35">
      <c r="A8" s="3" t="s">
        <v>370</v>
      </c>
      <c r="B8" s="17">
        <v>0</v>
      </c>
      <c r="C8" s="17">
        <v>2.6490066225165563E-2</v>
      </c>
      <c r="D8" s="17">
        <v>1.2E-2</v>
      </c>
    </row>
    <row r="9" spans="1:4" x14ac:dyDescent="0.35">
      <c r="A9" s="3" t="s">
        <v>200</v>
      </c>
      <c r="B9" s="17">
        <v>5.4844606946983544E-3</v>
      </c>
      <c r="C9" s="17">
        <v>1.3245033112582781E-2</v>
      </c>
      <c r="D9" s="17">
        <v>8.9999999999999993E-3</v>
      </c>
    </row>
    <row r="10" spans="1:4" x14ac:dyDescent="0.35">
      <c r="A10" s="3" t="s">
        <v>382</v>
      </c>
      <c r="B10" s="17">
        <v>0</v>
      </c>
      <c r="C10" s="17">
        <v>8.8300220750551876E-3</v>
      </c>
      <c r="D10" s="17">
        <v>4.0000000000000001E-3</v>
      </c>
    </row>
    <row r="11" spans="1:4" x14ac:dyDescent="0.35">
      <c r="A11" s="3" t="s">
        <v>243</v>
      </c>
      <c r="B11" s="17">
        <v>5.4844606946983544E-3</v>
      </c>
      <c r="C11" s="17">
        <v>0</v>
      </c>
      <c r="D11" s="17">
        <v>3.0000000000000001E-3</v>
      </c>
    </row>
    <row r="12" spans="1:4" x14ac:dyDescent="0.35">
      <c r="A12" s="3" t="s">
        <v>1601</v>
      </c>
      <c r="B12" s="17">
        <v>0</v>
      </c>
      <c r="C12" s="17">
        <v>2.2075055187637969E-3</v>
      </c>
      <c r="D12" s="17">
        <v>1E-3</v>
      </c>
    </row>
    <row r="13" spans="1:4" x14ac:dyDescent="0.35">
      <c r="A13" s="3" t="s">
        <v>501</v>
      </c>
      <c r="B13" s="17">
        <v>1.8281535648994515E-3</v>
      </c>
      <c r="C13" s="17">
        <v>0</v>
      </c>
      <c r="D13" s="17">
        <v>1E-3</v>
      </c>
    </row>
    <row r="14" spans="1:4" x14ac:dyDescent="0.35">
      <c r="A14" s="3" t="s">
        <v>1271</v>
      </c>
      <c r="B14" s="17">
        <v>0</v>
      </c>
      <c r="C14" s="17">
        <v>2.2075055187637969E-3</v>
      </c>
      <c r="D14" s="17">
        <v>1E-3</v>
      </c>
    </row>
    <row r="15" spans="1:4" x14ac:dyDescent="0.35">
      <c r="A15" s="3" t="s">
        <v>3068</v>
      </c>
      <c r="B15" s="17">
        <v>1</v>
      </c>
      <c r="C15" s="17">
        <v>1</v>
      </c>
      <c r="D15" s="17">
        <v>1</v>
      </c>
    </row>
    <row r="18" spans="1:8" s="15" customFormat="1" x14ac:dyDescent="0.35">
      <c r="A18" s="18" t="s">
        <v>3095</v>
      </c>
    </row>
    <row r="20" spans="1:8" x14ac:dyDescent="0.35">
      <c r="A20" s="13" t="s">
        <v>3094</v>
      </c>
      <c r="B20" s="13" t="s">
        <v>3071</v>
      </c>
    </row>
    <row r="21" spans="1:8" x14ac:dyDescent="0.35">
      <c r="A21" s="13" t="s">
        <v>3086</v>
      </c>
      <c r="B21" t="s">
        <v>197</v>
      </c>
      <c r="C21" t="s">
        <v>301</v>
      </c>
      <c r="D21" t="s">
        <v>3068</v>
      </c>
    </row>
    <row r="22" spans="1:8" x14ac:dyDescent="0.35">
      <c r="A22" s="3" t="s">
        <v>226</v>
      </c>
      <c r="B22" s="17">
        <v>0.66179159049360148</v>
      </c>
      <c r="C22" s="17">
        <v>0.72185430463576161</v>
      </c>
      <c r="D22" s="17">
        <v>0.68899999999999995</v>
      </c>
      <c r="H22" s="20"/>
    </row>
    <row r="23" spans="1:8" x14ac:dyDescent="0.35">
      <c r="A23" s="3" t="s">
        <v>201</v>
      </c>
      <c r="B23" s="17">
        <v>0.14625228519195613</v>
      </c>
      <c r="C23" s="17">
        <v>0.13245033112582782</v>
      </c>
      <c r="D23" s="17">
        <v>0.14000000000000001</v>
      </c>
    </row>
    <row r="24" spans="1:8" x14ac:dyDescent="0.35">
      <c r="A24" s="3" t="s">
        <v>247</v>
      </c>
      <c r="B24" s="17">
        <v>0.15356489945155394</v>
      </c>
      <c r="C24" s="17">
        <v>9.713024282560706E-2</v>
      </c>
      <c r="D24" s="17">
        <v>0.128</v>
      </c>
    </row>
    <row r="25" spans="1:8" x14ac:dyDescent="0.35">
      <c r="A25" s="3" t="s">
        <v>254</v>
      </c>
      <c r="B25" s="17">
        <v>3.6563071297989032E-2</v>
      </c>
      <c r="C25" s="17">
        <v>4.856512141280353E-2</v>
      </c>
      <c r="D25" s="17">
        <v>4.2000000000000003E-2</v>
      </c>
    </row>
    <row r="26" spans="1:8" x14ac:dyDescent="0.35">
      <c r="A26" s="3" t="s">
        <v>479</v>
      </c>
      <c r="B26" s="17">
        <v>1.8281535648994515E-3</v>
      </c>
      <c r="C26" s="17">
        <v>0</v>
      </c>
      <c r="D26" s="17">
        <v>1E-3</v>
      </c>
    </row>
    <row r="27" spans="1:8" x14ac:dyDescent="0.35">
      <c r="A27" s="3" t="s">
        <v>3068</v>
      </c>
      <c r="B27" s="17">
        <v>1</v>
      </c>
      <c r="C27" s="17">
        <v>1</v>
      </c>
      <c r="D27" s="17">
        <v>1</v>
      </c>
    </row>
    <row r="29" spans="1:8" x14ac:dyDescent="0.35">
      <c r="A29" s="24" t="s">
        <v>3166</v>
      </c>
      <c r="B29" s="25"/>
      <c r="C29" s="25"/>
      <c r="D29" s="25"/>
    </row>
    <row r="31" spans="1:8" s="15" customFormat="1" x14ac:dyDescent="0.35">
      <c r="A31" s="18" t="s">
        <v>3097</v>
      </c>
    </row>
    <row r="33" spans="1:6" x14ac:dyDescent="0.35">
      <c r="A33" s="13" t="s">
        <v>3096</v>
      </c>
      <c r="B33" s="13" t="s">
        <v>3071</v>
      </c>
    </row>
    <row r="34" spans="1:6" x14ac:dyDescent="0.35">
      <c r="A34" s="13" t="s">
        <v>3086</v>
      </c>
      <c r="B34" t="s">
        <v>796</v>
      </c>
      <c r="C34" t="s">
        <v>191</v>
      </c>
      <c r="D34" t="s">
        <v>3068</v>
      </c>
    </row>
    <row r="35" spans="1:6" x14ac:dyDescent="0.35">
      <c r="A35" s="3" t="s">
        <v>704</v>
      </c>
      <c r="B35" s="17">
        <v>1.646090534979424E-2</v>
      </c>
      <c r="C35" s="17">
        <v>5.642023346303502E-2</v>
      </c>
      <c r="D35" s="17">
        <v>3.6999999999999998E-2</v>
      </c>
    </row>
    <row r="36" spans="1:6" x14ac:dyDescent="0.35">
      <c r="A36" s="3" t="s">
        <v>490</v>
      </c>
      <c r="B36" s="17">
        <v>0.11522633744855967</v>
      </c>
      <c r="C36" s="17">
        <v>0.22762645914396887</v>
      </c>
      <c r="D36" s="17">
        <v>0.17299999999999999</v>
      </c>
    </row>
    <row r="37" spans="1:6" x14ac:dyDescent="0.35">
      <c r="A37" s="3" t="s">
        <v>531</v>
      </c>
      <c r="B37" s="17">
        <v>0.10699588477366255</v>
      </c>
      <c r="C37" s="17">
        <v>0.18871595330739299</v>
      </c>
      <c r="D37" s="17">
        <v>0.14899999999999999</v>
      </c>
    </row>
    <row r="38" spans="1:6" x14ac:dyDescent="0.35">
      <c r="A38" s="3" t="s">
        <v>410</v>
      </c>
      <c r="B38" s="17">
        <v>6.9958847736625515E-2</v>
      </c>
      <c r="C38" s="17">
        <v>7.0038910505836577E-2</v>
      </c>
      <c r="D38" s="17">
        <v>7.0000000000000007E-2</v>
      </c>
    </row>
    <row r="39" spans="1:6" x14ac:dyDescent="0.35">
      <c r="A39" s="3" t="s">
        <v>202</v>
      </c>
      <c r="B39" s="17">
        <v>0.68106995884773658</v>
      </c>
      <c r="C39" s="17">
        <v>0.43385214007782102</v>
      </c>
      <c r="D39" s="17">
        <v>0.55400000000000005</v>
      </c>
    </row>
    <row r="40" spans="1:6" x14ac:dyDescent="0.35">
      <c r="A40" s="3" t="s">
        <v>432</v>
      </c>
      <c r="B40" s="17">
        <v>1.0288065843621399E-2</v>
      </c>
      <c r="C40" s="17">
        <v>2.3346303501945526E-2</v>
      </c>
      <c r="D40" s="17">
        <v>1.7000000000000001E-2</v>
      </c>
    </row>
    <row r="41" spans="1:6" x14ac:dyDescent="0.35">
      <c r="A41" s="3" t="s">
        <v>3068</v>
      </c>
      <c r="B41" s="17">
        <v>1</v>
      </c>
      <c r="C41" s="17">
        <v>1</v>
      </c>
      <c r="D41" s="17">
        <v>1</v>
      </c>
    </row>
    <row r="43" spans="1:6" x14ac:dyDescent="0.35">
      <c r="B43" s="19"/>
      <c r="C43" s="19"/>
      <c r="D43" s="19"/>
      <c r="E43" s="19"/>
      <c r="F43" s="19"/>
    </row>
    <row r="44" spans="1:6" s="15" customFormat="1" x14ac:dyDescent="0.35">
      <c r="A44" s="18" t="s">
        <v>3099</v>
      </c>
    </row>
    <row r="46" spans="1:6" x14ac:dyDescent="0.35">
      <c r="A46" s="13" t="s">
        <v>3098</v>
      </c>
      <c r="B46" s="13" t="s">
        <v>3071</v>
      </c>
    </row>
    <row r="47" spans="1:6" x14ac:dyDescent="0.35">
      <c r="A47" s="13" t="s">
        <v>3086</v>
      </c>
      <c r="B47" t="s">
        <v>197</v>
      </c>
      <c r="C47" t="s">
        <v>301</v>
      </c>
      <c r="D47" t="s">
        <v>3068</v>
      </c>
    </row>
    <row r="48" spans="1:6" x14ac:dyDescent="0.35">
      <c r="A48" s="3" t="s">
        <v>204</v>
      </c>
      <c r="B48" s="17">
        <v>0.85740402193784282</v>
      </c>
      <c r="C48" s="17">
        <v>0.86975717439293598</v>
      </c>
      <c r="D48" s="17">
        <v>0.86299999999999999</v>
      </c>
    </row>
    <row r="49" spans="1:4" x14ac:dyDescent="0.35">
      <c r="A49" s="3" t="s">
        <v>203</v>
      </c>
      <c r="B49" s="17">
        <v>0.14076782449725778</v>
      </c>
      <c r="C49" s="17">
        <v>0.13024282560706402</v>
      </c>
      <c r="D49" s="17">
        <v>0.13600000000000001</v>
      </c>
    </row>
    <row r="50" spans="1:4" x14ac:dyDescent="0.35">
      <c r="A50" s="3" t="s">
        <v>271</v>
      </c>
      <c r="B50" s="17">
        <v>1.8281535648994515E-3</v>
      </c>
      <c r="C50" s="17">
        <v>0</v>
      </c>
      <c r="D50" s="17">
        <v>1E-3</v>
      </c>
    </row>
    <row r="51" spans="1:4" x14ac:dyDescent="0.35">
      <c r="A51" s="3" t="s">
        <v>3068</v>
      </c>
      <c r="B51" s="17">
        <v>1</v>
      </c>
      <c r="C51" s="17">
        <v>1</v>
      </c>
      <c r="D51" s="17">
        <v>1</v>
      </c>
    </row>
    <row r="53" spans="1:4" s="15" customFormat="1" x14ac:dyDescent="0.35">
      <c r="A53" s="18" t="s">
        <v>3101</v>
      </c>
    </row>
    <row r="54" spans="1:4" ht="28" customHeight="1" x14ac:dyDescent="0.35"/>
    <row r="55" spans="1:4" x14ac:dyDescent="0.35">
      <c r="A55" s="13" t="s">
        <v>3100</v>
      </c>
      <c r="B55" s="13" t="s">
        <v>3071</v>
      </c>
    </row>
    <row r="56" spans="1:4" x14ac:dyDescent="0.35">
      <c r="A56" s="13" t="s">
        <v>3086</v>
      </c>
      <c r="B56" t="s">
        <v>197</v>
      </c>
      <c r="C56" t="s">
        <v>301</v>
      </c>
      <c r="D56" t="s">
        <v>3068</v>
      </c>
    </row>
    <row r="57" spans="1:4" x14ac:dyDescent="0.35">
      <c r="A57" s="3" t="s">
        <v>208</v>
      </c>
      <c r="B57" s="17">
        <v>0.88848263254113347</v>
      </c>
      <c r="C57" s="17">
        <v>0.47682119205298013</v>
      </c>
      <c r="D57" s="17">
        <v>0.70199999999999996</v>
      </c>
    </row>
    <row r="58" spans="1:4" x14ac:dyDescent="0.35">
      <c r="A58" s="3" t="s">
        <v>210</v>
      </c>
      <c r="B58" s="17">
        <v>1.8281535648994515E-3</v>
      </c>
      <c r="C58" s="17">
        <v>0</v>
      </c>
      <c r="D58" s="17">
        <v>1E-3</v>
      </c>
    </row>
    <row r="59" spans="1:4" x14ac:dyDescent="0.35">
      <c r="A59" s="3" t="s">
        <v>491</v>
      </c>
      <c r="B59" s="17">
        <v>7.3126142595978062E-3</v>
      </c>
      <c r="C59" s="17">
        <v>7.0640176600441501E-2</v>
      </c>
      <c r="D59" s="17">
        <v>3.5999999999999997E-2</v>
      </c>
    </row>
    <row r="60" spans="1:4" x14ac:dyDescent="0.35">
      <c r="A60" s="3" t="s">
        <v>627</v>
      </c>
      <c r="B60" s="17">
        <v>3.6563071297989031E-3</v>
      </c>
      <c r="C60" s="17">
        <v>1.9867549668874173E-2</v>
      </c>
      <c r="D60" s="17">
        <v>1.0999999999999999E-2</v>
      </c>
    </row>
    <row r="61" spans="1:4" x14ac:dyDescent="0.35">
      <c r="A61" s="3" t="s">
        <v>246</v>
      </c>
      <c r="B61" s="17">
        <v>3.6563071297989031E-3</v>
      </c>
      <c r="C61" s="17">
        <v>7.0640176600441501E-2</v>
      </c>
      <c r="D61" s="17">
        <v>3.4000000000000002E-2</v>
      </c>
    </row>
    <row r="62" spans="1:4" x14ac:dyDescent="0.35">
      <c r="A62" s="3" t="s">
        <v>316</v>
      </c>
      <c r="B62" s="17">
        <v>4.5703839122486288E-2</v>
      </c>
      <c r="C62" s="17">
        <v>0.23620309050772628</v>
      </c>
      <c r="D62" s="17">
        <v>0.13200000000000001</v>
      </c>
    </row>
    <row r="63" spans="1:4" x14ac:dyDescent="0.35">
      <c r="A63" s="3" t="s">
        <v>361</v>
      </c>
      <c r="B63" s="17">
        <v>0</v>
      </c>
      <c r="C63" s="17">
        <v>4.4150110375275938E-3</v>
      </c>
      <c r="D63" s="17">
        <v>2E-3</v>
      </c>
    </row>
    <row r="64" spans="1:4" x14ac:dyDescent="0.35">
      <c r="A64" s="3" t="s">
        <v>209</v>
      </c>
      <c r="B64" s="17">
        <v>5.4844606946983544E-3</v>
      </c>
      <c r="C64" s="17">
        <v>6.6225165562913907E-3</v>
      </c>
      <c r="D64" s="17">
        <v>6.0000000000000001E-3</v>
      </c>
    </row>
    <row r="65" spans="1:9" x14ac:dyDescent="0.35">
      <c r="A65" s="3" t="s">
        <v>3167</v>
      </c>
      <c r="B65" s="17">
        <v>4.3875685557586835E-2</v>
      </c>
      <c r="C65" s="17">
        <v>0.11479028697571744</v>
      </c>
      <c r="D65" s="17">
        <v>7.5999999999999998E-2</v>
      </c>
    </row>
    <row r="66" spans="1:9" x14ac:dyDescent="0.35">
      <c r="A66" s="3" t="s">
        <v>3068</v>
      </c>
      <c r="B66" s="17">
        <v>1</v>
      </c>
      <c r="C66" s="17">
        <v>1</v>
      </c>
      <c r="D66" s="17">
        <v>1</v>
      </c>
    </row>
    <row r="67" spans="1:9" x14ac:dyDescent="0.35">
      <c r="E67" s="17"/>
    </row>
    <row r="68" spans="1:9" x14ac:dyDescent="0.35">
      <c r="B68" s="17"/>
      <c r="C68" s="17"/>
      <c r="D68" s="17"/>
      <c r="E68" s="17"/>
    </row>
    <row r="69" spans="1:9" x14ac:dyDescent="0.35">
      <c r="A69" s="24" t="s">
        <v>3168</v>
      </c>
      <c r="B69" s="25"/>
      <c r="C69" s="25"/>
      <c r="D69" s="25"/>
    </row>
    <row r="71" spans="1:9" x14ac:dyDescent="0.35">
      <c r="A71" s="13" t="s">
        <v>3102</v>
      </c>
      <c r="B71" s="13" t="s">
        <v>3071</v>
      </c>
    </row>
    <row r="72" spans="1:9" x14ac:dyDescent="0.35">
      <c r="A72" s="13" t="s">
        <v>3086</v>
      </c>
      <c r="B72" t="s">
        <v>197</v>
      </c>
      <c r="C72" t="s">
        <v>301</v>
      </c>
      <c r="D72" t="s">
        <v>3068</v>
      </c>
    </row>
    <row r="73" spans="1:9" x14ac:dyDescent="0.35">
      <c r="A73" s="3" t="s">
        <v>422</v>
      </c>
      <c r="B73" s="17">
        <v>0.8957952468007313</v>
      </c>
      <c r="C73" s="17">
        <v>0.85430463576158944</v>
      </c>
      <c r="D73" s="17">
        <v>0.877</v>
      </c>
      <c r="I73" s="17"/>
    </row>
    <row r="74" spans="1:9" x14ac:dyDescent="0.35">
      <c r="A74" s="3" t="s">
        <v>3169</v>
      </c>
      <c r="B74" s="17">
        <v>4.2047531992687383E-2</v>
      </c>
      <c r="C74" s="17">
        <v>0.11258278145695365</v>
      </c>
      <c r="D74" s="17">
        <v>7.3999999999999996E-2</v>
      </c>
    </row>
    <row r="75" spans="1:9" x14ac:dyDescent="0.35">
      <c r="A75" s="3" t="s">
        <v>591</v>
      </c>
      <c r="B75" s="17">
        <v>6.2157221206581355E-2</v>
      </c>
      <c r="C75" s="17">
        <v>1.3245033112582781E-2</v>
      </c>
      <c r="D75" s="17">
        <v>0.04</v>
      </c>
      <c r="H75" s="20"/>
    </row>
    <row r="76" spans="1:9" x14ac:dyDescent="0.35">
      <c r="A76" s="3" t="s">
        <v>1756</v>
      </c>
      <c r="B76" s="17">
        <v>0</v>
      </c>
      <c r="C76" s="17">
        <v>1.3245033112582781E-2</v>
      </c>
      <c r="D76" s="17">
        <v>6.0000000000000001E-3</v>
      </c>
      <c r="H76" s="20"/>
    </row>
    <row r="77" spans="1:9" x14ac:dyDescent="0.35">
      <c r="A77" s="3" t="s">
        <v>1835</v>
      </c>
      <c r="B77" s="17">
        <v>0</v>
      </c>
      <c r="C77" s="17">
        <v>4.4150110375275938E-3</v>
      </c>
      <c r="D77" s="17">
        <v>2E-3</v>
      </c>
    </row>
    <row r="78" spans="1:9" x14ac:dyDescent="0.35">
      <c r="A78" s="3" t="s">
        <v>389</v>
      </c>
      <c r="B78" s="17">
        <v>0</v>
      </c>
      <c r="C78" s="17">
        <v>2.2075055187637969E-3</v>
      </c>
      <c r="D78" s="17">
        <v>1E-3</v>
      </c>
    </row>
    <row r="79" spans="1:9" x14ac:dyDescent="0.35">
      <c r="A79" s="3" t="s">
        <v>3068</v>
      </c>
      <c r="B79" s="17">
        <v>1</v>
      </c>
      <c r="C79" s="17">
        <v>1</v>
      </c>
      <c r="D79" s="17">
        <v>1</v>
      </c>
    </row>
    <row r="81" spans="1:6" x14ac:dyDescent="0.35">
      <c r="F81" s="20"/>
    </row>
    <row r="82" spans="1:6" s="15" customFormat="1" x14ac:dyDescent="0.35">
      <c r="A82" s="18" t="s">
        <v>3104</v>
      </c>
    </row>
    <row r="83" spans="1:6" x14ac:dyDescent="0.35">
      <c r="A83" s="13" t="s">
        <v>3103</v>
      </c>
      <c r="B83" s="13" t="s">
        <v>3071</v>
      </c>
    </row>
    <row r="84" spans="1:6" x14ac:dyDescent="0.35">
      <c r="A84" s="13" t="s">
        <v>3105</v>
      </c>
      <c r="B84" t="s">
        <v>197</v>
      </c>
      <c r="C84" t="s">
        <v>301</v>
      </c>
      <c r="D84" t="s">
        <v>3068</v>
      </c>
    </row>
    <row r="85" spans="1:6" x14ac:dyDescent="0.35">
      <c r="A85" s="3" t="s">
        <v>212</v>
      </c>
      <c r="B85" s="17">
        <v>0.91407678244972579</v>
      </c>
      <c r="C85" s="17">
        <v>1.1061946902654867E-2</v>
      </c>
      <c r="D85" s="17">
        <v>0.50550550550550555</v>
      </c>
    </row>
    <row r="86" spans="1:6" x14ac:dyDescent="0.35">
      <c r="A86" s="3" t="s">
        <v>317</v>
      </c>
      <c r="B86" s="17">
        <v>7.1297989031078604E-2</v>
      </c>
      <c r="C86" s="17">
        <v>0.94469026548672563</v>
      </c>
      <c r="D86" s="17">
        <v>0.46646646646646645</v>
      </c>
    </row>
    <row r="87" spans="1:6" x14ac:dyDescent="0.35">
      <c r="A87" s="3" t="s">
        <v>433</v>
      </c>
      <c r="B87" s="17">
        <v>1.2797074954296161E-2</v>
      </c>
      <c r="C87" s="17">
        <v>3.5398230088495575E-2</v>
      </c>
      <c r="D87" s="17">
        <v>2.3023023023023025E-2</v>
      </c>
    </row>
    <row r="88" spans="1:6" x14ac:dyDescent="0.35">
      <c r="A88" s="3" t="s">
        <v>1752</v>
      </c>
      <c r="B88" s="17">
        <v>1.8281535648994515E-3</v>
      </c>
      <c r="C88" s="17">
        <v>4.4247787610619468E-3</v>
      </c>
      <c r="D88" s="17">
        <v>3.003003003003003E-3</v>
      </c>
    </row>
    <row r="89" spans="1:6" x14ac:dyDescent="0.35">
      <c r="A89" s="3" t="s">
        <v>1416</v>
      </c>
      <c r="B89" s="17">
        <v>0</v>
      </c>
      <c r="C89" s="17">
        <v>4.4247787610619468E-3</v>
      </c>
      <c r="D89" s="17">
        <v>2.002002002002002E-3</v>
      </c>
    </row>
    <row r="90" spans="1:6" x14ac:dyDescent="0.35">
      <c r="A90" s="3" t="s">
        <v>3068</v>
      </c>
      <c r="B90" s="17">
        <v>1</v>
      </c>
      <c r="C90" s="17">
        <v>1</v>
      </c>
      <c r="D90" s="17">
        <v>1</v>
      </c>
    </row>
    <row r="94" spans="1:6" s="15" customFormat="1" x14ac:dyDescent="0.35">
      <c r="A94" s="18" t="s">
        <v>3170</v>
      </c>
    </row>
    <row r="95" spans="1:6" x14ac:dyDescent="0.35">
      <c r="A95" s="13" t="s">
        <v>3106</v>
      </c>
      <c r="B95" s="13" t="s">
        <v>3071</v>
      </c>
    </row>
    <row r="96" spans="1:6" x14ac:dyDescent="0.35">
      <c r="A96" s="13" t="s">
        <v>3105</v>
      </c>
      <c r="B96" t="s">
        <v>197</v>
      </c>
      <c r="C96" t="s">
        <v>301</v>
      </c>
      <c r="D96" t="s">
        <v>3068</v>
      </c>
    </row>
    <row r="97" spans="1:4" x14ac:dyDescent="0.35">
      <c r="A97" s="3" t="s">
        <v>2223</v>
      </c>
      <c r="B97" s="17">
        <v>1.2797074954296161E-2</v>
      </c>
      <c r="C97" s="17">
        <v>4.4150110375275938E-3</v>
      </c>
      <c r="D97" s="17">
        <v>8.9999999999999993E-3</v>
      </c>
    </row>
    <row r="98" spans="1:4" x14ac:dyDescent="0.35">
      <c r="A98" s="3" t="s">
        <v>268</v>
      </c>
      <c r="B98" s="17">
        <v>0.17915904936014626</v>
      </c>
      <c r="C98" s="17">
        <v>7.2847682119205295E-2</v>
      </c>
      <c r="D98" s="17">
        <v>0.13100000000000001</v>
      </c>
    </row>
    <row r="99" spans="1:4" x14ac:dyDescent="0.35">
      <c r="A99" s="3" t="s">
        <v>214</v>
      </c>
      <c r="B99" s="17">
        <v>0.80621572212065817</v>
      </c>
      <c r="C99" s="17">
        <v>0.91611479028697573</v>
      </c>
      <c r="D99" s="17">
        <v>0.85599999999999998</v>
      </c>
    </row>
    <row r="100" spans="1:4" x14ac:dyDescent="0.35">
      <c r="A100" s="3" t="s">
        <v>486</v>
      </c>
      <c r="B100" s="17">
        <v>1.8281535648994515E-3</v>
      </c>
      <c r="C100" s="17">
        <v>6.6225165562913907E-3</v>
      </c>
      <c r="D100" s="17">
        <v>4.0000000000000001E-3</v>
      </c>
    </row>
    <row r="101" spans="1:4" x14ac:dyDescent="0.35">
      <c r="A101" s="3" t="s">
        <v>3068</v>
      </c>
      <c r="B101" s="17">
        <v>1</v>
      </c>
      <c r="C101" s="17">
        <v>1</v>
      </c>
      <c r="D101" s="17">
        <v>1</v>
      </c>
    </row>
    <row r="103" spans="1:4" s="15" customFormat="1" x14ac:dyDescent="0.35">
      <c r="A103" s="18" t="s">
        <v>3171</v>
      </c>
    </row>
    <row r="104" spans="1:4" x14ac:dyDescent="0.35">
      <c r="A104" s="13" t="s">
        <v>3107</v>
      </c>
      <c r="B104" s="13" t="s">
        <v>3071</v>
      </c>
    </row>
    <row r="105" spans="1:4" x14ac:dyDescent="0.35">
      <c r="A105" s="13" t="s">
        <v>3105</v>
      </c>
      <c r="B105" t="s">
        <v>197</v>
      </c>
      <c r="C105" t="s">
        <v>301</v>
      </c>
      <c r="D105" t="s">
        <v>3068</v>
      </c>
    </row>
    <row r="106" spans="1:4" x14ac:dyDescent="0.35">
      <c r="A106" s="3" t="s">
        <v>2410</v>
      </c>
      <c r="B106" s="17">
        <v>9.140767824497258E-3</v>
      </c>
      <c r="C106" s="17">
        <v>0</v>
      </c>
      <c r="D106" s="17">
        <v>5.0000000000000001E-3</v>
      </c>
    </row>
    <row r="107" spans="1:4" x14ac:dyDescent="0.35">
      <c r="A107" s="3" t="s">
        <v>249</v>
      </c>
      <c r="B107" s="17">
        <v>0.25776965265082269</v>
      </c>
      <c r="C107" s="17">
        <v>0.11699779249448124</v>
      </c>
      <c r="D107" s="17">
        <v>0.19400000000000001</v>
      </c>
    </row>
    <row r="108" spans="1:4" x14ac:dyDescent="0.35">
      <c r="A108" s="3" t="s">
        <v>215</v>
      </c>
      <c r="B108" s="17">
        <v>0.73308957952468012</v>
      </c>
      <c r="C108" s="17">
        <v>0.88300220750551872</v>
      </c>
      <c r="D108" s="17">
        <v>0.80100000000000005</v>
      </c>
    </row>
    <row r="109" spans="1:4" x14ac:dyDescent="0.35">
      <c r="A109" s="3" t="s">
        <v>3068</v>
      </c>
      <c r="B109" s="17">
        <v>1</v>
      </c>
      <c r="C109" s="17">
        <v>1</v>
      </c>
      <c r="D109" s="17">
        <v>1</v>
      </c>
    </row>
    <row r="111" spans="1:4" x14ac:dyDescent="0.35">
      <c r="A111" s="24" t="s">
        <v>3172</v>
      </c>
      <c r="B111" s="25"/>
      <c r="C111" s="25"/>
      <c r="D111" s="25"/>
    </row>
    <row r="113" spans="1:6" x14ac:dyDescent="0.35">
      <c r="A113" s="18" t="s">
        <v>3109</v>
      </c>
    </row>
    <row r="114" spans="1:6" x14ac:dyDescent="0.35">
      <c r="A114" s="13" t="s">
        <v>3108</v>
      </c>
      <c r="B114" s="13" t="s">
        <v>3071</v>
      </c>
    </row>
    <row r="115" spans="1:6" x14ac:dyDescent="0.35">
      <c r="A115" s="13" t="s">
        <v>3105</v>
      </c>
      <c r="B115" t="s">
        <v>796</v>
      </c>
      <c r="C115" t="s">
        <v>191</v>
      </c>
      <c r="D115" t="s">
        <v>3068</v>
      </c>
    </row>
    <row r="116" spans="1:6" x14ac:dyDescent="0.35">
      <c r="A116" s="3" t="s">
        <v>270</v>
      </c>
      <c r="B116" s="17">
        <v>0.86008230452674894</v>
      </c>
      <c r="C116" s="17">
        <v>0.96498054474708173</v>
      </c>
      <c r="D116" s="17">
        <v>0.91400000000000003</v>
      </c>
    </row>
    <row r="117" spans="1:6" x14ac:dyDescent="0.35">
      <c r="A117" s="3" t="s">
        <v>1250</v>
      </c>
      <c r="B117" s="17">
        <v>9.6707818930041156E-2</v>
      </c>
      <c r="C117" s="17">
        <v>3.8910505836575876E-3</v>
      </c>
      <c r="D117" s="17">
        <v>4.9000000000000002E-2</v>
      </c>
    </row>
    <row r="118" spans="1:6" x14ac:dyDescent="0.35">
      <c r="A118" s="3" t="s">
        <v>1362</v>
      </c>
      <c r="B118" s="17">
        <v>2.4691358024691357E-2</v>
      </c>
      <c r="C118" s="17">
        <v>3.8910505836575876E-3</v>
      </c>
      <c r="D118" s="17">
        <v>1.4E-2</v>
      </c>
    </row>
    <row r="119" spans="1:6" x14ac:dyDescent="0.35">
      <c r="A119" s="3" t="s">
        <v>1320</v>
      </c>
      <c r="B119" s="17">
        <v>6.1728395061728392E-3</v>
      </c>
      <c r="C119" s="17">
        <v>1.1673151750972763E-2</v>
      </c>
      <c r="D119" s="17">
        <v>8.9999999999999993E-3</v>
      </c>
    </row>
    <row r="120" spans="1:6" x14ac:dyDescent="0.35">
      <c r="A120" s="3" t="s">
        <v>217</v>
      </c>
      <c r="B120" s="17">
        <v>6.1728395061728392E-3</v>
      </c>
      <c r="C120" s="17">
        <v>9.727626459143969E-3</v>
      </c>
      <c r="D120" s="17">
        <v>8.0000000000000002E-3</v>
      </c>
    </row>
    <row r="121" spans="1:6" x14ac:dyDescent="0.35">
      <c r="A121" s="3" t="s">
        <v>1299</v>
      </c>
      <c r="B121" s="17">
        <v>2.05761316872428E-3</v>
      </c>
      <c r="C121" s="17">
        <v>3.8910505836575876E-3</v>
      </c>
      <c r="D121" s="17">
        <v>3.0000000000000001E-3</v>
      </c>
    </row>
    <row r="122" spans="1:6" x14ac:dyDescent="0.35">
      <c r="A122" s="3" t="s">
        <v>2051</v>
      </c>
      <c r="B122" s="17">
        <v>2.05761316872428E-3</v>
      </c>
      <c r="C122" s="17">
        <v>1.9455252918287938E-3</v>
      </c>
      <c r="D122" s="17">
        <v>2E-3</v>
      </c>
    </row>
    <row r="123" spans="1:6" x14ac:dyDescent="0.35">
      <c r="A123" s="3" t="s">
        <v>2433</v>
      </c>
      <c r="B123" s="17">
        <v>2.05761316872428E-3</v>
      </c>
      <c r="C123" s="17">
        <v>0</v>
      </c>
      <c r="D123" s="17">
        <v>1E-3</v>
      </c>
    </row>
    <row r="124" spans="1:6" x14ac:dyDescent="0.35">
      <c r="A124" s="3" t="s">
        <v>3068</v>
      </c>
      <c r="B124" s="17">
        <v>1</v>
      </c>
      <c r="C124" s="17">
        <v>1</v>
      </c>
      <c r="D124" s="17">
        <v>1</v>
      </c>
    </row>
    <row r="125" spans="1:6" x14ac:dyDescent="0.35">
      <c r="F125" s="19"/>
    </row>
    <row r="127" spans="1:6" s="15" customFormat="1" x14ac:dyDescent="0.35">
      <c r="A127" s="18" t="s">
        <v>3173</v>
      </c>
    </row>
    <row r="128" spans="1:6" x14ac:dyDescent="0.35">
      <c r="A128" s="13" t="s">
        <v>3110</v>
      </c>
      <c r="B128" s="13" t="s">
        <v>3071</v>
      </c>
    </row>
    <row r="129" spans="1:5" x14ac:dyDescent="0.35">
      <c r="A129" s="13" t="s">
        <v>3105</v>
      </c>
      <c r="B129" t="s">
        <v>796</v>
      </c>
      <c r="C129" t="s">
        <v>191</v>
      </c>
      <c r="D129" t="s">
        <v>3068</v>
      </c>
    </row>
    <row r="130" spans="1:5" x14ac:dyDescent="0.35">
      <c r="A130" s="3" t="s">
        <v>218</v>
      </c>
      <c r="B130" s="17">
        <v>0.49382716049382713</v>
      </c>
      <c r="C130" s="17">
        <v>0.62256809338521402</v>
      </c>
      <c r="D130" s="17">
        <v>0.56000000000000005</v>
      </c>
    </row>
    <row r="131" spans="1:5" x14ac:dyDescent="0.35">
      <c r="A131" s="3" t="s">
        <v>455</v>
      </c>
      <c r="B131" s="17">
        <v>0.37860082304526749</v>
      </c>
      <c r="C131" s="17">
        <v>0.25291828793774318</v>
      </c>
      <c r="D131" s="17">
        <v>0.314</v>
      </c>
    </row>
    <row r="132" spans="1:5" x14ac:dyDescent="0.35">
      <c r="A132" s="3" t="s">
        <v>231</v>
      </c>
      <c r="B132" s="17">
        <v>0.12551440329218108</v>
      </c>
      <c r="C132" s="17">
        <v>0.122568093385214</v>
      </c>
      <c r="D132" s="17">
        <v>0.124</v>
      </c>
    </row>
    <row r="133" spans="1:5" x14ac:dyDescent="0.35">
      <c r="A133" s="3" t="s">
        <v>437</v>
      </c>
      <c r="B133" s="17">
        <v>2.05761316872428E-3</v>
      </c>
      <c r="C133" s="17">
        <v>1.9455252918287938E-3</v>
      </c>
      <c r="D133" s="17">
        <v>2E-3</v>
      </c>
    </row>
    <row r="134" spans="1:5" x14ac:dyDescent="0.35">
      <c r="A134" s="3" t="s">
        <v>3068</v>
      </c>
      <c r="B134" s="17">
        <v>1</v>
      </c>
      <c r="C134" s="17">
        <v>1</v>
      </c>
      <c r="D134" s="17">
        <v>1</v>
      </c>
    </row>
    <row r="136" spans="1:5" x14ac:dyDescent="0.35">
      <c r="A136" s="3"/>
      <c r="B136" s="17"/>
      <c r="C136" s="17"/>
      <c r="D136" s="17"/>
      <c r="E136" s="17"/>
    </row>
    <row r="137" spans="1:5" s="15" customFormat="1" x14ac:dyDescent="0.35">
      <c r="A137" s="18" t="s">
        <v>3112</v>
      </c>
    </row>
    <row r="139" spans="1:5" x14ac:dyDescent="0.35">
      <c r="A139" s="13" t="s">
        <v>3111</v>
      </c>
      <c r="B139" s="13" t="s">
        <v>3071</v>
      </c>
    </row>
    <row r="140" spans="1:5" x14ac:dyDescent="0.35">
      <c r="A140" s="13" t="s">
        <v>3105</v>
      </c>
      <c r="B140" t="s">
        <v>197</v>
      </c>
      <c r="C140" t="s">
        <v>301</v>
      </c>
      <c r="D140" t="s">
        <v>3068</v>
      </c>
    </row>
    <row r="141" spans="1:5" x14ac:dyDescent="0.35">
      <c r="A141" s="3" t="s">
        <v>219</v>
      </c>
      <c r="B141" s="17">
        <v>0.58318098720292499</v>
      </c>
      <c r="C141" s="17">
        <v>0.58940397350993379</v>
      </c>
      <c r="D141" s="17">
        <v>0.58599999999999997</v>
      </c>
    </row>
    <row r="142" spans="1:5" x14ac:dyDescent="0.35">
      <c r="A142" s="3" t="s">
        <v>414</v>
      </c>
      <c r="B142" s="17">
        <v>0.22851919561243145</v>
      </c>
      <c r="C142" s="17">
        <v>0.25607064017660042</v>
      </c>
      <c r="D142" s="17">
        <v>0.24099999999999999</v>
      </c>
    </row>
    <row r="143" spans="1:5" x14ac:dyDescent="0.35">
      <c r="A143" s="3" t="s">
        <v>483</v>
      </c>
      <c r="B143" s="17">
        <v>0.10054844606946983</v>
      </c>
      <c r="C143" s="17">
        <v>7.7262693156732898E-2</v>
      </c>
      <c r="D143" s="17">
        <v>0.09</v>
      </c>
    </row>
    <row r="144" spans="1:5" x14ac:dyDescent="0.35">
      <c r="A144" s="3" t="s">
        <v>465</v>
      </c>
      <c r="B144" s="17">
        <v>6.3985374771480807E-2</v>
      </c>
      <c r="C144" s="17">
        <v>6.6225165562913912E-2</v>
      </c>
      <c r="D144" s="17">
        <v>6.5000000000000002E-2</v>
      </c>
    </row>
    <row r="145" spans="1:4" x14ac:dyDescent="0.35">
      <c r="A145" s="3" t="s">
        <v>1508</v>
      </c>
      <c r="B145" s="17">
        <v>2.376599634369287E-2</v>
      </c>
      <c r="C145" s="17">
        <v>1.1037527593818985E-2</v>
      </c>
      <c r="D145" s="17">
        <v>1.7999999999999999E-2</v>
      </c>
    </row>
    <row r="146" spans="1:4" x14ac:dyDescent="0.35">
      <c r="A146" s="3" t="s">
        <v>3068</v>
      </c>
      <c r="B146" s="17">
        <v>1</v>
      </c>
      <c r="C146" s="17">
        <v>1</v>
      </c>
      <c r="D146" s="17">
        <v>1</v>
      </c>
    </row>
    <row r="149" spans="1:4" x14ac:dyDescent="0.35">
      <c r="A149" s="3" t="s">
        <v>3114</v>
      </c>
    </row>
    <row r="151" spans="1:4" x14ac:dyDescent="0.35">
      <c r="A151" s="13" t="s">
        <v>3113</v>
      </c>
      <c r="B151" s="13" t="s">
        <v>3071</v>
      </c>
    </row>
    <row r="152" spans="1:4" x14ac:dyDescent="0.35">
      <c r="A152" s="13" t="s">
        <v>3105</v>
      </c>
      <c r="B152" t="s">
        <v>197</v>
      </c>
      <c r="C152" t="s">
        <v>301</v>
      </c>
      <c r="D152" t="s">
        <v>3068</v>
      </c>
    </row>
    <row r="153" spans="1:4" x14ac:dyDescent="0.35">
      <c r="A153" s="3" t="s">
        <v>204</v>
      </c>
      <c r="B153" s="17">
        <v>0.61608775137111516</v>
      </c>
      <c r="C153" s="17">
        <v>0.63576158940397354</v>
      </c>
      <c r="D153" s="17">
        <v>0.625</v>
      </c>
    </row>
    <row r="154" spans="1:4" x14ac:dyDescent="0.35">
      <c r="A154" s="3" t="s">
        <v>203</v>
      </c>
      <c r="B154" s="17">
        <v>0.38391224862888484</v>
      </c>
      <c r="C154" s="17">
        <v>0.36423841059602646</v>
      </c>
      <c r="D154" s="17">
        <v>0.375</v>
      </c>
    </row>
    <row r="155" spans="1:4" x14ac:dyDescent="0.35">
      <c r="A155" s="3" t="s">
        <v>3068</v>
      </c>
      <c r="B155" s="17">
        <v>1</v>
      </c>
      <c r="C155" s="17">
        <v>1</v>
      </c>
      <c r="D155" s="17">
        <v>1</v>
      </c>
    </row>
    <row r="158" spans="1:4" x14ac:dyDescent="0.35">
      <c r="A158" s="3" t="s">
        <v>3116</v>
      </c>
    </row>
    <row r="159" spans="1:4" x14ac:dyDescent="0.35">
      <c r="A159" s="13" t="s">
        <v>3115</v>
      </c>
      <c r="B159" s="13" t="s">
        <v>3071</v>
      </c>
    </row>
    <row r="160" spans="1:4" x14ac:dyDescent="0.35">
      <c r="A160" s="13" t="s">
        <v>3105</v>
      </c>
      <c r="B160" t="s">
        <v>197</v>
      </c>
      <c r="C160" t="s">
        <v>301</v>
      </c>
      <c r="D160" t="s">
        <v>3068</v>
      </c>
    </row>
    <row r="161" spans="1:4" x14ac:dyDescent="0.35">
      <c r="A161" s="3" t="s">
        <v>204</v>
      </c>
      <c r="B161" s="17">
        <v>0.88724035608308605</v>
      </c>
      <c r="C161" s="17">
        <v>0.90277777777777779</v>
      </c>
      <c r="D161" s="17">
        <v>0.89439999999999997</v>
      </c>
    </row>
    <row r="162" spans="1:4" x14ac:dyDescent="0.35">
      <c r="A162" s="3" t="s">
        <v>203</v>
      </c>
      <c r="B162" s="17">
        <v>0.11275964391691394</v>
      </c>
      <c r="C162" s="17">
        <v>9.7222222222222224E-2</v>
      </c>
      <c r="D162" s="17">
        <v>0.1056</v>
      </c>
    </row>
    <row r="163" spans="1:4" x14ac:dyDescent="0.35">
      <c r="A163" s="3" t="s">
        <v>3068</v>
      </c>
      <c r="B163" s="17">
        <v>1</v>
      </c>
      <c r="C163" s="17">
        <v>1</v>
      </c>
      <c r="D163" s="17">
        <v>1</v>
      </c>
    </row>
    <row r="165" spans="1:4" x14ac:dyDescent="0.35">
      <c r="A165" s="3" t="s">
        <v>3118</v>
      </c>
    </row>
    <row r="167" spans="1:4" x14ac:dyDescent="0.35">
      <c r="A167" s="13" t="s">
        <v>3117</v>
      </c>
      <c r="B167" s="13" t="s">
        <v>3071</v>
      </c>
    </row>
    <row r="168" spans="1:4" x14ac:dyDescent="0.35">
      <c r="A168" s="13" t="s">
        <v>3105</v>
      </c>
      <c r="B168" t="s">
        <v>197</v>
      </c>
      <c r="C168" t="s">
        <v>301</v>
      </c>
      <c r="D168" t="s">
        <v>3068</v>
      </c>
    </row>
    <row r="169" spans="1:4" x14ac:dyDescent="0.35">
      <c r="A169" s="3" t="s">
        <v>204</v>
      </c>
      <c r="B169" s="17">
        <v>0.70903010033444813</v>
      </c>
      <c r="C169" s="17">
        <v>0.69230769230769229</v>
      </c>
      <c r="D169" s="17">
        <v>0.70125223613595711</v>
      </c>
    </row>
    <row r="170" spans="1:4" x14ac:dyDescent="0.35">
      <c r="A170" s="3" t="s">
        <v>203</v>
      </c>
      <c r="B170" s="17">
        <v>0.28762541806020064</v>
      </c>
      <c r="C170" s="17">
        <v>0.27692307692307694</v>
      </c>
      <c r="D170" s="17">
        <v>0.28264758497316639</v>
      </c>
    </row>
    <row r="171" spans="1:4" x14ac:dyDescent="0.35">
      <c r="A171" s="3" t="s">
        <v>333</v>
      </c>
      <c r="B171" s="17">
        <v>3.3444816053511705E-3</v>
      </c>
      <c r="C171" s="17">
        <v>3.0769230769230771E-2</v>
      </c>
      <c r="D171" s="17">
        <v>1.6100178890876567E-2</v>
      </c>
    </row>
    <row r="172" spans="1:4" x14ac:dyDescent="0.35">
      <c r="A172" s="3" t="s">
        <v>3068</v>
      </c>
      <c r="B172" s="17">
        <v>1</v>
      </c>
      <c r="C172" s="17">
        <v>1</v>
      </c>
      <c r="D172" s="17">
        <v>1</v>
      </c>
    </row>
    <row r="175" spans="1:4" s="15" customFormat="1" x14ac:dyDescent="0.35">
      <c r="A175" s="18" t="s">
        <v>3120</v>
      </c>
    </row>
    <row r="177" spans="1:9" x14ac:dyDescent="0.35">
      <c r="A177" s="13" t="s">
        <v>3119</v>
      </c>
      <c r="B177" s="13" t="s">
        <v>3071</v>
      </c>
    </row>
    <row r="178" spans="1:9" x14ac:dyDescent="0.35">
      <c r="A178" s="13" t="s">
        <v>3105</v>
      </c>
      <c r="B178" t="s">
        <v>197</v>
      </c>
      <c r="C178" t="s">
        <v>301</v>
      </c>
      <c r="D178" t="s">
        <v>3068</v>
      </c>
    </row>
    <row r="179" spans="1:9" x14ac:dyDescent="0.35">
      <c r="A179" s="3" t="s">
        <v>204</v>
      </c>
      <c r="B179" s="17">
        <v>0.29716981132075471</v>
      </c>
      <c r="C179" s="17">
        <v>0.42777777777777776</v>
      </c>
      <c r="D179" s="17">
        <v>0.35714285714285715</v>
      </c>
    </row>
    <row r="180" spans="1:9" x14ac:dyDescent="0.35">
      <c r="A180" s="3" t="s">
        <v>203</v>
      </c>
      <c r="B180" s="17">
        <v>0.68396226415094341</v>
      </c>
      <c r="C180" s="17">
        <v>0.55000000000000004</v>
      </c>
      <c r="D180" s="17">
        <v>0.62244897959183676</v>
      </c>
    </row>
    <row r="181" spans="1:9" x14ac:dyDescent="0.35">
      <c r="A181" s="3" t="s">
        <v>271</v>
      </c>
      <c r="B181" s="17">
        <v>4.7169811320754715E-3</v>
      </c>
      <c r="C181" s="17">
        <v>0</v>
      </c>
      <c r="D181" s="17">
        <v>2.5510204081632651E-3</v>
      </c>
    </row>
    <row r="182" spans="1:9" x14ac:dyDescent="0.35">
      <c r="A182" s="3" t="s">
        <v>333</v>
      </c>
      <c r="B182" s="17">
        <v>1.4150943396226415E-2</v>
      </c>
      <c r="C182" s="17">
        <v>2.2222222222222223E-2</v>
      </c>
      <c r="D182" s="17">
        <v>1.7857142857142856E-2</v>
      </c>
    </row>
    <row r="183" spans="1:9" x14ac:dyDescent="0.35">
      <c r="A183" s="3" t="s">
        <v>3067</v>
      </c>
      <c r="B183" s="17">
        <v>0</v>
      </c>
      <c r="C183" s="17">
        <v>0</v>
      </c>
      <c r="D183" s="17">
        <v>0</v>
      </c>
    </row>
    <row r="184" spans="1:9" x14ac:dyDescent="0.35">
      <c r="A184" s="3" t="s">
        <v>3068</v>
      </c>
      <c r="B184" s="17">
        <v>1</v>
      </c>
      <c r="C184" s="17">
        <v>1</v>
      </c>
      <c r="D184" s="17">
        <v>1</v>
      </c>
    </row>
    <row r="187" spans="1:9" s="15" customFormat="1" x14ac:dyDescent="0.35">
      <c r="A187" s="18" t="s">
        <v>3122</v>
      </c>
    </row>
    <row r="188" spans="1:9" x14ac:dyDescent="0.35">
      <c r="A188" s="13" t="s">
        <v>3121</v>
      </c>
      <c r="B188" s="13" t="s">
        <v>3071</v>
      </c>
      <c r="I188">
        <f>71+18+8+4</f>
        <v>101</v>
      </c>
    </row>
    <row r="189" spans="1:9" x14ac:dyDescent="0.35">
      <c r="A189" s="13" t="s">
        <v>3105</v>
      </c>
      <c r="B189" t="s">
        <v>197</v>
      </c>
      <c r="C189" t="s">
        <v>301</v>
      </c>
      <c r="D189" t="s">
        <v>3068</v>
      </c>
    </row>
    <row r="190" spans="1:9" x14ac:dyDescent="0.35">
      <c r="A190" s="3" t="s">
        <v>251</v>
      </c>
      <c r="B190" s="17">
        <v>0.65082266910420472</v>
      </c>
      <c r="C190" s="17">
        <v>0.77704194260485648</v>
      </c>
      <c r="D190" s="17">
        <v>0.70799999999999996</v>
      </c>
    </row>
    <row r="191" spans="1:9" x14ac:dyDescent="0.35">
      <c r="A191" s="3" t="s">
        <v>220</v>
      </c>
      <c r="B191" s="17">
        <v>0.19561243144424131</v>
      </c>
      <c r="C191" s="17">
        <v>0.15673289183222958</v>
      </c>
      <c r="D191" s="17">
        <v>0.17799999999999999</v>
      </c>
    </row>
    <row r="192" spans="1:9" x14ac:dyDescent="0.35">
      <c r="A192" s="3" t="s">
        <v>449</v>
      </c>
      <c r="B192" s="17">
        <v>9.8720292504570387E-2</v>
      </c>
      <c r="C192" s="17">
        <v>5.2980132450331126E-2</v>
      </c>
      <c r="D192" s="17">
        <v>7.8E-2</v>
      </c>
    </row>
    <row r="193" spans="1:10" x14ac:dyDescent="0.35">
      <c r="A193" s="3" t="s">
        <v>494</v>
      </c>
      <c r="B193" s="17">
        <v>3.1078610603290677E-2</v>
      </c>
      <c r="C193" s="17">
        <v>2.2075055187637969E-3</v>
      </c>
      <c r="D193" s="17">
        <v>1.7999999999999999E-2</v>
      </c>
    </row>
    <row r="194" spans="1:10" x14ac:dyDescent="0.35">
      <c r="A194" s="3" t="s">
        <v>1040</v>
      </c>
      <c r="B194" s="17">
        <v>7.3126142595978062E-3</v>
      </c>
      <c r="C194" s="17">
        <v>1.1037527593818985E-2</v>
      </c>
      <c r="D194" s="17">
        <v>8.9999999999999993E-3</v>
      </c>
    </row>
    <row r="195" spans="1:10" x14ac:dyDescent="0.35">
      <c r="A195" s="3" t="s">
        <v>1207</v>
      </c>
      <c r="B195" s="17">
        <v>1.0968921389396709E-2</v>
      </c>
      <c r="C195" s="17">
        <v>0</v>
      </c>
      <c r="D195" s="17">
        <v>6.0000000000000001E-3</v>
      </c>
    </row>
    <row r="196" spans="1:10" x14ac:dyDescent="0.35">
      <c r="A196" s="3" t="s">
        <v>788</v>
      </c>
      <c r="B196" s="17">
        <v>3.6563071297989031E-3</v>
      </c>
      <c r="C196" s="17">
        <v>0</v>
      </c>
      <c r="D196" s="17">
        <v>2E-3</v>
      </c>
    </row>
    <row r="197" spans="1:10" x14ac:dyDescent="0.35">
      <c r="A197" s="3" t="s">
        <v>2501</v>
      </c>
      <c r="B197" s="17">
        <v>1.8281535648994515E-3</v>
      </c>
      <c r="C197" s="17">
        <v>0</v>
      </c>
      <c r="D197" s="17">
        <v>1E-3</v>
      </c>
    </row>
    <row r="198" spans="1:10" x14ac:dyDescent="0.35">
      <c r="A198" s="3" t="s">
        <v>3068</v>
      </c>
      <c r="B198" s="17">
        <v>1</v>
      </c>
      <c r="C198" s="17">
        <v>1</v>
      </c>
      <c r="D198" s="17">
        <v>1</v>
      </c>
      <c r="J198">
        <f>71+18+8+4</f>
        <v>101</v>
      </c>
    </row>
    <row r="200" spans="1:10" s="15" customFormat="1" x14ac:dyDescent="0.35">
      <c r="A200" s="18" t="s">
        <v>3155</v>
      </c>
    </row>
    <row r="202" spans="1:10" x14ac:dyDescent="0.35">
      <c r="A202" s="13" t="s">
        <v>3123</v>
      </c>
      <c r="B202" s="13" t="s">
        <v>3071</v>
      </c>
    </row>
    <row r="203" spans="1:10" x14ac:dyDescent="0.35">
      <c r="A203" s="13" t="s">
        <v>3105</v>
      </c>
      <c r="B203" t="s">
        <v>197</v>
      </c>
      <c r="C203" t="s">
        <v>301</v>
      </c>
      <c r="D203" t="s">
        <v>3068</v>
      </c>
    </row>
    <row r="204" spans="1:10" x14ac:dyDescent="0.35">
      <c r="A204" s="3" t="s">
        <v>204</v>
      </c>
      <c r="B204" s="17">
        <v>0.62595419847328249</v>
      </c>
      <c r="C204" s="17">
        <v>0.63888888888888884</v>
      </c>
      <c r="D204" s="17">
        <v>0.63054187192118227</v>
      </c>
    </row>
    <row r="205" spans="1:10" x14ac:dyDescent="0.35">
      <c r="A205" s="3" t="s">
        <v>203</v>
      </c>
      <c r="B205" s="17">
        <v>0.30534351145038169</v>
      </c>
      <c r="C205" s="17">
        <v>0.31944444444444442</v>
      </c>
      <c r="D205" s="17">
        <v>0.31034482758620691</v>
      </c>
    </row>
    <row r="206" spans="1:10" x14ac:dyDescent="0.35">
      <c r="A206" s="3" t="s">
        <v>271</v>
      </c>
      <c r="B206" s="17">
        <v>3.0534351145038167E-2</v>
      </c>
      <c r="C206" s="17">
        <v>0</v>
      </c>
      <c r="D206" s="17">
        <v>1.9704433497536946E-2</v>
      </c>
    </row>
    <row r="207" spans="1:10" x14ac:dyDescent="0.35">
      <c r="A207" s="3" t="s">
        <v>333</v>
      </c>
      <c r="B207" s="17">
        <v>3.8167938931297711E-2</v>
      </c>
      <c r="C207" s="17">
        <v>4.1666666666666664E-2</v>
      </c>
      <c r="D207" s="17">
        <v>3.9408866995073892E-2</v>
      </c>
    </row>
    <row r="208" spans="1:10" x14ac:dyDescent="0.35">
      <c r="A208" s="3" t="s">
        <v>3068</v>
      </c>
      <c r="B208" s="17">
        <v>1</v>
      </c>
      <c r="C208" s="17">
        <v>1</v>
      </c>
      <c r="D208" s="17">
        <v>1</v>
      </c>
    </row>
    <row r="212" spans="1:4" x14ac:dyDescent="0.35">
      <c r="A212" s="3" t="s">
        <v>3125</v>
      </c>
    </row>
    <row r="213" spans="1:4" x14ac:dyDescent="0.35">
      <c r="A213" s="13" t="s">
        <v>3124</v>
      </c>
      <c r="B213" s="13" t="s">
        <v>3071</v>
      </c>
    </row>
    <row r="214" spans="1:4" x14ac:dyDescent="0.35">
      <c r="A214" s="13" t="s">
        <v>3105</v>
      </c>
      <c r="B214" t="s">
        <v>197</v>
      </c>
      <c r="C214" t="s">
        <v>301</v>
      </c>
      <c r="D214" t="s">
        <v>3068</v>
      </c>
    </row>
    <row r="215" spans="1:4" x14ac:dyDescent="0.35">
      <c r="A215" s="3" t="s">
        <v>204</v>
      </c>
      <c r="B215" s="17">
        <v>3.6585365853658534E-2</v>
      </c>
      <c r="C215" s="17">
        <v>0</v>
      </c>
      <c r="D215" s="17">
        <v>2.34375E-2</v>
      </c>
    </row>
    <row r="216" spans="1:4" x14ac:dyDescent="0.35">
      <c r="A216" s="3" t="s">
        <v>203</v>
      </c>
      <c r="B216" s="17">
        <v>0.96341463414634143</v>
      </c>
      <c r="C216" s="17">
        <v>1</v>
      </c>
      <c r="D216" s="17">
        <v>0.9765625</v>
      </c>
    </row>
    <row r="217" spans="1:4" x14ac:dyDescent="0.35">
      <c r="A217" s="3" t="s">
        <v>3068</v>
      </c>
      <c r="B217" s="17">
        <v>1</v>
      </c>
      <c r="C217" s="17">
        <v>1</v>
      </c>
      <c r="D217" s="17">
        <v>1</v>
      </c>
    </row>
    <row r="220" spans="1:4" x14ac:dyDescent="0.35">
      <c r="A220" s="3" t="s">
        <v>3127</v>
      </c>
    </row>
    <row r="221" spans="1:4" x14ac:dyDescent="0.35">
      <c r="A221" s="13" t="s">
        <v>3126</v>
      </c>
      <c r="B221" s="13" t="s">
        <v>3071</v>
      </c>
    </row>
    <row r="222" spans="1:4" x14ac:dyDescent="0.35">
      <c r="A222" s="13" t="s">
        <v>3105</v>
      </c>
      <c r="B222" t="s">
        <v>197</v>
      </c>
      <c r="C222" t="s">
        <v>301</v>
      </c>
      <c r="D222" t="s">
        <v>3068</v>
      </c>
    </row>
    <row r="223" spans="1:4" x14ac:dyDescent="0.35">
      <c r="A223" s="3" t="s">
        <v>204</v>
      </c>
      <c r="B223" s="17">
        <v>0.76234003656307125</v>
      </c>
      <c r="C223" s="17">
        <v>0.67991169977924948</v>
      </c>
      <c r="D223" s="17">
        <v>0.72499999999999998</v>
      </c>
    </row>
    <row r="224" spans="1:4" x14ac:dyDescent="0.35">
      <c r="A224" s="3" t="s">
        <v>203</v>
      </c>
      <c r="B224" s="17">
        <v>0.15904936014625229</v>
      </c>
      <c r="C224" s="17">
        <v>0.20971302428256069</v>
      </c>
      <c r="D224" s="17">
        <v>0.182</v>
      </c>
    </row>
    <row r="225" spans="1:5" x14ac:dyDescent="0.35">
      <c r="A225" s="3" t="s">
        <v>271</v>
      </c>
      <c r="B225" s="17">
        <v>7.6782449725776969E-2</v>
      </c>
      <c r="C225" s="17">
        <v>0.10596026490066225</v>
      </c>
      <c r="D225" s="17">
        <v>0.09</v>
      </c>
    </row>
    <row r="226" spans="1:5" x14ac:dyDescent="0.35">
      <c r="A226" s="3" t="s">
        <v>333</v>
      </c>
      <c r="B226" s="17">
        <v>1.8281535648994515E-3</v>
      </c>
      <c r="C226" s="17">
        <v>4.4150110375275938E-3</v>
      </c>
      <c r="D226" s="17">
        <v>3.0000000000000001E-3</v>
      </c>
    </row>
    <row r="227" spans="1:5" x14ac:dyDescent="0.35">
      <c r="A227" s="3" t="s">
        <v>3068</v>
      </c>
      <c r="B227" s="17">
        <v>1</v>
      </c>
      <c r="C227" s="17">
        <v>1</v>
      </c>
      <c r="D227" s="17">
        <v>1</v>
      </c>
    </row>
    <row r="228" spans="1:5" x14ac:dyDescent="0.35">
      <c r="A228" s="3"/>
      <c r="B228" s="17"/>
      <c r="C228" s="17"/>
      <c r="D228" s="17"/>
      <c r="E228" s="17"/>
    </row>
    <row r="229" spans="1:5" x14ac:dyDescent="0.35">
      <c r="A229" s="3"/>
      <c r="B229" s="17"/>
      <c r="C229" s="17"/>
      <c r="D229" s="17"/>
      <c r="E229" s="17"/>
    </row>
    <row r="230" spans="1:5" x14ac:dyDescent="0.35">
      <c r="A230" s="3" t="s">
        <v>3129</v>
      </c>
      <c r="B230" s="17"/>
      <c r="C230" s="17"/>
      <c r="D230" s="17"/>
      <c r="E230" s="17"/>
    </row>
    <row r="231" spans="1:5" x14ac:dyDescent="0.35">
      <c r="A231" s="13" t="s">
        <v>3128</v>
      </c>
      <c r="B231" s="13" t="s">
        <v>3071</v>
      </c>
    </row>
    <row r="232" spans="1:5" x14ac:dyDescent="0.35">
      <c r="A232" s="13" t="s">
        <v>3105</v>
      </c>
      <c r="B232" t="s">
        <v>197</v>
      </c>
      <c r="C232" t="s">
        <v>301</v>
      </c>
      <c r="D232" t="s">
        <v>3068</v>
      </c>
    </row>
    <row r="233" spans="1:5" x14ac:dyDescent="0.35">
      <c r="A233" s="3" t="s">
        <v>204</v>
      </c>
      <c r="B233" s="17">
        <v>0.25045703839122485</v>
      </c>
      <c r="C233" s="17">
        <v>0.31788079470198677</v>
      </c>
      <c r="D233" s="17">
        <v>0.28100000000000003</v>
      </c>
    </row>
    <row r="234" spans="1:5" x14ac:dyDescent="0.35">
      <c r="A234" s="3" t="s">
        <v>203</v>
      </c>
      <c r="B234" s="17">
        <v>0.69469835466179164</v>
      </c>
      <c r="C234" s="17">
        <v>0.58498896247240617</v>
      </c>
      <c r="D234" s="17">
        <v>0.64500000000000002</v>
      </c>
    </row>
    <row r="235" spans="1:5" x14ac:dyDescent="0.35">
      <c r="A235" s="3" t="s">
        <v>271</v>
      </c>
      <c r="B235" s="17">
        <v>5.4844606946983544E-2</v>
      </c>
      <c r="C235" s="17">
        <v>9.713024282560706E-2</v>
      </c>
      <c r="D235" s="17">
        <v>7.3999999999999996E-2</v>
      </c>
    </row>
    <row r="236" spans="1:5" x14ac:dyDescent="0.35">
      <c r="A236" s="3" t="s">
        <v>3068</v>
      </c>
      <c r="B236" s="17">
        <v>1</v>
      </c>
      <c r="C236" s="17">
        <v>1</v>
      </c>
      <c r="D236" s="17">
        <v>1</v>
      </c>
    </row>
    <row r="238" spans="1:5" x14ac:dyDescent="0.35">
      <c r="A238" s="3" t="s">
        <v>3131</v>
      </c>
    </row>
    <row r="240" spans="1:5" x14ac:dyDescent="0.35">
      <c r="A240" s="13" t="s">
        <v>3130</v>
      </c>
      <c r="B240" s="13" t="s">
        <v>3071</v>
      </c>
    </row>
    <row r="241" spans="1:4" x14ac:dyDescent="0.35">
      <c r="A241" s="13" t="s">
        <v>3105</v>
      </c>
      <c r="B241" t="s">
        <v>197</v>
      </c>
      <c r="C241" t="s">
        <v>301</v>
      </c>
      <c r="D241" t="s">
        <v>3068</v>
      </c>
    </row>
    <row r="242" spans="1:4" x14ac:dyDescent="0.35">
      <c r="A242" s="3" t="s">
        <v>495</v>
      </c>
      <c r="B242" s="17">
        <v>3.1078610603290677E-2</v>
      </c>
      <c r="C242" s="17">
        <v>2.2075055187637969E-3</v>
      </c>
      <c r="D242" s="17">
        <v>1.7999999999999999E-2</v>
      </c>
    </row>
    <row r="243" spans="1:4" x14ac:dyDescent="0.35">
      <c r="A243" s="3" t="s">
        <v>653</v>
      </c>
      <c r="B243" s="17">
        <v>6.0329067641681902E-2</v>
      </c>
      <c r="C243" s="17">
        <v>6.1810154525386317E-2</v>
      </c>
      <c r="D243" s="17">
        <v>6.0999999999999999E-2</v>
      </c>
    </row>
    <row r="244" spans="1:4" x14ac:dyDescent="0.35">
      <c r="A244" s="3" t="s">
        <v>221</v>
      </c>
      <c r="B244" s="17">
        <v>0.90310786106032903</v>
      </c>
      <c r="C244" s="17">
        <v>0.92273730684326716</v>
      </c>
      <c r="D244" s="17">
        <v>0.91200000000000003</v>
      </c>
    </row>
    <row r="245" spans="1:4" x14ac:dyDescent="0.35">
      <c r="A245" s="3" t="s">
        <v>486</v>
      </c>
      <c r="B245" s="17">
        <v>1.8281535648994515E-3</v>
      </c>
      <c r="C245" s="17">
        <v>1.3245033112582781E-2</v>
      </c>
      <c r="D245" s="17">
        <v>7.0000000000000001E-3</v>
      </c>
    </row>
    <row r="246" spans="1:4" x14ac:dyDescent="0.35">
      <c r="A246" s="3" t="s">
        <v>428</v>
      </c>
      <c r="B246" s="17">
        <v>3.6563071297989031E-3</v>
      </c>
      <c r="C246" s="17">
        <v>0</v>
      </c>
      <c r="D246" s="17">
        <v>2E-3</v>
      </c>
    </row>
    <row r="247" spans="1:4" x14ac:dyDescent="0.35">
      <c r="A247" s="3" t="s">
        <v>3068</v>
      </c>
      <c r="B247" s="17">
        <v>1</v>
      </c>
      <c r="C247" s="17">
        <v>1</v>
      </c>
      <c r="D247" s="17">
        <v>1</v>
      </c>
    </row>
    <row r="249" spans="1:4" x14ac:dyDescent="0.35">
      <c r="A249" s="22" t="s">
        <v>3174</v>
      </c>
      <c r="B249" s="23"/>
      <c r="C249" s="23"/>
      <c r="D249" s="23"/>
    </row>
    <row r="250" spans="1:4" x14ac:dyDescent="0.35">
      <c r="A250" s="3" t="s">
        <v>3133</v>
      </c>
    </row>
    <row r="251" spans="1:4" x14ac:dyDescent="0.35">
      <c r="A251" s="13" t="s">
        <v>3132</v>
      </c>
      <c r="B251" s="13" t="s">
        <v>3071</v>
      </c>
    </row>
    <row r="252" spans="1:4" x14ac:dyDescent="0.35">
      <c r="A252" s="13" t="s">
        <v>3105</v>
      </c>
      <c r="B252" t="s">
        <v>197</v>
      </c>
      <c r="C252" t="s">
        <v>301</v>
      </c>
      <c r="D252" t="s">
        <v>3068</v>
      </c>
    </row>
    <row r="253" spans="1:4" x14ac:dyDescent="0.35">
      <c r="A253" s="3" t="s">
        <v>415</v>
      </c>
      <c r="B253" s="17">
        <v>4.3875685557586835E-2</v>
      </c>
      <c r="C253" s="17">
        <v>6.4017660044150104E-2</v>
      </c>
      <c r="D253" s="17">
        <v>5.2999999999999999E-2</v>
      </c>
    </row>
    <row r="254" spans="1:4" x14ac:dyDescent="0.35">
      <c r="A254" s="3" t="s">
        <v>291</v>
      </c>
      <c r="B254" s="17">
        <v>0.27056672760511885</v>
      </c>
      <c r="C254" s="17">
        <v>0.27373068432671083</v>
      </c>
      <c r="D254" s="17">
        <v>0.27200000000000002</v>
      </c>
    </row>
    <row r="255" spans="1:4" x14ac:dyDescent="0.35">
      <c r="A255" s="3" t="s">
        <v>222</v>
      </c>
      <c r="B255" s="17">
        <v>0.68555758683729429</v>
      </c>
      <c r="C255" s="17">
        <v>0.66225165562913912</v>
      </c>
      <c r="D255" s="17">
        <v>0.67500000000000004</v>
      </c>
    </row>
    <row r="256" spans="1:4" x14ac:dyDescent="0.35">
      <c r="A256" s="3" t="s">
        <v>3068</v>
      </c>
      <c r="B256" s="17">
        <v>1</v>
      </c>
      <c r="C256" s="17">
        <v>1</v>
      </c>
      <c r="D256" s="17">
        <v>1</v>
      </c>
    </row>
    <row r="258" spans="1:4" x14ac:dyDescent="0.35">
      <c r="A258" s="3" t="s">
        <v>3135</v>
      </c>
    </row>
    <row r="260" spans="1:4" x14ac:dyDescent="0.35">
      <c r="A260" s="13" t="s">
        <v>3134</v>
      </c>
      <c r="B260" s="13" t="s">
        <v>3071</v>
      </c>
    </row>
    <row r="261" spans="1:4" x14ac:dyDescent="0.35">
      <c r="A261" s="13" t="s">
        <v>3105</v>
      </c>
      <c r="B261" t="s">
        <v>197</v>
      </c>
      <c r="C261" t="s">
        <v>301</v>
      </c>
      <c r="D261" t="s">
        <v>3068</v>
      </c>
    </row>
    <row r="262" spans="1:4" x14ac:dyDescent="0.35">
      <c r="A262" s="3" t="s">
        <v>204</v>
      </c>
      <c r="B262" s="17">
        <v>0.20658135283363802</v>
      </c>
      <c r="C262" s="17">
        <v>0.18543046357615894</v>
      </c>
      <c r="D262" s="17">
        <v>0.19700000000000001</v>
      </c>
    </row>
    <row r="263" spans="1:4" x14ac:dyDescent="0.35">
      <c r="A263" s="3" t="s">
        <v>203</v>
      </c>
      <c r="B263" s="17">
        <v>0.78427787934186477</v>
      </c>
      <c r="C263" s="17">
        <v>0.79911699779249445</v>
      </c>
      <c r="D263" s="17">
        <v>0.79100000000000004</v>
      </c>
    </row>
    <row r="264" spans="1:4" x14ac:dyDescent="0.35">
      <c r="A264" s="3" t="s">
        <v>271</v>
      </c>
      <c r="B264" s="17">
        <v>9.140767824497258E-3</v>
      </c>
      <c r="C264" s="17">
        <v>1.5452538631346579E-2</v>
      </c>
      <c r="D264" s="17">
        <v>1.2E-2</v>
      </c>
    </row>
    <row r="265" spans="1:4" x14ac:dyDescent="0.35">
      <c r="A265" s="3" t="s">
        <v>3068</v>
      </c>
      <c r="B265" s="17">
        <v>1</v>
      </c>
      <c r="C265" s="17">
        <v>1</v>
      </c>
      <c r="D265" s="17">
        <v>1</v>
      </c>
    </row>
    <row r="268" spans="1:4" x14ac:dyDescent="0.35">
      <c r="A268" s="3" t="s">
        <v>3137</v>
      </c>
    </row>
    <row r="269" spans="1:4" x14ac:dyDescent="0.35">
      <c r="A269" s="13" t="s">
        <v>3136</v>
      </c>
      <c r="B269" s="13" t="s">
        <v>3071</v>
      </c>
    </row>
    <row r="270" spans="1:4" x14ac:dyDescent="0.35">
      <c r="A270" s="13" t="s">
        <v>3105</v>
      </c>
      <c r="B270" t="s">
        <v>197</v>
      </c>
      <c r="C270" t="s">
        <v>301</v>
      </c>
      <c r="D270" t="s">
        <v>3068</v>
      </c>
    </row>
    <row r="271" spans="1:4" x14ac:dyDescent="0.35">
      <c r="A271" s="3" t="s">
        <v>204</v>
      </c>
      <c r="B271" s="17">
        <v>0.33455210237659966</v>
      </c>
      <c r="C271" s="17">
        <v>0.29359823399558499</v>
      </c>
      <c r="D271" s="17">
        <v>0.316</v>
      </c>
    </row>
    <row r="272" spans="1:4" x14ac:dyDescent="0.35">
      <c r="A272" s="3" t="s">
        <v>203</v>
      </c>
      <c r="B272" s="17">
        <v>0.64899451553930532</v>
      </c>
      <c r="C272" s="17">
        <v>0.66004415011037532</v>
      </c>
      <c r="D272" s="17">
        <v>0.65400000000000003</v>
      </c>
    </row>
    <row r="273" spans="1:4" x14ac:dyDescent="0.35">
      <c r="A273" s="3" t="s">
        <v>271</v>
      </c>
      <c r="B273" s="17">
        <v>1.6453382084095063E-2</v>
      </c>
      <c r="C273" s="17">
        <v>3.5320088300220751E-2</v>
      </c>
      <c r="D273" s="17">
        <v>2.5000000000000001E-2</v>
      </c>
    </row>
    <row r="274" spans="1:4" x14ac:dyDescent="0.35">
      <c r="A274" s="3" t="s">
        <v>333</v>
      </c>
      <c r="B274" s="17">
        <v>0</v>
      </c>
      <c r="C274" s="17">
        <v>1.1037527593818985E-2</v>
      </c>
      <c r="D274" s="17">
        <v>5.0000000000000001E-3</v>
      </c>
    </row>
    <row r="275" spans="1:4" x14ac:dyDescent="0.35">
      <c r="A275" s="3" t="s">
        <v>3068</v>
      </c>
      <c r="B275" s="17">
        <v>1</v>
      </c>
      <c r="C275" s="17">
        <v>1</v>
      </c>
      <c r="D275" s="17">
        <v>1</v>
      </c>
    </row>
    <row r="278" spans="1:4" x14ac:dyDescent="0.35">
      <c r="A278" s="3" t="s">
        <v>3139</v>
      </c>
    </row>
    <row r="279" spans="1:4" x14ac:dyDescent="0.35">
      <c r="A279" s="13" t="s">
        <v>3138</v>
      </c>
      <c r="B279" s="13" t="s">
        <v>3071</v>
      </c>
    </row>
    <row r="280" spans="1:4" x14ac:dyDescent="0.35">
      <c r="A280" s="13" t="s">
        <v>3105</v>
      </c>
      <c r="B280" t="s">
        <v>197</v>
      </c>
      <c r="C280" t="s">
        <v>301</v>
      </c>
      <c r="D280" t="s">
        <v>3068</v>
      </c>
    </row>
    <row r="281" spans="1:4" x14ac:dyDescent="0.35">
      <c r="A281" s="3" t="s">
        <v>204</v>
      </c>
      <c r="B281" s="17">
        <v>0.40219378427787933</v>
      </c>
      <c r="C281" s="17">
        <v>0.43267108167770418</v>
      </c>
      <c r="D281" s="17">
        <v>0.41599999999999998</v>
      </c>
    </row>
    <row r="282" spans="1:4" x14ac:dyDescent="0.35">
      <c r="A282" s="3" t="s">
        <v>203</v>
      </c>
      <c r="B282" s="17">
        <v>0.55210237659963435</v>
      </c>
      <c r="C282" s="17">
        <v>0.5011037527593819</v>
      </c>
      <c r="D282" s="17">
        <v>0.52900000000000003</v>
      </c>
    </row>
    <row r="283" spans="1:4" x14ac:dyDescent="0.35">
      <c r="A283" s="3" t="s">
        <v>271</v>
      </c>
      <c r="B283" s="17">
        <v>3.2906764168190127E-2</v>
      </c>
      <c r="C283" s="17">
        <v>4.6357615894039736E-2</v>
      </c>
      <c r="D283" s="17">
        <v>3.9E-2</v>
      </c>
    </row>
    <row r="284" spans="1:4" x14ac:dyDescent="0.35">
      <c r="A284" s="3" t="s">
        <v>333</v>
      </c>
      <c r="B284" s="17">
        <v>1.2797074954296161E-2</v>
      </c>
      <c r="C284" s="17">
        <v>1.9867549668874173E-2</v>
      </c>
      <c r="D284" s="17">
        <v>1.6E-2</v>
      </c>
    </row>
    <row r="285" spans="1:4" x14ac:dyDescent="0.35">
      <c r="A285" s="3" t="s">
        <v>3068</v>
      </c>
      <c r="B285" s="17">
        <v>1</v>
      </c>
      <c r="C285" s="17">
        <v>1</v>
      </c>
      <c r="D285" s="17">
        <v>1</v>
      </c>
    </row>
    <row r="288" spans="1:4" x14ac:dyDescent="0.35">
      <c r="A288" s="3" t="s">
        <v>3141</v>
      </c>
    </row>
    <row r="289" spans="1:11" x14ac:dyDescent="0.35">
      <c r="A289" s="13" t="s">
        <v>3140</v>
      </c>
      <c r="B289" s="13" t="s">
        <v>3071</v>
      </c>
    </row>
    <row r="290" spans="1:11" x14ac:dyDescent="0.35">
      <c r="A290" s="13" t="s">
        <v>3105</v>
      </c>
      <c r="B290" t="s">
        <v>197</v>
      </c>
      <c r="C290" t="s">
        <v>301</v>
      </c>
      <c r="D290" t="s">
        <v>3068</v>
      </c>
      <c r="K290">
        <f>67+18+9+4+2</f>
        <v>100</v>
      </c>
    </row>
    <row r="291" spans="1:11" x14ac:dyDescent="0.35">
      <c r="A291" s="3" t="s">
        <v>204</v>
      </c>
      <c r="B291" s="17">
        <v>0.19744058500914077</v>
      </c>
      <c r="C291" s="17">
        <v>0.29801324503311261</v>
      </c>
      <c r="D291" s="17">
        <v>0.24299999999999999</v>
      </c>
      <c r="K291">
        <f>72+16+7+4</f>
        <v>99</v>
      </c>
    </row>
    <row r="292" spans="1:11" x14ac:dyDescent="0.35">
      <c r="A292" s="3" t="s">
        <v>203</v>
      </c>
      <c r="B292" s="17">
        <v>0.77879341864716634</v>
      </c>
      <c r="C292" s="17">
        <v>0.65342163355408389</v>
      </c>
      <c r="D292" s="17">
        <v>0.72199999999999998</v>
      </c>
    </row>
    <row r="293" spans="1:11" x14ac:dyDescent="0.35">
      <c r="A293" s="3" t="s">
        <v>271</v>
      </c>
      <c r="B293" s="17">
        <v>1.4625228519195612E-2</v>
      </c>
      <c r="C293" s="17">
        <v>3.0905077262693158E-2</v>
      </c>
      <c r="D293" s="17">
        <v>2.1999999999999999E-2</v>
      </c>
    </row>
    <row r="294" spans="1:11" x14ac:dyDescent="0.35">
      <c r="A294" s="3" t="s">
        <v>333</v>
      </c>
      <c r="B294" s="17">
        <v>9.140767824497258E-3</v>
      </c>
      <c r="C294" s="17">
        <v>1.7660044150110375E-2</v>
      </c>
      <c r="D294" s="17">
        <v>1.2999999999999999E-2</v>
      </c>
    </row>
    <row r="295" spans="1:11" x14ac:dyDescent="0.35">
      <c r="A295" s="3" t="s">
        <v>3068</v>
      </c>
      <c r="B295" s="17">
        <v>1</v>
      </c>
      <c r="C295" s="17">
        <v>1</v>
      </c>
      <c r="D295" s="17">
        <v>1</v>
      </c>
    </row>
    <row r="297" spans="1:11" x14ac:dyDescent="0.35">
      <c r="A297" s="24" t="s">
        <v>3175</v>
      </c>
      <c r="B297" s="25"/>
      <c r="C297" s="25"/>
      <c r="D297" s="25"/>
      <c r="E297" s="17"/>
    </row>
    <row r="298" spans="1:11" x14ac:dyDescent="0.35">
      <c r="A298" s="3" t="s">
        <v>3143</v>
      </c>
    </row>
    <row r="300" spans="1:11" x14ac:dyDescent="0.35">
      <c r="A300" s="13" t="s">
        <v>3142</v>
      </c>
      <c r="B300" s="13" t="s">
        <v>3071</v>
      </c>
    </row>
    <row r="301" spans="1:11" x14ac:dyDescent="0.35">
      <c r="A301" s="13" t="s">
        <v>3105</v>
      </c>
      <c r="B301" t="s">
        <v>197</v>
      </c>
      <c r="C301" t="s">
        <v>301</v>
      </c>
      <c r="D301" t="s">
        <v>3068</v>
      </c>
    </row>
    <row r="302" spans="1:11" x14ac:dyDescent="0.35">
      <c r="A302" s="3" t="s">
        <v>204</v>
      </c>
      <c r="B302" s="17">
        <v>0.92138939670932363</v>
      </c>
      <c r="C302" s="17">
        <v>0.93377483443708609</v>
      </c>
      <c r="D302" s="17">
        <v>0.92700000000000005</v>
      </c>
    </row>
    <row r="303" spans="1:11" x14ac:dyDescent="0.35">
      <c r="A303" s="3" t="s">
        <v>3065</v>
      </c>
      <c r="B303" s="17">
        <v>7.8610603290676415E-2</v>
      </c>
      <c r="C303" s="17">
        <v>6.6225165562913912E-2</v>
      </c>
      <c r="D303" s="17">
        <v>7.2999999999999995E-2</v>
      </c>
    </row>
    <row r="304" spans="1:11" x14ac:dyDescent="0.35">
      <c r="A304" s="3" t="s">
        <v>3068</v>
      </c>
      <c r="B304" s="17">
        <v>1</v>
      </c>
      <c r="C304" s="17">
        <v>1</v>
      </c>
      <c r="D304" s="17">
        <v>1</v>
      </c>
    </row>
    <row r="306" spans="1:4" x14ac:dyDescent="0.35">
      <c r="A306" s="3" t="s">
        <v>3145</v>
      </c>
    </row>
    <row r="308" spans="1:4" x14ac:dyDescent="0.35">
      <c r="A308" s="13" t="s">
        <v>3144</v>
      </c>
      <c r="B308" s="13" t="s">
        <v>3071</v>
      </c>
    </row>
    <row r="309" spans="1:4" x14ac:dyDescent="0.35">
      <c r="A309" s="13" t="s">
        <v>3105</v>
      </c>
      <c r="B309" t="s">
        <v>197</v>
      </c>
      <c r="C309" t="s">
        <v>301</v>
      </c>
      <c r="D309" t="s">
        <v>3068</v>
      </c>
    </row>
    <row r="310" spans="1:4" x14ac:dyDescent="0.35">
      <c r="A310" s="3" t="s">
        <v>227</v>
      </c>
      <c r="B310" s="17">
        <v>0.60119047619047616</v>
      </c>
      <c r="C310" s="17">
        <v>0.71631205673758869</v>
      </c>
      <c r="D310" s="17">
        <v>0.65372168284789645</v>
      </c>
    </row>
    <row r="311" spans="1:4" x14ac:dyDescent="0.35">
      <c r="A311" s="3" t="s">
        <v>275</v>
      </c>
      <c r="B311" s="17">
        <v>0.2638888888888889</v>
      </c>
      <c r="C311" s="17">
        <v>0.19858156028368795</v>
      </c>
      <c r="D311" s="17">
        <v>0.23408845738942827</v>
      </c>
    </row>
    <row r="312" spans="1:4" x14ac:dyDescent="0.35">
      <c r="A312" s="3" t="s">
        <v>397</v>
      </c>
      <c r="B312" s="17">
        <v>9.3253968253968256E-2</v>
      </c>
      <c r="C312" s="17">
        <v>4.9645390070921988E-2</v>
      </c>
      <c r="D312" s="17">
        <v>7.3354908306364611E-2</v>
      </c>
    </row>
    <row r="313" spans="1:4" x14ac:dyDescent="0.35">
      <c r="A313" s="3" t="s">
        <v>575</v>
      </c>
      <c r="B313" s="17">
        <v>1.7857142857142856E-2</v>
      </c>
      <c r="C313" s="17">
        <v>1.1820330969267139E-2</v>
      </c>
      <c r="D313" s="17">
        <v>1.5102481121898598E-2</v>
      </c>
    </row>
    <row r="314" spans="1:4" x14ac:dyDescent="0.35">
      <c r="A314" s="3" t="s">
        <v>1065</v>
      </c>
      <c r="B314" s="17">
        <v>9.9206349206349201E-3</v>
      </c>
      <c r="C314" s="17">
        <v>4.7281323877068557E-3</v>
      </c>
      <c r="D314" s="17">
        <v>7.551240560949299E-3</v>
      </c>
    </row>
    <row r="315" spans="1:4" x14ac:dyDescent="0.35">
      <c r="A315" s="3" t="s">
        <v>682</v>
      </c>
      <c r="B315" s="17">
        <v>9.9206349206349201E-3</v>
      </c>
      <c r="C315" s="17">
        <v>4.7281323877068557E-3</v>
      </c>
      <c r="D315" s="17">
        <v>7.551240560949299E-3</v>
      </c>
    </row>
    <row r="316" spans="1:4" x14ac:dyDescent="0.35">
      <c r="A316" s="3" t="s">
        <v>911</v>
      </c>
      <c r="B316" s="17">
        <v>1.984126984126984E-3</v>
      </c>
      <c r="C316" s="17">
        <v>4.7281323877068557E-3</v>
      </c>
      <c r="D316" s="17">
        <v>3.2362459546925568E-3</v>
      </c>
    </row>
    <row r="317" spans="1:4" x14ac:dyDescent="0.35">
      <c r="A317" s="3" t="s">
        <v>3064</v>
      </c>
      <c r="B317" s="17">
        <v>0</v>
      </c>
      <c r="C317" s="17">
        <v>2.3640661938534278E-3</v>
      </c>
      <c r="D317" s="17">
        <v>1.0787486515641855E-3</v>
      </c>
    </row>
    <row r="318" spans="1:4" x14ac:dyDescent="0.35">
      <c r="A318" s="3" t="s">
        <v>1009</v>
      </c>
      <c r="B318" s="17">
        <v>0</v>
      </c>
      <c r="C318" s="17">
        <v>2.3640661938534278E-3</v>
      </c>
      <c r="D318" s="17">
        <v>1.0787486515641855E-3</v>
      </c>
    </row>
    <row r="319" spans="1:4" x14ac:dyDescent="0.35">
      <c r="A319" s="3" t="s">
        <v>1175</v>
      </c>
      <c r="B319" s="17">
        <v>1.984126984126984E-3</v>
      </c>
      <c r="C319" s="17">
        <v>0</v>
      </c>
      <c r="D319" s="17">
        <v>1.0787486515641855E-3</v>
      </c>
    </row>
    <row r="320" spans="1:4" x14ac:dyDescent="0.35">
      <c r="A320" s="3" t="s">
        <v>1316</v>
      </c>
      <c r="B320" s="17">
        <v>0</v>
      </c>
      <c r="C320" s="17">
        <v>2.3640661938534278E-3</v>
      </c>
      <c r="D320" s="17">
        <v>1.0787486515641855E-3</v>
      </c>
    </row>
    <row r="321" spans="1:4" x14ac:dyDescent="0.35">
      <c r="A321" s="3" t="s">
        <v>2336</v>
      </c>
      <c r="B321" s="17">
        <v>0</v>
      </c>
      <c r="C321" s="17">
        <v>2.3640661938534278E-3</v>
      </c>
      <c r="D321" s="17">
        <v>1.0787486515641855E-3</v>
      </c>
    </row>
    <row r="322" spans="1:4" x14ac:dyDescent="0.35">
      <c r="A322" s="3" t="s">
        <v>3067</v>
      </c>
      <c r="B322" s="17">
        <v>0</v>
      </c>
      <c r="C322" s="17">
        <v>0</v>
      </c>
      <c r="D322" s="17">
        <v>0</v>
      </c>
    </row>
    <row r="323" spans="1:4" x14ac:dyDescent="0.35">
      <c r="A323" s="3" t="s">
        <v>3068</v>
      </c>
      <c r="B323" s="17">
        <v>1</v>
      </c>
      <c r="C323" s="17">
        <v>1</v>
      </c>
      <c r="D323" s="17">
        <v>1</v>
      </c>
    </row>
    <row r="325" spans="1:4" x14ac:dyDescent="0.35">
      <c r="A325" s="3" t="s">
        <v>3147</v>
      </c>
    </row>
    <row r="326" spans="1:4" x14ac:dyDescent="0.35">
      <c r="A326" s="13" t="s">
        <v>3146</v>
      </c>
      <c r="B326" s="13" t="s">
        <v>3071</v>
      </c>
    </row>
    <row r="327" spans="1:4" x14ac:dyDescent="0.35">
      <c r="A327" s="13" t="s">
        <v>3105</v>
      </c>
      <c r="B327" t="s">
        <v>197</v>
      </c>
      <c r="C327" t="s">
        <v>301</v>
      </c>
      <c r="D327" t="s">
        <v>3068</v>
      </c>
    </row>
    <row r="328" spans="1:4" x14ac:dyDescent="0.35">
      <c r="A328" s="3" t="s">
        <v>204</v>
      </c>
      <c r="B328" s="17">
        <v>0.47222222222222221</v>
      </c>
      <c r="C328" s="17">
        <v>0.46099290780141844</v>
      </c>
      <c r="D328" s="17">
        <v>0.46709816612729232</v>
      </c>
    </row>
    <row r="329" spans="1:4" x14ac:dyDescent="0.35">
      <c r="A329" s="3" t="s">
        <v>203</v>
      </c>
      <c r="B329" s="17">
        <v>0.52777777777777779</v>
      </c>
      <c r="C329" s="17">
        <v>0.53900709219858156</v>
      </c>
      <c r="D329" s="17">
        <v>0.53290183387270762</v>
      </c>
    </row>
    <row r="330" spans="1:4" x14ac:dyDescent="0.35">
      <c r="A330" s="3" t="s">
        <v>3068</v>
      </c>
      <c r="B330" s="17">
        <v>1</v>
      </c>
      <c r="C330" s="17">
        <v>1</v>
      </c>
      <c r="D330" s="17">
        <v>1</v>
      </c>
    </row>
    <row r="334" spans="1:4" x14ac:dyDescent="0.35">
      <c r="A334" s="3" t="s">
        <v>3149</v>
      </c>
    </row>
    <row r="336" spans="1:4" x14ac:dyDescent="0.35">
      <c r="A336" s="13" t="s">
        <v>3148</v>
      </c>
      <c r="B336" s="13" t="s">
        <v>3071</v>
      </c>
    </row>
    <row r="337" spans="1:4" x14ac:dyDescent="0.35">
      <c r="A337" s="13" t="s">
        <v>3105</v>
      </c>
      <c r="B337" t="s">
        <v>796</v>
      </c>
      <c r="C337" t="s">
        <v>191</v>
      </c>
      <c r="D337" t="s">
        <v>3068</v>
      </c>
    </row>
    <row r="338" spans="1:4" x14ac:dyDescent="0.35">
      <c r="A338" s="3" t="s">
        <v>218</v>
      </c>
      <c r="B338" s="17">
        <v>0.1111111111111111</v>
      </c>
      <c r="C338" s="17">
        <v>0.29377431906614787</v>
      </c>
      <c r="D338" s="17">
        <v>0.20499999999999999</v>
      </c>
    </row>
    <row r="339" spans="1:4" x14ac:dyDescent="0.35">
      <c r="A339" s="3" t="s">
        <v>455</v>
      </c>
      <c r="B339" s="17">
        <v>0.12962962962962962</v>
      </c>
      <c r="C339" s="17">
        <v>0.24902723735408561</v>
      </c>
      <c r="D339" s="17">
        <v>0.191</v>
      </c>
    </row>
    <row r="340" spans="1:4" x14ac:dyDescent="0.35">
      <c r="A340" s="3" t="s">
        <v>231</v>
      </c>
      <c r="B340" s="17">
        <v>0.73456790123456794</v>
      </c>
      <c r="C340" s="17">
        <v>0.43579766536964981</v>
      </c>
      <c r="D340" s="17">
        <v>0.58099999999999996</v>
      </c>
    </row>
    <row r="341" spans="1:4" x14ac:dyDescent="0.35">
      <c r="A341" s="3" t="s">
        <v>437</v>
      </c>
      <c r="B341" s="17">
        <v>2.2633744855967079E-2</v>
      </c>
      <c r="C341" s="17">
        <v>2.1400778210116732E-2</v>
      </c>
      <c r="D341" s="17">
        <v>2.1999999999999999E-2</v>
      </c>
    </row>
    <row r="342" spans="1:4" x14ac:dyDescent="0.35">
      <c r="A342" s="3" t="s">
        <v>2810</v>
      </c>
      <c r="B342" s="17">
        <v>2.05761316872428E-3</v>
      </c>
      <c r="C342" s="17">
        <v>0</v>
      </c>
      <c r="D342" s="17">
        <v>1E-3</v>
      </c>
    </row>
    <row r="343" spans="1:4" x14ac:dyDescent="0.35">
      <c r="A343" s="3" t="s">
        <v>3068</v>
      </c>
      <c r="B343" s="17">
        <v>1</v>
      </c>
      <c r="C343" s="17">
        <v>1</v>
      </c>
      <c r="D343" s="17">
        <v>1</v>
      </c>
    </row>
    <row r="345" spans="1:4" x14ac:dyDescent="0.35">
      <c r="A345" s="24" t="s">
        <v>3176</v>
      </c>
      <c r="B345" s="25"/>
      <c r="C345" s="25"/>
      <c r="D345" s="25"/>
    </row>
    <row r="346" spans="1:4" x14ac:dyDescent="0.35">
      <c r="A346" s="3" t="s">
        <v>3151</v>
      </c>
    </row>
    <row r="347" spans="1:4" x14ac:dyDescent="0.35">
      <c r="A347" s="13" t="s">
        <v>3150</v>
      </c>
      <c r="B347" s="13" t="s">
        <v>3071</v>
      </c>
    </row>
    <row r="348" spans="1:4" x14ac:dyDescent="0.35">
      <c r="A348" s="13" t="s">
        <v>3105</v>
      </c>
      <c r="B348" t="s">
        <v>197</v>
      </c>
      <c r="C348" t="s">
        <v>301</v>
      </c>
      <c r="D348" t="s">
        <v>3068</v>
      </c>
    </row>
    <row r="349" spans="1:4" x14ac:dyDescent="0.35">
      <c r="A349" s="3" t="s">
        <v>204</v>
      </c>
      <c r="B349" s="17">
        <v>0.19195612431444242</v>
      </c>
      <c r="C349" s="17">
        <v>0.24503311258278146</v>
      </c>
      <c r="D349" s="17">
        <v>0.216</v>
      </c>
    </row>
    <row r="350" spans="1:4" x14ac:dyDescent="0.35">
      <c r="A350" s="3" t="s">
        <v>203</v>
      </c>
      <c r="B350" s="17">
        <v>0.80621572212065817</v>
      </c>
      <c r="C350" s="17">
        <v>0.75496688741721851</v>
      </c>
      <c r="D350" s="17">
        <v>0.78300000000000003</v>
      </c>
    </row>
    <row r="351" spans="1:4" x14ac:dyDescent="0.35">
      <c r="A351" s="3" t="s">
        <v>271</v>
      </c>
      <c r="B351" s="17">
        <v>1.8281535648994515E-3</v>
      </c>
      <c r="C351" s="17">
        <v>0</v>
      </c>
      <c r="D351" s="17">
        <v>1E-3</v>
      </c>
    </row>
    <row r="352" spans="1:4" x14ac:dyDescent="0.35">
      <c r="A352" s="3" t="s">
        <v>3068</v>
      </c>
      <c r="B352" s="17">
        <v>1</v>
      </c>
      <c r="C352" s="17">
        <v>1</v>
      </c>
      <c r="D352" s="17">
        <v>1</v>
      </c>
    </row>
    <row r="355" spans="1:4" x14ac:dyDescent="0.35">
      <c r="A355" s="3" t="s">
        <v>3153</v>
      </c>
    </row>
    <row r="357" spans="1:4" x14ac:dyDescent="0.35">
      <c r="A357" s="13" t="s">
        <v>3152</v>
      </c>
      <c r="B357" s="13" t="s">
        <v>3071</v>
      </c>
    </row>
    <row r="358" spans="1:4" x14ac:dyDescent="0.35">
      <c r="A358" s="13" t="s">
        <v>3105</v>
      </c>
      <c r="B358" t="s">
        <v>197</v>
      </c>
      <c r="C358" t="s">
        <v>301</v>
      </c>
      <c r="D358" t="s">
        <v>3068</v>
      </c>
    </row>
    <row r="359" spans="1:4" x14ac:dyDescent="0.35">
      <c r="A359" s="3" t="s">
        <v>232</v>
      </c>
      <c r="B359" s="17">
        <v>0.8</v>
      </c>
      <c r="C359" s="17">
        <v>0.68468468468468469</v>
      </c>
      <c r="D359" s="17">
        <v>0.7407407407407407</v>
      </c>
    </row>
    <row r="360" spans="1:4" x14ac:dyDescent="0.35">
      <c r="A360" s="3" t="s">
        <v>1648</v>
      </c>
      <c r="B360" s="17">
        <v>0.19047619047619047</v>
      </c>
      <c r="C360" s="17">
        <v>0.30630630630630629</v>
      </c>
      <c r="D360" s="17">
        <v>0.25</v>
      </c>
    </row>
    <row r="361" spans="1:4" x14ac:dyDescent="0.35">
      <c r="A361" s="3" t="s">
        <v>1753</v>
      </c>
      <c r="B361" s="17">
        <v>9.5238095238095247E-3</v>
      </c>
      <c r="C361" s="17">
        <v>0</v>
      </c>
      <c r="D361" s="17">
        <v>4.6296296296296294E-3</v>
      </c>
    </row>
    <row r="362" spans="1:4" x14ac:dyDescent="0.35">
      <c r="A362" s="3" t="s">
        <v>1655</v>
      </c>
      <c r="B362" s="17">
        <v>0</v>
      </c>
      <c r="C362" s="17">
        <v>9.0090090090090089E-3</v>
      </c>
      <c r="D362" s="17">
        <v>4.6296296296296294E-3</v>
      </c>
    </row>
    <row r="363" spans="1:4" x14ac:dyDescent="0.35">
      <c r="A363" s="3" t="s">
        <v>3067</v>
      </c>
      <c r="B363" s="17">
        <v>0</v>
      </c>
      <c r="C363" s="17">
        <v>0</v>
      </c>
      <c r="D363" s="17">
        <v>0</v>
      </c>
    </row>
    <row r="364" spans="1:4" x14ac:dyDescent="0.35">
      <c r="A364" s="3" t="s">
        <v>3068</v>
      </c>
      <c r="B364" s="17">
        <v>1</v>
      </c>
      <c r="C364" s="17">
        <v>1</v>
      </c>
      <c r="D364" s="17">
        <v>1</v>
      </c>
    </row>
    <row r="366" spans="1:4" x14ac:dyDescent="0.35">
      <c r="A366" s="24" t="s">
        <v>3177</v>
      </c>
      <c r="B366" s="25"/>
      <c r="C366" s="25"/>
      <c r="D366" s="25"/>
    </row>
    <row r="368" spans="1:4" x14ac:dyDescent="0.35">
      <c r="A368" s="13" t="s">
        <v>3154</v>
      </c>
      <c r="B368" s="13" t="s">
        <v>3071</v>
      </c>
    </row>
    <row r="369" spans="1:4" x14ac:dyDescent="0.35">
      <c r="A369" s="13" t="s">
        <v>3105</v>
      </c>
      <c r="B369" t="s">
        <v>197</v>
      </c>
      <c r="C369" t="s">
        <v>301</v>
      </c>
      <c r="D369" t="s">
        <v>3068</v>
      </c>
    </row>
    <row r="370" spans="1:4" x14ac:dyDescent="0.35">
      <c r="A370" s="3" t="s">
        <v>257</v>
      </c>
      <c r="B370" s="17">
        <v>0.66179159049360148</v>
      </c>
      <c r="C370" s="17">
        <v>0.72406181015452542</v>
      </c>
      <c r="D370" s="17">
        <v>0.69</v>
      </c>
    </row>
    <row r="371" spans="1:4" x14ac:dyDescent="0.35">
      <c r="A371" s="3" t="s">
        <v>236</v>
      </c>
      <c r="B371" s="17">
        <v>0.1773308957952468</v>
      </c>
      <c r="C371" s="17">
        <v>0.15673289183222958</v>
      </c>
      <c r="D371" s="17">
        <v>0.16800000000000001</v>
      </c>
    </row>
    <row r="372" spans="1:4" x14ac:dyDescent="0.35">
      <c r="A372" s="3" t="s">
        <v>278</v>
      </c>
      <c r="B372" s="17">
        <v>7.1297989031078604E-2</v>
      </c>
      <c r="C372" s="17">
        <v>3.0905077262693158E-2</v>
      </c>
      <c r="D372" s="17">
        <v>5.2999999999999999E-2</v>
      </c>
    </row>
    <row r="373" spans="1:4" x14ac:dyDescent="0.35">
      <c r="A373" s="3" t="s">
        <v>234</v>
      </c>
      <c r="B373" s="17">
        <v>3.1078610603290677E-2</v>
      </c>
      <c r="C373" s="17">
        <v>4.194260485651214E-2</v>
      </c>
      <c r="D373" s="17">
        <v>3.5999999999999997E-2</v>
      </c>
    </row>
    <row r="374" spans="1:4" x14ac:dyDescent="0.35">
      <c r="A374" s="3" t="s">
        <v>258</v>
      </c>
      <c r="B374" s="17">
        <v>2.1937842778793418E-2</v>
      </c>
      <c r="C374" s="17">
        <v>2.8697571743929361E-2</v>
      </c>
      <c r="D374" s="17">
        <v>2.5000000000000001E-2</v>
      </c>
    </row>
    <row r="375" spans="1:4" x14ac:dyDescent="0.35">
      <c r="A375" s="3" t="s">
        <v>235</v>
      </c>
      <c r="B375" s="17">
        <v>2.376599634369287E-2</v>
      </c>
      <c r="C375" s="17">
        <v>1.1037527593818985E-2</v>
      </c>
      <c r="D375" s="17">
        <v>1.7999999999999999E-2</v>
      </c>
    </row>
    <row r="376" spans="1:4" x14ac:dyDescent="0.35">
      <c r="A376" s="3" t="s">
        <v>277</v>
      </c>
      <c r="B376" s="17">
        <v>9.140767824497258E-3</v>
      </c>
      <c r="C376" s="17">
        <v>2.2075055187637969E-3</v>
      </c>
      <c r="D376" s="17">
        <v>6.0000000000000001E-3</v>
      </c>
    </row>
    <row r="377" spans="1:4" x14ac:dyDescent="0.35">
      <c r="A377" s="3" t="s">
        <v>834</v>
      </c>
      <c r="B377" s="17">
        <v>1.8281535648994515E-3</v>
      </c>
      <c r="C377" s="17">
        <v>0</v>
      </c>
      <c r="D377" s="17">
        <v>1E-3</v>
      </c>
    </row>
    <row r="378" spans="1:4" x14ac:dyDescent="0.35">
      <c r="A378" s="3" t="s">
        <v>676</v>
      </c>
      <c r="B378" s="17">
        <v>0</v>
      </c>
      <c r="C378" s="17">
        <v>2.2075055187637969E-3</v>
      </c>
      <c r="D378" s="17">
        <v>1E-3</v>
      </c>
    </row>
    <row r="379" spans="1:4" x14ac:dyDescent="0.35">
      <c r="A379" s="3" t="s">
        <v>2281</v>
      </c>
      <c r="B379" s="17">
        <v>0</v>
      </c>
      <c r="C379" s="17">
        <v>2.2075055187637969E-3</v>
      </c>
      <c r="D379" s="17">
        <v>1E-3</v>
      </c>
    </row>
    <row r="380" spans="1:4" x14ac:dyDescent="0.35">
      <c r="A380" s="3" t="s">
        <v>735</v>
      </c>
      <c r="B380" s="17">
        <v>1.8281535648994515E-3</v>
      </c>
      <c r="C380" s="17">
        <v>0</v>
      </c>
      <c r="D380" s="17">
        <v>1E-3</v>
      </c>
    </row>
    <row r="381" spans="1:4" x14ac:dyDescent="0.35">
      <c r="A381" s="3" t="s">
        <v>3068</v>
      </c>
      <c r="B381" s="17">
        <v>1</v>
      </c>
      <c r="C381" s="17">
        <v>1</v>
      </c>
      <c r="D381" s="17">
        <v>1</v>
      </c>
    </row>
    <row r="383" spans="1:4" x14ac:dyDescent="0.35">
      <c r="A383" s="22" t="s">
        <v>3178</v>
      </c>
      <c r="B383" s="23"/>
      <c r="C383" s="23"/>
      <c r="D383" s="23"/>
    </row>
    <row r="386" spans="1:2" s="15" customFormat="1" x14ac:dyDescent="0.35">
      <c r="A386" s="15" t="s">
        <v>3180</v>
      </c>
    </row>
    <row r="387" spans="1:2" x14ac:dyDescent="0.35">
      <c r="A387" s="13" t="s">
        <v>3105</v>
      </c>
      <c r="B387" s="16" t="s">
        <v>3179</v>
      </c>
    </row>
    <row r="388" spans="1:2" x14ac:dyDescent="0.35">
      <c r="A388" s="3" t="s">
        <v>380</v>
      </c>
      <c r="B388" s="17">
        <v>0.72406181015452542</v>
      </c>
    </row>
    <row r="389" spans="1:2" x14ac:dyDescent="0.35">
      <c r="A389" s="3" t="s">
        <v>302</v>
      </c>
      <c r="B389" s="17">
        <v>0.27152317880794702</v>
      </c>
    </row>
    <row r="390" spans="1:2" x14ac:dyDescent="0.35">
      <c r="A390" s="3" t="s">
        <v>1934</v>
      </c>
      <c r="B390" s="17">
        <v>4.4150110375275938E-3</v>
      </c>
    </row>
    <row r="391" spans="1:2" x14ac:dyDescent="0.35">
      <c r="A391" s="3" t="s">
        <v>3068</v>
      </c>
      <c r="B391" s="17">
        <v>1</v>
      </c>
    </row>
    <row r="393" spans="1:2" x14ac:dyDescent="0.35">
      <c r="A393" s="18" t="s">
        <v>3181</v>
      </c>
      <c r="B393" s="19"/>
    </row>
    <row r="395" spans="1:2" x14ac:dyDescent="0.35">
      <c r="A395" s="13" t="s">
        <v>3105</v>
      </c>
      <c r="B395" s="16" t="s">
        <v>3159</v>
      </c>
    </row>
    <row r="396" spans="1:2" x14ac:dyDescent="0.35">
      <c r="A396" s="3" t="s">
        <v>3182</v>
      </c>
      <c r="B396" s="17">
        <v>0.57395143487858724</v>
      </c>
    </row>
    <row r="397" spans="1:2" x14ac:dyDescent="0.35">
      <c r="A397" s="3" t="s">
        <v>349</v>
      </c>
      <c r="B397" s="17">
        <v>0.3443708609271523</v>
      </c>
    </row>
    <row r="398" spans="1:2" x14ac:dyDescent="0.35">
      <c r="A398" s="3" t="s">
        <v>613</v>
      </c>
      <c r="B398" s="17">
        <v>5.2980132450331126E-2</v>
      </c>
    </row>
    <row r="399" spans="1:2" x14ac:dyDescent="0.35">
      <c r="A399" s="3" t="s">
        <v>367</v>
      </c>
      <c r="B399" s="17">
        <v>1.3245033112582781E-2</v>
      </c>
    </row>
    <row r="400" spans="1:2" x14ac:dyDescent="0.35">
      <c r="A400" s="3" t="s">
        <v>359</v>
      </c>
      <c r="B400" s="17">
        <v>1.1037527593818985E-2</v>
      </c>
    </row>
    <row r="401" spans="1:2" x14ac:dyDescent="0.35">
      <c r="A401" s="3" t="s">
        <v>2206</v>
      </c>
      <c r="B401" s="17">
        <v>2.2075055187637969E-3</v>
      </c>
    </row>
    <row r="402" spans="1:2" x14ac:dyDescent="0.35">
      <c r="A402" s="3" t="s">
        <v>1386</v>
      </c>
      <c r="B402" s="17">
        <v>2.2075055187637969E-3</v>
      </c>
    </row>
    <row r="403" spans="1:2" x14ac:dyDescent="0.35">
      <c r="A403" s="3" t="s">
        <v>3067</v>
      </c>
      <c r="B403" s="17">
        <v>0</v>
      </c>
    </row>
    <row r="404" spans="1:2" x14ac:dyDescent="0.35">
      <c r="A404" s="3" t="s">
        <v>3068</v>
      </c>
      <c r="B404" s="17">
        <v>1</v>
      </c>
    </row>
    <row r="407" spans="1:2" x14ac:dyDescent="0.35">
      <c r="A407" s="3" t="s">
        <v>3183</v>
      </c>
    </row>
    <row r="408" spans="1:2" x14ac:dyDescent="0.35">
      <c r="A408" s="13" t="s">
        <v>3105</v>
      </c>
      <c r="B408" s="16" t="s">
        <v>3161</v>
      </c>
    </row>
    <row r="409" spans="1:2" x14ac:dyDescent="0.35">
      <c r="A409" s="3" t="s">
        <v>420</v>
      </c>
      <c r="B409" s="17">
        <v>1.3245033112582781E-2</v>
      </c>
    </row>
    <row r="410" spans="1:2" x14ac:dyDescent="0.35">
      <c r="A410" s="3" t="s">
        <v>304</v>
      </c>
      <c r="B410" s="17">
        <v>0.82781456953642385</v>
      </c>
    </row>
    <row r="411" spans="1:2" x14ac:dyDescent="0.35">
      <c r="A411" s="3" t="s">
        <v>824</v>
      </c>
      <c r="B411" s="17">
        <v>0.13686534216335541</v>
      </c>
    </row>
    <row r="412" spans="1:2" x14ac:dyDescent="0.35">
      <c r="A412" s="3" t="s">
        <v>1718</v>
      </c>
      <c r="B412" s="17">
        <v>4.4150110375275938E-3</v>
      </c>
    </row>
    <row r="413" spans="1:2" x14ac:dyDescent="0.35">
      <c r="A413" s="3" t="s">
        <v>1722</v>
      </c>
      <c r="B413" s="17">
        <v>4.4150110375275938E-3</v>
      </c>
    </row>
    <row r="414" spans="1:2" x14ac:dyDescent="0.35">
      <c r="A414" s="3" t="s">
        <v>444</v>
      </c>
      <c r="B414" s="17">
        <v>1.3245033112582781E-2</v>
      </c>
    </row>
    <row r="415" spans="1:2" x14ac:dyDescent="0.35">
      <c r="A415" s="3" t="s">
        <v>3067</v>
      </c>
      <c r="B415" s="17">
        <v>0</v>
      </c>
    </row>
    <row r="416" spans="1:2" x14ac:dyDescent="0.35">
      <c r="A416" s="3" t="s">
        <v>3068</v>
      </c>
      <c r="B416" s="17">
        <v>1</v>
      </c>
    </row>
    <row r="417" spans="1:2" x14ac:dyDescent="0.35">
      <c r="A417" s="3"/>
      <c r="B417" s="17"/>
    </row>
    <row r="418" spans="1:2" ht="21.5" customHeight="1" x14ac:dyDescent="0.35">
      <c r="A418" s="18" t="s">
        <v>3184</v>
      </c>
      <c r="B418" s="15"/>
    </row>
    <row r="419" spans="1:2" x14ac:dyDescent="0.35">
      <c r="A419" s="13" t="s">
        <v>15</v>
      </c>
      <c r="B419" t="s">
        <v>299</v>
      </c>
    </row>
    <row r="421" spans="1:2" x14ac:dyDescent="0.35">
      <c r="A421" s="13" t="s">
        <v>3105</v>
      </c>
      <c r="B421" s="16" t="s">
        <v>3160</v>
      </c>
    </row>
    <row r="422" spans="1:2" x14ac:dyDescent="0.35">
      <c r="A422" s="3" t="s">
        <v>825</v>
      </c>
      <c r="B422" s="17">
        <v>0.6872037914691943</v>
      </c>
    </row>
    <row r="423" spans="1:2" x14ac:dyDescent="0.35">
      <c r="A423" s="3" t="s">
        <v>307</v>
      </c>
      <c r="B423" s="17">
        <v>0.14928909952606634</v>
      </c>
    </row>
    <row r="424" spans="1:2" x14ac:dyDescent="0.35">
      <c r="A424" s="3" t="s">
        <v>803</v>
      </c>
      <c r="B424" s="17">
        <v>0.13033175355450238</v>
      </c>
    </row>
    <row r="425" spans="1:2" x14ac:dyDescent="0.35">
      <c r="A425" s="3" t="s">
        <v>1042</v>
      </c>
      <c r="B425" s="17">
        <v>1.1848341232227487E-2</v>
      </c>
    </row>
    <row r="426" spans="1:2" x14ac:dyDescent="0.35">
      <c r="A426" s="3" t="s">
        <v>1078</v>
      </c>
      <c r="B426" s="17">
        <v>1.1848341232227487E-2</v>
      </c>
    </row>
    <row r="427" spans="1:2" x14ac:dyDescent="0.35">
      <c r="A427" s="3" t="s">
        <v>463</v>
      </c>
      <c r="B427" s="17">
        <v>7.1090047393364926E-3</v>
      </c>
    </row>
    <row r="428" spans="1:2" x14ac:dyDescent="0.35">
      <c r="A428" s="3" t="s">
        <v>1440</v>
      </c>
      <c r="B428" s="17">
        <v>2.3696682464454978E-3</v>
      </c>
    </row>
    <row r="429" spans="1:2" x14ac:dyDescent="0.35">
      <c r="A429" s="3" t="s">
        <v>3068</v>
      </c>
      <c r="B429" s="17">
        <v>1</v>
      </c>
    </row>
    <row r="431" spans="1:2" s="15" customFormat="1" x14ac:dyDescent="0.35">
      <c r="A431" s="15" t="s">
        <v>3185</v>
      </c>
    </row>
    <row r="433" spans="1:2" x14ac:dyDescent="0.35">
      <c r="A433" s="13" t="s">
        <v>3105</v>
      </c>
      <c r="B433" s="16" t="s">
        <v>3156</v>
      </c>
    </row>
    <row r="434" spans="1:2" x14ac:dyDescent="0.35">
      <c r="A434" s="3" t="s">
        <v>2207</v>
      </c>
      <c r="B434" s="17">
        <v>6.6225165562913907E-3</v>
      </c>
    </row>
    <row r="435" spans="1:2" x14ac:dyDescent="0.35">
      <c r="A435" s="3" t="s">
        <v>1162</v>
      </c>
      <c r="B435" s="17">
        <v>1.9867549668874173E-2</v>
      </c>
    </row>
    <row r="436" spans="1:2" x14ac:dyDescent="0.35">
      <c r="A436" s="3" t="s">
        <v>695</v>
      </c>
      <c r="B436" s="17">
        <v>5.2980132450331126E-2</v>
      </c>
    </row>
    <row r="437" spans="1:2" x14ac:dyDescent="0.35">
      <c r="A437" s="3" t="s">
        <v>309</v>
      </c>
      <c r="B437" s="17">
        <v>0.46799116997792495</v>
      </c>
    </row>
    <row r="438" spans="1:2" x14ac:dyDescent="0.35">
      <c r="A438" s="3" t="s">
        <v>328</v>
      </c>
      <c r="B438" s="17">
        <v>0.45253863134657835</v>
      </c>
    </row>
    <row r="439" spans="1:2" x14ac:dyDescent="0.35">
      <c r="A439" s="3" t="s">
        <v>3067</v>
      </c>
      <c r="B439" s="17">
        <v>0</v>
      </c>
    </row>
    <row r="440" spans="1:2" x14ac:dyDescent="0.35">
      <c r="A440" s="3" t="s">
        <v>3068</v>
      </c>
      <c r="B440" s="17">
        <v>1</v>
      </c>
    </row>
    <row r="443" spans="1:2" x14ac:dyDescent="0.35">
      <c r="A443" s="18" t="s">
        <v>3189</v>
      </c>
    </row>
    <row r="444" spans="1:2" x14ac:dyDescent="0.35">
      <c r="A444" s="13" t="s">
        <v>3105</v>
      </c>
      <c r="B444" s="16" t="s">
        <v>3157</v>
      </c>
    </row>
    <row r="445" spans="1:2" x14ac:dyDescent="0.35">
      <c r="A445" s="3" t="s">
        <v>3187</v>
      </c>
      <c r="B445" s="17">
        <v>0.65783664459161151</v>
      </c>
    </row>
    <row r="446" spans="1:2" x14ac:dyDescent="0.35">
      <c r="A446" s="3" t="s">
        <v>3186</v>
      </c>
      <c r="B446" s="17">
        <v>0.24944812362030905</v>
      </c>
    </row>
    <row r="447" spans="1:2" x14ac:dyDescent="0.35">
      <c r="A447" s="3" t="s">
        <v>312</v>
      </c>
      <c r="B447" s="17">
        <v>4.6357615894039736E-2</v>
      </c>
    </row>
    <row r="448" spans="1:2" x14ac:dyDescent="0.35">
      <c r="A448" s="3" t="s">
        <v>369</v>
      </c>
      <c r="B448" s="17">
        <v>2.4282560706401765E-2</v>
      </c>
    </row>
    <row r="449" spans="1:2" x14ac:dyDescent="0.35">
      <c r="A449" s="3" t="s">
        <v>409</v>
      </c>
      <c r="B449" s="17">
        <v>1.3245033112582781E-2</v>
      </c>
    </row>
    <row r="450" spans="1:2" x14ac:dyDescent="0.35">
      <c r="A450" s="3" t="s">
        <v>329</v>
      </c>
      <c r="B450" s="17">
        <v>8.8300220750551876E-3</v>
      </c>
    </row>
    <row r="451" spans="1:2" x14ac:dyDescent="0.35">
      <c r="A451" s="3" t="s">
        <v>3067</v>
      </c>
      <c r="B451" s="17">
        <v>0</v>
      </c>
    </row>
    <row r="452" spans="1:2" x14ac:dyDescent="0.35">
      <c r="A452" s="3" t="s">
        <v>3068</v>
      </c>
      <c r="B452" s="17">
        <v>1</v>
      </c>
    </row>
    <row r="454" spans="1:2" s="15" customFormat="1" x14ac:dyDescent="0.35">
      <c r="A454" s="18" t="s">
        <v>3190</v>
      </c>
    </row>
    <row r="456" spans="1:2" x14ac:dyDescent="0.35">
      <c r="A456" s="13" t="s">
        <v>3105</v>
      </c>
      <c r="B456" s="16" t="s">
        <v>3158</v>
      </c>
    </row>
    <row r="457" spans="1:2" x14ac:dyDescent="0.35">
      <c r="A457" s="3" t="s">
        <v>203</v>
      </c>
      <c r="B457" s="17">
        <v>0.63796909492273735</v>
      </c>
    </row>
    <row r="458" spans="1:2" x14ac:dyDescent="0.35">
      <c r="A458" s="3" t="s">
        <v>204</v>
      </c>
      <c r="B458" s="17">
        <v>0.34216335540838855</v>
      </c>
    </row>
    <row r="459" spans="1:2" x14ac:dyDescent="0.35">
      <c r="A459" s="3" t="s">
        <v>271</v>
      </c>
      <c r="B459" s="17">
        <v>1.9867549668874173E-2</v>
      </c>
    </row>
    <row r="460" spans="1:2" x14ac:dyDescent="0.35">
      <c r="A460" s="3" t="s">
        <v>3068</v>
      </c>
      <c r="B460" s="17">
        <v>1</v>
      </c>
    </row>
  </sheetData>
  <mergeCells count="7">
    <mergeCell ref="A366:D366"/>
    <mergeCell ref="A1:D1"/>
    <mergeCell ref="A29:D29"/>
    <mergeCell ref="A69:D69"/>
    <mergeCell ref="A111:D111"/>
    <mergeCell ref="A297:D297"/>
    <mergeCell ref="A345:D345"/>
  </mergeCells>
  <pageMargins left="0.7" right="0.7" top="0.75" bottom="0.75" header="0.3" footer="0.3"/>
  <pageSetup paperSize="9" orientation="portrait" horizontalDpi="300" verticalDpi="300" r:id="rId42"/>
  <legacyDrawing r:id="rId4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Clean_Data</vt:lpstr>
      <vt:lpstr>Caracteristiques_ENQUETE</vt:lpstr>
      <vt:lpstr>Analysis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 Mame Fama</dc:creator>
  <cp:lastModifiedBy>FEKIH Sarra</cp:lastModifiedBy>
  <dcterms:created xsi:type="dcterms:W3CDTF">2023-07-20T08:57:15Z</dcterms:created>
  <dcterms:modified xsi:type="dcterms:W3CDTF">2023-08-04T14:00:06Z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059aa38-f392-4105-be92-628035578272_Enabled">
    <vt:lpwstr>true</vt:lpwstr>
  </property>
  <property fmtid="{D5CDD505-2E9C-101B-9397-08002B2CF9AE}" pid="3" name="MSIP_Label_2059aa38-f392-4105-be92-628035578272_SetDate">
    <vt:lpwstr>2023-07-21T08:10:04Z</vt:lpwstr>
  </property>
  <property fmtid="{D5CDD505-2E9C-101B-9397-08002B2CF9AE}" pid="4" name="MSIP_Label_2059aa38-f392-4105-be92-628035578272_Method">
    <vt:lpwstr>Standard</vt:lpwstr>
  </property>
  <property fmtid="{D5CDD505-2E9C-101B-9397-08002B2CF9AE}" pid="5" name="MSIP_Label_2059aa38-f392-4105-be92-628035578272_Name">
    <vt:lpwstr>IOMLb0020IN123173</vt:lpwstr>
  </property>
  <property fmtid="{D5CDD505-2E9C-101B-9397-08002B2CF9AE}" pid="6" name="MSIP_Label_2059aa38-f392-4105-be92-628035578272_SiteId">
    <vt:lpwstr>1588262d-23fb-43b4-bd6e-bce49c8e6186</vt:lpwstr>
  </property>
  <property fmtid="{D5CDD505-2E9C-101B-9397-08002B2CF9AE}" pid="7" name="MSIP_Label_2059aa38-f392-4105-be92-628035578272_ActionId">
    <vt:lpwstr>3a3d67a2-267e-4571-ab08-0d417288ecd4</vt:lpwstr>
  </property>
  <property fmtid="{D5CDD505-2E9C-101B-9397-08002B2CF9AE}" pid="8" name="MSIP_Label_2059aa38-f392-4105-be92-628035578272_ContentBits">
    <vt:lpwstr>0</vt:lpwstr>
  </property>
</Properties>
</file>